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yang.fu\Desktop\"/>
    </mc:Choice>
  </mc:AlternateContent>
  <xr:revisionPtr revIDLastSave="0" documentId="13_ncr:1_{75202EC4-54AE-4A9E-A01D-42A814E2E35B}" xr6:coauthVersionLast="36" xr6:coauthVersionMax="45" xr10:uidLastSave="{00000000-0000-0000-0000-000000000000}"/>
  <bookViews>
    <workbookView xWindow="0" yWindow="0" windowWidth="28800" windowHeight="12225" xr2:uid="{560A9EEA-A221-43A2-849E-2D6F435F199A}"/>
  </bookViews>
  <sheets>
    <sheet name="Ex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Z2" i="1"/>
  <c r="Z1" i="1"/>
  <c r="S4" i="1" l="1"/>
  <c r="R9" i="1"/>
  <c r="J3" i="1"/>
  <c r="U3" i="1"/>
  <c r="J4" i="1"/>
  <c r="R4" i="1"/>
  <c r="U4" i="1"/>
  <c r="J5" i="1"/>
  <c r="S5" i="1"/>
  <c r="U5" i="1"/>
  <c r="J6" i="1"/>
  <c r="U6" i="1"/>
  <c r="J7" i="1"/>
  <c r="R7" i="1"/>
  <c r="S7" i="1"/>
  <c r="U7" i="1"/>
  <c r="J8" i="1"/>
  <c r="U8" i="1"/>
  <c r="J9" i="1"/>
  <c r="U9" i="1"/>
  <c r="J10" i="1"/>
  <c r="R10" i="1"/>
  <c r="S10" i="1"/>
  <c r="U10" i="1"/>
  <c r="J11" i="1"/>
  <c r="U11" i="1"/>
  <c r="J12" i="1"/>
  <c r="R12" i="1"/>
  <c r="U12" i="1"/>
  <c r="J13" i="1"/>
  <c r="S13" i="1"/>
  <c r="U13" i="1"/>
  <c r="J14" i="1"/>
  <c r="U14" i="1"/>
  <c r="J15" i="1"/>
  <c r="R15" i="1"/>
  <c r="S15" i="1"/>
  <c r="U15" i="1"/>
  <c r="J16" i="1"/>
  <c r="U16" i="1"/>
  <c r="J17" i="1"/>
  <c r="U17" i="1"/>
  <c r="J18" i="1"/>
  <c r="R18" i="1"/>
  <c r="S18" i="1"/>
  <c r="U18" i="1"/>
  <c r="J19" i="1"/>
  <c r="U19" i="1"/>
  <c r="J20" i="1"/>
  <c r="R20" i="1"/>
  <c r="U20" i="1"/>
  <c r="J21" i="1"/>
  <c r="S21" i="1"/>
  <c r="U21" i="1"/>
  <c r="J22" i="1"/>
  <c r="U22" i="1"/>
  <c r="J23" i="1"/>
  <c r="R23" i="1"/>
  <c r="S23" i="1"/>
  <c r="U23" i="1"/>
  <c r="J24" i="1"/>
  <c r="U24" i="1"/>
  <c r="J25" i="1"/>
  <c r="U25" i="1"/>
  <c r="J26" i="1"/>
  <c r="R26" i="1"/>
  <c r="S26" i="1"/>
  <c r="U26" i="1"/>
  <c r="J27" i="1"/>
  <c r="U27" i="1"/>
  <c r="J28" i="1"/>
  <c r="R28" i="1"/>
  <c r="U28" i="1"/>
  <c r="J29" i="1"/>
  <c r="S29" i="1"/>
  <c r="U29" i="1"/>
  <c r="J30" i="1"/>
  <c r="U30" i="1"/>
  <c r="J31" i="1"/>
  <c r="R31" i="1"/>
  <c r="S31" i="1"/>
  <c r="U31" i="1"/>
  <c r="J32" i="1"/>
  <c r="U32" i="1"/>
  <c r="J33" i="1"/>
  <c r="U33" i="1"/>
  <c r="J34" i="1"/>
  <c r="R34" i="1"/>
  <c r="S34" i="1"/>
  <c r="U34" i="1"/>
  <c r="J35" i="1"/>
  <c r="U35" i="1"/>
  <c r="J36" i="1"/>
  <c r="R36" i="1"/>
  <c r="U36" i="1"/>
  <c r="J37" i="1"/>
  <c r="S37" i="1"/>
  <c r="U37" i="1"/>
  <c r="J38" i="1"/>
  <c r="U38" i="1"/>
  <c r="J39" i="1"/>
  <c r="R39" i="1"/>
  <c r="S39" i="1"/>
  <c r="U39" i="1"/>
  <c r="J40" i="1"/>
  <c r="U40" i="1"/>
  <c r="J41" i="1"/>
  <c r="U41" i="1"/>
  <c r="J42" i="1"/>
  <c r="R42" i="1"/>
  <c r="S42" i="1"/>
  <c r="U42" i="1"/>
  <c r="J43" i="1"/>
  <c r="U43" i="1"/>
  <c r="J44" i="1"/>
  <c r="R44" i="1"/>
  <c r="U44" i="1"/>
  <c r="J45" i="1"/>
  <c r="S45" i="1"/>
  <c r="U45" i="1"/>
  <c r="J46" i="1"/>
  <c r="U46" i="1"/>
  <c r="J47" i="1"/>
  <c r="R47" i="1"/>
  <c r="S47" i="1"/>
  <c r="U47" i="1"/>
  <c r="J48" i="1"/>
  <c r="U48" i="1"/>
  <c r="J49" i="1"/>
  <c r="U49" i="1"/>
  <c r="J50" i="1"/>
  <c r="R50" i="1"/>
  <c r="S50" i="1"/>
  <c r="U50" i="1"/>
  <c r="J51" i="1"/>
  <c r="U51" i="1"/>
  <c r="J52" i="1"/>
  <c r="R52" i="1"/>
  <c r="U52" i="1"/>
  <c r="J53" i="1"/>
  <c r="S53" i="1"/>
  <c r="U53" i="1"/>
  <c r="J54" i="1"/>
  <c r="U54" i="1"/>
  <c r="J55" i="1"/>
  <c r="R55" i="1"/>
  <c r="S55" i="1"/>
  <c r="U55" i="1"/>
  <c r="J56" i="1"/>
  <c r="U56" i="1"/>
  <c r="J57" i="1"/>
  <c r="U57" i="1"/>
  <c r="J58" i="1"/>
  <c r="R58" i="1"/>
  <c r="S58" i="1"/>
  <c r="U58" i="1"/>
  <c r="J59" i="1"/>
  <c r="U59" i="1"/>
  <c r="J60" i="1"/>
  <c r="R60" i="1"/>
  <c r="U60" i="1"/>
  <c r="J61" i="1"/>
  <c r="S61" i="1"/>
  <c r="U61" i="1"/>
  <c r="J62" i="1"/>
  <c r="U62" i="1"/>
  <c r="J63" i="1"/>
  <c r="R63" i="1"/>
  <c r="S63" i="1"/>
  <c r="U63" i="1"/>
  <c r="J64" i="1"/>
  <c r="U64" i="1"/>
  <c r="J65" i="1"/>
  <c r="U65" i="1"/>
  <c r="J66" i="1"/>
  <c r="R66" i="1"/>
  <c r="S66" i="1"/>
  <c r="U66" i="1"/>
  <c r="J67" i="1"/>
  <c r="U67" i="1"/>
  <c r="J68" i="1"/>
  <c r="R68" i="1"/>
  <c r="U68" i="1"/>
  <c r="J69" i="1"/>
  <c r="S69" i="1"/>
  <c r="U69" i="1"/>
  <c r="J70" i="1"/>
  <c r="U70" i="1"/>
  <c r="J71" i="1"/>
  <c r="R71" i="1"/>
  <c r="S71" i="1"/>
  <c r="U71" i="1"/>
  <c r="J72" i="1"/>
  <c r="U72" i="1"/>
  <c r="J73" i="1"/>
  <c r="U73" i="1"/>
  <c r="J74" i="1"/>
  <c r="R74" i="1"/>
  <c r="S74" i="1"/>
  <c r="U74" i="1"/>
  <c r="J75" i="1"/>
  <c r="U75" i="1"/>
  <c r="J76" i="1"/>
  <c r="R76" i="1"/>
  <c r="U76" i="1"/>
  <c r="J77" i="1"/>
  <c r="S77" i="1"/>
  <c r="U77" i="1"/>
  <c r="J78" i="1"/>
  <c r="U78" i="1"/>
  <c r="J79" i="1"/>
  <c r="R79" i="1"/>
  <c r="S79" i="1"/>
  <c r="U79" i="1"/>
  <c r="J80" i="1"/>
  <c r="U80" i="1"/>
  <c r="J81" i="1"/>
  <c r="U81" i="1"/>
  <c r="J82" i="1"/>
  <c r="R82" i="1"/>
  <c r="S82" i="1"/>
  <c r="U82" i="1"/>
  <c r="J83" i="1"/>
  <c r="U83" i="1"/>
  <c r="J84" i="1"/>
  <c r="R84" i="1"/>
  <c r="U84" i="1"/>
  <c r="J85" i="1"/>
  <c r="S85" i="1"/>
  <c r="U85" i="1"/>
  <c r="J86" i="1"/>
  <c r="U86" i="1"/>
  <c r="J87" i="1"/>
  <c r="R87" i="1"/>
  <c r="S87" i="1"/>
  <c r="U87" i="1"/>
  <c r="J88" i="1"/>
  <c r="U88" i="1"/>
  <c r="J89" i="1"/>
  <c r="U89" i="1"/>
  <c r="J90" i="1"/>
  <c r="R90" i="1"/>
  <c r="S90" i="1"/>
  <c r="U90" i="1"/>
  <c r="J91" i="1"/>
  <c r="U91" i="1"/>
  <c r="J92" i="1"/>
  <c r="R92" i="1"/>
  <c r="U92" i="1"/>
  <c r="J93" i="1"/>
  <c r="S93" i="1"/>
  <c r="U93" i="1"/>
  <c r="J94" i="1"/>
  <c r="U94" i="1"/>
  <c r="J95" i="1"/>
  <c r="R95" i="1"/>
  <c r="S95" i="1"/>
  <c r="U95" i="1"/>
  <c r="J96" i="1"/>
  <c r="U96" i="1"/>
  <c r="J97" i="1"/>
  <c r="U97" i="1"/>
  <c r="J98" i="1"/>
  <c r="R98" i="1"/>
  <c r="S98" i="1"/>
  <c r="U98" i="1"/>
  <c r="J99" i="1"/>
  <c r="U99" i="1"/>
  <c r="J100" i="1"/>
  <c r="R100" i="1"/>
  <c r="U100" i="1"/>
  <c r="J101" i="1"/>
  <c r="S101" i="1"/>
  <c r="U101" i="1"/>
  <c r="J102" i="1"/>
  <c r="U102" i="1"/>
  <c r="J103" i="1"/>
  <c r="R103" i="1"/>
  <c r="S103" i="1"/>
  <c r="U103" i="1"/>
  <c r="J104" i="1"/>
  <c r="U104" i="1"/>
  <c r="J105" i="1"/>
  <c r="U105" i="1"/>
  <c r="J106" i="1"/>
  <c r="R106" i="1"/>
  <c r="S106" i="1"/>
  <c r="U106" i="1"/>
  <c r="J107" i="1"/>
  <c r="U107" i="1"/>
  <c r="J108" i="1"/>
  <c r="R108" i="1"/>
  <c r="U108" i="1"/>
  <c r="J109" i="1"/>
  <c r="S109" i="1"/>
  <c r="U109" i="1"/>
  <c r="J110" i="1"/>
  <c r="U110" i="1"/>
  <c r="J111" i="1"/>
  <c r="R111" i="1"/>
  <c r="S111" i="1"/>
  <c r="U111" i="1"/>
  <c r="J112" i="1"/>
  <c r="U112" i="1"/>
  <c r="J113" i="1"/>
  <c r="U113" i="1"/>
  <c r="J114" i="1"/>
  <c r="R114" i="1"/>
  <c r="S114" i="1"/>
  <c r="U114" i="1"/>
  <c r="J115" i="1"/>
  <c r="U115" i="1"/>
  <c r="J116" i="1"/>
  <c r="R116" i="1"/>
  <c r="U116" i="1"/>
  <c r="J117" i="1"/>
  <c r="S117" i="1"/>
  <c r="U117" i="1"/>
  <c r="J118" i="1"/>
  <c r="U118" i="1"/>
  <c r="J119" i="1"/>
  <c r="R119" i="1"/>
  <c r="S119" i="1"/>
  <c r="U119" i="1"/>
  <c r="J120" i="1"/>
  <c r="U120" i="1"/>
  <c r="J121" i="1"/>
  <c r="U121" i="1"/>
  <c r="J122" i="1"/>
  <c r="R122" i="1"/>
  <c r="S122" i="1"/>
  <c r="U122" i="1"/>
  <c r="J123" i="1"/>
  <c r="U123" i="1"/>
  <c r="J124" i="1"/>
  <c r="R124" i="1"/>
  <c r="U124" i="1"/>
  <c r="J125" i="1"/>
  <c r="S125" i="1"/>
  <c r="U125" i="1"/>
  <c r="J126" i="1"/>
  <c r="U126" i="1"/>
  <c r="J127" i="1"/>
  <c r="R127" i="1"/>
  <c r="S127" i="1"/>
  <c r="U127" i="1"/>
  <c r="J128" i="1"/>
  <c r="U128" i="1"/>
  <c r="J129" i="1"/>
  <c r="U129" i="1"/>
  <c r="J130" i="1"/>
  <c r="R130" i="1"/>
  <c r="S130" i="1"/>
  <c r="U130" i="1"/>
  <c r="J131" i="1"/>
  <c r="U131" i="1"/>
  <c r="J132" i="1"/>
  <c r="R132" i="1"/>
  <c r="U132" i="1"/>
  <c r="J133" i="1"/>
  <c r="S133" i="1"/>
  <c r="U133" i="1"/>
  <c r="J134" i="1"/>
  <c r="U134" i="1"/>
  <c r="J135" i="1"/>
  <c r="R135" i="1"/>
  <c r="S135" i="1"/>
  <c r="U135" i="1"/>
  <c r="J136" i="1"/>
  <c r="U136" i="1"/>
  <c r="J137" i="1"/>
  <c r="U137" i="1"/>
  <c r="J138" i="1"/>
  <c r="R138" i="1"/>
  <c r="S138" i="1"/>
  <c r="U138" i="1"/>
  <c r="J139" i="1"/>
  <c r="U139" i="1"/>
  <c r="J140" i="1"/>
  <c r="R140" i="1"/>
  <c r="U140" i="1"/>
  <c r="J141" i="1"/>
  <c r="S141" i="1"/>
  <c r="U141" i="1"/>
  <c r="J142" i="1"/>
  <c r="U142" i="1"/>
  <c r="J143" i="1"/>
  <c r="R143" i="1"/>
  <c r="S143" i="1"/>
  <c r="U143" i="1"/>
  <c r="J144" i="1"/>
  <c r="U144" i="1"/>
  <c r="J145" i="1"/>
  <c r="U145" i="1"/>
  <c r="J146" i="1"/>
  <c r="R146" i="1"/>
  <c r="S146" i="1"/>
  <c r="U146" i="1"/>
  <c r="J147" i="1"/>
  <c r="U147" i="1"/>
  <c r="J148" i="1"/>
  <c r="R148" i="1"/>
  <c r="U148" i="1"/>
  <c r="J149" i="1"/>
  <c r="S149" i="1"/>
  <c r="U149" i="1"/>
  <c r="J150" i="1"/>
  <c r="U150" i="1"/>
  <c r="J151" i="1"/>
  <c r="R151" i="1"/>
  <c r="S151" i="1"/>
  <c r="U151" i="1"/>
  <c r="J152" i="1"/>
  <c r="U152" i="1"/>
  <c r="J153" i="1"/>
  <c r="U153" i="1"/>
  <c r="J154" i="1"/>
  <c r="R154" i="1"/>
  <c r="S154" i="1"/>
  <c r="U154" i="1"/>
  <c r="J155" i="1"/>
  <c r="U155" i="1"/>
  <c r="J156" i="1"/>
  <c r="R156" i="1"/>
  <c r="U156" i="1"/>
  <c r="J157" i="1"/>
  <c r="S157" i="1"/>
  <c r="U157" i="1"/>
  <c r="J158" i="1"/>
  <c r="U158" i="1"/>
  <c r="J159" i="1"/>
  <c r="R159" i="1"/>
  <c r="S159" i="1"/>
  <c r="U159" i="1"/>
  <c r="J160" i="1"/>
  <c r="U160" i="1"/>
  <c r="J161" i="1"/>
  <c r="U161" i="1"/>
  <c r="J162" i="1"/>
  <c r="R162" i="1"/>
  <c r="S162" i="1"/>
  <c r="U162" i="1"/>
  <c r="J163" i="1"/>
  <c r="U163" i="1"/>
  <c r="J164" i="1"/>
  <c r="R164" i="1"/>
  <c r="U164" i="1"/>
  <c r="J165" i="1"/>
  <c r="S165" i="1"/>
  <c r="U165" i="1"/>
  <c r="J166" i="1"/>
  <c r="U166" i="1"/>
  <c r="J167" i="1"/>
  <c r="R167" i="1"/>
  <c r="S167" i="1"/>
  <c r="U167" i="1"/>
  <c r="J168" i="1"/>
  <c r="U168" i="1"/>
  <c r="J169" i="1"/>
  <c r="U169" i="1"/>
  <c r="J170" i="1"/>
  <c r="R170" i="1"/>
  <c r="S170" i="1"/>
  <c r="U170" i="1"/>
  <c r="J171" i="1"/>
  <c r="U171" i="1"/>
  <c r="J172" i="1"/>
  <c r="R172" i="1"/>
  <c r="U172" i="1"/>
  <c r="J173" i="1"/>
  <c r="S173" i="1"/>
  <c r="U173" i="1"/>
  <c r="J174" i="1"/>
  <c r="U174" i="1"/>
  <c r="J175" i="1"/>
  <c r="R175" i="1"/>
  <c r="S175" i="1"/>
  <c r="U175" i="1"/>
  <c r="J176" i="1"/>
  <c r="U176" i="1"/>
  <c r="J177" i="1"/>
  <c r="U177" i="1"/>
  <c r="J178" i="1"/>
  <c r="R178" i="1"/>
  <c r="S178" i="1"/>
  <c r="U178" i="1"/>
  <c r="J179" i="1"/>
  <c r="U179" i="1"/>
  <c r="J180" i="1"/>
  <c r="R180" i="1"/>
  <c r="U180" i="1"/>
  <c r="J181" i="1"/>
  <c r="S181" i="1"/>
  <c r="U181" i="1"/>
  <c r="J182" i="1"/>
  <c r="U182" i="1"/>
  <c r="J183" i="1"/>
  <c r="R183" i="1"/>
  <c r="S183" i="1"/>
  <c r="U183" i="1"/>
  <c r="J184" i="1"/>
  <c r="U184" i="1"/>
  <c r="J185" i="1"/>
  <c r="U185" i="1"/>
  <c r="J186" i="1"/>
  <c r="R186" i="1"/>
  <c r="S186" i="1"/>
  <c r="U186" i="1"/>
  <c r="J187" i="1"/>
  <c r="U187" i="1"/>
  <c r="J188" i="1"/>
  <c r="R188" i="1"/>
  <c r="U188" i="1"/>
  <c r="J189" i="1"/>
  <c r="S189" i="1"/>
  <c r="U189" i="1"/>
  <c r="J190" i="1"/>
  <c r="U190" i="1"/>
  <c r="J191" i="1"/>
  <c r="R191" i="1"/>
  <c r="S191" i="1"/>
  <c r="U191" i="1"/>
  <c r="J192" i="1"/>
  <c r="U192" i="1"/>
  <c r="J193" i="1"/>
  <c r="U193" i="1"/>
  <c r="J194" i="1"/>
  <c r="R194" i="1"/>
  <c r="S194" i="1"/>
  <c r="U194" i="1"/>
  <c r="J195" i="1"/>
  <c r="U195" i="1"/>
  <c r="J196" i="1"/>
  <c r="R196" i="1"/>
  <c r="U196" i="1"/>
  <c r="J197" i="1"/>
  <c r="S197" i="1"/>
  <c r="U197" i="1"/>
  <c r="J198" i="1"/>
  <c r="U198" i="1"/>
  <c r="J199" i="1"/>
  <c r="R199" i="1"/>
  <c r="S199" i="1"/>
  <c r="U199" i="1"/>
  <c r="J200" i="1"/>
  <c r="U200" i="1"/>
  <c r="J201" i="1"/>
  <c r="U201" i="1"/>
  <c r="J202" i="1"/>
  <c r="R202" i="1"/>
  <c r="S202" i="1"/>
  <c r="U202" i="1"/>
  <c r="J203" i="1"/>
  <c r="U203" i="1"/>
  <c r="J204" i="1"/>
  <c r="R204" i="1"/>
  <c r="S204" i="1"/>
  <c r="U204" i="1"/>
  <c r="J205" i="1"/>
  <c r="S205" i="1"/>
  <c r="U205" i="1"/>
  <c r="J206" i="1"/>
  <c r="U206" i="1"/>
  <c r="J207" i="1"/>
  <c r="R207" i="1"/>
  <c r="S207" i="1"/>
  <c r="U207" i="1"/>
  <c r="J208" i="1"/>
  <c r="U208" i="1"/>
  <c r="J209" i="1"/>
  <c r="R209" i="1"/>
  <c r="U209" i="1"/>
  <c r="J210" i="1"/>
  <c r="R210" i="1"/>
  <c r="S210" i="1"/>
  <c r="U210" i="1"/>
  <c r="J211" i="1"/>
  <c r="U211" i="1"/>
  <c r="J212" i="1"/>
  <c r="R212" i="1"/>
  <c r="S212" i="1"/>
  <c r="U212" i="1"/>
  <c r="J213" i="1"/>
  <c r="S213" i="1"/>
  <c r="U213" i="1"/>
  <c r="J214" i="1"/>
  <c r="U214" i="1"/>
  <c r="J215" i="1"/>
  <c r="R215" i="1"/>
  <c r="S215" i="1"/>
  <c r="U215" i="1"/>
  <c r="J216" i="1"/>
  <c r="U216" i="1"/>
  <c r="J217" i="1"/>
  <c r="R217" i="1"/>
  <c r="U217" i="1"/>
  <c r="J218" i="1"/>
  <c r="R218" i="1"/>
  <c r="S218" i="1"/>
  <c r="U218" i="1"/>
  <c r="J219" i="1"/>
  <c r="U219" i="1"/>
  <c r="J220" i="1"/>
  <c r="R220" i="1"/>
  <c r="S220" i="1"/>
  <c r="U220" i="1"/>
  <c r="J221" i="1"/>
  <c r="S221" i="1"/>
  <c r="U221" i="1"/>
  <c r="J222" i="1"/>
  <c r="U222" i="1"/>
  <c r="J223" i="1"/>
  <c r="R223" i="1"/>
  <c r="S223" i="1"/>
  <c r="U223" i="1"/>
  <c r="J224" i="1"/>
  <c r="U224" i="1"/>
  <c r="J225" i="1"/>
  <c r="R225" i="1"/>
  <c r="U225" i="1"/>
  <c r="J226" i="1"/>
  <c r="R226" i="1"/>
  <c r="S226" i="1"/>
  <c r="U226" i="1"/>
  <c r="J227" i="1"/>
  <c r="U227" i="1"/>
  <c r="J228" i="1"/>
  <c r="R228" i="1"/>
  <c r="S228" i="1"/>
  <c r="U228" i="1"/>
  <c r="J229" i="1"/>
  <c r="S229" i="1"/>
  <c r="U229" i="1"/>
  <c r="J230" i="1"/>
  <c r="U230" i="1"/>
  <c r="J231" i="1"/>
  <c r="R231" i="1"/>
  <c r="S231" i="1"/>
  <c r="U231" i="1"/>
  <c r="J232" i="1"/>
  <c r="U232" i="1"/>
  <c r="J233" i="1"/>
  <c r="R233" i="1"/>
  <c r="U233" i="1"/>
  <c r="J234" i="1"/>
  <c r="R234" i="1"/>
  <c r="S234" i="1"/>
  <c r="U234" i="1"/>
  <c r="J235" i="1"/>
  <c r="U235" i="1"/>
  <c r="J236" i="1"/>
  <c r="R236" i="1"/>
  <c r="S236" i="1"/>
  <c r="U236" i="1"/>
  <c r="J237" i="1"/>
  <c r="S237" i="1"/>
  <c r="U237" i="1"/>
  <c r="J238" i="1"/>
  <c r="U238" i="1"/>
  <c r="J239" i="1"/>
  <c r="R239" i="1"/>
  <c r="S239" i="1"/>
  <c r="U239" i="1"/>
  <c r="J240" i="1"/>
  <c r="U240" i="1"/>
  <c r="J241" i="1"/>
  <c r="R241" i="1"/>
  <c r="U241" i="1"/>
  <c r="J242" i="1"/>
  <c r="R242" i="1"/>
  <c r="S242" i="1"/>
  <c r="U242" i="1"/>
  <c r="J243" i="1"/>
  <c r="U243" i="1"/>
  <c r="J244" i="1"/>
  <c r="R244" i="1"/>
  <c r="S244" i="1"/>
  <c r="U244" i="1"/>
  <c r="J245" i="1"/>
  <c r="S245" i="1"/>
  <c r="U245" i="1"/>
  <c r="J246" i="1"/>
  <c r="U246" i="1"/>
  <c r="J247" i="1"/>
  <c r="R247" i="1"/>
  <c r="S247" i="1"/>
  <c r="U247" i="1"/>
  <c r="J248" i="1"/>
  <c r="R248" i="1"/>
  <c r="U248" i="1"/>
  <c r="J249" i="1"/>
  <c r="R249" i="1"/>
  <c r="U249" i="1"/>
  <c r="J250" i="1"/>
  <c r="R250" i="1"/>
  <c r="S250" i="1"/>
  <c r="U250" i="1"/>
  <c r="J251" i="1"/>
  <c r="S251" i="1"/>
  <c r="U251" i="1"/>
  <c r="J252" i="1"/>
  <c r="R252" i="1"/>
  <c r="S252" i="1"/>
  <c r="U252" i="1"/>
  <c r="J253" i="1"/>
  <c r="S253" i="1"/>
  <c r="U253" i="1"/>
  <c r="J254" i="1"/>
  <c r="U254" i="1"/>
  <c r="J255" i="1"/>
  <c r="R255" i="1"/>
  <c r="S255" i="1"/>
  <c r="U255" i="1"/>
  <c r="J256" i="1"/>
  <c r="R256" i="1"/>
  <c r="U256" i="1"/>
  <c r="J257" i="1"/>
  <c r="R257" i="1"/>
  <c r="U257" i="1"/>
  <c r="J258" i="1"/>
  <c r="R258" i="1"/>
  <c r="S258" i="1"/>
  <c r="U258" i="1"/>
  <c r="J259" i="1"/>
  <c r="S259" i="1"/>
  <c r="U259" i="1"/>
  <c r="J260" i="1"/>
  <c r="R260" i="1"/>
  <c r="S260" i="1"/>
  <c r="U260" i="1"/>
  <c r="J261" i="1"/>
  <c r="S261" i="1"/>
  <c r="U261" i="1"/>
  <c r="J262" i="1"/>
  <c r="U262" i="1"/>
  <c r="J263" i="1"/>
  <c r="R263" i="1"/>
  <c r="S263" i="1"/>
  <c r="U263" i="1"/>
  <c r="J264" i="1"/>
  <c r="R264" i="1"/>
  <c r="U264" i="1"/>
  <c r="J265" i="1"/>
  <c r="R265" i="1"/>
  <c r="U265" i="1"/>
  <c r="J266" i="1"/>
  <c r="R266" i="1"/>
  <c r="S266" i="1"/>
  <c r="U266" i="1"/>
  <c r="J267" i="1"/>
  <c r="S267" i="1"/>
  <c r="U267" i="1"/>
  <c r="J268" i="1"/>
  <c r="R268" i="1"/>
  <c r="S268" i="1"/>
  <c r="U268" i="1"/>
  <c r="J269" i="1"/>
  <c r="S269" i="1"/>
  <c r="U269" i="1"/>
  <c r="J270" i="1"/>
  <c r="U270" i="1"/>
  <c r="J271" i="1"/>
  <c r="R271" i="1"/>
  <c r="S271" i="1"/>
  <c r="U271" i="1"/>
  <c r="J272" i="1"/>
  <c r="R272" i="1"/>
  <c r="U272" i="1"/>
  <c r="J273" i="1"/>
  <c r="R273" i="1"/>
  <c r="U273" i="1"/>
  <c r="J274" i="1"/>
  <c r="R274" i="1"/>
  <c r="S274" i="1"/>
  <c r="U274" i="1"/>
  <c r="J275" i="1"/>
  <c r="S275" i="1"/>
  <c r="U275" i="1"/>
  <c r="J276" i="1"/>
  <c r="R276" i="1"/>
  <c r="S276" i="1"/>
  <c r="U276" i="1"/>
  <c r="J277" i="1"/>
  <c r="S277" i="1"/>
  <c r="U277" i="1"/>
  <c r="J278" i="1"/>
  <c r="U278" i="1"/>
  <c r="J279" i="1"/>
  <c r="R279" i="1"/>
  <c r="S279" i="1"/>
  <c r="U279" i="1"/>
  <c r="J280" i="1"/>
  <c r="R280" i="1"/>
  <c r="U280" i="1"/>
  <c r="J281" i="1"/>
  <c r="R281" i="1"/>
  <c r="U281" i="1"/>
  <c r="J282" i="1"/>
  <c r="R282" i="1"/>
  <c r="S282" i="1"/>
  <c r="U282" i="1"/>
  <c r="J283" i="1"/>
  <c r="S283" i="1"/>
  <c r="U283" i="1"/>
  <c r="J284" i="1"/>
  <c r="R284" i="1"/>
  <c r="S284" i="1"/>
  <c r="U284" i="1"/>
  <c r="J285" i="1"/>
  <c r="S285" i="1"/>
  <c r="U285" i="1"/>
  <c r="J286" i="1"/>
  <c r="U286" i="1"/>
  <c r="J287" i="1"/>
  <c r="R287" i="1"/>
  <c r="S287" i="1"/>
  <c r="U287" i="1"/>
  <c r="J288" i="1"/>
  <c r="R288" i="1"/>
  <c r="U288" i="1"/>
  <c r="J289" i="1"/>
  <c r="R289" i="1"/>
  <c r="U289" i="1"/>
  <c r="J290" i="1"/>
  <c r="R290" i="1"/>
  <c r="S290" i="1"/>
  <c r="U290" i="1"/>
  <c r="J291" i="1"/>
  <c r="S291" i="1"/>
  <c r="U291" i="1"/>
  <c r="J292" i="1"/>
  <c r="R292" i="1"/>
  <c r="S292" i="1"/>
  <c r="U292" i="1"/>
  <c r="J293" i="1"/>
  <c r="S293" i="1"/>
  <c r="U293" i="1"/>
  <c r="J294" i="1"/>
  <c r="S294" i="1"/>
  <c r="U294" i="1"/>
  <c r="J295" i="1"/>
  <c r="R295" i="1"/>
  <c r="S295" i="1"/>
  <c r="U295" i="1"/>
  <c r="J296" i="1"/>
  <c r="R296" i="1"/>
  <c r="U296" i="1"/>
  <c r="J297" i="1"/>
  <c r="R297" i="1"/>
  <c r="U297" i="1"/>
  <c r="J298" i="1"/>
  <c r="R298" i="1"/>
  <c r="S298" i="1"/>
  <c r="U298" i="1"/>
  <c r="J299" i="1"/>
  <c r="R299" i="1"/>
  <c r="S299" i="1"/>
  <c r="U299" i="1"/>
  <c r="J300" i="1"/>
  <c r="R300" i="1"/>
  <c r="S300" i="1"/>
  <c r="U300" i="1"/>
  <c r="J301" i="1"/>
  <c r="S301" i="1"/>
  <c r="U301" i="1"/>
  <c r="J302" i="1"/>
  <c r="S302" i="1"/>
  <c r="U302" i="1"/>
  <c r="J303" i="1"/>
  <c r="R303" i="1"/>
  <c r="S303" i="1"/>
  <c r="U303" i="1"/>
  <c r="J304" i="1"/>
  <c r="R304" i="1"/>
  <c r="U304" i="1"/>
  <c r="J305" i="1"/>
  <c r="R305" i="1"/>
  <c r="U305" i="1"/>
  <c r="J306" i="1"/>
  <c r="R306" i="1"/>
  <c r="S306" i="1"/>
  <c r="U306" i="1"/>
  <c r="J307" i="1"/>
  <c r="R307" i="1"/>
  <c r="S307" i="1"/>
  <c r="U307" i="1"/>
  <c r="J308" i="1"/>
  <c r="R308" i="1"/>
  <c r="S308" i="1"/>
  <c r="U308" i="1"/>
  <c r="J309" i="1"/>
  <c r="S309" i="1"/>
  <c r="U309" i="1"/>
  <c r="J310" i="1"/>
  <c r="S310" i="1"/>
  <c r="U310" i="1"/>
  <c r="J311" i="1"/>
  <c r="R311" i="1"/>
  <c r="S311" i="1"/>
  <c r="U311" i="1"/>
  <c r="J312" i="1"/>
  <c r="R312" i="1"/>
  <c r="U312" i="1"/>
  <c r="J313" i="1"/>
  <c r="R313" i="1"/>
  <c r="U313" i="1"/>
  <c r="J314" i="1"/>
  <c r="R314" i="1"/>
  <c r="S314" i="1"/>
  <c r="U314" i="1"/>
  <c r="J315" i="1"/>
  <c r="R315" i="1"/>
  <c r="S315" i="1"/>
  <c r="U315" i="1"/>
  <c r="J316" i="1"/>
  <c r="R316" i="1"/>
  <c r="S316" i="1"/>
  <c r="U316" i="1"/>
  <c r="J317" i="1"/>
  <c r="S317" i="1"/>
  <c r="U317" i="1"/>
  <c r="J318" i="1"/>
  <c r="S318" i="1"/>
  <c r="U318" i="1"/>
  <c r="J319" i="1"/>
  <c r="R319" i="1"/>
  <c r="S319" i="1"/>
  <c r="U319" i="1"/>
  <c r="J320" i="1"/>
  <c r="R320" i="1"/>
  <c r="U320" i="1"/>
  <c r="J321" i="1"/>
  <c r="R321" i="1"/>
  <c r="U321" i="1"/>
  <c r="J322" i="1"/>
  <c r="R322" i="1"/>
  <c r="S322" i="1"/>
  <c r="U322" i="1"/>
  <c r="J323" i="1"/>
  <c r="R323" i="1"/>
  <c r="S323" i="1"/>
  <c r="U323" i="1"/>
  <c r="J324" i="1"/>
  <c r="R324" i="1"/>
  <c r="S324" i="1"/>
  <c r="U324" i="1"/>
  <c r="J325" i="1"/>
  <c r="S325" i="1"/>
  <c r="U325" i="1"/>
  <c r="J326" i="1"/>
  <c r="S326" i="1"/>
  <c r="U326" i="1"/>
  <c r="J327" i="1"/>
  <c r="R327" i="1"/>
  <c r="S327" i="1"/>
  <c r="U327" i="1"/>
  <c r="J328" i="1"/>
  <c r="R328" i="1"/>
  <c r="U328" i="1"/>
  <c r="J329" i="1"/>
  <c r="R329" i="1"/>
  <c r="U329" i="1"/>
  <c r="J330" i="1"/>
  <c r="R330" i="1"/>
  <c r="S330" i="1"/>
  <c r="U330" i="1"/>
  <c r="J331" i="1"/>
  <c r="R331" i="1"/>
  <c r="S331" i="1"/>
  <c r="U331" i="1"/>
  <c r="J332" i="1"/>
  <c r="R332" i="1"/>
  <c r="S332" i="1"/>
  <c r="U332" i="1"/>
  <c r="J333" i="1"/>
  <c r="S333" i="1"/>
  <c r="U333" i="1"/>
  <c r="J334" i="1"/>
  <c r="S334" i="1"/>
  <c r="U334" i="1"/>
  <c r="J335" i="1"/>
  <c r="R335" i="1"/>
  <c r="S335" i="1"/>
  <c r="U335" i="1"/>
  <c r="J336" i="1"/>
  <c r="R336" i="1"/>
  <c r="U336" i="1"/>
  <c r="J337" i="1"/>
  <c r="R337" i="1"/>
  <c r="U337" i="1"/>
  <c r="J338" i="1"/>
  <c r="R338" i="1"/>
  <c r="S338" i="1"/>
  <c r="U338" i="1"/>
  <c r="J339" i="1"/>
  <c r="R339" i="1"/>
  <c r="S339" i="1"/>
  <c r="U339" i="1"/>
  <c r="J340" i="1"/>
  <c r="R340" i="1"/>
  <c r="S340" i="1"/>
  <c r="U340" i="1"/>
  <c r="J341" i="1"/>
  <c r="S341" i="1"/>
  <c r="U341" i="1"/>
  <c r="J342" i="1"/>
  <c r="R342" i="1"/>
  <c r="S342" i="1"/>
  <c r="U342" i="1"/>
  <c r="J343" i="1"/>
  <c r="R343" i="1"/>
  <c r="S343" i="1"/>
  <c r="U343" i="1"/>
  <c r="J344" i="1"/>
  <c r="R344" i="1"/>
  <c r="S344" i="1"/>
  <c r="U344" i="1"/>
  <c r="J345" i="1"/>
  <c r="R345" i="1"/>
  <c r="S345" i="1"/>
  <c r="U345" i="1"/>
  <c r="J346" i="1"/>
  <c r="R346" i="1"/>
  <c r="S346" i="1"/>
  <c r="U346" i="1"/>
  <c r="J347" i="1"/>
  <c r="R347" i="1"/>
  <c r="S347" i="1"/>
  <c r="U347" i="1"/>
  <c r="J348" i="1"/>
  <c r="R348" i="1"/>
  <c r="S348" i="1"/>
  <c r="U348" i="1"/>
  <c r="J349" i="1"/>
  <c r="R349" i="1"/>
  <c r="S349" i="1"/>
  <c r="U349" i="1"/>
  <c r="J350" i="1"/>
  <c r="R350" i="1"/>
  <c r="S350" i="1"/>
  <c r="U350" i="1"/>
  <c r="J351" i="1"/>
  <c r="R351" i="1"/>
  <c r="S351" i="1"/>
  <c r="U351" i="1"/>
  <c r="J352" i="1"/>
  <c r="R352" i="1"/>
  <c r="S352" i="1"/>
  <c r="U352" i="1"/>
  <c r="J353" i="1"/>
  <c r="R353" i="1"/>
  <c r="S353" i="1"/>
  <c r="U353" i="1"/>
  <c r="J354" i="1"/>
  <c r="R354" i="1"/>
  <c r="S354" i="1"/>
  <c r="U354" i="1"/>
  <c r="J355" i="1"/>
  <c r="R355" i="1"/>
  <c r="S355" i="1"/>
  <c r="U355" i="1"/>
  <c r="J356" i="1"/>
  <c r="R356" i="1"/>
  <c r="S356" i="1"/>
  <c r="U356" i="1"/>
  <c r="J357" i="1"/>
  <c r="R357" i="1"/>
  <c r="S357" i="1"/>
  <c r="U357" i="1"/>
  <c r="J358" i="1"/>
  <c r="R358" i="1"/>
  <c r="S358" i="1"/>
  <c r="U358" i="1"/>
  <c r="J359" i="1"/>
  <c r="R359" i="1"/>
  <c r="S359" i="1"/>
  <c r="U359" i="1"/>
  <c r="J360" i="1"/>
  <c r="R360" i="1"/>
  <c r="S360" i="1"/>
  <c r="U360" i="1"/>
  <c r="J361" i="1"/>
  <c r="R361" i="1"/>
  <c r="S361" i="1"/>
  <c r="U361" i="1"/>
  <c r="J362" i="1"/>
  <c r="R362" i="1"/>
  <c r="S362" i="1"/>
  <c r="U362" i="1"/>
  <c r="J363" i="1"/>
  <c r="R363" i="1"/>
  <c r="S363" i="1"/>
  <c r="U363" i="1"/>
  <c r="J364" i="1"/>
  <c r="R364" i="1"/>
  <c r="S364" i="1"/>
  <c r="U364" i="1"/>
  <c r="J365" i="1"/>
  <c r="R365" i="1"/>
  <c r="S365" i="1"/>
  <c r="U365" i="1"/>
  <c r="J366" i="1"/>
  <c r="R366" i="1"/>
  <c r="S366" i="1"/>
  <c r="U366" i="1"/>
  <c r="J367" i="1"/>
  <c r="R367" i="1"/>
  <c r="S367" i="1"/>
  <c r="U367" i="1"/>
  <c r="J368" i="1"/>
  <c r="R368" i="1"/>
  <c r="S368" i="1"/>
  <c r="U368" i="1"/>
  <c r="J369" i="1"/>
  <c r="R369" i="1"/>
  <c r="S369" i="1"/>
  <c r="U369" i="1"/>
  <c r="J370" i="1"/>
  <c r="R370" i="1"/>
  <c r="S370" i="1"/>
  <c r="U370" i="1"/>
  <c r="J371" i="1"/>
  <c r="R371" i="1"/>
  <c r="S371" i="1"/>
  <c r="U371" i="1"/>
  <c r="J372" i="1"/>
  <c r="R372" i="1"/>
  <c r="S372" i="1"/>
  <c r="U372" i="1"/>
  <c r="J373" i="1"/>
  <c r="R373" i="1"/>
  <c r="S373" i="1"/>
  <c r="U373" i="1"/>
  <c r="J374" i="1"/>
  <c r="R374" i="1"/>
  <c r="S374" i="1"/>
  <c r="U374" i="1"/>
  <c r="J375" i="1"/>
  <c r="R375" i="1"/>
  <c r="S375" i="1"/>
  <c r="U375" i="1"/>
  <c r="J376" i="1"/>
  <c r="R376" i="1"/>
  <c r="S376" i="1"/>
  <c r="U376" i="1"/>
  <c r="J377" i="1"/>
  <c r="R377" i="1"/>
  <c r="S377" i="1"/>
  <c r="U377" i="1"/>
  <c r="J378" i="1"/>
  <c r="R378" i="1"/>
  <c r="S378" i="1"/>
  <c r="U378" i="1"/>
  <c r="J379" i="1"/>
  <c r="R379" i="1"/>
  <c r="S379" i="1"/>
  <c r="U379" i="1"/>
  <c r="J380" i="1"/>
  <c r="R380" i="1"/>
  <c r="S380" i="1"/>
  <c r="U380" i="1"/>
  <c r="J381" i="1"/>
  <c r="R381" i="1"/>
  <c r="S381" i="1"/>
  <c r="U381" i="1"/>
  <c r="J382" i="1"/>
  <c r="R382" i="1"/>
  <c r="S382" i="1"/>
  <c r="U382" i="1"/>
  <c r="J383" i="1"/>
  <c r="R383" i="1"/>
  <c r="S383" i="1"/>
  <c r="U383" i="1"/>
  <c r="J384" i="1"/>
  <c r="R384" i="1"/>
  <c r="S384" i="1"/>
  <c r="U384" i="1"/>
  <c r="J385" i="1"/>
  <c r="R385" i="1"/>
  <c r="S385" i="1"/>
  <c r="U385" i="1"/>
  <c r="J386" i="1"/>
  <c r="R386" i="1"/>
  <c r="S386" i="1"/>
  <c r="U386" i="1"/>
  <c r="J387" i="1"/>
  <c r="R387" i="1"/>
  <c r="S387" i="1"/>
  <c r="U387" i="1"/>
  <c r="J388" i="1"/>
  <c r="R388" i="1"/>
  <c r="S388" i="1"/>
  <c r="U388" i="1"/>
  <c r="J389" i="1"/>
  <c r="R389" i="1"/>
  <c r="S389" i="1"/>
  <c r="U389" i="1"/>
  <c r="J390" i="1"/>
  <c r="R390" i="1"/>
  <c r="S390" i="1"/>
  <c r="U390" i="1"/>
  <c r="J391" i="1"/>
  <c r="R391" i="1"/>
  <c r="S391" i="1"/>
  <c r="U391" i="1"/>
  <c r="J392" i="1"/>
  <c r="R392" i="1"/>
  <c r="S392" i="1"/>
  <c r="U392" i="1"/>
  <c r="J393" i="1"/>
  <c r="R393" i="1"/>
  <c r="S393" i="1"/>
  <c r="U393" i="1"/>
  <c r="J394" i="1"/>
  <c r="R394" i="1"/>
  <c r="S394" i="1"/>
  <c r="U394" i="1"/>
  <c r="J395" i="1"/>
  <c r="R395" i="1"/>
  <c r="S395" i="1"/>
  <c r="U395" i="1"/>
  <c r="J396" i="1"/>
  <c r="R396" i="1"/>
  <c r="S396" i="1"/>
  <c r="U396" i="1"/>
  <c r="J397" i="1"/>
  <c r="R397" i="1"/>
  <c r="S397" i="1"/>
  <c r="U397" i="1"/>
  <c r="J398" i="1"/>
  <c r="R398" i="1"/>
  <c r="S398" i="1"/>
  <c r="U398" i="1"/>
  <c r="J399" i="1"/>
  <c r="R399" i="1"/>
  <c r="S399" i="1"/>
  <c r="U399" i="1"/>
  <c r="J400" i="1"/>
  <c r="R400" i="1"/>
  <c r="S400" i="1"/>
  <c r="U400" i="1"/>
  <c r="J401" i="1"/>
  <c r="R401" i="1"/>
  <c r="S401" i="1"/>
  <c r="U401" i="1"/>
  <c r="J402" i="1"/>
  <c r="R402" i="1"/>
  <c r="S402" i="1"/>
  <c r="U402" i="1"/>
  <c r="J403" i="1"/>
  <c r="R403" i="1"/>
  <c r="S403" i="1"/>
  <c r="U403" i="1"/>
  <c r="J404" i="1"/>
  <c r="R404" i="1"/>
  <c r="S404" i="1"/>
  <c r="U404" i="1"/>
  <c r="J405" i="1"/>
  <c r="R405" i="1"/>
  <c r="S405" i="1"/>
  <c r="U405" i="1"/>
  <c r="J406" i="1"/>
  <c r="R406" i="1"/>
  <c r="S406" i="1"/>
  <c r="U406" i="1"/>
  <c r="J407" i="1"/>
  <c r="R407" i="1"/>
  <c r="S407" i="1"/>
  <c r="U407" i="1"/>
  <c r="J408" i="1"/>
  <c r="R408" i="1"/>
  <c r="S408" i="1"/>
  <c r="U408" i="1"/>
  <c r="J409" i="1"/>
  <c r="R409" i="1"/>
  <c r="S409" i="1"/>
  <c r="U409" i="1"/>
  <c r="J410" i="1"/>
  <c r="R410" i="1"/>
  <c r="S410" i="1"/>
  <c r="U410" i="1"/>
  <c r="J411" i="1"/>
  <c r="R411" i="1"/>
  <c r="S411" i="1"/>
  <c r="U411" i="1"/>
  <c r="J412" i="1"/>
  <c r="R412" i="1"/>
  <c r="S412" i="1"/>
  <c r="U412" i="1"/>
  <c r="J413" i="1"/>
  <c r="R413" i="1"/>
  <c r="S413" i="1"/>
  <c r="U413" i="1"/>
  <c r="J414" i="1"/>
  <c r="R414" i="1"/>
  <c r="S414" i="1"/>
  <c r="U414" i="1"/>
  <c r="J415" i="1"/>
  <c r="R415" i="1"/>
  <c r="S415" i="1"/>
  <c r="U415" i="1"/>
  <c r="J416" i="1"/>
  <c r="R416" i="1"/>
  <c r="S416" i="1"/>
  <c r="U416" i="1"/>
  <c r="J417" i="1"/>
  <c r="R417" i="1"/>
  <c r="S417" i="1"/>
  <c r="U417" i="1"/>
  <c r="J418" i="1"/>
  <c r="R418" i="1"/>
  <c r="S418" i="1"/>
  <c r="U418" i="1"/>
  <c r="J419" i="1"/>
  <c r="R419" i="1"/>
  <c r="S419" i="1"/>
  <c r="U419" i="1"/>
  <c r="J420" i="1"/>
  <c r="R420" i="1"/>
  <c r="S420" i="1"/>
  <c r="U420" i="1"/>
  <c r="J421" i="1"/>
  <c r="R421" i="1"/>
  <c r="S421" i="1"/>
  <c r="U421" i="1"/>
  <c r="J422" i="1"/>
  <c r="R422" i="1"/>
  <c r="S422" i="1"/>
  <c r="U422" i="1"/>
  <c r="J423" i="1"/>
  <c r="R423" i="1"/>
  <c r="S423" i="1"/>
  <c r="U423" i="1"/>
  <c r="J424" i="1"/>
  <c r="R424" i="1"/>
  <c r="S424" i="1"/>
  <c r="U424" i="1"/>
  <c r="J425" i="1"/>
  <c r="R425" i="1"/>
  <c r="S425" i="1"/>
  <c r="U425" i="1"/>
  <c r="J426" i="1"/>
  <c r="R426" i="1"/>
  <c r="S426" i="1"/>
  <c r="U426" i="1"/>
  <c r="J427" i="1"/>
  <c r="R427" i="1"/>
  <c r="S427" i="1"/>
  <c r="U427" i="1"/>
  <c r="J428" i="1"/>
  <c r="R428" i="1"/>
  <c r="S428" i="1"/>
  <c r="U428" i="1"/>
  <c r="J429" i="1"/>
  <c r="R429" i="1"/>
  <c r="S429" i="1"/>
  <c r="U429" i="1"/>
  <c r="J430" i="1"/>
  <c r="R430" i="1"/>
  <c r="S430" i="1"/>
  <c r="U430" i="1"/>
  <c r="J431" i="1"/>
  <c r="R431" i="1"/>
  <c r="S431" i="1"/>
  <c r="U431" i="1"/>
  <c r="J432" i="1"/>
  <c r="R432" i="1"/>
  <c r="S432" i="1"/>
  <c r="U432" i="1"/>
  <c r="J433" i="1"/>
  <c r="R433" i="1"/>
  <c r="S433" i="1"/>
  <c r="U433" i="1"/>
  <c r="J434" i="1"/>
  <c r="R434" i="1"/>
  <c r="S434" i="1"/>
  <c r="U434" i="1"/>
  <c r="J435" i="1"/>
  <c r="R435" i="1"/>
  <c r="S435" i="1"/>
  <c r="U435" i="1"/>
  <c r="J436" i="1"/>
  <c r="R436" i="1"/>
  <c r="S436" i="1"/>
  <c r="U436" i="1"/>
  <c r="J437" i="1"/>
  <c r="R437" i="1"/>
  <c r="S437" i="1"/>
  <c r="U437" i="1"/>
  <c r="J438" i="1"/>
  <c r="R438" i="1"/>
  <c r="S438" i="1"/>
  <c r="U438" i="1"/>
  <c r="J439" i="1"/>
  <c r="R439" i="1"/>
  <c r="S439" i="1"/>
  <c r="U439" i="1"/>
  <c r="J440" i="1"/>
  <c r="R440" i="1"/>
  <c r="S440" i="1"/>
  <c r="U440" i="1"/>
  <c r="J441" i="1"/>
  <c r="R441" i="1"/>
  <c r="S441" i="1"/>
  <c r="U441" i="1"/>
  <c r="J442" i="1"/>
  <c r="R442" i="1"/>
  <c r="S442" i="1"/>
  <c r="U442" i="1"/>
  <c r="J443" i="1"/>
  <c r="R443" i="1"/>
  <c r="S443" i="1"/>
  <c r="U443" i="1"/>
  <c r="J444" i="1"/>
  <c r="R444" i="1"/>
  <c r="S444" i="1"/>
  <c r="U444" i="1"/>
  <c r="J445" i="1"/>
  <c r="R445" i="1"/>
  <c r="S445" i="1"/>
  <c r="U445" i="1"/>
  <c r="J446" i="1"/>
  <c r="R446" i="1"/>
  <c r="S446" i="1"/>
  <c r="U446" i="1"/>
  <c r="J447" i="1"/>
  <c r="R447" i="1"/>
  <c r="S447" i="1"/>
  <c r="U447" i="1"/>
  <c r="J448" i="1"/>
  <c r="R448" i="1"/>
  <c r="S448" i="1"/>
  <c r="U448" i="1"/>
  <c r="J449" i="1"/>
  <c r="R449" i="1"/>
  <c r="S449" i="1"/>
  <c r="U449" i="1"/>
  <c r="J450" i="1"/>
  <c r="R450" i="1"/>
  <c r="S450" i="1"/>
  <c r="U450" i="1"/>
  <c r="J451" i="1"/>
  <c r="R451" i="1"/>
  <c r="S451" i="1"/>
  <c r="U451" i="1"/>
  <c r="J452" i="1"/>
  <c r="R452" i="1"/>
  <c r="S452" i="1"/>
  <c r="U452" i="1"/>
  <c r="J453" i="1"/>
  <c r="R453" i="1"/>
  <c r="S453" i="1"/>
  <c r="U453" i="1"/>
  <c r="J454" i="1"/>
  <c r="R454" i="1"/>
  <c r="S454" i="1"/>
  <c r="U454" i="1"/>
  <c r="J455" i="1"/>
  <c r="R455" i="1"/>
  <c r="S455" i="1"/>
  <c r="U455" i="1"/>
  <c r="J456" i="1"/>
  <c r="R456" i="1"/>
  <c r="S456" i="1"/>
  <c r="U456" i="1"/>
  <c r="J457" i="1"/>
  <c r="R457" i="1"/>
  <c r="S457" i="1"/>
  <c r="U457" i="1"/>
  <c r="J458" i="1"/>
  <c r="R458" i="1"/>
  <c r="S458" i="1"/>
  <c r="U458" i="1"/>
  <c r="J459" i="1"/>
  <c r="R459" i="1"/>
  <c r="S459" i="1"/>
  <c r="U459" i="1"/>
  <c r="J460" i="1"/>
  <c r="R460" i="1"/>
  <c r="S460" i="1"/>
  <c r="U460" i="1"/>
  <c r="J461" i="1"/>
  <c r="R461" i="1"/>
  <c r="S461" i="1"/>
  <c r="U461" i="1"/>
  <c r="J462" i="1"/>
  <c r="R462" i="1"/>
  <c r="S462" i="1"/>
  <c r="U462" i="1"/>
  <c r="J463" i="1"/>
  <c r="R463" i="1"/>
  <c r="S463" i="1"/>
  <c r="U463" i="1"/>
  <c r="J464" i="1"/>
  <c r="R464" i="1"/>
  <c r="S464" i="1"/>
  <c r="U464" i="1"/>
  <c r="J465" i="1"/>
  <c r="R465" i="1"/>
  <c r="S465" i="1"/>
  <c r="U465" i="1"/>
  <c r="J466" i="1"/>
  <c r="R466" i="1"/>
  <c r="S466" i="1"/>
  <c r="U466" i="1"/>
  <c r="J467" i="1"/>
  <c r="R467" i="1"/>
  <c r="S467" i="1"/>
  <c r="U467" i="1"/>
  <c r="J468" i="1"/>
  <c r="R468" i="1"/>
  <c r="S468" i="1"/>
  <c r="U468" i="1"/>
  <c r="J469" i="1"/>
  <c r="R469" i="1"/>
  <c r="S469" i="1"/>
  <c r="U469" i="1"/>
  <c r="J470" i="1"/>
  <c r="R470" i="1"/>
  <c r="S470" i="1"/>
  <c r="U470" i="1"/>
  <c r="J471" i="1"/>
  <c r="R471" i="1"/>
  <c r="S471" i="1"/>
  <c r="U471" i="1"/>
  <c r="J472" i="1"/>
  <c r="R472" i="1"/>
  <c r="S472" i="1"/>
  <c r="U472" i="1"/>
  <c r="J473" i="1"/>
  <c r="R473" i="1"/>
  <c r="S473" i="1"/>
  <c r="U473" i="1"/>
  <c r="J474" i="1"/>
  <c r="R474" i="1"/>
  <c r="S474" i="1"/>
  <c r="U474" i="1"/>
  <c r="J475" i="1"/>
  <c r="R475" i="1"/>
  <c r="S475" i="1"/>
  <c r="U475" i="1"/>
  <c r="J476" i="1"/>
  <c r="R476" i="1"/>
  <c r="S476" i="1"/>
  <c r="U476" i="1"/>
  <c r="J477" i="1"/>
  <c r="R477" i="1"/>
  <c r="S477" i="1"/>
  <c r="U477" i="1"/>
  <c r="J478" i="1"/>
  <c r="R478" i="1"/>
  <c r="S478" i="1"/>
  <c r="U478" i="1"/>
  <c r="J479" i="1"/>
  <c r="R479" i="1"/>
  <c r="S479" i="1"/>
  <c r="U479" i="1"/>
  <c r="J480" i="1"/>
  <c r="R480" i="1"/>
  <c r="S480" i="1"/>
  <c r="U480" i="1"/>
  <c r="J481" i="1"/>
  <c r="R481" i="1"/>
  <c r="S481" i="1"/>
  <c r="U481" i="1"/>
  <c r="J482" i="1"/>
  <c r="R482" i="1"/>
  <c r="S482" i="1"/>
  <c r="U482" i="1"/>
  <c r="J483" i="1"/>
  <c r="R483" i="1"/>
  <c r="S483" i="1"/>
  <c r="U483" i="1"/>
  <c r="J484" i="1"/>
  <c r="R484" i="1"/>
  <c r="S484" i="1"/>
  <c r="U484" i="1"/>
  <c r="J485" i="1"/>
  <c r="R485" i="1"/>
  <c r="S485" i="1"/>
  <c r="U485" i="1"/>
  <c r="J486" i="1"/>
  <c r="R486" i="1"/>
  <c r="S486" i="1"/>
  <c r="U486" i="1"/>
  <c r="J487" i="1"/>
  <c r="R487" i="1"/>
  <c r="S487" i="1"/>
  <c r="U487" i="1"/>
  <c r="J488" i="1"/>
  <c r="R488" i="1"/>
  <c r="S488" i="1"/>
  <c r="U488" i="1"/>
  <c r="J489" i="1"/>
  <c r="R489" i="1"/>
  <c r="S489" i="1"/>
  <c r="U489" i="1"/>
  <c r="J490" i="1"/>
  <c r="R490" i="1"/>
  <c r="S490" i="1"/>
  <c r="U490" i="1"/>
  <c r="J491" i="1"/>
  <c r="R491" i="1"/>
  <c r="S491" i="1"/>
  <c r="U491" i="1"/>
  <c r="J492" i="1"/>
  <c r="R492" i="1"/>
  <c r="S492" i="1"/>
  <c r="U492" i="1"/>
  <c r="J493" i="1"/>
  <c r="R493" i="1"/>
  <c r="S493" i="1"/>
  <c r="U493" i="1"/>
  <c r="J494" i="1"/>
  <c r="R494" i="1"/>
  <c r="S494" i="1"/>
  <c r="U494" i="1"/>
  <c r="J495" i="1"/>
  <c r="R495" i="1"/>
  <c r="S495" i="1"/>
  <c r="U495" i="1"/>
  <c r="J496" i="1"/>
  <c r="R496" i="1"/>
  <c r="S496" i="1"/>
  <c r="U496" i="1"/>
  <c r="J497" i="1"/>
  <c r="R497" i="1"/>
  <c r="S497" i="1"/>
  <c r="U497" i="1"/>
  <c r="J498" i="1"/>
  <c r="R498" i="1"/>
  <c r="S498" i="1"/>
  <c r="U498" i="1"/>
  <c r="J499" i="1"/>
  <c r="R499" i="1"/>
  <c r="S499" i="1"/>
  <c r="U499" i="1"/>
  <c r="J500" i="1"/>
  <c r="R500" i="1"/>
  <c r="S500" i="1"/>
  <c r="U500" i="1"/>
  <c r="J501" i="1"/>
  <c r="R501" i="1"/>
  <c r="S501" i="1"/>
  <c r="U501" i="1"/>
  <c r="J502" i="1"/>
  <c r="R502" i="1"/>
  <c r="S502" i="1"/>
  <c r="U502" i="1"/>
  <c r="J503" i="1"/>
  <c r="R503" i="1"/>
  <c r="S503" i="1"/>
  <c r="U503" i="1"/>
  <c r="J504" i="1"/>
  <c r="R504" i="1"/>
  <c r="S504" i="1"/>
  <c r="U504" i="1"/>
  <c r="J505" i="1"/>
  <c r="R505" i="1"/>
  <c r="S505" i="1"/>
  <c r="U505" i="1"/>
  <c r="J506" i="1"/>
  <c r="R506" i="1"/>
  <c r="S506" i="1"/>
  <c r="U506" i="1"/>
  <c r="J507" i="1"/>
  <c r="R507" i="1"/>
  <c r="S507" i="1"/>
  <c r="U507" i="1"/>
  <c r="J508" i="1"/>
  <c r="R508" i="1"/>
  <c r="S508" i="1"/>
  <c r="U508" i="1"/>
  <c r="J509" i="1"/>
  <c r="R509" i="1"/>
  <c r="S509" i="1"/>
  <c r="U509" i="1"/>
  <c r="J510" i="1"/>
  <c r="R510" i="1"/>
  <c r="S510" i="1"/>
  <c r="U510" i="1"/>
  <c r="J511" i="1"/>
  <c r="R511" i="1"/>
  <c r="S511" i="1"/>
  <c r="U511" i="1"/>
  <c r="J512" i="1"/>
  <c r="R512" i="1"/>
  <c r="S512" i="1"/>
  <c r="U512" i="1"/>
  <c r="J513" i="1"/>
  <c r="R513" i="1"/>
  <c r="S513" i="1"/>
  <c r="U513" i="1"/>
  <c r="J514" i="1"/>
  <c r="R514" i="1"/>
  <c r="S514" i="1"/>
  <c r="U514" i="1"/>
  <c r="J515" i="1"/>
  <c r="R515" i="1"/>
  <c r="S515" i="1"/>
  <c r="U515" i="1"/>
  <c r="J516" i="1"/>
  <c r="R516" i="1"/>
  <c r="S516" i="1"/>
  <c r="U516" i="1"/>
  <c r="J517" i="1"/>
  <c r="R517" i="1"/>
  <c r="S517" i="1"/>
  <c r="U517" i="1"/>
  <c r="J518" i="1"/>
  <c r="R518" i="1"/>
  <c r="S518" i="1"/>
  <c r="U518" i="1"/>
  <c r="J519" i="1"/>
  <c r="R519" i="1"/>
  <c r="S519" i="1"/>
  <c r="U519" i="1"/>
  <c r="J520" i="1"/>
  <c r="R520" i="1"/>
  <c r="S520" i="1"/>
  <c r="U520" i="1"/>
  <c r="J521" i="1"/>
  <c r="R521" i="1"/>
  <c r="S521" i="1"/>
  <c r="U521" i="1"/>
  <c r="J522" i="1"/>
  <c r="R522" i="1"/>
  <c r="S522" i="1"/>
  <c r="U522" i="1"/>
  <c r="J523" i="1"/>
  <c r="R523" i="1"/>
  <c r="S523" i="1"/>
  <c r="U523" i="1"/>
  <c r="J524" i="1"/>
  <c r="R524" i="1"/>
  <c r="S524" i="1"/>
  <c r="U524" i="1"/>
  <c r="J525" i="1"/>
  <c r="R525" i="1"/>
  <c r="S525" i="1"/>
  <c r="U525" i="1"/>
  <c r="J526" i="1"/>
  <c r="R526" i="1"/>
  <c r="S526" i="1"/>
  <c r="U526" i="1"/>
  <c r="J527" i="1"/>
  <c r="R527" i="1"/>
  <c r="S527" i="1"/>
  <c r="U527" i="1"/>
  <c r="J528" i="1"/>
  <c r="R528" i="1"/>
  <c r="S528" i="1"/>
  <c r="U528" i="1"/>
  <c r="J529" i="1"/>
  <c r="R529" i="1"/>
  <c r="S529" i="1"/>
  <c r="U529" i="1"/>
  <c r="J530" i="1"/>
  <c r="R530" i="1"/>
  <c r="S530" i="1"/>
  <c r="U530" i="1"/>
  <c r="J531" i="1"/>
  <c r="R531" i="1"/>
  <c r="S531" i="1"/>
  <c r="U531" i="1"/>
  <c r="J532" i="1"/>
  <c r="R532" i="1"/>
  <c r="S532" i="1"/>
  <c r="U532" i="1"/>
  <c r="J533" i="1"/>
  <c r="R533" i="1"/>
  <c r="S533" i="1"/>
  <c r="U533" i="1"/>
  <c r="J534" i="1"/>
  <c r="R534" i="1"/>
  <c r="S534" i="1"/>
  <c r="U534" i="1"/>
  <c r="J535" i="1"/>
  <c r="R535" i="1"/>
  <c r="S535" i="1"/>
  <c r="U535" i="1"/>
  <c r="J536" i="1"/>
  <c r="R536" i="1"/>
  <c r="S536" i="1"/>
  <c r="U536" i="1"/>
  <c r="J537" i="1"/>
  <c r="R537" i="1"/>
  <c r="S537" i="1"/>
  <c r="U537" i="1"/>
  <c r="J538" i="1"/>
  <c r="R538" i="1"/>
  <c r="S538" i="1"/>
  <c r="U538" i="1"/>
  <c r="J539" i="1"/>
  <c r="R539" i="1"/>
  <c r="S539" i="1"/>
  <c r="U539" i="1"/>
  <c r="J540" i="1"/>
  <c r="R540" i="1"/>
  <c r="S540" i="1"/>
  <c r="U540" i="1"/>
  <c r="J541" i="1"/>
  <c r="R541" i="1"/>
  <c r="S541" i="1"/>
  <c r="U541" i="1"/>
  <c r="J542" i="1"/>
  <c r="R542" i="1"/>
  <c r="S542" i="1"/>
  <c r="U542" i="1"/>
  <c r="J543" i="1"/>
  <c r="R543" i="1"/>
  <c r="S543" i="1"/>
  <c r="U543" i="1"/>
  <c r="J544" i="1"/>
  <c r="R544" i="1"/>
  <c r="S544" i="1"/>
  <c r="U544" i="1"/>
  <c r="J545" i="1"/>
  <c r="R545" i="1"/>
  <c r="S545" i="1"/>
  <c r="U545" i="1"/>
  <c r="J546" i="1"/>
  <c r="R546" i="1"/>
  <c r="S546" i="1"/>
  <c r="U546" i="1"/>
  <c r="J547" i="1"/>
  <c r="R547" i="1"/>
  <c r="S547" i="1"/>
  <c r="U547" i="1"/>
  <c r="J548" i="1"/>
  <c r="R548" i="1"/>
  <c r="S548" i="1"/>
  <c r="U548" i="1"/>
  <c r="J549" i="1"/>
  <c r="R549" i="1"/>
  <c r="S549" i="1"/>
  <c r="U549" i="1"/>
  <c r="J550" i="1"/>
  <c r="R550" i="1"/>
  <c r="S550" i="1"/>
  <c r="U550" i="1"/>
  <c r="J551" i="1"/>
  <c r="R551" i="1"/>
  <c r="S551" i="1"/>
  <c r="U551" i="1"/>
  <c r="J552" i="1"/>
  <c r="R552" i="1"/>
  <c r="S552" i="1"/>
  <c r="U552" i="1"/>
  <c r="J553" i="1"/>
  <c r="R553" i="1"/>
  <c r="S553" i="1"/>
  <c r="U553" i="1"/>
  <c r="J554" i="1"/>
  <c r="R554" i="1"/>
  <c r="S554" i="1"/>
  <c r="U554" i="1"/>
  <c r="J555" i="1"/>
  <c r="R555" i="1"/>
  <c r="S555" i="1"/>
  <c r="U555" i="1"/>
  <c r="J556" i="1"/>
  <c r="R556" i="1"/>
  <c r="S556" i="1"/>
  <c r="U556" i="1"/>
  <c r="J557" i="1"/>
  <c r="R557" i="1"/>
  <c r="S557" i="1"/>
  <c r="U557" i="1"/>
  <c r="J558" i="1"/>
  <c r="R558" i="1"/>
  <c r="S558" i="1"/>
  <c r="U558" i="1"/>
  <c r="J559" i="1"/>
  <c r="R559" i="1"/>
  <c r="S559" i="1"/>
  <c r="U559" i="1"/>
  <c r="J560" i="1"/>
  <c r="R560" i="1"/>
  <c r="S560" i="1"/>
  <c r="U560" i="1"/>
  <c r="J561" i="1"/>
  <c r="R561" i="1"/>
  <c r="S561" i="1"/>
  <c r="U561" i="1"/>
  <c r="J562" i="1"/>
  <c r="R562" i="1"/>
  <c r="S562" i="1"/>
  <c r="U562" i="1"/>
  <c r="J563" i="1"/>
  <c r="R563" i="1"/>
  <c r="S563" i="1"/>
  <c r="U563" i="1"/>
  <c r="J564" i="1"/>
  <c r="R564" i="1"/>
  <c r="S564" i="1"/>
  <c r="U564" i="1"/>
  <c r="J565" i="1"/>
  <c r="R565" i="1"/>
  <c r="S565" i="1"/>
  <c r="U565" i="1"/>
  <c r="J566" i="1"/>
  <c r="R566" i="1"/>
  <c r="S566" i="1"/>
  <c r="U566" i="1"/>
  <c r="J567" i="1"/>
  <c r="R567" i="1"/>
  <c r="S567" i="1"/>
  <c r="U567" i="1"/>
  <c r="J568" i="1"/>
  <c r="R568" i="1"/>
  <c r="S568" i="1"/>
  <c r="U568" i="1"/>
  <c r="J569" i="1"/>
  <c r="R569" i="1"/>
  <c r="S569" i="1"/>
  <c r="U569" i="1"/>
  <c r="J570" i="1"/>
  <c r="R570" i="1"/>
  <c r="S570" i="1"/>
  <c r="U570" i="1"/>
  <c r="J571" i="1"/>
  <c r="R571" i="1"/>
  <c r="S571" i="1"/>
  <c r="U571" i="1"/>
  <c r="J572" i="1"/>
  <c r="R572" i="1"/>
  <c r="S572" i="1"/>
  <c r="U572" i="1"/>
  <c r="J573" i="1"/>
  <c r="R573" i="1"/>
  <c r="S573" i="1"/>
  <c r="U573" i="1"/>
  <c r="J574" i="1"/>
  <c r="R574" i="1"/>
  <c r="S574" i="1"/>
  <c r="U574" i="1"/>
  <c r="J575" i="1"/>
  <c r="R575" i="1"/>
  <c r="S575" i="1"/>
  <c r="U575" i="1"/>
  <c r="J576" i="1"/>
  <c r="R576" i="1"/>
  <c r="S576" i="1"/>
  <c r="U576" i="1"/>
  <c r="J577" i="1"/>
  <c r="R577" i="1"/>
  <c r="S577" i="1"/>
  <c r="U577" i="1"/>
  <c r="J578" i="1"/>
  <c r="R578" i="1"/>
  <c r="S578" i="1"/>
  <c r="U578" i="1"/>
  <c r="J579" i="1"/>
  <c r="R579" i="1"/>
  <c r="S579" i="1"/>
  <c r="U579" i="1"/>
  <c r="J580" i="1"/>
  <c r="R580" i="1"/>
  <c r="S580" i="1"/>
  <c r="U580" i="1"/>
  <c r="J581" i="1"/>
  <c r="R581" i="1"/>
  <c r="S581" i="1"/>
  <c r="U581" i="1"/>
  <c r="J582" i="1"/>
  <c r="R582" i="1"/>
  <c r="S582" i="1"/>
  <c r="U582" i="1"/>
  <c r="J583" i="1"/>
  <c r="R583" i="1"/>
  <c r="S583" i="1"/>
  <c r="U583" i="1"/>
  <c r="J584" i="1"/>
  <c r="R584" i="1"/>
  <c r="S584" i="1"/>
  <c r="U584" i="1"/>
  <c r="J585" i="1"/>
  <c r="R585" i="1"/>
  <c r="S585" i="1"/>
  <c r="U585" i="1"/>
  <c r="J586" i="1"/>
  <c r="R586" i="1"/>
  <c r="S586" i="1"/>
  <c r="U586" i="1"/>
  <c r="J587" i="1"/>
  <c r="R587" i="1"/>
  <c r="S587" i="1"/>
  <c r="U587" i="1"/>
  <c r="J588" i="1"/>
  <c r="R588" i="1"/>
  <c r="S588" i="1"/>
  <c r="U588" i="1"/>
  <c r="J589" i="1"/>
  <c r="R589" i="1"/>
  <c r="S589" i="1"/>
  <c r="U589" i="1"/>
  <c r="J590" i="1"/>
  <c r="R590" i="1"/>
  <c r="S590" i="1"/>
  <c r="U590" i="1"/>
  <c r="J591" i="1"/>
  <c r="R591" i="1"/>
  <c r="S591" i="1"/>
  <c r="U591" i="1"/>
  <c r="J592" i="1"/>
  <c r="R592" i="1"/>
  <c r="S592" i="1"/>
  <c r="U592" i="1"/>
  <c r="J593" i="1"/>
  <c r="R593" i="1"/>
  <c r="S593" i="1"/>
  <c r="U593" i="1"/>
  <c r="J594" i="1"/>
  <c r="R594" i="1"/>
  <c r="S594" i="1"/>
  <c r="U594" i="1"/>
  <c r="J595" i="1"/>
  <c r="R595" i="1"/>
  <c r="S595" i="1"/>
  <c r="U595" i="1"/>
  <c r="J596" i="1"/>
  <c r="R596" i="1"/>
  <c r="S596" i="1"/>
  <c r="U596" i="1"/>
  <c r="J597" i="1"/>
  <c r="R597" i="1"/>
  <c r="S597" i="1"/>
  <c r="U597" i="1"/>
  <c r="J598" i="1"/>
  <c r="R598" i="1"/>
  <c r="S598" i="1"/>
  <c r="U598" i="1"/>
  <c r="J599" i="1"/>
  <c r="R599" i="1"/>
  <c r="S599" i="1"/>
  <c r="U599" i="1"/>
  <c r="J600" i="1"/>
  <c r="R600" i="1"/>
  <c r="S600" i="1"/>
  <c r="U600" i="1"/>
  <c r="J601" i="1"/>
  <c r="R601" i="1"/>
  <c r="S601" i="1"/>
  <c r="U601" i="1"/>
  <c r="J602" i="1"/>
  <c r="R602" i="1"/>
  <c r="S602" i="1"/>
  <c r="U602" i="1"/>
  <c r="J603" i="1"/>
  <c r="R603" i="1"/>
  <c r="S603" i="1"/>
  <c r="U603" i="1"/>
  <c r="J604" i="1"/>
  <c r="R604" i="1"/>
  <c r="S604" i="1"/>
  <c r="U604" i="1"/>
  <c r="J605" i="1"/>
  <c r="R605" i="1"/>
  <c r="S605" i="1"/>
  <c r="U605" i="1"/>
  <c r="J606" i="1"/>
  <c r="R606" i="1"/>
  <c r="S606" i="1"/>
  <c r="U606" i="1"/>
  <c r="J607" i="1"/>
  <c r="R607" i="1"/>
  <c r="S607" i="1"/>
  <c r="U607" i="1"/>
  <c r="J608" i="1"/>
  <c r="R608" i="1"/>
  <c r="S608" i="1"/>
  <c r="U608" i="1"/>
  <c r="J609" i="1"/>
  <c r="R609" i="1"/>
  <c r="S609" i="1"/>
  <c r="U609" i="1"/>
  <c r="J610" i="1"/>
  <c r="R610" i="1"/>
  <c r="S610" i="1"/>
  <c r="U610" i="1"/>
  <c r="J611" i="1"/>
  <c r="R611" i="1"/>
  <c r="S611" i="1"/>
  <c r="U611" i="1"/>
  <c r="J612" i="1"/>
  <c r="R612" i="1"/>
  <c r="S612" i="1"/>
  <c r="U612" i="1"/>
  <c r="J613" i="1"/>
  <c r="R613" i="1"/>
  <c r="S613" i="1"/>
  <c r="U613" i="1"/>
  <c r="J614" i="1"/>
  <c r="R614" i="1"/>
  <c r="S614" i="1"/>
  <c r="U614" i="1"/>
  <c r="J615" i="1"/>
  <c r="R615" i="1"/>
  <c r="S615" i="1"/>
  <c r="U615" i="1"/>
  <c r="J616" i="1"/>
  <c r="R616" i="1"/>
  <c r="S616" i="1"/>
  <c r="U616" i="1"/>
  <c r="J617" i="1"/>
  <c r="R617" i="1"/>
  <c r="S617" i="1"/>
  <c r="U617" i="1"/>
  <c r="J618" i="1"/>
  <c r="R618" i="1"/>
  <c r="S618" i="1"/>
  <c r="U618" i="1"/>
  <c r="J619" i="1"/>
  <c r="R619" i="1"/>
  <c r="S619" i="1"/>
  <c r="U619" i="1"/>
  <c r="J620" i="1"/>
  <c r="R620" i="1"/>
  <c r="S620" i="1"/>
  <c r="U620" i="1"/>
  <c r="J621" i="1"/>
  <c r="R621" i="1"/>
  <c r="S621" i="1"/>
  <c r="U621" i="1"/>
  <c r="J622" i="1"/>
  <c r="R622" i="1"/>
  <c r="S622" i="1"/>
  <c r="U622" i="1"/>
  <c r="J623" i="1"/>
  <c r="R623" i="1"/>
  <c r="S623" i="1"/>
  <c r="U623" i="1"/>
  <c r="J624" i="1"/>
  <c r="R624" i="1"/>
  <c r="S624" i="1"/>
  <c r="U624" i="1"/>
  <c r="J625" i="1"/>
  <c r="R625" i="1"/>
  <c r="S625" i="1"/>
  <c r="U625" i="1"/>
  <c r="J626" i="1"/>
  <c r="R626" i="1"/>
  <c r="S626" i="1"/>
  <c r="U626" i="1"/>
  <c r="J627" i="1"/>
  <c r="R627" i="1"/>
  <c r="S627" i="1"/>
  <c r="U627" i="1"/>
  <c r="J628" i="1"/>
  <c r="R628" i="1"/>
  <c r="S628" i="1"/>
  <c r="U628" i="1"/>
  <c r="J629" i="1"/>
  <c r="R629" i="1"/>
  <c r="S629" i="1"/>
  <c r="U629" i="1"/>
  <c r="J630" i="1"/>
  <c r="R630" i="1"/>
  <c r="S630" i="1"/>
  <c r="U630" i="1"/>
  <c r="J631" i="1"/>
  <c r="R631" i="1"/>
  <c r="S631" i="1"/>
  <c r="U631" i="1"/>
  <c r="J632" i="1"/>
  <c r="R632" i="1"/>
  <c r="S632" i="1"/>
  <c r="U632" i="1"/>
  <c r="J633" i="1"/>
  <c r="R633" i="1"/>
  <c r="S633" i="1"/>
  <c r="U633" i="1"/>
  <c r="J634" i="1"/>
  <c r="R634" i="1"/>
  <c r="S634" i="1"/>
  <c r="U634" i="1"/>
  <c r="J635" i="1"/>
  <c r="R635" i="1"/>
  <c r="S635" i="1"/>
  <c r="U635" i="1"/>
  <c r="J636" i="1"/>
  <c r="R636" i="1"/>
  <c r="S636" i="1"/>
  <c r="U636" i="1"/>
  <c r="J637" i="1"/>
  <c r="R637" i="1"/>
  <c r="S637" i="1"/>
  <c r="U637" i="1"/>
  <c r="J638" i="1"/>
  <c r="R638" i="1"/>
  <c r="S638" i="1"/>
  <c r="U638" i="1"/>
  <c r="J639" i="1"/>
  <c r="R639" i="1"/>
  <c r="S639" i="1"/>
  <c r="U639" i="1"/>
  <c r="J640" i="1"/>
  <c r="R640" i="1"/>
  <c r="S640" i="1"/>
  <c r="U640" i="1"/>
  <c r="J641" i="1"/>
  <c r="R641" i="1"/>
  <c r="S641" i="1"/>
  <c r="U641" i="1"/>
  <c r="J642" i="1"/>
  <c r="R642" i="1"/>
  <c r="S642" i="1"/>
  <c r="U642" i="1"/>
  <c r="J643" i="1"/>
  <c r="R643" i="1"/>
  <c r="S643" i="1"/>
  <c r="U643" i="1"/>
  <c r="J644" i="1"/>
  <c r="R644" i="1"/>
  <c r="S644" i="1"/>
  <c r="U644" i="1"/>
  <c r="J645" i="1"/>
  <c r="R645" i="1"/>
  <c r="S645" i="1"/>
  <c r="U645" i="1"/>
  <c r="J646" i="1"/>
  <c r="R646" i="1"/>
  <c r="S646" i="1"/>
  <c r="U646" i="1"/>
  <c r="J647" i="1"/>
  <c r="R647" i="1"/>
  <c r="S647" i="1"/>
  <c r="U647" i="1"/>
  <c r="J648" i="1"/>
  <c r="R648" i="1"/>
  <c r="S648" i="1"/>
  <c r="U648" i="1"/>
  <c r="J649" i="1"/>
  <c r="R649" i="1"/>
  <c r="S649" i="1"/>
  <c r="U649" i="1"/>
  <c r="J650" i="1"/>
  <c r="R650" i="1"/>
  <c r="S650" i="1"/>
  <c r="U650" i="1"/>
  <c r="J651" i="1"/>
  <c r="R651" i="1"/>
  <c r="S651" i="1"/>
  <c r="U651" i="1"/>
  <c r="J652" i="1"/>
  <c r="R652" i="1"/>
  <c r="S652" i="1"/>
  <c r="U652" i="1"/>
  <c r="J653" i="1"/>
  <c r="R653" i="1"/>
  <c r="S653" i="1"/>
  <c r="U653" i="1"/>
  <c r="J654" i="1"/>
  <c r="R654" i="1"/>
  <c r="S654" i="1"/>
  <c r="U654" i="1"/>
  <c r="J655" i="1"/>
  <c r="R655" i="1"/>
  <c r="S655" i="1"/>
  <c r="U655" i="1"/>
  <c r="J656" i="1"/>
  <c r="R656" i="1"/>
  <c r="S656" i="1"/>
  <c r="U656" i="1"/>
  <c r="J657" i="1"/>
  <c r="R657" i="1"/>
  <c r="S657" i="1"/>
  <c r="U657" i="1"/>
  <c r="J658" i="1"/>
  <c r="R658" i="1"/>
  <c r="S658" i="1"/>
  <c r="U658" i="1"/>
  <c r="J659" i="1"/>
  <c r="R659" i="1"/>
  <c r="S659" i="1"/>
  <c r="U659" i="1"/>
  <c r="J660" i="1"/>
  <c r="R660" i="1"/>
  <c r="S660" i="1"/>
  <c r="U660" i="1"/>
  <c r="J661" i="1"/>
  <c r="R661" i="1"/>
  <c r="S661" i="1"/>
  <c r="U661" i="1"/>
  <c r="J662" i="1"/>
  <c r="R662" i="1"/>
  <c r="S662" i="1"/>
  <c r="U662" i="1"/>
  <c r="J663" i="1"/>
  <c r="R663" i="1"/>
  <c r="S663" i="1"/>
  <c r="U663" i="1"/>
  <c r="J664" i="1"/>
  <c r="R664" i="1"/>
  <c r="S664" i="1"/>
  <c r="U664" i="1"/>
  <c r="J665" i="1"/>
  <c r="R665" i="1"/>
  <c r="S665" i="1"/>
  <c r="U665" i="1"/>
  <c r="J666" i="1"/>
  <c r="R666" i="1"/>
  <c r="S666" i="1"/>
  <c r="U666" i="1"/>
  <c r="J667" i="1"/>
  <c r="R667" i="1"/>
  <c r="S667" i="1"/>
  <c r="U667" i="1"/>
  <c r="J668" i="1"/>
  <c r="R668" i="1"/>
  <c r="S668" i="1"/>
  <c r="U668" i="1"/>
  <c r="J669" i="1"/>
  <c r="R669" i="1"/>
  <c r="S669" i="1"/>
  <c r="U669" i="1"/>
  <c r="J670" i="1"/>
  <c r="R670" i="1"/>
  <c r="S670" i="1"/>
  <c r="U670" i="1"/>
  <c r="J671" i="1"/>
  <c r="R671" i="1"/>
  <c r="S671" i="1"/>
  <c r="U671" i="1"/>
  <c r="J672" i="1"/>
  <c r="R672" i="1"/>
  <c r="S672" i="1"/>
  <c r="U672" i="1"/>
  <c r="J673" i="1"/>
  <c r="R673" i="1"/>
  <c r="S673" i="1"/>
  <c r="U673" i="1"/>
  <c r="J674" i="1"/>
  <c r="R674" i="1"/>
  <c r="S674" i="1"/>
  <c r="U674" i="1"/>
  <c r="J675" i="1"/>
  <c r="R675" i="1"/>
  <c r="S675" i="1"/>
  <c r="U675" i="1"/>
  <c r="J676" i="1"/>
  <c r="R676" i="1"/>
  <c r="S676" i="1"/>
  <c r="U676" i="1"/>
  <c r="J677" i="1"/>
  <c r="R677" i="1"/>
  <c r="S677" i="1"/>
  <c r="U677" i="1"/>
  <c r="J678" i="1"/>
  <c r="R678" i="1"/>
  <c r="S678" i="1"/>
  <c r="U678" i="1"/>
  <c r="J679" i="1"/>
  <c r="R679" i="1"/>
  <c r="S679" i="1"/>
  <c r="U679" i="1"/>
  <c r="J680" i="1"/>
  <c r="R680" i="1"/>
  <c r="S680" i="1"/>
  <c r="U680" i="1"/>
  <c r="J681" i="1"/>
  <c r="R681" i="1"/>
  <c r="S681" i="1"/>
  <c r="U681" i="1"/>
  <c r="J682" i="1"/>
  <c r="R682" i="1"/>
  <c r="S682" i="1"/>
  <c r="U682" i="1"/>
  <c r="J683" i="1"/>
  <c r="R683" i="1"/>
  <c r="S683" i="1"/>
  <c r="U683" i="1"/>
  <c r="J684" i="1"/>
  <c r="R684" i="1"/>
  <c r="S684" i="1"/>
  <c r="U684" i="1"/>
  <c r="J685" i="1"/>
  <c r="R685" i="1"/>
  <c r="S685" i="1"/>
  <c r="U685" i="1"/>
  <c r="J686" i="1"/>
  <c r="R686" i="1"/>
  <c r="S686" i="1"/>
  <c r="U686" i="1"/>
  <c r="J687" i="1"/>
  <c r="R687" i="1"/>
  <c r="S687" i="1"/>
  <c r="U687" i="1"/>
  <c r="J688" i="1"/>
  <c r="R688" i="1"/>
  <c r="S688" i="1"/>
  <c r="U688" i="1"/>
  <c r="J689" i="1"/>
  <c r="R689" i="1"/>
  <c r="S689" i="1"/>
  <c r="U689" i="1"/>
  <c r="J690" i="1"/>
  <c r="R690" i="1"/>
  <c r="S690" i="1"/>
  <c r="U690" i="1"/>
  <c r="J691" i="1"/>
  <c r="R691" i="1"/>
  <c r="S691" i="1"/>
  <c r="U691" i="1"/>
  <c r="J692" i="1"/>
  <c r="R692" i="1"/>
  <c r="S692" i="1"/>
  <c r="U692" i="1"/>
  <c r="J693" i="1"/>
  <c r="R693" i="1"/>
  <c r="S693" i="1"/>
  <c r="U693" i="1"/>
  <c r="J694" i="1"/>
  <c r="R694" i="1"/>
  <c r="S694" i="1"/>
  <c r="U694" i="1"/>
  <c r="J695" i="1"/>
  <c r="R695" i="1"/>
  <c r="S695" i="1"/>
  <c r="U695" i="1"/>
  <c r="J696" i="1"/>
  <c r="R696" i="1"/>
  <c r="S696" i="1"/>
  <c r="U696" i="1"/>
  <c r="J697" i="1"/>
  <c r="R697" i="1"/>
  <c r="S697" i="1"/>
  <c r="U697" i="1"/>
  <c r="J698" i="1"/>
  <c r="R698" i="1"/>
  <c r="S698" i="1"/>
  <c r="U698" i="1"/>
  <c r="J699" i="1"/>
  <c r="R699" i="1"/>
  <c r="S699" i="1"/>
  <c r="U699" i="1"/>
  <c r="J700" i="1"/>
  <c r="R700" i="1"/>
  <c r="S700" i="1"/>
  <c r="U700" i="1"/>
  <c r="J701" i="1"/>
  <c r="R701" i="1"/>
  <c r="S701" i="1"/>
  <c r="U701" i="1"/>
  <c r="J702" i="1"/>
  <c r="R702" i="1"/>
  <c r="S702" i="1"/>
  <c r="U702" i="1"/>
  <c r="J703" i="1"/>
  <c r="R703" i="1"/>
  <c r="S703" i="1"/>
  <c r="U703" i="1"/>
  <c r="J704" i="1"/>
  <c r="R704" i="1"/>
  <c r="S704" i="1"/>
  <c r="U704" i="1"/>
  <c r="J705" i="1"/>
  <c r="R705" i="1"/>
  <c r="S705" i="1"/>
  <c r="U705" i="1"/>
  <c r="J706" i="1"/>
  <c r="R706" i="1"/>
  <c r="S706" i="1"/>
  <c r="U706" i="1"/>
  <c r="J707" i="1"/>
  <c r="R707" i="1"/>
  <c r="S707" i="1"/>
  <c r="U707" i="1"/>
  <c r="J708" i="1"/>
  <c r="R708" i="1"/>
  <c r="S708" i="1"/>
  <c r="U708" i="1"/>
  <c r="J709" i="1"/>
  <c r="R709" i="1"/>
  <c r="S709" i="1"/>
  <c r="U709" i="1"/>
  <c r="J710" i="1"/>
  <c r="R710" i="1"/>
  <c r="S710" i="1"/>
  <c r="U710" i="1"/>
  <c r="J711" i="1"/>
  <c r="R711" i="1"/>
  <c r="S711" i="1"/>
  <c r="U711" i="1"/>
  <c r="J712" i="1"/>
  <c r="R712" i="1"/>
  <c r="S712" i="1"/>
  <c r="U712" i="1"/>
  <c r="J713" i="1"/>
  <c r="R713" i="1"/>
  <c r="S713" i="1"/>
  <c r="U713" i="1"/>
  <c r="J714" i="1"/>
  <c r="R714" i="1"/>
  <c r="S714" i="1"/>
  <c r="U714" i="1"/>
  <c r="J715" i="1"/>
  <c r="R715" i="1"/>
  <c r="S715" i="1"/>
  <c r="U715" i="1"/>
  <c r="J716" i="1"/>
  <c r="R716" i="1"/>
  <c r="S716" i="1"/>
  <c r="U716" i="1"/>
  <c r="J717" i="1"/>
  <c r="R717" i="1"/>
  <c r="S717" i="1"/>
  <c r="U717" i="1"/>
  <c r="J718" i="1"/>
  <c r="R718" i="1"/>
  <c r="S718" i="1"/>
  <c r="U718" i="1"/>
  <c r="J719" i="1"/>
  <c r="R719" i="1"/>
  <c r="S719" i="1"/>
  <c r="U719" i="1"/>
  <c r="J720" i="1"/>
  <c r="R720" i="1"/>
  <c r="S720" i="1"/>
  <c r="U720" i="1"/>
  <c r="J721" i="1"/>
  <c r="R721" i="1"/>
  <c r="S721" i="1"/>
  <c r="U721" i="1"/>
  <c r="J722" i="1"/>
  <c r="R722" i="1"/>
  <c r="S722" i="1"/>
  <c r="U722" i="1"/>
  <c r="J723" i="1"/>
  <c r="R723" i="1"/>
  <c r="S723" i="1"/>
  <c r="U723" i="1"/>
  <c r="J724" i="1"/>
  <c r="R724" i="1"/>
  <c r="S724" i="1"/>
  <c r="U724" i="1"/>
  <c r="J725" i="1"/>
  <c r="R725" i="1"/>
  <c r="S725" i="1"/>
  <c r="U725" i="1"/>
  <c r="J726" i="1"/>
  <c r="R726" i="1"/>
  <c r="S726" i="1"/>
  <c r="U726" i="1"/>
  <c r="J727" i="1"/>
  <c r="R727" i="1"/>
  <c r="S727" i="1"/>
  <c r="U727" i="1"/>
  <c r="J728" i="1"/>
  <c r="R728" i="1"/>
  <c r="S728" i="1"/>
  <c r="U728" i="1"/>
  <c r="J729" i="1"/>
  <c r="R729" i="1"/>
  <c r="S729" i="1"/>
  <c r="U729" i="1"/>
  <c r="J730" i="1"/>
  <c r="R730" i="1"/>
  <c r="S730" i="1"/>
  <c r="U730" i="1"/>
  <c r="J731" i="1"/>
  <c r="R731" i="1"/>
  <c r="S731" i="1"/>
  <c r="U731" i="1"/>
  <c r="J732" i="1"/>
  <c r="R732" i="1"/>
  <c r="S732" i="1"/>
  <c r="U732" i="1"/>
  <c r="J733" i="1"/>
  <c r="R733" i="1"/>
  <c r="S733" i="1"/>
  <c r="U733" i="1"/>
  <c r="J734" i="1"/>
  <c r="R734" i="1"/>
  <c r="S734" i="1"/>
  <c r="U734" i="1"/>
  <c r="J735" i="1"/>
  <c r="R735" i="1"/>
  <c r="S735" i="1"/>
  <c r="U735" i="1"/>
  <c r="J736" i="1"/>
  <c r="R736" i="1"/>
  <c r="S736" i="1"/>
  <c r="U736" i="1"/>
  <c r="J737" i="1"/>
  <c r="R737" i="1"/>
  <c r="S737" i="1"/>
  <c r="U737" i="1"/>
  <c r="J738" i="1"/>
  <c r="R738" i="1"/>
  <c r="S738" i="1"/>
  <c r="U738" i="1"/>
  <c r="J739" i="1"/>
  <c r="R739" i="1"/>
  <c r="S739" i="1"/>
  <c r="U739" i="1"/>
  <c r="J740" i="1"/>
  <c r="R740" i="1"/>
  <c r="S740" i="1"/>
  <c r="U740" i="1"/>
  <c r="J741" i="1"/>
  <c r="R741" i="1"/>
  <c r="S741" i="1"/>
  <c r="U741" i="1"/>
  <c r="J742" i="1"/>
  <c r="R742" i="1"/>
  <c r="S742" i="1"/>
  <c r="U742" i="1"/>
  <c r="J743" i="1"/>
  <c r="R743" i="1"/>
  <c r="S743" i="1"/>
  <c r="U743" i="1"/>
  <c r="J744" i="1"/>
  <c r="R744" i="1"/>
  <c r="S744" i="1"/>
  <c r="U744" i="1"/>
  <c r="J745" i="1"/>
  <c r="R745" i="1"/>
  <c r="S745" i="1"/>
  <c r="U745" i="1"/>
  <c r="J746" i="1"/>
  <c r="R746" i="1"/>
  <c r="S746" i="1"/>
  <c r="U746" i="1"/>
  <c r="J747" i="1"/>
  <c r="R747" i="1"/>
  <c r="S747" i="1"/>
  <c r="U747" i="1"/>
  <c r="J748" i="1"/>
  <c r="R748" i="1"/>
  <c r="S748" i="1"/>
  <c r="U748" i="1"/>
  <c r="J749" i="1"/>
  <c r="R749" i="1"/>
  <c r="S749" i="1"/>
  <c r="U749" i="1"/>
  <c r="J750" i="1"/>
  <c r="R750" i="1"/>
  <c r="S750" i="1"/>
  <c r="U750" i="1"/>
  <c r="J751" i="1"/>
  <c r="R751" i="1"/>
  <c r="S751" i="1"/>
  <c r="U751" i="1"/>
  <c r="J752" i="1"/>
  <c r="R752" i="1"/>
  <c r="S752" i="1"/>
  <c r="U752" i="1"/>
  <c r="J753" i="1"/>
  <c r="R753" i="1"/>
  <c r="S753" i="1"/>
  <c r="U753" i="1"/>
  <c r="J754" i="1"/>
  <c r="R754" i="1"/>
  <c r="S754" i="1"/>
  <c r="U754" i="1"/>
  <c r="J755" i="1"/>
  <c r="R755" i="1"/>
  <c r="S755" i="1"/>
  <c r="U755" i="1"/>
  <c r="J756" i="1"/>
  <c r="R756" i="1"/>
  <c r="S756" i="1"/>
  <c r="U756" i="1"/>
  <c r="J757" i="1"/>
  <c r="R757" i="1"/>
  <c r="S757" i="1"/>
  <c r="U757" i="1"/>
  <c r="J758" i="1"/>
  <c r="R758" i="1"/>
  <c r="S758" i="1"/>
  <c r="U758" i="1"/>
  <c r="J759" i="1"/>
  <c r="R759" i="1"/>
  <c r="S759" i="1"/>
  <c r="U759" i="1"/>
  <c r="J760" i="1"/>
  <c r="R760" i="1"/>
  <c r="S760" i="1"/>
  <c r="U760" i="1"/>
  <c r="J761" i="1"/>
  <c r="R761" i="1"/>
  <c r="S761" i="1"/>
  <c r="U761" i="1"/>
  <c r="J762" i="1"/>
  <c r="R762" i="1"/>
  <c r="S762" i="1"/>
  <c r="U762" i="1"/>
  <c r="J763" i="1"/>
  <c r="R763" i="1"/>
  <c r="S763" i="1"/>
  <c r="U763" i="1"/>
  <c r="J764" i="1"/>
  <c r="R764" i="1"/>
  <c r="S764" i="1"/>
  <c r="U764" i="1"/>
  <c r="J765" i="1"/>
  <c r="R765" i="1"/>
  <c r="S765" i="1"/>
  <c r="U765" i="1"/>
  <c r="J766" i="1"/>
  <c r="R766" i="1"/>
  <c r="S766" i="1"/>
  <c r="U766" i="1"/>
  <c r="J767" i="1"/>
  <c r="R767" i="1"/>
  <c r="S767" i="1"/>
  <c r="U767" i="1"/>
  <c r="J768" i="1"/>
  <c r="R768" i="1"/>
  <c r="S768" i="1"/>
  <c r="U768" i="1"/>
  <c r="J769" i="1"/>
  <c r="R769" i="1"/>
  <c r="S769" i="1"/>
  <c r="U769" i="1"/>
  <c r="J770" i="1"/>
  <c r="R770" i="1"/>
  <c r="S770" i="1"/>
  <c r="U770" i="1"/>
  <c r="J771" i="1"/>
  <c r="R771" i="1"/>
  <c r="S771" i="1"/>
  <c r="U771" i="1"/>
  <c r="J772" i="1"/>
  <c r="R772" i="1"/>
  <c r="S772" i="1"/>
  <c r="U772" i="1"/>
  <c r="J773" i="1"/>
  <c r="R773" i="1"/>
  <c r="S773" i="1"/>
  <c r="U773" i="1"/>
  <c r="J774" i="1"/>
  <c r="R774" i="1"/>
  <c r="S774" i="1"/>
  <c r="U774" i="1"/>
  <c r="J775" i="1"/>
  <c r="R775" i="1"/>
  <c r="S775" i="1"/>
  <c r="U775" i="1"/>
  <c r="J776" i="1"/>
  <c r="R776" i="1"/>
  <c r="S776" i="1"/>
  <c r="U776" i="1"/>
  <c r="J777" i="1"/>
  <c r="R777" i="1"/>
  <c r="S777" i="1"/>
  <c r="U777" i="1"/>
  <c r="J778" i="1"/>
  <c r="R778" i="1"/>
  <c r="S778" i="1"/>
  <c r="U778" i="1"/>
  <c r="J779" i="1"/>
  <c r="R779" i="1"/>
  <c r="S779" i="1"/>
  <c r="U779" i="1"/>
  <c r="J780" i="1"/>
  <c r="R780" i="1"/>
  <c r="S780" i="1"/>
  <c r="U780" i="1"/>
  <c r="J781" i="1"/>
  <c r="R781" i="1"/>
  <c r="S781" i="1"/>
  <c r="U781" i="1"/>
  <c r="J782" i="1"/>
  <c r="R782" i="1"/>
  <c r="S782" i="1"/>
  <c r="U782" i="1"/>
  <c r="J783" i="1"/>
  <c r="R783" i="1"/>
  <c r="S783" i="1"/>
  <c r="U783" i="1"/>
  <c r="J784" i="1"/>
  <c r="R784" i="1"/>
  <c r="S784" i="1"/>
  <c r="U784" i="1"/>
  <c r="J785" i="1"/>
  <c r="R785" i="1"/>
  <c r="S785" i="1"/>
  <c r="U785" i="1"/>
  <c r="J786" i="1"/>
  <c r="R786" i="1"/>
  <c r="S786" i="1"/>
  <c r="U786" i="1"/>
  <c r="J787" i="1"/>
  <c r="R787" i="1"/>
  <c r="S787" i="1"/>
  <c r="U787" i="1"/>
  <c r="J788" i="1"/>
  <c r="R788" i="1"/>
  <c r="S788" i="1"/>
  <c r="U788" i="1"/>
  <c r="J789" i="1"/>
  <c r="R789" i="1"/>
  <c r="S789" i="1"/>
  <c r="U789" i="1"/>
  <c r="J790" i="1"/>
  <c r="R790" i="1"/>
  <c r="S790" i="1"/>
  <c r="U790" i="1"/>
  <c r="J791" i="1"/>
  <c r="R791" i="1"/>
  <c r="S791" i="1"/>
  <c r="U791" i="1"/>
  <c r="J792" i="1"/>
  <c r="R792" i="1"/>
  <c r="S792" i="1"/>
  <c r="U792" i="1"/>
  <c r="J793" i="1"/>
  <c r="R793" i="1"/>
  <c r="S793" i="1"/>
  <c r="U793" i="1"/>
  <c r="J794" i="1"/>
  <c r="R794" i="1"/>
  <c r="S794" i="1"/>
  <c r="U794" i="1"/>
  <c r="J795" i="1"/>
  <c r="R795" i="1"/>
  <c r="S795" i="1"/>
  <c r="U795" i="1"/>
  <c r="J796" i="1"/>
  <c r="R796" i="1"/>
  <c r="S796" i="1"/>
  <c r="U796" i="1"/>
  <c r="J797" i="1"/>
  <c r="R797" i="1"/>
  <c r="S797" i="1"/>
  <c r="U797" i="1"/>
  <c r="J798" i="1"/>
  <c r="R798" i="1"/>
  <c r="S798" i="1"/>
  <c r="U798" i="1"/>
  <c r="J799" i="1"/>
  <c r="R799" i="1"/>
  <c r="S799" i="1"/>
  <c r="U799" i="1"/>
  <c r="J800" i="1"/>
  <c r="R800" i="1"/>
  <c r="S800" i="1"/>
  <c r="U800" i="1"/>
  <c r="J801" i="1"/>
  <c r="R801" i="1"/>
  <c r="S801" i="1"/>
  <c r="U801" i="1"/>
  <c r="J802" i="1"/>
  <c r="R802" i="1"/>
  <c r="S802" i="1"/>
  <c r="U802" i="1"/>
  <c r="J803" i="1"/>
  <c r="R803" i="1"/>
  <c r="S803" i="1"/>
  <c r="U803" i="1"/>
  <c r="J804" i="1"/>
  <c r="R804" i="1"/>
  <c r="S804" i="1"/>
  <c r="U804" i="1"/>
  <c r="J805" i="1"/>
  <c r="R805" i="1"/>
  <c r="S805" i="1"/>
  <c r="U805" i="1"/>
  <c r="J806" i="1"/>
  <c r="R806" i="1"/>
  <c r="S806" i="1"/>
  <c r="U806" i="1"/>
  <c r="J807" i="1"/>
  <c r="R807" i="1"/>
  <c r="S807" i="1"/>
  <c r="U807" i="1"/>
  <c r="J808" i="1"/>
  <c r="R808" i="1"/>
  <c r="S808" i="1"/>
  <c r="U808" i="1"/>
  <c r="J809" i="1"/>
  <c r="R809" i="1"/>
  <c r="S809" i="1"/>
  <c r="U809" i="1"/>
  <c r="J810" i="1"/>
  <c r="R810" i="1"/>
  <c r="S810" i="1"/>
  <c r="U810" i="1"/>
  <c r="J811" i="1"/>
  <c r="R811" i="1"/>
  <c r="S811" i="1"/>
  <c r="U811" i="1"/>
  <c r="J812" i="1"/>
  <c r="R812" i="1"/>
  <c r="S812" i="1"/>
  <c r="U812" i="1"/>
  <c r="J813" i="1"/>
  <c r="R813" i="1"/>
  <c r="S813" i="1"/>
  <c r="U813" i="1"/>
  <c r="J814" i="1"/>
  <c r="R814" i="1"/>
  <c r="S814" i="1"/>
  <c r="U814" i="1"/>
  <c r="J815" i="1"/>
  <c r="R815" i="1"/>
  <c r="S815" i="1"/>
  <c r="U815" i="1"/>
  <c r="J816" i="1"/>
  <c r="R816" i="1"/>
  <c r="S816" i="1"/>
  <c r="U816" i="1"/>
  <c r="J817" i="1"/>
  <c r="R817" i="1"/>
  <c r="S817" i="1"/>
  <c r="U817" i="1"/>
  <c r="J818" i="1"/>
  <c r="R818" i="1"/>
  <c r="S818" i="1"/>
  <c r="U818" i="1"/>
  <c r="J819" i="1"/>
  <c r="R819" i="1"/>
  <c r="S819" i="1"/>
  <c r="U819" i="1"/>
  <c r="J820" i="1"/>
  <c r="R820" i="1"/>
  <c r="S820" i="1"/>
  <c r="U820" i="1"/>
  <c r="J821" i="1"/>
  <c r="R821" i="1"/>
  <c r="S821" i="1"/>
  <c r="U821" i="1"/>
  <c r="J822" i="1"/>
  <c r="R822" i="1"/>
  <c r="S822" i="1"/>
  <c r="U822" i="1"/>
  <c r="J823" i="1"/>
  <c r="R823" i="1"/>
  <c r="S823" i="1"/>
  <c r="U823" i="1"/>
  <c r="J824" i="1"/>
  <c r="R824" i="1"/>
  <c r="S824" i="1"/>
  <c r="U824" i="1"/>
  <c r="J825" i="1"/>
  <c r="R825" i="1"/>
  <c r="S825" i="1"/>
  <c r="U825" i="1"/>
  <c r="J826" i="1"/>
  <c r="R826" i="1"/>
  <c r="S826" i="1"/>
  <c r="U826" i="1"/>
  <c r="J827" i="1"/>
  <c r="R827" i="1"/>
  <c r="S827" i="1"/>
  <c r="U827" i="1"/>
  <c r="J828" i="1"/>
  <c r="R828" i="1"/>
  <c r="S828" i="1"/>
  <c r="U828" i="1"/>
  <c r="J829" i="1"/>
  <c r="R829" i="1"/>
  <c r="S829" i="1"/>
  <c r="U829" i="1"/>
  <c r="J830" i="1"/>
  <c r="R830" i="1"/>
  <c r="S830" i="1"/>
  <c r="U830" i="1"/>
  <c r="J831" i="1"/>
  <c r="R831" i="1"/>
  <c r="S831" i="1"/>
  <c r="U831" i="1"/>
  <c r="J832" i="1"/>
  <c r="R832" i="1"/>
  <c r="S832" i="1"/>
  <c r="U832" i="1"/>
  <c r="J833" i="1"/>
  <c r="R833" i="1"/>
  <c r="S833" i="1"/>
  <c r="U833" i="1"/>
  <c r="J834" i="1"/>
  <c r="R834" i="1"/>
  <c r="S834" i="1"/>
  <c r="U834" i="1"/>
  <c r="J835" i="1"/>
  <c r="R835" i="1"/>
  <c r="S835" i="1"/>
  <c r="U835" i="1"/>
  <c r="J836" i="1"/>
  <c r="R836" i="1"/>
  <c r="S836" i="1"/>
  <c r="U836" i="1"/>
  <c r="J837" i="1"/>
  <c r="R837" i="1"/>
  <c r="S837" i="1"/>
  <c r="U837" i="1"/>
  <c r="J838" i="1"/>
  <c r="R838" i="1"/>
  <c r="S838" i="1"/>
  <c r="U838" i="1"/>
  <c r="J839" i="1"/>
  <c r="R839" i="1"/>
  <c r="S839" i="1"/>
  <c r="U839" i="1"/>
  <c r="J840" i="1"/>
  <c r="R840" i="1"/>
  <c r="S840" i="1"/>
  <c r="U840" i="1"/>
  <c r="J841" i="1"/>
  <c r="R841" i="1"/>
  <c r="S841" i="1"/>
  <c r="U841" i="1"/>
  <c r="J842" i="1"/>
  <c r="R842" i="1"/>
  <c r="S842" i="1"/>
  <c r="U842" i="1"/>
  <c r="J843" i="1"/>
  <c r="R843" i="1"/>
  <c r="S843" i="1"/>
  <c r="U843" i="1"/>
  <c r="J844" i="1"/>
  <c r="R844" i="1"/>
  <c r="S844" i="1"/>
  <c r="U844" i="1"/>
  <c r="J845" i="1"/>
  <c r="R845" i="1"/>
  <c r="S845" i="1"/>
  <c r="U845" i="1"/>
  <c r="J846" i="1"/>
  <c r="R846" i="1"/>
  <c r="S846" i="1"/>
  <c r="U846" i="1"/>
  <c r="J847" i="1"/>
  <c r="R847" i="1"/>
  <c r="S847" i="1"/>
  <c r="U847" i="1"/>
  <c r="J848" i="1"/>
  <c r="R848" i="1"/>
  <c r="S848" i="1"/>
  <c r="U848" i="1"/>
  <c r="J849" i="1"/>
  <c r="R849" i="1"/>
  <c r="S849" i="1"/>
  <c r="U849" i="1"/>
  <c r="J850" i="1"/>
  <c r="R850" i="1"/>
  <c r="S850" i="1"/>
  <c r="U850" i="1"/>
  <c r="J851" i="1"/>
  <c r="R851" i="1"/>
  <c r="S851" i="1"/>
  <c r="U851" i="1"/>
  <c r="J852" i="1"/>
  <c r="R852" i="1"/>
  <c r="S852" i="1"/>
  <c r="U852" i="1"/>
  <c r="J853" i="1"/>
  <c r="R853" i="1"/>
  <c r="S853" i="1"/>
  <c r="U853" i="1"/>
  <c r="J854" i="1"/>
  <c r="R854" i="1"/>
  <c r="S854" i="1"/>
  <c r="U854" i="1"/>
  <c r="J855" i="1"/>
  <c r="R855" i="1"/>
  <c r="S855" i="1"/>
  <c r="U855" i="1"/>
  <c r="J856" i="1"/>
  <c r="R856" i="1"/>
  <c r="S856" i="1"/>
  <c r="U856" i="1"/>
  <c r="J857" i="1"/>
  <c r="R857" i="1"/>
  <c r="S857" i="1"/>
  <c r="U857" i="1"/>
  <c r="J858" i="1"/>
  <c r="R858" i="1"/>
  <c r="S858" i="1"/>
  <c r="U858" i="1"/>
  <c r="J859" i="1"/>
  <c r="R859" i="1"/>
  <c r="S859" i="1"/>
  <c r="U859" i="1"/>
  <c r="J860" i="1"/>
  <c r="R860" i="1"/>
  <c r="S860" i="1"/>
  <c r="U860" i="1"/>
  <c r="J861" i="1"/>
  <c r="R861" i="1"/>
  <c r="S861" i="1"/>
  <c r="U861" i="1"/>
  <c r="J862" i="1"/>
  <c r="R862" i="1"/>
  <c r="S862" i="1"/>
  <c r="U862" i="1"/>
  <c r="J863" i="1"/>
  <c r="R863" i="1"/>
  <c r="S863" i="1"/>
  <c r="U863" i="1"/>
  <c r="J864" i="1"/>
  <c r="R864" i="1"/>
  <c r="S864" i="1"/>
  <c r="U864" i="1"/>
  <c r="J865" i="1"/>
  <c r="R865" i="1"/>
  <c r="S865" i="1"/>
  <c r="U865" i="1"/>
  <c r="J866" i="1"/>
  <c r="R866" i="1"/>
  <c r="S866" i="1"/>
  <c r="U866" i="1"/>
  <c r="J867" i="1"/>
  <c r="R867" i="1"/>
  <c r="S867" i="1"/>
  <c r="U867" i="1"/>
  <c r="J868" i="1"/>
  <c r="R868" i="1"/>
  <c r="S868" i="1"/>
  <c r="U868" i="1"/>
  <c r="J869" i="1"/>
  <c r="R869" i="1"/>
  <c r="S869" i="1"/>
  <c r="U869" i="1"/>
  <c r="J870" i="1"/>
  <c r="R870" i="1"/>
  <c r="S870" i="1"/>
  <c r="U870" i="1"/>
  <c r="J871" i="1"/>
  <c r="R871" i="1"/>
  <c r="S871" i="1"/>
  <c r="U871" i="1"/>
  <c r="J872" i="1"/>
  <c r="R872" i="1"/>
  <c r="S872" i="1"/>
  <c r="U872" i="1"/>
  <c r="J873" i="1"/>
  <c r="R873" i="1"/>
  <c r="S873" i="1"/>
  <c r="U873" i="1"/>
  <c r="J874" i="1"/>
  <c r="R874" i="1"/>
  <c r="S874" i="1"/>
  <c r="U874" i="1"/>
  <c r="J875" i="1"/>
  <c r="R875" i="1"/>
  <c r="S875" i="1"/>
  <c r="U875" i="1"/>
  <c r="J876" i="1"/>
  <c r="R876" i="1"/>
  <c r="S876" i="1"/>
  <c r="U876" i="1"/>
  <c r="J877" i="1"/>
  <c r="R877" i="1"/>
  <c r="S877" i="1"/>
  <c r="U877" i="1"/>
  <c r="J878" i="1"/>
  <c r="R878" i="1"/>
  <c r="S878" i="1"/>
  <c r="U878" i="1"/>
  <c r="J879" i="1"/>
  <c r="R879" i="1"/>
  <c r="S879" i="1"/>
  <c r="U879" i="1"/>
  <c r="J880" i="1"/>
  <c r="R880" i="1"/>
  <c r="S880" i="1"/>
  <c r="U880" i="1"/>
  <c r="J881" i="1"/>
  <c r="R881" i="1"/>
  <c r="S881" i="1"/>
  <c r="U881" i="1"/>
  <c r="J882" i="1"/>
  <c r="R882" i="1"/>
  <c r="S882" i="1"/>
  <c r="U882" i="1"/>
  <c r="J883" i="1"/>
  <c r="R883" i="1"/>
  <c r="S883" i="1"/>
  <c r="U883" i="1"/>
  <c r="J884" i="1"/>
  <c r="R884" i="1"/>
  <c r="S884" i="1"/>
  <c r="U884" i="1"/>
  <c r="J885" i="1"/>
  <c r="R885" i="1"/>
  <c r="S885" i="1"/>
  <c r="U885" i="1"/>
  <c r="J886" i="1"/>
  <c r="R886" i="1"/>
  <c r="S886" i="1"/>
  <c r="U886" i="1"/>
  <c r="J887" i="1"/>
  <c r="R887" i="1"/>
  <c r="S887" i="1"/>
  <c r="U887" i="1"/>
  <c r="J888" i="1"/>
  <c r="R888" i="1"/>
  <c r="S888" i="1"/>
  <c r="U888" i="1"/>
  <c r="J889" i="1"/>
  <c r="R889" i="1"/>
  <c r="S889" i="1"/>
  <c r="U889" i="1"/>
  <c r="J890" i="1"/>
  <c r="R890" i="1"/>
  <c r="S890" i="1"/>
  <c r="U890" i="1"/>
  <c r="J891" i="1"/>
  <c r="R891" i="1"/>
  <c r="S891" i="1"/>
  <c r="U891" i="1"/>
  <c r="J892" i="1"/>
  <c r="R892" i="1"/>
  <c r="S892" i="1"/>
  <c r="U892" i="1"/>
  <c r="J893" i="1"/>
  <c r="R893" i="1"/>
  <c r="S893" i="1"/>
  <c r="U893" i="1"/>
  <c r="J894" i="1"/>
  <c r="R894" i="1"/>
  <c r="S894" i="1"/>
  <c r="U894" i="1"/>
  <c r="J895" i="1"/>
  <c r="R895" i="1"/>
  <c r="S895" i="1"/>
  <c r="U895" i="1"/>
  <c r="J896" i="1"/>
  <c r="R896" i="1"/>
  <c r="S896" i="1"/>
  <c r="U896" i="1"/>
  <c r="J897" i="1"/>
  <c r="R897" i="1"/>
  <c r="S897" i="1"/>
  <c r="U897" i="1"/>
  <c r="J898" i="1"/>
  <c r="R898" i="1"/>
  <c r="S898" i="1"/>
  <c r="U898" i="1"/>
  <c r="J899" i="1"/>
  <c r="R899" i="1"/>
  <c r="S899" i="1"/>
  <c r="U899" i="1"/>
  <c r="J900" i="1"/>
  <c r="R900" i="1"/>
  <c r="S900" i="1"/>
  <c r="U900" i="1"/>
  <c r="J901" i="1"/>
  <c r="R901" i="1"/>
  <c r="S901" i="1"/>
  <c r="U901" i="1"/>
  <c r="J902" i="1"/>
  <c r="R902" i="1"/>
  <c r="S902" i="1"/>
  <c r="U902" i="1"/>
  <c r="J903" i="1"/>
  <c r="R903" i="1"/>
  <c r="S903" i="1"/>
  <c r="U903" i="1"/>
  <c r="J904" i="1"/>
  <c r="R904" i="1"/>
  <c r="S904" i="1"/>
  <c r="U904" i="1"/>
  <c r="J905" i="1"/>
  <c r="R905" i="1"/>
  <c r="S905" i="1"/>
  <c r="U905" i="1"/>
  <c r="J906" i="1"/>
  <c r="R906" i="1"/>
  <c r="S906" i="1"/>
  <c r="U906" i="1"/>
  <c r="J907" i="1"/>
  <c r="R907" i="1"/>
  <c r="S907" i="1"/>
  <c r="U907" i="1"/>
  <c r="J908" i="1"/>
  <c r="R908" i="1"/>
  <c r="S908" i="1"/>
  <c r="U908" i="1"/>
  <c r="J909" i="1"/>
  <c r="R909" i="1"/>
  <c r="S909" i="1"/>
  <c r="U909" i="1"/>
  <c r="J910" i="1"/>
  <c r="R910" i="1"/>
  <c r="S910" i="1"/>
  <c r="U910" i="1"/>
  <c r="J911" i="1"/>
  <c r="R911" i="1"/>
  <c r="S911" i="1"/>
  <c r="U911" i="1"/>
  <c r="J912" i="1"/>
  <c r="R912" i="1"/>
  <c r="S912" i="1"/>
  <c r="U912" i="1"/>
  <c r="J913" i="1"/>
  <c r="R913" i="1"/>
  <c r="S913" i="1"/>
  <c r="U913" i="1"/>
  <c r="J914" i="1"/>
  <c r="R914" i="1"/>
  <c r="S914" i="1"/>
  <c r="U914" i="1"/>
  <c r="J915" i="1"/>
  <c r="R915" i="1"/>
  <c r="S915" i="1"/>
  <c r="U915" i="1"/>
  <c r="J916" i="1"/>
  <c r="R916" i="1"/>
  <c r="S916" i="1"/>
  <c r="U916" i="1"/>
  <c r="J917" i="1"/>
  <c r="R917" i="1"/>
  <c r="S917" i="1"/>
  <c r="U917" i="1"/>
  <c r="J918" i="1"/>
  <c r="R918" i="1"/>
  <c r="S918" i="1"/>
  <c r="U918" i="1"/>
  <c r="J919" i="1"/>
  <c r="R919" i="1"/>
  <c r="S919" i="1"/>
  <c r="U919" i="1"/>
  <c r="J920" i="1"/>
  <c r="R920" i="1"/>
  <c r="S920" i="1"/>
  <c r="U920" i="1"/>
  <c r="J921" i="1"/>
  <c r="R921" i="1"/>
  <c r="S921" i="1"/>
  <c r="U921" i="1"/>
  <c r="J922" i="1"/>
  <c r="R922" i="1"/>
  <c r="S922" i="1"/>
  <c r="U922" i="1"/>
  <c r="J923" i="1"/>
  <c r="R923" i="1"/>
  <c r="S923" i="1"/>
  <c r="U923" i="1"/>
  <c r="J924" i="1"/>
  <c r="R924" i="1"/>
  <c r="S924" i="1"/>
  <c r="U924" i="1"/>
  <c r="J925" i="1"/>
  <c r="R925" i="1"/>
  <c r="S925" i="1"/>
  <c r="U925" i="1"/>
  <c r="J926" i="1"/>
  <c r="R926" i="1"/>
  <c r="S926" i="1"/>
  <c r="U926" i="1"/>
  <c r="J927" i="1"/>
  <c r="R927" i="1"/>
  <c r="S927" i="1"/>
  <c r="U927" i="1"/>
  <c r="J928" i="1"/>
  <c r="R928" i="1"/>
  <c r="S928" i="1"/>
  <c r="U928" i="1"/>
  <c r="J929" i="1"/>
  <c r="R929" i="1"/>
  <c r="S929" i="1"/>
  <c r="U929" i="1"/>
  <c r="J930" i="1"/>
  <c r="R930" i="1"/>
  <c r="S930" i="1"/>
  <c r="U930" i="1"/>
  <c r="J931" i="1"/>
  <c r="R931" i="1"/>
  <c r="S931" i="1"/>
  <c r="U931" i="1"/>
  <c r="J932" i="1"/>
  <c r="R932" i="1"/>
  <c r="S932" i="1"/>
  <c r="U932" i="1"/>
  <c r="J933" i="1"/>
  <c r="R933" i="1"/>
  <c r="S933" i="1"/>
  <c r="U933" i="1"/>
  <c r="J934" i="1"/>
  <c r="R934" i="1"/>
  <c r="S934" i="1"/>
  <c r="U934" i="1"/>
  <c r="J935" i="1"/>
  <c r="R935" i="1"/>
  <c r="S935" i="1"/>
  <c r="U935" i="1"/>
  <c r="J936" i="1"/>
  <c r="R936" i="1"/>
  <c r="S936" i="1"/>
  <c r="U936" i="1"/>
  <c r="J937" i="1"/>
  <c r="R937" i="1"/>
  <c r="S937" i="1"/>
  <c r="U937" i="1"/>
  <c r="J938" i="1"/>
  <c r="R938" i="1"/>
  <c r="S938" i="1"/>
  <c r="U938" i="1"/>
  <c r="J939" i="1"/>
  <c r="R939" i="1"/>
  <c r="S939" i="1"/>
  <c r="U939" i="1"/>
  <c r="J940" i="1"/>
  <c r="R940" i="1"/>
  <c r="S940" i="1"/>
  <c r="U940" i="1"/>
  <c r="J941" i="1"/>
  <c r="R941" i="1"/>
  <c r="S941" i="1"/>
  <c r="U941" i="1"/>
  <c r="J942" i="1"/>
  <c r="R942" i="1"/>
  <c r="S942" i="1"/>
  <c r="U942" i="1"/>
  <c r="J943" i="1"/>
  <c r="R943" i="1"/>
  <c r="S943" i="1"/>
  <c r="U943" i="1"/>
  <c r="J944" i="1"/>
  <c r="R944" i="1"/>
  <c r="S944" i="1"/>
  <c r="U944" i="1"/>
  <c r="J945" i="1"/>
  <c r="R945" i="1"/>
  <c r="S945" i="1"/>
  <c r="U945" i="1"/>
  <c r="J946" i="1"/>
  <c r="R946" i="1"/>
  <c r="S946" i="1"/>
  <c r="U946" i="1"/>
  <c r="J947" i="1"/>
  <c r="R947" i="1"/>
  <c r="S947" i="1"/>
  <c r="U947" i="1"/>
  <c r="J948" i="1"/>
  <c r="R948" i="1"/>
  <c r="S948" i="1"/>
  <c r="U948" i="1"/>
  <c r="J949" i="1"/>
  <c r="R949" i="1"/>
  <c r="S949" i="1"/>
  <c r="U949" i="1"/>
  <c r="J950" i="1"/>
  <c r="R950" i="1"/>
  <c r="S950" i="1"/>
  <c r="U950" i="1"/>
  <c r="J951" i="1"/>
  <c r="R951" i="1"/>
  <c r="S951" i="1"/>
  <c r="U951" i="1"/>
  <c r="J952" i="1"/>
  <c r="R952" i="1"/>
  <c r="S952" i="1"/>
  <c r="U952" i="1"/>
  <c r="J953" i="1"/>
  <c r="R953" i="1"/>
  <c r="S953" i="1"/>
  <c r="U953" i="1"/>
  <c r="J954" i="1"/>
  <c r="R954" i="1"/>
  <c r="S954" i="1"/>
  <c r="U954" i="1"/>
  <c r="J955" i="1"/>
  <c r="R955" i="1"/>
  <c r="S955" i="1"/>
  <c r="U955" i="1"/>
  <c r="J956" i="1"/>
  <c r="R956" i="1"/>
  <c r="S956" i="1"/>
  <c r="U956" i="1"/>
  <c r="J957" i="1"/>
  <c r="R957" i="1"/>
  <c r="S957" i="1"/>
  <c r="U957" i="1"/>
  <c r="J958" i="1"/>
  <c r="R958" i="1"/>
  <c r="S958" i="1"/>
  <c r="U958" i="1"/>
  <c r="J959" i="1"/>
  <c r="R959" i="1"/>
  <c r="S959" i="1"/>
  <c r="U959" i="1"/>
  <c r="J960" i="1"/>
  <c r="R960" i="1"/>
  <c r="S960" i="1"/>
  <c r="U960" i="1"/>
  <c r="J961" i="1"/>
  <c r="R961" i="1"/>
  <c r="S961" i="1"/>
  <c r="U961" i="1"/>
  <c r="J962" i="1"/>
  <c r="R962" i="1"/>
  <c r="S962" i="1"/>
  <c r="U962" i="1"/>
  <c r="J963" i="1"/>
  <c r="R963" i="1"/>
  <c r="S963" i="1"/>
  <c r="U963" i="1"/>
  <c r="J964" i="1"/>
  <c r="R964" i="1"/>
  <c r="S964" i="1"/>
  <c r="U964" i="1"/>
  <c r="J965" i="1"/>
  <c r="R965" i="1"/>
  <c r="S965" i="1"/>
  <c r="U965" i="1"/>
  <c r="J966" i="1"/>
  <c r="R966" i="1"/>
  <c r="S966" i="1"/>
  <c r="U966" i="1"/>
  <c r="J967" i="1"/>
  <c r="R967" i="1"/>
  <c r="S967" i="1"/>
  <c r="U967" i="1"/>
  <c r="J968" i="1"/>
  <c r="R968" i="1"/>
  <c r="S968" i="1"/>
  <c r="U968" i="1"/>
  <c r="J969" i="1"/>
  <c r="R969" i="1"/>
  <c r="S969" i="1"/>
  <c r="U969" i="1"/>
  <c r="J970" i="1"/>
  <c r="R970" i="1"/>
  <c r="S970" i="1"/>
  <c r="U970" i="1"/>
  <c r="J971" i="1"/>
  <c r="R971" i="1"/>
  <c r="S971" i="1"/>
  <c r="U971" i="1"/>
  <c r="J972" i="1"/>
  <c r="R972" i="1"/>
  <c r="S972" i="1"/>
  <c r="U972" i="1"/>
  <c r="J973" i="1"/>
  <c r="R973" i="1"/>
  <c r="S973" i="1"/>
  <c r="U973" i="1"/>
  <c r="J974" i="1"/>
  <c r="R974" i="1"/>
  <c r="S974" i="1"/>
  <c r="U974" i="1"/>
  <c r="J975" i="1"/>
  <c r="R975" i="1"/>
  <c r="S975" i="1"/>
  <c r="U975" i="1"/>
  <c r="J976" i="1"/>
  <c r="R976" i="1"/>
  <c r="S976" i="1"/>
  <c r="U976" i="1"/>
  <c r="J977" i="1"/>
  <c r="R977" i="1"/>
  <c r="S977" i="1"/>
  <c r="U977" i="1"/>
  <c r="J978" i="1"/>
  <c r="R978" i="1"/>
  <c r="S978" i="1"/>
  <c r="U978" i="1"/>
  <c r="J979" i="1"/>
  <c r="R979" i="1"/>
  <c r="S979" i="1"/>
  <c r="U979" i="1"/>
  <c r="J980" i="1"/>
  <c r="R980" i="1"/>
  <c r="S980" i="1"/>
  <c r="U980" i="1"/>
  <c r="J981" i="1"/>
  <c r="R981" i="1"/>
  <c r="S981" i="1"/>
  <c r="U981" i="1"/>
  <c r="J982" i="1"/>
  <c r="R982" i="1"/>
  <c r="S982" i="1"/>
  <c r="U982" i="1"/>
  <c r="J983" i="1"/>
  <c r="R983" i="1"/>
  <c r="S983" i="1"/>
  <c r="U983" i="1"/>
  <c r="J984" i="1"/>
  <c r="R984" i="1"/>
  <c r="S984" i="1"/>
  <c r="U984" i="1"/>
  <c r="J985" i="1"/>
  <c r="R985" i="1"/>
  <c r="S985" i="1"/>
  <c r="U985" i="1"/>
  <c r="J986" i="1"/>
  <c r="R986" i="1"/>
  <c r="S986" i="1"/>
  <c r="U986" i="1"/>
  <c r="J987" i="1"/>
  <c r="R987" i="1"/>
  <c r="S987" i="1"/>
  <c r="U987" i="1"/>
  <c r="J988" i="1"/>
  <c r="R988" i="1"/>
  <c r="S988" i="1"/>
  <c r="U988" i="1"/>
  <c r="J989" i="1"/>
  <c r="R989" i="1"/>
  <c r="S989" i="1"/>
  <c r="U989" i="1"/>
  <c r="J990" i="1"/>
  <c r="R990" i="1"/>
  <c r="S990" i="1"/>
  <c r="U990" i="1"/>
  <c r="J991" i="1"/>
  <c r="R991" i="1"/>
  <c r="S991" i="1"/>
  <c r="U991" i="1"/>
  <c r="J992" i="1"/>
  <c r="R992" i="1"/>
  <c r="S992" i="1"/>
  <c r="U992" i="1"/>
  <c r="J993" i="1"/>
  <c r="R993" i="1"/>
  <c r="S993" i="1"/>
  <c r="U993" i="1"/>
  <c r="J994" i="1"/>
  <c r="R994" i="1"/>
  <c r="S994" i="1"/>
  <c r="U994" i="1"/>
  <c r="J995" i="1"/>
  <c r="R995" i="1"/>
  <c r="S995" i="1"/>
  <c r="U995" i="1"/>
  <c r="J996" i="1"/>
  <c r="R996" i="1"/>
  <c r="S996" i="1"/>
  <c r="U996" i="1"/>
  <c r="J997" i="1"/>
  <c r="R997" i="1"/>
  <c r="S997" i="1"/>
  <c r="U997" i="1"/>
  <c r="J998" i="1"/>
  <c r="R998" i="1"/>
  <c r="S998" i="1"/>
  <c r="U998" i="1"/>
  <c r="J999" i="1"/>
  <c r="R999" i="1"/>
  <c r="S999" i="1"/>
  <c r="U999" i="1"/>
  <c r="J1000" i="1"/>
  <c r="R1000" i="1"/>
  <c r="S1000" i="1"/>
  <c r="U1000" i="1"/>
  <c r="J1001" i="1"/>
  <c r="R1001" i="1"/>
  <c r="S1001" i="1"/>
  <c r="U1001" i="1"/>
  <c r="J1002" i="1"/>
  <c r="R1002" i="1"/>
  <c r="S1002" i="1"/>
  <c r="U1002" i="1"/>
  <c r="J1003" i="1"/>
  <c r="R1003" i="1"/>
  <c r="S1003" i="1"/>
  <c r="U1003" i="1"/>
  <c r="J1004" i="1"/>
  <c r="R1004" i="1"/>
  <c r="S1004" i="1"/>
  <c r="U1004" i="1"/>
  <c r="J1005" i="1"/>
  <c r="R1005" i="1"/>
  <c r="S1005" i="1"/>
  <c r="U1005" i="1"/>
  <c r="J1006" i="1"/>
  <c r="R1006" i="1"/>
  <c r="S1006" i="1"/>
  <c r="U1006" i="1"/>
  <c r="J1007" i="1"/>
  <c r="R1007" i="1"/>
  <c r="S1007" i="1"/>
  <c r="U1007" i="1"/>
  <c r="J1008" i="1"/>
  <c r="R1008" i="1"/>
  <c r="S1008" i="1"/>
  <c r="U1008" i="1"/>
  <c r="J1009" i="1"/>
  <c r="R1009" i="1"/>
  <c r="S1009" i="1"/>
  <c r="U1009" i="1"/>
  <c r="J1010" i="1"/>
  <c r="R1010" i="1"/>
  <c r="S1010" i="1"/>
  <c r="U1010" i="1"/>
  <c r="J1011" i="1"/>
  <c r="R1011" i="1"/>
  <c r="S1011" i="1"/>
  <c r="U1011" i="1"/>
  <c r="J1012" i="1"/>
  <c r="R1012" i="1"/>
  <c r="S1012" i="1"/>
  <c r="U1012" i="1"/>
  <c r="J1013" i="1"/>
  <c r="R1013" i="1"/>
  <c r="S1013" i="1"/>
  <c r="U1013" i="1"/>
  <c r="J1014" i="1"/>
  <c r="R1014" i="1"/>
  <c r="S1014" i="1"/>
  <c r="U1014" i="1"/>
  <c r="J1015" i="1"/>
  <c r="R1015" i="1"/>
  <c r="S1015" i="1"/>
  <c r="U1015" i="1"/>
  <c r="J1016" i="1"/>
  <c r="R1016" i="1"/>
  <c r="S1016" i="1"/>
  <c r="U1016" i="1"/>
  <c r="J1017" i="1"/>
  <c r="R1017" i="1"/>
  <c r="S1017" i="1"/>
  <c r="U1017" i="1"/>
  <c r="J1018" i="1"/>
  <c r="R1018" i="1"/>
  <c r="S1018" i="1"/>
  <c r="U1018" i="1"/>
  <c r="J1019" i="1"/>
  <c r="R1019" i="1"/>
  <c r="S1019" i="1"/>
  <c r="U1019" i="1"/>
  <c r="J1020" i="1"/>
  <c r="R1020" i="1"/>
  <c r="S1020" i="1"/>
  <c r="U1020" i="1"/>
  <c r="J1021" i="1"/>
  <c r="R1021" i="1"/>
  <c r="S1021" i="1"/>
  <c r="U1021" i="1"/>
  <c r="J1022" i="1"/>
  <c r="R1022" i="1"/>
  <c r="S1022" i="1"/>
  <c r="U1022" i="1"/>
  <c r="J1023" i="1"/>
  <c r="R1023" i="1"/>
  <c r="S1023" i="1"/>
  <c r="U1023" i="1"/>
  <c r="J1024" i="1"/>
  <c r="R1024" i="1"/>
  <c r="S1024" i="1"/>
  <c r="U1024" i="1"/>
  <c r="J1025" i="1"/>
  <c r="R1025" i="1"/>
  <c r="S1025" i="1"/>
  <c r="U1025" i="1"/>
  <c r="J1026" i="1"/>
  <c r="R1026" i="1"/>
  <c r="S1026" i="1"/>
  <c r="U1026" i="1"/>
  <c r="J1027" i="1"/>
  <c r="R1027" i="1"/>
  <c r="S1027" i="1"/>
  <c r="U1027" i="1"/>
  <c r="J1028" i="1"/>
  <c r="R1028" i="1"/>
  <c r="S1028" i="1"/>
  <c r="U1028" i="1"/>
  <c r="J1029" i="1"/>
  <c r="R1029" i="1"/>
  <c r="S1029" i="1"/>
  <c r="U1029" i="1"/>
  <c r="J1030" i="1"/>
  <c r="R1030" i="1"/>
  <c r="S1030" i="1"/>
  <c r="U1030" i="1"/>
  <c r="J1031" i="1"/>
  <c r="R1031" i="1"/>
  <c r="S1031" i="1"/>
  <c r="U1031" i="1"/>
  <c r="J1032" i="1"/>
  <c r="R1032" i="1"/>
  <c r="S1032" i="1"/>
  <c r="U1032" i="1"/>
  <c r="J1033" i="1"/>
  <c r="R1033" i="1"/>
  <c r="S1033" i="1"/>
  <c r="U1033" i="1"/>
  <c r="J1034" i="1"/>
  <c r="R1034" i="1"/>
  <c r="S1034" i="1"/>
  <c r="U1034" i="1"/>
  <c r="J1035" i="1"/>
  <c r="R1035" i="1"/>
  <c r="S1035" i="1"/>
  <c r="U1035" i="1"/>
  <c r="J1036" i="1"/>
  <c r="R1036" i="1"/>
  <c r="S1036" i="1"/>
  <c r="U1036" i="1"/>
  <c r="J1037" i="1"/>
  <c r="R1037" i="1"/>
  <c r="S1037" i="1"/>
  <c r="U1037" i="1"/>
  <c r="J1038" i="1"/>
  <c r="R1038" i="1"/>
  <c r="S1038" i="1"/>
  <c r="U1038" i="1"/>
  <c r="J1039" i="1"/>
  <c r="R1039" i="1"/>
  <c r="S1039" i="1"/>
  <c r="U1039" i="1"/>
  <c r="J1040" i="1"/>
  <c r="R1040" i="1"/>
  <c r="S1040" i="1"/>
  <c r="U1040" i="1"/>
  <c r="J1041" i="1"/>
  <c r="R1041" i="1"/>
  <c r="S1041" i="1"/>
  <c r="U1041" i="1"/>
  <c r="J1042" i="1"/>
  <c r="R1042" i="1"/>
  <c r="S1042" i="1"/>
  <c r="U1042" i="1"/>
  <c r="J1043" i="1"/>
  <c r="R1043" i="1"/>
  <c r="S1043" i="1"/>
  <c r="U1043" i="1"/>
  <c r="J1044" i="1"/>
  <c r="R1044" i="1"/>
  <c r="S1044" i="1"/>
  <c r="U1044" i="1"/>
  <c r="J1045" i="1"/>
  <c r="R1045" i="1"/>
  <c r="S1045" i="1"/>
  <c r="U1045" i="1"/>
  <c r="J1046" i="1"/>
  <c r="R1046" i="1"/>
  <c r="S1046" i="1"/>
  <c r="U1046" i="1"/>
  <c r="J1047" i="1"/>
  <c r="R1047" i="1"/>
  <c r="S1047" i="1"/>
  <c r="U1047" i="1"/>
  <c r="J1048" i="1"/>
  <c r="R1048" i="1"/>
  <c r="S1048" i="1"/>
  <c r="U1048" i="1"/>
  <c r="J1049" i="1"/>
  <c r="R1049" i="1"/>
  <c r="S1049" i="1"/>
  <c r="U1049" i="1"/>
  <c r="J1050" i="1"/>
  <c r="R1050" i="1"/>
  <c r="S1050" i="1"/>
  <c r="U1050" i="1"/>
  <c r="J1051" i="1"/>
  <c r="R1051" i="1"/>
  <c r="S1051" i="1"/>
  <c r="U1051" i="1"/>
  <c r="J1052" i="1"/>
  <c r="R1052" i="1"/>
  <c r="S1052" i="1"/>
  <c r="U1052" i="1"/>
  <c r="J1053" i="1"/>
  <c r="R1053" i="1"/>
  <c r="S1053" i="1"/>
  <c r="U1053" i="1"/>
  <c r="J1054" i="1"/>
  <c r="R1054" i="1"/>
  <c r="S1054" i="1"/>
  <c r="U1054" i="1"/>
  <c r="J1055" i="1"/>
  <c r="R1055" i="1"/>
  <c r="S1055" i="1"/>
  <c r="U1055" i="1"/>
  <c r="J1056" i="1"/>
  <c r="R1056" i="1"/>
  <c r="S1056" i="1"/>
  <c r="U1056" i="1"/>
  <c r="J1057" i="1"/>
  <c r="R1057" i="1"/>
  <c r="S1057" i="1"/>
  <c r="U1057" i="1"/>
  <c r="J1058" i="1"/>
  <c r="R1058" i="1"/>
  <c r="S1058" i="1"/>
  <c r="U1058" i="1"/>
  <c r="J1059" i="1"/>
  <c r="R1059" i="1"/>
  <c r="S1059" i="1"/>
  <c r="U1059" i="1"/>
  <c r="J1060" i="1"/>
  <c r="R1060" i="1"/>
  <c r="S1060" i="1"/>
  <c r="U1060" i="1"/>
  <c r="J1061" i="1"/>
  <c r="R1061" i="1"/>
  <c r="S1061" i="1"/>
  <c r="U1061" i="1"/>
  <c r="J1062" i="1"/>
  <c r="R1062" i="1"/>
  <c r="S1062" i="1"/>
  <c r="U1062" i="1"/>
  <c r="J1063" i="1"/>
  <c r="R1063" i="1"/>
  <c r="S1063" i="1"/>
  <c r="U1063" i="1"/>
  <c r="J1064" i="1"/>
  <c r="R1064" i="1"/>
  <c r="S1064" i="1"/>
  <c r="U1064" i="1"/>
  <c r="J1065" i="1"/>
  <c r="R1065" i="1"/>
  <c r="S1065" i="1"/>
  <c r="U1065" i="1"/>
  <c r="J1066" i="1"/>
  <c r="R1066" i="1"/>
  <c r="S1066" i="1"/>
  <c r="U1066" i="1"/>
  <c r="J1067" i="1"/>
  <c r="R1067" i="1"/>
  <c r="S1067" i="1"/>
  <c r="U1067" i="1"/>
  <c r="J1068" i="1"/>
  <c r="R1068" i="1"/>
  <c r="S1068" i="1"/>
  <c r="U1068" i="1"/>
  <c r="J1069" i="1"/>
  <c r="R1069" i="1"/>
  <c r="S1069" i="1"/>
  <c r="U1069" i="1"/>
  <c r="J1070" i="1"/>
  <c r="R1070" i="1"/>
  <c r="S1070" i="1"/>
  <c r="U1070" i="1"/>
  <c r="J1071" i="1"/>
  <c r="R1071" i="1"/>
  <c r="S1071" i="1"/>
  <c r="U1071" i="1"/>
  <c r="J1072" i="1"/>
  <c r="R1072" i="1"/>
  <c r="S1072" i="1"/>
  <c r="U1072" i="1"/>
  <c r="J1073" i="1"/>
  <c r="R1073" i="1"/>
  <c r="S1073" i="1"/>
  <c r="U1073" i="1"/>
  <c r="J1074" i="1"/>
  <c r="R1074" i="1"/>
  <c r="S1074" i="1"/>
  <c r="U1074" i="1"/>
  <c r="J1075" i="1"/>
  <c r="R1075" i="1"/>
  <c r="S1075" i="1"/>
  <c r="U1075" i="1"/>
  <c r="J1076" i="1"/>
  <c r="R1076" i="1"/>
  <c r="S1076" i="1"/>
  <c r="U1076" i="1"/>
  <c r="J1077" i="1"/>
  <c r="R1077" i="1"/>
  <c r="S1077" i="1"/>
  <c r="U1077" i="1"/>
  <c r="J1078" i="1"/>
  <c r="R1078" i="1"/>
  <c r="S1078" i="1"/>
  <c r="U1078" i="1"/>
  <c r="J1079" i="1"/>
  <c r="R1079" i="1"/>
  <c r="S1079" i="1"/>
  <c r="U1079" i="1"/>
  <c r="J1080" i="1"/>
  <c r="R1080" i="1"/>
  <c r="S1080" i="1"/>
  <c r="U1080" i="1"/>
  <c r="J1081" i="1"/>
  <c r="R1081" i="1"/>
  <c r="S1081" i="1"/>
  <c r="U1081" i="1"/>
  <c r="J1082" i="1"/>
  <c r="R1082" i="1"/>
  <c r="S1082" i="1"/>
  <c r="U1082" i="1"/>
  <c r="J1083" i="1"/>
  <c r="R1083" i="1"/>
  <c r="S1083" i="1"/>
  <c r="U1083" i="1"/>
  <c r="J1084" i="1"/>
  <c r="R1084" i="1"/>
  <c r="S1084" i="1"/>
  <c r="U1084" i="1"/>
  <c r="J1085" i="1"/>
  <c r="R1085" i="1"/>
  <c r="S1085" i="1"/>
  <c r="U1085" i="1"/>
  <c r="J1086" i="1"/>
  <c r="R1086" i="1"/>
  <c r="S1086" i="1"/>
  <c r="U1086" i="1"/>
  <c r="J1087" i="1"/>
  <c r="R1087" i="1"/>
  <c r="S1087" i="1"/>
  <c r="U1087" i="1"/>
  <c r="J1088" i="1"/>
  <c r="R1088" i="1"/>
  <c r="S1088" i="1"/>
  <c r="U1088" i="1"/>
  <c r="J1089" i="1"/>
  <c r="R1089" i="1"/>
  <c r="S1089" i="1"/>
  <c r="U1089" i="1"/>
  <c r="J1090" i="1"/>
  <c r="R1090" i="1"/>
  <c r="S1090" i="1"/>
  <c r="U1090" i="1"/>
  <c r="J1091" i="1"/>
  <c r="R1091" i="1"/>
  <c r="S1091" i="1"/>
  <c r="U1091" i="1"/>
  <c r="J1092" i="1"/>
  <c r="R1092" i="1"/>
  <c r="S1092" i="1"/>
  <c r="U1092" i="1"/>
  <c r="J1093" i="1"/>
  <c r="R1093" i="1"/>
  <c r="S1093" i="1"/>
  <c r="U1093" i="1"/>
  <c r="J1094" i="1"/>
  <c r="R1094" i="1"/>
  <c r="S1094" i="1"/>
  <c r="U1094" i="1"/>
  <c r="J1095" i="1"/>
  <c r="R1095" i="1"/>
  <c r="S1095" i="1"/>
  <c r="U1095" i="1"/>
  <c r="J1096" i="1"/>
  <c r="R1096" i="1"/>
  <c r="S1096" i="1"/>
  <c r="U1096" i="1"/>
  <c r="J1097" i="1"/>
  <c r="R1097" i="1"/>
  <c r="S1097" i="1"/>
  <c r="U1097" i="1"/>
  <c r="J1098" i="1"/>
  <c r="R1098" i="1"/>
  <c r="S1098" i="1"/>
  <c r="U1098" i="1"/>
  <c r="J1099" i="1"/>
  <c r="R1099" i="1"/>
  <c r="S1099" i="1"/>
  <c r="U1099" i="1"/>
  <c r="J1100" i="1"/>
  <c r="R1100" i="1"/>
  <c r="S1100" i="1"/>
  <c r="U1100" i="1"/>
  <c r="J1101" i="1"/>
  <c r="R1101" i="1"/>
  <c r="S1101" i="1"/>
  <c r="U1101" i="1"/>
  <c r="J1102" i="1"/>
  <c r="R1102" i="1"/>
  <c r="S1102" i="1"/>
  <c r="U1102" i="1"/>
  <c r="J1103" i="1"/>
  <c r="R1103" i="1"/>
  <c r="S1103" i="1"/>
  <c r="U1103" i="1"/>
  <c r="J1104" i="1"/>
  <c r="R1104" i="1"/>
  <c r="S1104" i="1"/>
  <c r="U1104" i="1"/>
  <c r="J1105" i="1"/>
  <c r="R1105" i="1"/>
  <c r="S1105" i="1"/>
  <c r="U1105" i="1"/>
  <c r="J1106" i="1"/>
  <c r="R1106" i="1"/>
  <c r="S1106" i="1"/>
  <c r="U1106" i="1"/>
  <c r="J1107" i="1"/>
  <c r="R1107" i="1"/>
  <c r="S1107" i="1"/>
  <c r="U1107" i="1"/>
  <c r="J1108" i="1"/>
  <c r="R1108" i="1"/>
  <c r="S1108" i="1"/>
  <c r="U1108" i="1"/>
  <c r="J1109" i="1"/>
  <c r="R1109" i="1"/>
  <c r="S1109" i="1"/>
  <c r="U1109" i="1"/>
  <c r="J1110" i="1"/>
  <c r="R1110" i="1"/>
  <c r="S1110" i="1"/>
  <c r="U1110" i="1"/>
  <c r="J1111" i="1"/>
  <c r="R1111" i="1"/>
  <c r="S1111" i="1"/>
  <c r="U1111" i="1"/>
  <c r="J1112" i="1"/>
  <c r="R1112" i="1"/>
  <c r="S1112" i="1"/>
  <c r="U1112" i="1"/>
  <c r="J1113" i="1"/>
  <c r="R1113" i="1"/>
  <c r="S1113" i="1"/>
  <c r="U1113" i="1"/>
  <c r="J1114" i="1"/>
  <c r="R1114" i="1"/>
  <c r="S1114" i="1"/>
  <c r="U1114" i="1"/>
  <c r="J1115" i="1"/>
  <c r="R1115" i="1"/>
  <c r="S1115" i="1"/>
  <c r="U1115" i="1"/>
  <c r="J1116" i="1"/>
  <c r="R1116" i="1"/>
  <c r="S1116" i="1"/>
  <c r="U1116" i="1"/>
  <c r="J1117" i="1"/>
  <c r="R1117" i="1"/>
  <c r="S1117" i="1"/>
  <c r="U1117" i="1"/>
  <c r="J1118" i="1"/>
  <c r="R1118" i="1"/>
  <c r="S1118" i="1"/>
  <c r="U1118" i="1"/>
  <c r="J1119" i="1"/>
  <c r="R1119" i="1"/>
  <c r="S1119" i="1"/>
  <c r="U1119" i="1"/>
  <c r="J1120" i="1"/>
  <c r="R1120" i="1"/>
  <c r="S1120" i="1"/>
  <c r="U1120" i="1"/>
  <c r="J1121" i="1"/>
  <c r="R1121" i="1"/>
  <c r="S1121" i="1"/>
  <c r="U1121" i="1"/>
  <c r="J1122" i="1"/>
  <c r="R1122" i="1"/>
  <c r="S1122" i="1"/>
  <c r="U1122" i="1"/>
  <c r="J1123" i="1"/>
  <c r="R1123" i="1"/>
  <c r="S1123" i="1"/>
  <c r="U1123" i="1"/>
  <c r="J1124" i="1"/>
  <c r="R1124" i="1"/>
  <c r="S1124" i="1"/>
  <c r="U1124" i="1"/>
  <c r="J1125" i="1"/>
  <c r="R1125" i="1"/>
  <c r="S1125" i="1"/>
  <c r="U1125" i="1"/>
  <c r="J1126" i="1"/>
  <c r="R1126" i="1"/>
  <c r="S1126" i="1"/>
  <c r="U1126" i="1"/>
  <c r="J1127" i="1"/>
  <c r="R1127" i="1"/>
  <c r="S1127" i="1"/>
  <c r="U1127" i="1"/>
  <c r="J1128" i="1"/>
  <c r="R1128" i="1"/>
  <c r="S1128" i="1"/>
  <c r="U1128" i="1"/>
  <c r="J1129" i="1"/>
  <c r="R1129" i="1"/>
  <c r="S1129" i="1"/>
  <c r="U1129" i="1"/>
  <c r="J1130" i="1"/>
  <c r="R1130" i="1"/>
  <c r="S1130" i="1"/>
  <c r="U1130" i="1"/>
  <c r="J1131" i="1"/>
  <c r="R1131" i="1"/>
  <c r="S1131" i="1"/>
  <c r="U1131" i="1"/>
  <c r="J1132" i="1"/>
  <c r="R1132" i="1"/>
  <c r="S1132" i="1"/>
  <c r="U1132" i="1"/>
  <c r="J1133" i="1"/>
  <c r="R1133" i="1"/>
  <c r="S1133" i="1"/>
  <c r="U1133" i="1"/>
  <c r="J1134" i="1"/>
  <c r="R1134" i="1"/>
  <c r="S1134" i="1"/>
  <c r="U1134" i="1"/>
  <c r="J1135" i="1"/>
  <c r="R1135" i="1"/>
  <c r="S1135" i="1"/>
  <c r="U1135" i="1"/>
  <c r="J1136" i="1"/>
  <c r="R1136" i="1"/>
  <c r="S1136" i="1"/>
  <c r="U1136" i="1"/>
  <c r="J1137" i="1"/>
  <c r="R1137" i="1"/>
  <c r="S1137" i="1"/>
  <c r="U1137" i="1"/>
  <c r="J1138" i="1"/>
  <c r="R1138" i="1"/>
  <c r="S1138" i="1"/>
  <c r="U1138" i="1"/>
  <c r="J1139" i="1"/>
  <c r="R1139" i="1"/>
  <c r="S1139" i="1"/>
  <c r="U1139" i="1"/>
  <c r="J1140" i="1"/>
  <c r="R1140" i="1"/>
  <c r="S1140" i="1"/>
  <c r="U1140" i="1"/>
  <c r="J1141" i="1"/>
  <c r="R1141" i="1"/>
  <c r="S1141" i="1"/>
  <c r="U1141" i="1"/>
  <c r="J1142" i="1"/>
  <c r="R1142" i="1"/>
  <c r="S1142" i="1"/>
  <c r="U1142" i="1"/>
  <c r="J1143" i="1"/>
  <c r="R1143" i="1"/>
  <c r="S1143" i="1"/>
  <c r="U1143" i="1"/>
  <c r="J1144" i="1"/>
  <c r="R1144" i="1"/>
  <c r="S1144" i="1"/>
  <c r="U1144" i="1"/>
  <c r="J1145" i="1"/>
  <c r="R1145" i="1"/>
  <c r="S1145" i="1"/>
  <c r="U1145" i="1"/>
  <c r="J1146" i="1"/>
  <c r="R1146" i="1"/>
  <c r="S1146" i="1"/>
  <c r="U1146" i="1"/>
  <c r="J1147" i="1"/>
  <c r="R1147" i="1"/>
  <c r="S1147" i="1"/>
  <c r="U1147" i="1"/>
  <c r="J1148" i="1"/>
  <c r="R1148" i="1"/>
  <c r="S1148" i="1"/>
  <c r="U1148" i="1"/>
  <c r="J1149" i="1"/>
  <c r="R1149" i="1"/>
  <c r="S1149" i="1"/>
  <c r="U1149" i="1"/>
  <c r="J1150" i="1"/>
  <c r="R1150" i="1"/>
  <c r="S1150" i="1"/>
  <c r="U1150" i="1"/>
  <c r="J1151" i="1"/>
  <c r="R1151" i="1"/>
  <c r="S1151" i="1"/>
  <c r="U1151" i="1"/>
  <c r="J1152" i="1"/>
  <c r="R1152" i="1"/>
  <c r="S1152" i="1"/>
  <c r="U1152" i="1"/>
  <c r="J1153" i="1"/>
  <c r="R1153" i="1"/>
  <c r="S1153" i="1"/>
  <c r="U1153" i="1"/>
  <c r="J1154" i="1"/>
  <c r="R1154" i="1"/>
  <c r="S1154" i="1"/>
  <c r="U1154" i="1"/>
  <c r="J1155" i="1"/>
  <c r="R1155" i="1"/>
  <c r="S1155" i="1"/>
  <c r="U1155" i="1"/>
  <c r="J1156" i="1"/>
  <c r="R1156" i="1"/>
  <c r="S1156" i="1"/>
  <c r="U1156" i="1"/>
  <c r="J1157" i="1"/>
  <c r="R1157" i="1"/>
  <c r="S1157" i="1"/>
  <c r="U1157" i="1"/>
  <c r="J1158" i="1"/>
  <c r="R1158" i="1"/>
  <c r="S1158" i="1"/>
  <c r="U1158" i="1"/>
  <c r="J1159" i="1"/>
  <c r="R1159" i="1"/>
  <c r="S1159" i="1"/>
  <c r="U1159" i="1"/>
  <c r="J1160" i="1"/>
  <c r="R1160" i="1"/>
  <c r="S1160" i="1"/>
  <c r="U1160" i="1"/>
  <c r="J1161" i="1"/>
  <c r="R1161" i="1"/>
  <c r="S1161" i="1"/>
  <c r="U1161" i="1"/>
  <c r="J1162" i="1"/>
  <c r="R1162" i="1"/>
  <c r="S1162" i="1"/>
  <c r="U1162" i="1"/>
  <c r="J1163" i="1"/>
  <c r="R1163" i="1"/>
  <c r="S1163" i="1"/>
  <c r="U1163" i="1"/>
  <c r="J1164" i="1"/>
  <c r="R1164" i="1"/>
  <c r="S1164" i="1"/>
  <c r="U1164" i="1"/>
  <c r="J1165" i="1"/>
  <c r="R1165" i="1"/>
  <c r="S1165" i="1"/>
  <c r="U1165" i="1"/>
  <c r="J1166" i="1"/>
  <c r="R1166" i="1"/>
  <c r="S1166" i="1"/>
  <c r="U1166" i="1"/>
  <c r="J1167" i="1"/>
  <c r="R1167" i="1"/>
  <c r="S1167" i="1"/>
  <c r="U1167" i="1"/>
  <c r="J1168" i="1"/>
  <c r="R1168" i="1"/>
  <c r="S1168" i="1"/>
  <c r="U1168" i="1"/>
  <c r="J1169" i="1"/>
  <c r="R1169" i="1"/>
  <c r="S1169" i="1"/>
  <c r="U1169" i="1"/>
  <c r="J1170" i="1"/>
  <c r="R1170" i="1"/>
  <c r="S1170" i="1"/>
  <c r="U1170" i="1"/>
  <c r="J1171" i="1"/>
  <c r="R1171" i="1"/>
  <c r="S1171" i="1"/>
  <c r="U1171" i="1"/>
  <c r="J1172" i="1"/>
  <c r="R1172" i="1"/>
  <c r="S1172" i="1"/>
  <c r="U1172" i="1"/>
  <c r="J1173" i="1"/>
  <c r="R1173" i="1"/>
  <c r="S1173" i="1"/>
  <c r="U1173" i="1"/>
  <c r="J1174" i="1"/>
  <c r="R1174" i="1"/>
  <c r="S1174" i="1"/>
  <c r="U1174" i="1"/>
  <c r="J1175" i="1"/>
  <c r="R1175" i="1"/>
  <c r="S1175" i="1"/>
  <c r="U1175" i="1"/>
  <c r="J1176" i="1"/>
  <c r="R1176" i="1"/>
  <c r="S1176" i="1"/>
  <c r="U1176" i="1"/>
  <c r="J1177" i="1"/>
  <c r="R1177" i="1"/>
  <c r="S1177" i="1"/>
  <c r="U1177" i="1"/>
  <c r="J1178" i="1"/>
  <c r="R1178" i="1"/>
  <c r="S1178" i="1"/>
  <c r="U1178" i="1"/>
  <c r="J1179" i="1"/>
  <c r="R1179" i="1"/>
  <c r="S1179" i="1"/>
  <c r="U1179" i="1"/>
  <c r="J1180" i="1"/>
  <c r="R1180" i="1"/>
  <c r="S1180" i="1"/>
  <c r="U1180" i="1"/>
  <c r="J1181" i="1"/>
  <c r="R1181" i="1"/>
  <c r="S1181" i="1"/>
  <c r="U1181" i="1"/>
  <c r="J1182" i="1"/>
  <c r="R1182" i="1"/>
  <c r="S1182" i="1"/>
  <c r="U1182" i="1"/>
  <c r="J1183" i="1"/>
  <c r="R1183" i="1"/>
  <c r="S1183" i="1"/>
  <c r="U1183" i="1"/>
  <c r="J1184" i="1"/>
  <c r="R1184" i="1"/>
  <c r="S1184" i="1"/>
  <c r="U1184" i="1"/>
  <c r="J1185" i="1"/>
  <c r="R1185" i="1"/>
  <c r="S1185" i="1"/>
  <c r="U1185" i="1"/>
  <c r="J1186" i="1"/>
  <c r="R1186" i="1"/>
  <c r="S1186" i="1"/>
  <c r="U1186" i="1"/>
  <c r="J1187" i="1"/>
  <c r="R1187" i="1"/>
  <c r="S1187" i="1"/>
  <c r="U1187" i="1"/>
  <c r="J1188" i="1"/>
  <c r="R1188" i="1"/>
  <c r="S1188" i="1"/>
  <c r="U1188" i="1"/>
  <c r="J1189" i="1"/>
  <c r="R1189" i="1"/>
  <c r="S1189" i="1"/>
  <c r="U1189" i="1"/>
  <c r="J1190" i="1"/>
  <c r="R1190" i="1"/>
  <c r="S1190" i="1"/>
  <c r="U1190" i="1"/>
  <c r="J1191" i="1"/>
  <c r="R1191" i="1"/>
  <c r="S1191" i="1"/>
  <c r="U1191" i="1"/>
  <c r="J1192" i="1"/>
  <c r="R1192" i="1"/>
  <c r="S1192" i="1"/>
  <c r="U1192" i="1"/>
  <c r="J1193" i="1"/>
  <c r="R1193" i="1"/>
  <c r="S1193" i="1"/>
  <c r="U1193" i="1"/>
  <c r="J1194" i="1"/>
  <c r="R1194" i="1"/>
  <c r="S1194" i="1"/>
  <c r="U1194" i="1"/>
  <c r="J1195" i="1"/>
  <c r="R1195" i="1"/>
  <c r="S1195" i="1"/>
  <c r="U1195" i="1"/>
  <c r="J1196" i="1"/>
  <c r="R1196" i="1"/>
  <c r="S1196" i="1"/>
  <c r="U1196" i="1"/>
  <c r="J1197" i="1"/>
  <c r="R1197" i="1"/>
  <c r="S1197" i="1"/>
  <c r="U1197" i="1"/>
  <c r="J1198" i="1"/>
  <c r="R1198" i="1"/>
  <c r="S1198" i="1"/>
  <c r="U1198" i="1"/>
  <c r="J1199" i="1"/>
  <c r="R1199" i="1"/>
  <c r="S1199" i="1"/>
  <c r="U1199" i="1"/>
  <c r="J1200" i="1"/>
  <c r="R1200" i="1"/>
  <c r="S1200" i="1"/>
  <c r="U1200" i="1"/>
  <c r="J1201" i="1"/>
  <c r="R1201" i="1"/>
  <c r="S1201" i="1"/>
  <c r="U1201" i="1"/>
  <c r="J1202" i="1"/>
  <c r="R1202" i="1"/>
  <c r="S1202" i="1"/>
  <c r="U1202" i="1"/>
  <c r="J1203" i="1"/>
  <c r="R1203" i="1"/>
  <c r="S1203" i="1"/>
  <c r="U1203" i="1"/>
  <c r="J1204" i="1"/>
  <c r="R1204" i="1"/>
  <c r="S1204" i="1"/>
  <c r="U1204" i="1"/>
  <c r="J1205" i="1"/>
  <c r="R1205" i="1"/>
  <c r="S1205" i="1"/>
  <c r="U1205" i="1"/>
  <c r="J1206" i="1"/>
  <c r="R1206" i="1"/>
  <c r="S1206" i="1"/>
  <c r="U1206" i="1"/>
  <c r="J1207" i="1"/>
  <c r="R1207" i="1"/>
  <c r="S1207" i="1"/>
  <c r="U1207" i="1"/>
  <c r="J1208" i="1"/>
  <c r="R1208" i="1"/>
  <c r="S1208" i="1"/>
  <c r="U1208" i="1"/>
  <c r="J1209" i="1"/>
  <c r="R1209" i="1"/>
  <c r="S1209" i="1"/>
  <c r="U1209" i="1"/>
  <c r="J1210" i="1"/>
  <c r="R1210" i="1"/>
  <c r="S1210" i="1"/>
  <c r="U1210" i="1"/>
  <c r="J1211" i="1"/>
  <c r="R1211" i="1"/>
  <c r="S1211" i="1"/>
  <c r="U1211" i="1"/>
  <c r="J1212" i="1"/>
  <c r="R1212" i="1"/>
  <c r="S1212" i="1"/>
  <c r="U1212" i="1"/>
  <c r="J1213" i="1"/>
  <c r="R1213" i="1"/>
  <c r="S1213" i="1"/>
  <c r="U1213" i="1"/>
  <c r="J1214" i="1"/>
  <c r="R1214" i="1"/>
  <c r="S1214" i="1"/>
  <c r="U1214" i="1"/>
  <c r="J1215" i="1"/>
  <c r="R1215" i="1"/>
  <c r="S1215" i="1"/>
  <c r="U1215" i="1"/>
  <c r="J1216" i="1"/>
  <c r="R1216" i="1"/>
  <c r="S1216" i="1"/>
  <c r="U1216" i="1"/>
  <c r="J1217" i="1"/>
  <c r="R1217" i="1"/>
  <c r="S1217" i="1"/>
  <c r="U1217" i="1"/>
  <c r="J1218" i="1"/>
  <c r="R1218" i="1"/>
  <c r="S1218" i="1"/>
  <c r="U1218" i="1"/>
  <c r="J1219" i="1"/>
  <c r="R1219" i="1"/>
  <c r="S1219" i="1"/>
  <c r="U1219" i="1"/>
  <c r="J1220" i="1"/>
  <c r="R1220" i="1"/>
  <c r="S1220" i="1"/>
  <c r="U1220" i="1"/>
  <c r="J1221" i="1"/>
  <c r="R1221" i="1"/>
  <c r="S1221" i="1"/>
  <c r="U1221" i="1"/>
  <c r="J1222" i="1"/>
  <c r="R1222" i="1"/>
  <c r="S1222" i="1"/>
  <c r="U1222" i="1"/>
  <c r="J1223" i="1"/>
  <c r="R1223" i="1"/>
  <c r="S1223" i="1"/>
  <c r="U1223" i="1"/>
  <c r="J1224" i="1"/>
  <c r="R1224" i="1"/>
  <c r="S1224" i="1"/>
  <c r="U1224" i="1"/>
  <c r="J1225" i="1"/>
  <c r="R1225" i="1"/>
  <c r="S1225" i="1"/>
  <c r="U1225" i="1"/>
  <c r="J1226" i="1"/>
  <c r="R1226" i="1"/>
  <c r="S1226" i="1"/>
  <c r="U1226" i="1"/>
  <c r="J1227" i="1"/>
  <c r="R1227" i="1"/>
  <c r="S1227" i="1"/>
  <c r="U1227" i="1"/>
  <c r="J1228" i="1"/>
  <c r="R1228" i="1"/>
  <c r="S1228" i="1"/>
  <c r="U1228" i="1"/>
  <c r="J1229" i="1"/>
  <c r="R1229" i="1"/>
  <c r="S1229" i="1"/>
  <c r="U1229" i="1"/>
  <c r="J1230" i="1"/>
  <c r="R1230" i="1"/>
  <c r="S1230" i="1"/>
  <c r="U1230" i="1"/>
  <c r="J1231" i="1"/>
  <c r="R1231" i="1"/>
  <c r="S1231" i="1"/>
  <c r="U1231" i="1"/>
  <c r="J1232" i="1"/>
  <c r="R1232" i="1"/>
  <c r="S1232" i="1"/>
  <c r="U1232" i="1"/>
  <c r="J1233" i="1"/>
  <c r="R1233" i="1"/>
  <c r="S1233" i="1"/>
  <c r="U1233" i="1"/>
  <c r="J1234" i="1"/>
  <c r="R1234" i="1"/>
  <c r="S1234" i="1"/>
  <c r="U1234" i="1"/>
  <c r="J1235" i="1"/>
  <c r="R1235" i="1"/>
  <c r="S1235" i="1"/>
  <c r="U1235" i="1"/>
  <c r="J1236" i="1"/>
  <c r="R1236" i="1"/>
  <c r="S1236" i="1"/>
  <c r="U1236" i="1"/>
  <c r="J1237" i="1"/>
  <c r="R1237" i="1"/>
  <c r="S1237" i="1"/>
  <c r="U1237" i="1"/>
  <c r="J1238" i="1"/>
  <c r="R1238" i="1"/>
  <c r="S1238" i="1"/>
  <c r="U1238" i="1"/>
  <c r="J1239" i="1"/>
  <c r="R1239" i="1"/>
  <c r="S1239" i="1"/>
  <c r="U1239" i="1"/>
  <c r="J1240" i="1"/>
  <c r="R1240" i="1"/>
  <c r="S1240" i="1"/>
  <c r="U1240" i="1"/>
  <c r="J1241" i="1"/>
  <c r="R1241" i="1"/>
  <c r="S1241" i="1"/>
  <c r="U1241" i="1"/>
  <c r="J1242" i="1"/>
  <c r="R1242" i="1"/>
  <c r="S1242" i="1"/>
  <c r="U1242" i="1"/>
  <c r="J1243" i="1"/>
  <c r="R1243" i="1"/>
  <c r="S1243" i="1"/>
  <c r="U1243" i="1"/>
  <c r="J1244" i="1"/>
  <c r="R1244" i="1"/>
  <c r="S1244" i="1"/>
  <c r="U1244" i="1"/>
  <c r="J1245" i="1"/>
  <c r="R1245" i="1"/>
  <c r="S1245" i="1"/>
  <c r="U1245" i="1"/>
  <c r="J1246" i="1"/>
  <c r="R1246" i="1"/>
  <c r="S1246" i="1"/>
  <c r="U1246" i="1"/>
  <c r="J1247" i="1"/>
  <c r="R1247" i="1"/>
  <c r="S1247" i="1"/>
  <c r="U1247" i="1"/>
  <c r="J1248" i="1"/>
  <c r="R1248" i="1"/>
  <c r="S1248" i="1"/>
  <c r="U1248" i="1"/>
  <c r="J1249" i="1"/>
  <c r="R1249" i="1"/>
  <c r="S1249" i="1"/>
  <c r="U1249" i="1"/>
  <c r="J1250" i="1"/>
  <c r="R1250" i="1"/>
  <c r="S1250" i="1"/>
  <c r="U1250" i="1"/>
  <c r="J1251" i="1"/>
  <c r="R1251" i="1"/>
  <c r="S1251" i="1"/>
  <c r="U1251" i="1"/>
  <c r="J1252" i="1"/>
  <c r="R1252" i="1"/>
  <c r="S1252" i="1"/>
  <c r="U1252" i="1"/>
  <c r="J1253" i="1"/>
  <c r="R1253" i="1"/>
  <c r="S1253" i="1"/>
  <c r="U1253" i="1"/>
  <c r="J1254" i="1"/>
  <c r="R1254" i="1"/>
  <c r="S1254" i="1"/>
  <c r="U1254" i="1"/>
  <c r="J1255" i="1"/>
  <c r="R1255" i="1"/>
  <c r="S1255" i="1"/>
  <c r="U1255" i="1"/>
  <c r="J1256" i="1"/>
  <c r="R1256" i="1"/>
  <c r="S1256" i="1"/>
  <c r="U1256" i="1"/>
  <c r="J1257" i="1"/>
  <c r="R1257" i="1"/>
  <c r="S1257" i="1"/>
  <c r="U1257" i="1"/>
  <c r="J1258" i="1"/>
  <c r="R1258" i="1"/>
  <c r="S1258" i="1"/>
  <c r="U1258" i="1"/>
  <c r="J1259" i="1"/>
  <c r="R1259" i="1"/>
  <c r="S1259" i="1"/>
  <c r="U1259" i="1"/>
  <c r="J1260" i="1"/>
  <c r="R1260" i="1"/>
  <c r="S1260" i="1"/>
  <c r="U1260" i="1"/>
  <c r="J1261" i="1"/>
  <c r="R1261" i="1"/>
  <c r="S1261" i="1"/>
  <c r="U1261" i="1"/>
  <c r="J1262" i="1"/>
  <c r="R1262" i="1"/>
  <c r="S1262" i="1"/>
  <c r="U1262" i="1"/>
  <c r="J1263" i="1"/>
  <c r="R1263" i="1"/>
  <c r="S1263" i="1"/>
  <c r="U1263" i="1"/>
  <c r="J1264" i="1"/>
  <c r="R1264" i="1"/>
  <c r="S1264" i="1"/>
  <c r="U1264" i="1"/>
  <c r="J1265" i="1"/>
  <c r="R1265" i="1"/>
  <c r="S1265" i="1"/>
  <c r="U1265" i="1"/>
  <c r="J1266" i="1"/>
  <c r="R1266" i="1"/>
  <c r="S1266" i="1"/>
  <c r="U1266" i="1"/>
  <c r="J1267" i="1"/>
  <c r="R1267" i="1"/>
  <c r="S1267" i="1"/>
  <c r="U1267" i="1"/>
  <c r="J1268" i="1"/>
  <c r="R1268" i="1"/>
  <c r="S1268" i="1"/>
  <c r="U1268" i="1"/>
  <c r="J1269" i="1"/>
  <c r="R1269" i="1"/>
  <c r="S1269" i="1"/>
  <c r="U1269" i="1"/>
  <c r="J1270" i="1"/>
  <c r="R1270" i="1"/>
  <c r="S1270" i="1"/>
  <c r="U1270" i="1"/>
  <c r="J1271" i="1"/>
  <c r="R1271" i="1"/>
  <c r="S1271" i="1"/>
  <c r="U1271" i="1"/>
  <c r="J1272" i="1"/>
  <c r="R1272" i="1"/>
  <c r="S1272" i="1"/>
  <c r="U1272" i="1"/>
  <c r="J1273" i="1"/>
  <c r="R1273" i="1"/>
  <c r="S1273" i="1"/>
  <c r="U1273" i="1"/>
  <c r="J1274" i="1"/>
  <c r="R1274" i="1"/>
  <c r="S1274" i="1"/>
  <c r="U1274" i="1"/>
  <c r="J1275" i="1"/>
  <c r="R1275" i="1"/>
  <c r="S1275" i="1"/>
  <c r="U1275" i="1"/>
  <c r="J1276" i="1"/>
  <c r="R1276" i="1"/>
  <c r="S1276" i="1"/>
  <c r="U1276" i="1"/>
  <c r="J1277" i="1"/>
  <c r="R1277" i="1"/>
  <c r="S1277" i="1"/>
  <c r="U1277" i="1"/>
  <c r="J1278" i="1"/>
  <c r="R1278" i="1"/>
  <c r="S1278" i="1"/>
  <c r="U1278" i="1"/>
  <c r="J1279" i="1"/>
  <c r="R1279" i="1"/>
  <c r="S1279" i="1"/>
  <c r="U1279" i="1"/>
  <c r="J1280" i="1"/>
  <c r="R1280" i="1"/>
  <c r="S1280" i="1"/>
  <c r="U1280" i="1"/>
  <c r="J1281" i="1"/>
  <c r="R1281" i="1"/>
  <c r="S1281" i="1"/>
  <c r="U1281" i="1"/>
  <c r="J1282" i="1"/>
  <c r="R1282" i="1"/>
  <c r="S1282" i="1"/>
  <c r="U1282" i="1"/>
  <c r="J1283" i="1"/>
  <c r="R1283" i="1"/>
  <c r="S1283" i="1"/>
  <c r="U1283" i="1"/>
  <c r="J1284" i="1"/>
  <c r="R1284" i="1"/>
  <c r="S1284" i="1"/>
  <c r="U1284" i="1"/>
  <c r="J1285" i="1"/>
  <c r="R1285" i="1"/>
  <c r="S1285" i="1"/>
  <c r="U1285" i="1"/>
  <c r="J1286" i="1"/>
  <c r="R1286" i="1"/>
  <c r="S1286" i="1"/>
  <c r="U1286" i="1"/>
  <c r="J1287" i="1"/>
  <c r="R1287" i="1"/>
  <c r="S1287" i="1"/>
  <c r="U1287" i="1"/>
  <c r="J1288" i="1"/>
  <c r="R1288" i="1"/>
  <c r="S1288" i="1"/>
  <c r="U1288" i="1"/>
  <c r="J1289" i="1"/>
  <c r="R1289" i="1"/>
  <c r="S1289" i="1"/>
  <c r="U1289" i="1"/>
  <c r="J1290" i="1"/>
  <c r="R1290" i="1"/>
  <c r="S1290" i="1"/>
  <c r="U1290" i="1"/>
  <c r="J1291" i="1"/>
  <c r="R1291" i="1"/>
  <c r="S1291" i="1"/>
  <c r="U1291" i="1"/>
  <c r="J1292" i="1"/>
  <c r="R1292" i="1"/>
  <c r="S1292" i="1"/>
  <c r="U1292" i="1"/>
  <c r="J1293" i="1"/>
  <c r="R1293" i="1"/>
  <c r="S1293" i="1"/>
  <c r="U1293" i="1"/>
  <c r="J1294" i="1"/>
  <c r="R1294" i="1"/>
  <c r="S1294" i="1"/>
  <c r="U1294" i="1"/>
  <c r="J1295" i="1"/>
  <c r="R1295" i="1"/>
  <c r="S1295" i="1"/>
  <c r="U1295" i="1"/>
  <c r="J1296" i="1"/>
  <c r="R1296" i="1"/>
  <c r="S1296" i="1"/>
  <c r="U1296" i="1"/>
  <c r="J1297" i="1"/>
  <c r="R1297" i="1"/>
  <c r="S1297" i="1"/>
  <c r="U1297" i="1"/>
  <c r="J1298" i="1"/>
  <c r="R1298" i="1"/>
  <c r="S1298" i="1"/>
  <c r="U1298" i="1"/>
  <c r="J1299" i="1"/>
  <c r="R1299" i="1"/>
  <c r="S1299" i="1"/>
  <c r="U1299" i="1"/>
  <c r="J1300" i="1"/>
  <c r="R1300" i="1"/>
  <c r="S1300" i="1"/>
  <c r="U1300" i="1"/>
  <c r="J1301" i="1"/>
  <c r="R1301" i="1"/>
  <c r="S1301" i="1"/>
  <c r="U1301" i="1"/>
  <c r="J1302" i="1"/>
  <c r="R1302" i="1"/>
  <c r="S1302" i="1"/>
  <c r="U1302" i="1"/>
  <c r="J1303" i="1"/>
  <c r="R1303" i="1"/>
  <c r="S1303" i="1"/>
  <c r="U1303" i="1"/>
  <c r="J1304" i="1"/>
  <c r="R1304" i="1"/>
  <c r="S1304" i="1"/>
  <c r="U1304" i="1"/>
  <c r="J1305" i="1"/>
  <c r="R1305" i="1"/>
  <c r="S1305" i="1"/>
  <c r="U1305" i="1"/>
  <c r="J1306" i="1"/>
  <c r="R1306" i="1"/>
  <c r="S1306" i="1"/>
  <c r="U1306" i="1"/>
  <c r="J1307" i="1"/>
  <c r="R1307" i="1"/>
  <c r="S1307" i="1"/>
  <c r="U1307" i="1"/>
  <c r="J1308" i="1"/>
  <c r="R1308" i="1"/>
  <c r="S1308" i="1"/>
  <c r="U1308" i="1"/>
  <c r="J1309" i="1"/>
  <c r="R1309" i="1"/>
  <c r="S1309" i="1"/>
  <c r="U1309" i="1"/>
  <c r="J1310" i="1"/>
  <c r="R1310" i="1"/>
  <c r="S1310" i="1"/>
  <c r="U1310" i="1"/>
  <c r="J1311" i="1"/>
  <c r="R1311" i="1"/>
  <c r="S1311" i="1"/>
  <c r="U1311" i="1"/>
  <c r="J1312" i="1"/>
  <c r="R1312" i="1"/>
  <c r="S1312" i="1"/>
  <c r="U1312" i="1"/>
  <c r="J1313" i="1"/>
  <c r="R1313" i="1"/>
  <c r="S1313" i="1"/>
  <c r="U1313" i="1"/>
  <c r="J1314" i="1"/>
  <c r="R1314" i="1"/>
  <c r="S1314" i="1"/>
  <c r="U1314" i="1"/>
  <c r="J1315" i="1"/>
  <c r="R1315" i="1"/>
  <c r="S1315" i="1"/>
  <c r="U1315" i="1"/>
  <c r="J1316" i="1"/>
  <c r="R1316" i="1"/>
  <c r="S1316" i="1"/>
  <c r="U1316" i="1"/>
  <c r="J1317" i="1"/>
  <c r="R1317" i="1"/>
  <c r="S1317" i="1"/>
  <c r="U1317" i="1"/>
  <c r="J1318" i="1"/>
  <c r="R1318" i="1"/>
  <c r="S1318" i="1"/>
  <c r="U1318" i="1"/>
  <c r="J1319" i="1"/>
  <c r="R1319" i="1"/>
  <c r="S1319" i="1"/>
  <c r="U1319" i="1"/>
  <c r="J1320" i="1"/>
  <c r="R1320" i="1"/>
  <c r="S1320" i="1"/>
  <c r="U1320" i="1"/>
  <c r="J1321" i="1"/>
  <c r="R1321" i="1"/>
  <c r="S1321" i="1"/>
  <c r="U1321" i="1"/>
  <c r="J1322" i="1"/>
  <c r="R1322" i="1"/>
  <c r="S1322" i="1"/>
  <c r="U1322" i="1"/>
  <c r="J1323" i="1"/>
  <c r="R1323" i="1"/>
  <c r="S1323" i="1"/>
  <c r="U1323" i="1"/>
  <c r="J1324" i="1"/>
  <c r="R1324" i="1"/>
  <c r="S1324" i="1"/>
  <c r="U1324" i="1"/>
  <c r="J1325" i="1"/>
  <c r="R1325" i="1"/>
  <c r="S1325" i="1"/>
  <c r="U1325" i="1"/>
  <c r="J1326" i="1"/>
  <c r="R1326" i="1"/>
  <c r="S1326" i="1"/>
  <c r="U1326" i="1"/>
  <c r="J1327" i="1"/>
  <c r="R1327" i="1"/>
  <c r="S1327" i="1"/>
  <c r="U1327" i="1"/>
  <c r="J1328" i="1"/>
  <c r="R1328" i="1"/>
  <c r="S1328" i="1"/>
  <c r="U1328" i="1"/>
  <c r="J1329" i="1"/>
  <c r="R1329" i="1"/>
  <c r="S1329" i="1"/>
  <c r="U1329" i="1"/>
  <c r="J1330" i="1"/>
  <c r="R1330" i="1"/>
  <c r="S1330" i="1"/>
  <c r="U1330" i="1"/>
  <c r="J1331" i="1"/>
  <c r="R1331" i="1"/>
  <c r="S1331" i="1"/>
  <c r="U1331" i="1"/>
  <c r="J1332" i="1"/>
  <c r="R1332" i="1"/>
  <c r="S1332" i="1"/>
  <c r="U1332" i="1"/>
  <c r="J1333" i="1"/>
  <c r="R1333" i="1"/>
  <c r="S1333" i="1"/>
  <c r="U1333" i="1"/>
  <c r="J1334" i="1"/>
  <c r="R1334" i="1"/>
  <c r="S1334" i="1"/>
  <c r="U1334" i="1"/>
  <c r="J1335" i="1"/>
  <c r="R1335" i="1"/>
  <c r="S1335" i="1"/>
  <c r="U1335" i="1"/>
  <c r="J1336" i="1"/>
  <c r="R1336" i="1"/>
  <c r="S1336" i="1"/>
  <c r="U1336" i="1"/>
  <c r="J1337" i="1"/>
  <c r="R1337" i="1"/>
  <c r="S1337" i="1"/>
  <c r="U1337" i="1"/>
  <c r="J1338" i="1"/>
  <c r="R1338" i="1"/>
  <c r="S1338" i="1"/>
  <c r="U1338" i="1"/>
  <c r="J1339" i="1"/>
  <c r="R1339" i="1"/>
  <c r="S1339" i="1"/>
  <c r="U1339" i="1"/>
  <c r="J1340" i="1"/>
  <c r="R1340" i="1"/>
  <c r="S1340" i="1"/>
  <c r="U1340" i="1"/>
  <c r="J1341" i="1"/>
  <c r="R1341" i="1"/>
  <c r="S1341" i="1"/>
  <c r="U1341" i="1"/>
  <c r="J1342" i="1"/>
  <c r="R1342" i="1"/>
  <c r="S1342" i="1"/>
  <c r="U1342" i="1"/>
  <c r="J1343" i="1"/>
  <c r="R1343" i="1"/>
  <c r="S1343" i="1"/>
  <c r="U1343" i="1"/>
  <c r="J1344" i="1"/>
  <c r="R1344" i="1"/>
  <c r="S1344" i="1"/>
  <c r="U1344" i="1"/>
  <c r="J1345" i="1"/>
  <c r="R1345" i="1"/>
  <c r="S1345" i="1"/>
  <c r="U1345" i="1"/>
  <c r="J1346" i="1"/>
  <c r="R1346" i="1"/>
  <c r="S1346" i="1"/>
  <c r="U1346" i="1"/>
  <c r="J1347" i="1"/>
  <c r="R1347" i="1"/>
  <c r="S1347" i="1"/>
  <c r="U1347" i="1"/>
  <c r="J1348" i="1"/>
  <c r="R1348" i="1"/>
  <c r="S1348" i="1"/>
  <c r="U1348" i="1"/>
  <c r="J1349" i="1"/>
  <c r="R1349" i="1"/>
  <c r="S1349" i="1"/>
  <c r="U1349" i="1"/>
  <c r="J1350" i="1"/>
  <c r="R1350" i="1"/>
  <c r="S1350" i="1"/>
  <c r="U1350" i="1"/>
  <c r="J1351" i="1"/>
  <c r="R1351" i="1"/>
  <c r="S1351" i="1"/>
  <c r="U1351" i="1"/>
  <c r="J1352" i="1"/>
  <c r="R1352" i="1"/>
  <c r="S1352" i="1"/>
  <c r="U1352" i="1"/>
  <c r="J1353" i="1"/>
  <c r="R1353" i="1"/>
  <c r="S1353" i="1"/>
  <c r="U1353" i="1"/>
  <c r="J1354" i="1"/>
  <c r="R1354" i="1"/>
  <c r="S1354" i="1"/>
  <c r="U1354" i="1"/>
  <c r="J1355" i="1"/>
  <c r="R1355" i="1"/>
  <c r="S1355" i="1"/>
  <c r="U1355" i="1"/>
  <c r="J1356" i="1"/>
  <c r="R1356" i="1"/>
  <c r="S1356" i="1"/>
  <c r="U1356" i="1"/>
  <c r="J1357" i="1"/>
  <c r="R1357" i="1"/>
  <c r="S1357" i="1"/>
  <c r="U1357" i="1"/>
  <c r="J1358" i="1"/>
  <c r="R1358" i="1"/>
  <c r="S1358" i="1"/>
  <c r="U1358" i="1"/>
  <c r="J1359" i="1"/>
  <c r="R1359" i="1"/>
  <c r="S1359" i="1"/>
  <c r="U1359" i="1"/>
  <c r="J1360" i="1"/>
  <c r="R1360" i="1"/>
  <c r="S1360" i="1"/>
  <c r="U1360" i="1"/>
  <c r="J1361" i="1"/>
  <c r="R1361" i="1"/>
  <c r="S1361" i="1"/>
  <c r="U1361" i="1"/>
  <c r="J1362" i="1"/>
  <c r="R1362" i="1"/>
  <c r="S1362" i="1"/>
  <c r="U1362" i="1"/>
  <c r="J1363" i="1"/>
  <c r="R1363" i="1"/>
  <c r="S1363" i="1"/>
  <c r="U1363" i="1"/>
  <c r="J1364" i="1"/>
  <c r="R1364" i="1"/>
  <c r="S1364" i="1"/>
  <c r="U1364" i="1"/>
  <c r="J1365" i="1"/>
  <c r="R1365" i="1"/>
  <c r="S1365" i="1"/>
  <c r="U1365" i="1"/>
  <c r="J1366" i="1"/>
  <c r="R1366" i="1"/>
  <c r="S1366" i="1"/>
  <c r="U1366" i="1"/>
  <c r="J1367" i="1"/>
  <c r="R1367" i="1"/>
  <c r="S1367" i="1"/>
  <c r="U1367" i="1"/>
  <c r="J1368" i="1"/>
  <c r="R1368" i="1"/>
  <c r="S1368" i="1"/>
  <c r="U1368" i="1"/>
  <c r="J1369" i="1"/>
  <c r="R1369" i="1"/>
  <c r="S1369" i="1"/>
  <c r="U1369" i="1"/>
  <c r="J1370" i="1"/>
  <c r="R1370" i="1"/>
  <c r="S1370" i="1"/>
  <c r="U1370" i="1"/>
  <c r="J1371" i="1"/>
  <c r="R1371" i="1"/>
  <c r="S1371" i="1"/>
  <c r="U1371" i="1"/>
  <c r="J1372" i="1"/>
  <c r="R1372" i="1"/>
  <c r="S1372" i="1"/>
  <c r="U1372" i="1"/>
  <c r="J1373" i="1"/>
  <c r="R1373" i="1"/>
  <c r="S1373" i="1"/>
  <c r="U1373" i="1"/>
  <c r="J1374" i="1"/>
  <c r="R1374" i="1"/>
  <c r="S1374" i="1"/>
  <c r="U1374" i="1"/>
  <c r="J1375" i="1"/>
  <c r="R1375" i="1"/>
  <c r="S1375" i="1"/>
  <c r="U1375" i="1"/>
  <c r="J1376" i="1"/>
  <c r="R1376" i="1"/>
  <c r="S1376" i="1"/>
  <c r="U1376" i="1"/>
  <c r="J1377" i="1"/>
  <c r="R1377" i="1"/>
  <c r="S1377" i="1"/>
  <c r="U1377" i="1"/>
  <c r="J1378" i="1"/>
  <c r="R1378" i="1"/>
  <c r="S1378" i="1"/>
  <c r="U1378" i="1"/>
  <c r="J1379" i="1"/>
  <c r="R1379" i="1"/>
  <c r="S1379" i="1"/>
  <c r="U1379" i="1"/>
  <c r="J1380" i="1"/>
  <c r="R1380" i="1"/>
  <c r="S1380" i="1"/>
  <c r="U1380" i="1"/>
  <c r="J1381" i="1"/>
  <c r="R1381" i="1"/>
  <c r="S1381" i="1"/>
  <c r="U1381" i="1"/>
  <c r="J1382" i="1"/>
  <c r="R1382" i="1"/>
  <c r="S1382" i="1"/>
  <c r="U1382" i="1"/>
  <c r="J1383" i="1"/>
  <c r="R1383" i="1"/>
  <c r="S1383" i="1"/>
  <c r="U1383" i="1"/>
  <c r="J1384" i="1"/>
  <c r="R1384" i="1"/>
  <c r="S1384" i="1"/>
  <c r="U1384" i="1"/>
  <c r="J1385" i="1"/>
  <c r="R1385" i="1"/>
  <c r="S1385" i="1"/>
  <c r="U1385" i="1"/>
  <c r="J1386" i="1"/>
  <c r="R1386" i="1"/>
  <c r="S1386" i="1"/>
  <c r="U1386" i="1"/>
  <c r="J1387" i="1"/>
  <c r="R1387" i="1"/>
  <c r="S1387" i="1"/>
  <c r="U1387" i="1"/>
  <c r="J1388" i="1"/>
  <c r="R1388" i="1"/>
  <c r="S1388" i="1"/>
  <c r="U1388" i="1"/>
  <c r="J1389" i="1"/>
  <c r="R1389" i="1"/>
  <c r="S1389" i="1"/>
  <c r="U1389" i="1"/>
  <c r="J1390" i="1"/>
  <c r="R1390" i="1"/>
  <c r="S1390" i="1"/>
  <c r="U1390" i="1"/>
  <c r="J1391" i="1"/>
  <c r="R1391" i="1"/>
  <c r="S1391" i="1"/>
  <c r="U1391" i="1"/>
  <c r="J1392" i="1"/>
  <c r="R1392" i="1"/>
  <c r="S1392" i="1"/>
  <c r="U1392" i="1"/>
  <c r="J1393" i="1"/>
  <c r="R1393" i="1"/>
  <c r="S1393" i="1"/>
  <c r="U1393" i="1"/>
  <c r="J1394" i="1"/>
  <c r="R1394" i="1"/>
  <c r="S1394" i="1"/>
  <c r="U1394" i="1"/>
  <c r="J1395" i="1"/>
  <c r="R1395" i="1"/>
  <c r="S1395" i="1"/>
  <c r="U1395" i="1"/>
  <c r="J1396" i="1"/>
  <c r="R1396" i="1"/>
  <c r="S1396" i="1"/>
  <c r="U1396" i="1"/>
  <c r="J1397" i="1"/>
  <c r="R1397" i="1"/>
  <c r="S1397" i="1"/>
  <c r="U1397" i="1"/>
  <c r="J1398" i="1"/>
  <c r="R1398" i="1"/>
  <c r="S1398" i="1"/>
  <c r="U1398" i="1"/>
  <c r="J1399" i="1"/>
  <c r="R1399" i="1"/>
  <c r="S1399" i="1"/>
  <c r="U1399" i="1"/>
  <c r="J1400" i="1"/>
  <c r="R1400" i="1"/>
  <c r="S1400" i="1"/>
  <c r="U1400" i="1"/>
  <c r="J1401" i="1"/>
  <c r="R1401" i="1"/>
  <c r="S1401" i="1"/>
  <c r="U1401" i="1"/>
  <c r="J1402" i="1"/>
  <c r="R1402" i="1"/>
  <c r="S1402" i="1"/>
  <c r="U1402" i="1"/>
  <c r="J1403" i="1"/>
  <c r="R1403" i="1"/>
  <c r="S1403" i="1"/>
  <c r="U1403" i="1"/>
  <c r="J1404" i="1"/>
  <c r="R1404" i="1"/>
  <c r="S1404" i="1"/>
  <c r="U1404" i="1"/>
  <c r="J1405" i="1"/>
  <c r="R1405" i="1"/>
  <c r="S1405" i="1"/>
  <c r="U1405" i="1"/>
  <c r="J1406" i="1"/>
  <c r="R1406" i="1"/>
  <c r="S1406" i="1"/>
  <c r="U1406" i="1"/>
  <c r="J1407" i="1"/>
  <c r="R1407" i="1"/>
  <c r="S1407" i="1"/>
  <c r="U1407" i="1"/>
  <c r="J1408" i="1"/>
  <c r="R1408" i="1"/>
  <c r="S1408" i="1"/>
  <c r="U1408" i="1"/>
  <c r="J1409" i="1"/>
  <c r="R1409" i="1"/>
  <c r="S1409" i="1"/>
  <c r="U1409" i="1"/>
  <c r="J1410" i="1"/>
  <c r="R1410" i="1"/>
  <c r="S1410" i="1"/>
  <c r="U1410" i="1"/>
  <c r="J1411" i="1"/>
  <c r="R1411" i="1"/>
  <c r="S1411" i="1"/>
  <c r="U1411" i="1"/>
  <c r="J1412" i="1"/>
  <c r="R1412" i="1"/>
  <c r="S1412" i="1"/>
  <c r="U1412" i="1"/>
  <c r="J1413" i="1"/>
  <c r="R1413" i="1"/>
  <c r="S1413" i="1"/>
  <c r="U1413" i="1"/>
  <c r="J1414" i="1"/>
  <c r="R1414" i="1"/>
  <c r="S1414" i="1"/>
  <c r="U1414" i="1"/>
  <c r="J1415" i="1"/>
  <c r="R1415" i="1"/>
  <c r="S1415" i="1"/>
  <c r="U1415" i="1"/>
  <c r="J1416" i="1"/>
  <c r="R1416" i="1"/>
  <c r="S1416" i="1"/>
  <c r="U1416" i="1"/>
  <c r="J1417" i="1"/>
  <c r="R1417" i="1"/>
  <c r="S1417" i="1"/>
  <c r="U1417" i="1"/>
  <c r="J1418" i="1"/>
  <c r="R1418" i="1"/>
  <c r="S1418" i="1"/>
  <c r="U1418" i="1"/>
  <c r="J1419" i="1"/>
  <c r="R1419" i="1"/>
  <c r="S1419" i="1"/>
  <c r="U1419" i="1"/>
  <c r="J1420" i="1"/>
  <c r="R1420" i="1"/>
  <c r="S1420" i="1"/>
  <c r="U1420" i="1"/>
  <c r="J1421" i="1"/>
  <c r="R1421" i="1"/>
  <c r="S1421" i="1"/>
  <c r="U1421" i="1"/>
  <c r="J1422" i="1"/>
  <c r="R1422" i="1"/>
  <c r="S1422" i="1"/>
  <c r="U1422" i="1"/>
  <c r="J1423" i="1"/>
  <c r="R1423" i="1"/>
  <c r="S1423" i="1"/>
  <c r="U1423" i="1"/>
  <c r="J1424" i="1"/>
  <c r="R1424" i="1"/>
  <c r="S1424" i="1"/>
  <c r="U1424" i="1"/>
  <c r="J1425" i="1"/>
  <c r="R1425" i="1"/>
  <c r="S1425" i="1"/>
  <c r="U1425" i="1"/>
  <c r="J1426" i="1"/>
  <c r="R1426" i="1"/>
  <c r="S1426" i="1"/>
  <c r="U1426" i="1"/>
  <c r="J1427" i="1"/>
  <c r="R1427" i="1"/>
  <c r="S1427" i="1"/>
  <c r="U1427" i="1"/>
  <c r="J1428" i="1"/>
  <c r="R1428" i="1"/>
  <c r="S1428" i="1"/>
  <c r="U1428" i="1"/>
  <c r="J1429" i="1"/>
  <c r="R1429" i="1"/>
  <c r="S1429" i="1"/>
  <c r="U1429" i="1"/>
  <c r="J1430" i="1"/>
  <c r="R1430" i="1"/>
  <c r="S1430" i="1"/>
  <c r="U1430" i="1"/>
  <c r="J1431" i="1"/>
  <c r="R1431" i="1"/>
  <c r="S1431" i="1"/>
  <c r="U1431" i="1"/>
  <c r="J1432" i="1"/>
  <c r="R1432" i="1"/>
  <c r="S1432" i="1"/>
  <c r="U1432" i="1"/>
  <c r="J1433" i="1"/>
  <c r="R1433" i="1"/>
  <c r="S1433" i="1"/>
  <c r="U1433" i="1"/>
  <c r="J1434" i="1"/>
  <c r="R1434" i="1"/>
  <c r="S1434" i="1"/>
  <c r="U1434" i="1"/>
  <c r="J1435" i="1"/>
  <c r="R1435" i="1"/>
  <c r="S1435" i="1"/>
  <c r="U1435" i="1"/>
  <c r="J1436" i="1"/>
  <c r="R1436" i="1"/>
  <c r="S1436" i="1"/>
  <c r="U1436" i="1"/>
  <c r="J1437" i="1"/>
  <c r="R1437" i="1"/>
  <c r="S1437" i="1"/>
  <c r="U1437" i="1"/>
  <c r="J1438" i="1"/>
  <c r="R1438" i="1"/>
  <c r="S1438" i="1"/>
  <c r="U1438" i="1"/>
  <c r="J1439" i="1"/>
  <c r="R1439" i="1"/>
  <c r="S1439" i="1"/>
  <c r="U1439" i="1"/>
  <c r="J1440" i="1"/>
  <c r="R1440" i="1"/>
  <c r="S1440" i="1"/>
  <c r="U1440" i="1"/>
  <c r="J1441" i="1"/>
  <c r="R1441" i="1"/>
  <c r="S1441" i="1"/>
  <c r="U1441" i="1"/>
  <c r="J1442" i="1"/>
  <c r="R1442" i="1"/>
  <c r="S1442" i="1"/>
  <c r="U1442" i="1"/>
  <c r="J1443" i="1"/>
  <c r="R1443" i="1"/>
  <c r="S1443" i="1"/>
  <c r="U1443" i="1"/>
  <c r="J1444" i="1"/>
  <c r="R1444" i="1"/>
  <c r="S1444" i="1"/>
  <c r="U1444" i="1"/>
  <c r="J1445" i="1"/>
  <c r="R1445" i="1"/>
  <c r="S1445" i="1"/>
  <c r="U1445" i="1"/>
  <c r="J1446" i="1"/>
  <c r="R1446" i="1"/>
  <c r="S1446" i="1"/>
  <c r="U1446" i="1"/>
  <c r="J1447" i="1"/>
  <c r="R1447" i="1"/>
  <c r="S1447" i="1"/>
  <c r="U1447" i="1"/>
  <c r="J1448" i="1"/>
  <c r="R1448" i="1"/>
  <c r="S1448" i="1"/>
  <c r="U1448" i="1"/>
  <c r="J1449" i="1"/>
  <c r="R1449" i="1"/>
  <c r="S1449" i="1"/>
  <c r="U1449" i="1"/>
  <c r="J1450" i="1"/>
  <c r="R1450" i="1"/>
  <c r="S1450" i="1"/>
  <c r="U1450" i="1"/>
  <c r="J1451" i="1"/>
  <c r="R1451" i="1"/>
  <c r="S1451" i="1"/>
  <c r="U1451" i="1"/>
  <c r="J1452" i="1"/>
  <c r="R1452" i="1"/>
  <c r="S1452" i="1"/>
  <c r="U1452" i="1"/>
  <c r="J1453" i="1"/>
  <c r="R1453" i="1"/>
  <c r="S1453" i="1"/>
  <c r="U1453" i="1"/>
  <c r="J1454" i="1"/>
  <c r="R1454" i="1"/>
  <c r="S1454" i="1"/>
  <c r="U1454" i="1"/>
  <c r="J1455" i="1"/>
  <c r="R1455" i="1"/>
  <c r="S1455" i="1"/>
  <c r="U1455" i="1"/>
  <c r="J1456" i="1"/>
  <c r="R1456" i="1"/>
  <c r="S1456" i="1"/>
  <c r="U1456" i="1"/>
  <c r="J1457" i="1"/>
  <c r="R1457" i="1"/>
  <c r="S1457" i="1"/>
  <c r="U1457" i="1"/>
  <c r="J1458" i="1"/>
  <c r="R1458" i="1"/>
  <c r="S1458" i="1"/>
  <c r="U1458" i="1"/>
  <c r="J1459" i="1"/>
  <c r="R1459" i="1"/>
  <c r="S1459" i="1"/>
  <c r="U1459" i="1"/>
  <c r="J1460" i="1"/>
  <c r="R1460" i="1"/>
  <c r="S1460" i="1"/>
  <c r="U1460" i="1"/>
  <c r="J1461" i="1"/>
  <c r="R1461" i="1"/>
  <c r="S1461" i="1"/>
  <c r="U1461" i="1"/>
  <c r="J1462" i="1"/>
  <c r="R1462" i="1"/>
  <c r="S1462" i="1"/>
  <c r="U1462" i="1"/>
  <c r="J1463" i="1"/>
  <c r="R1463" i="1"/>
  <c r="S1463" i="1"/>
  <c r="U1463" i="1"/>
  <c r="J1464" i="1"/>
  <c r="R1464" i="1"/>
  <c r="S1464" i="1"/>
  <c r="U1464" i="1"/>
  <c r="J1465" i="1"/>
  <c r="R1465" i="1"/>
  <c r="S1465" i="1"/>
  <c r="U1465" i="1"/>
  <c r="J1466" i="1"/>
  <c r="R1466" i="1"/>
  <c r="S1466" i="1"/>
  <c r="U1466" i="1"/>
  <c r="J1467" i="1"/>
  <c r="R1467" i="1"/>
  <c r="S1467" i="1"/>
  <c r="U1467" i="1"/>
  <c r="J1468" i="1"/>
  <c r="R1468" i="1"/>
  <c r="S1468" i="1"/>
  <c r="U1468" i="1"/>
  <c r="J1469" i="1"/>
  <c r="R1469" i="1"/>
  <c r="S1469" i="1"/>
  <c r="U1469" i="1"/>
  <c r="J1470" i="1"/>
  <c r="R1470" i="1"/>
  <c r="S1470" i="1"/>
  <c r="U1470" i="1"/>
  <c r="J1471" i="1"/>
  <c r="R1471" i="1"/>
  <c r="S1471" i="1"/>
  <c r="U1471" i="1"/>
  <c r="J1472" i="1"/>
  <c r="R1472" i="1"/>
  <c r="S1472" i="1"/>
  <c r="U1472" i="1"/>
  <c r="J1473" i="1"/>
  <c r="R1473" i="1"/>
  <c r="S1473" i="1"/>
  <c r="U1473" i="1"/>
  <c r="J1474" i="1"/>
  <c r="R1474" i="1"/>
  <c r="S1474" i="1"/>
  <c r="U1474" i="1"/>
  <c r="J1475" i="1"/>
  <c r="R1475" i="1"/>
  <c r="S1475" i="1"/>
  <c r="U1475" i="1"/>
  <c r="J1476" i="1"/>
  <c r="R1476" i="1"/>
  <c r="S1476" i="1"/>
  <c r="U1476" i="1"/>
  <c r="J1477" i="1"/>
  <c r="R1477" i="1"/>
  <c r="S1477" i="1"/>
  <c r="U1477" i="1"/>
  <c r="J1478" i="1"/>
  <c r="R1478" i="1"/>
  <c r="S1478" i="1"/>
  <c r="U1478" i="1"/>
  <c r="J1479" i="1"/>
  <c r="R1479" i="1"/>
  <c r="S1479" i="1"/>
  <c r="U1479" i="1"/>
  <c r="J1480" i="1"/>
  <c r="R1480" i="1"/>
  <c r="S1480" i="1"/>
  <c r="U1480" i="1"/>
  <c r="J1481" i="1"/>
  <c r="R1481" i="1"/>
  <c r="S1481" i="1"/>
  <c r="U1481" i="1"/>
  <c r="J1482" i="1"/>
  <c r="R1482" i="1"/>
  <c r="S1482" i="1"/>
  <c r="U1482" i="1"/>
  <c r="J1483" i="1"/>
  <c r="R1483" i="1"/>
  <c r="S1483" i="1"/>
  <c r="U1483" i="1"/>
  <c r="J1484" i="1"/>
  <c r="R1484" i="1"/>
  <c r="S1484" i="1"/>
  <c r="U1484" i="1"/>
  <c r="J1485" i="1"/>
  <c r="R1485" i="1"/>
  <c r="S1485" i="1"/>
  <c r="U1485" i="1"/>
  <c r="J1486" i="1"/>
  <c r="R1486" i="1"/>
  <c r="S1486" i="1"/>
  <c r="U1486" i="1"/>
  <c r="J1487" i="1"/>
  <c r="R1487" i="1"/>
  <c r="S1487" i="1"/>
  <c r="U1487" i="1"/>
  <c r="J1488" i="1"/>
  <c r="R1488" i="1"/>
  <c r="S1488" i="1"/>
  <c r="U1488" i="1"/>
  <c r="J1489" i="1"/>
  <c r="R1489" i="1"/>
  <c r="S1489" i="1"/>
  <c r="U1489" i="1"/>
  <c r="J1490" i="1"/>
  <c r="R1490" i="1"/>
  <c r="S1490" i="1"/>
  <c r="U1490" i="1"/>
  <c r="J1491" i="1"/>
  <c r="R1491" i="1"/>
  <c r="S1491" i="1"/>
  <c r="U1491" i="1"/>
  <c r="J1492" i="1"/>
  <c r="R1492" i="1"/>
  <c r="S1492" i="1"/>
  <c r="U1492" i="1"/>
  <c r="J1493" i="1"/>
  <c r="R1493" i="1"/>
  <c r="S1493" i="1"/>
  <c r="U1493" i="1"/>
  <c r="J1494" i="1"/>
  <c r="R1494" i="1"/>
  <c r="S1494" i="1"/>
  <c r="U1494" i="1"/>
  <c r="J1495" i="1"/>
  <c r="R1495" i="1"/>
  <c r="S1495" i="1"/>
  <c r="U1495" i="1"/>
  <c r="J1496" i="1"/>
  <c r="R1496" i="1"/>
  <c r="S1496" i="1"/>
  <c r="U1496" i="1"/>
  <c r="J1497" i="1"/>
  <c r="R1497" i="1"/>
  <c r="S1497" i="1"/>
  <c r="U1497" i="1"/>
  <c r="J1498" i="1"/>
  <c r="R1498" i="1"/>
  <c r="S1498" i="1"/>
  <c r="U1498" i="1"/>
  <c r="J1499" i="1"/>
  <c r="R1499" i="1"/>
  <c r="S1499" i="1"/>
  <c r="U1499" i="1"/>
  <c r="J1500" i="1"/>
  <c r="R1500" i="1"/>
  <c r="S1500" i="1"/>
  <c r="U1500" i="1"/>
  <c r="J1501" i="1"/>
  <c r="R1501" i="1"/>
  <c r="S1501" i="1"/>
  <c r="U1501" i="1"/>
  <c r="J1502" i="1"/>
  <c r="R1502" i="1"/>
  <c r="S1502" i="1"/>
  <c r="U1502" i="1"/>
  <c r="J1503" i="1"/>
  <c r="R1503" i="1"/>
  <c r="S1503" i="1"/>
  <c r="U1503" i="1"/>
  <c r="J1504" i="1"/>
  <c r="R1504" i="1"/>
  <c r="S1504" i="1"/>
  <c r="U1504" i="1"/>
  <c r="J1505" i="1"/>
  <c r="R1505" i="1"/>
  <c r="S1505" i="1"/>
  <c r="U1505" i="1"/>
  <c r="J1506" i="1"/>
  <c r="R1506" i="1"/>
  <c r="S1506" i="1"/>
  <c r="U1506" i="1"/>
  <c r="J1507" i="1"/>
  <c r="R1507" i="1"/>
  <c r="S1507" i="1"/>
  <c r="U1507" i="1"/>
  <c r="J1508" i="1"/>
  <c r="R1508" i="1"/>
  <c r="S1508" i="1"/>
  <c r="U1508" i="1"/>
  <c r="J1509" i="1"/>
  <c r="R1509" i="1"/>
  <c r="S1509" i="1"/>
  <c r="U1509" i="1"/>
  <c r="J1510" i="1"/>
  <c r="R1510" i="1"/>
  <c r="S1510" i="1"/>
  <c r="U1510" i="1"/>
  <c r="J1511" i="1"/>
  <c r="R1511" i="1"/>
  <c r="S1511" i="1"/>
  <c r="U1511" i="1"/>
  <c r="J1512" i="1"/>
  <c r="R1512" i="1"/>
  <c r="S1512" i="1"/>
  <c r="U1512" i="1"/>
  <c r="J1513" i="1"/>
  <c r="R1513" i="1"/>
  <c r="S1513" i="1"/>
  <c r="U1513" i="1"/>
  <c r="J1514" i="1"/>
  <c r="R1514" i="1"/>
  <c r="S1514" i="1"/>
  <c r="U1514" i="1"/>
  <c r="J1515" i="1"/>
  <c r="R1515" i="1"/>
  <c r="S1515" i="1"/>
  <c r="U1515" i="1"/>
  <c r="J1516" i="1"/>
  <c r="R1516" i="1"/>
  <c r="S1516" i="1"/>
  <c r="U1516" i="1"/>
  <c r="J1517" i="1"/>
  <c r="R1517" i="1"/>
  <c r="S1517" i="1"/>
  <c r="U1517" i="1"/>
  <c r="J1518" i="1"/>
  <c r="R1518" i="1"/>
  <c r="S1518" i="1"/>
  <c r="U1518" i="1"/>
  <c r="J1519" i="1"/>
  <c r="R1519" i="1"/>
  <c r="S1519" i="1"/>
  <c r="U1519" i="1"/>
  <c r="J1520" i="1"/>
  <c r="R1520" i="1"/>
  <c r="S1520" i="1"/>
  <c r="U1520" i="1"/>
  <c r="J1521" i="1"/>
  <c r="R1521" i="1"/>
  <c r="S1521" i="1"/>
  <c r="U1521" i="1"/>
  <c r="J1522" i="1"/>
  <c r="R1522" i="1"/>
  <c r="S1522" i="1"/>
  <c r="U1522" i="1"/>
  <c r="J1523" i="1"/>
  <c r="R1523" i="1"/>
  <c r="S1523" i="1"/>
  <c r="U1523" i="1"/>
  <c r="J1524" i="1"/>
  <c r="R1524" i="1"/>
  <c r="S1524" i="1"/>
  <c r="U1524" i="1"/>
  <c r="J1525" i="1"/>
  <c r="R1525" i="1"/>
  <c r="S1525" i="1"/>
  <c r="U1525" i="1"/>
  <c r="J1526" i="1"/>
  <c r="R1526" i="1"/>
  <c r="S1526" i="1"/>
  <c r="U1526" i="1"/>
  <c r="J1527" i="1"/>
  <c r="R1527" i="1"/>
  <c r="S1527" i="1"/>
  <c r="U1527" i="1"/>
  <c r="J1528" i="1"/>
  <c r="R1528" i="1"/>
  <c r="S1528" i="1"/>
  <c r="U1528" i="1"/>
  <c r="J1529" i="1"/>
  <c r="R1529" i="1"/>
  <c r="S1529" i="1"/>
  <c r="U1529" i="1"/>
  <c r="J1530" i="1"/>
  <c r="R1530" i="1"/>
  <c r="S1530" i="1"/>
  <c r="U1530" i="1"/>
  <c r="J1531" i="1"/>
  <c r="R1531" i="1"/>
  <c r="S1531" i="1"/>
  <c r="U1531" i="1"/>
  <c r="J1532" i="1"/>
  <c r="R1532" i="1"/>
  <c r="S1532" i="1"/>
  <c r="U1532" i="1"/>
  <c r="J1533" i="1"/>
  <c r="R1533" i="1"/>
  <c r="S1533" i="1"/>
  <c r="U1533" i="1"/>
  <c r="J1534" i="1"/>
  <c r="R1534" i="1"/>
  <c r="S1534" i="1"/>
  <c r="U1534" i="1"/>
  <c r="J1535" i="1"/>
  <c r="R1535" i="1"/>
  <c r="S1535" i="1"/>
  <c r="U1535" i="1"/>
  <c r="J1536" i="1"/>
  <c r="R1536" i="1"/>
  <c r="S1536" i="1"/>
  <c r="U1536" i="1"/>
  <c r="J1537" i="1"/>
  <c r="R1537" i="1"/>
  <c r="S1537" i="1"/>
  <c r="U1537" i="1"/>
  <c r="J1538" i="1"/>
  <c r="R1538" i="1"/>
  <c r="S1538" i="1"/>
  <c r="U1538" i="1"/>
  <c r="J1539" i="1"/>
  <c r="R1539" i="1"/>
  <c r="S1539" i="1"/>
  <c r="U1539" i="1"/>
  <c r="J1540" i="1"/>
  <c r="R1540" i="1"/>
  <c r="S1540" i="1"/>
  <c r="U1540" i="1"/>
  <c r="J1541" i="1"/>
  <c r="R1541" i="1"/>
  <c r="S1541" i="1"/>
  <c r="U1541" i="1"/>
  <c r="J1542" i="1"/>
  <c r="R1542" i="1"/>
  <c r="S1542" i="1"/>
  <c r="U1542" i="1"/>
  <c r="J1543" i="1"/>
  <c r="R1543" i="1"/>
  <c r="S1543" i="1"/>
  <c r="U1543" i="1"/>
  <c r="J1544" i="1"/>
  <c r="R1544" i="1"/>
  <c r="S1544" i="1"/>
  <c r="U1544" i="1"/>
  <c r="J1545" i="1"/>
  <c r="R1545" i="1"/>
  <c r="S1545" i="1"/>
  <c r="U1545" i="1"/>
  <c r="J1546" i="1"/>
  <c r="R1546" i="1"/>
  <c r="S1546" i="1"/>
  <c r="U1546" i="1"/>
  <c r="J1547" i="1"/>
  <c r="R1547" i="1"/>
  <c r="S1547" i="1"/>
  <c r="U1547" i="1"/>
  <c r="J1548" i="1"/>
  <c r="R1548" i="1"/>
  <c r="S1548" i="1"/>
  <c r="U1548" i="1"/>
  <c r="J1549" i="1"/>
  <c r="R1549" i="1"/>
  <c r="S1549" i="1"/>
  <c r="U1549" i="1"/>
  <c r="J1550" i="1"/>
  <c r="R1550" i="1"/>
  <c r="S1550" i="1"/>
  <c r="U1550" i="1"/>
  <c r="J1551" i="1"/>
  <c r="R1551" i="1"/>
  <c r="S1551" i="1"/>
  <c r="U1551" i="1"/>
  <c r="J1552" i="1"/>
  <c r="R1552" i="1"/>
  <c r="S1552" i="1"/>
  <c r="U1552" i="1"/>
  <c r="J1553" i="1"/>
  <c r="R1553" i="1"/>
  <c r="S1553" i="1"/>
  <c r="U1553" i="1"/>
  <c r="J1554" i="1"/>
  <c r="R1554" i="1"/>
  <c r="S1554" i="1"/>
  <c r="U1554" i="1"/>
  <c r="J1555" i="1"/>
  <c r="R1555" i="1"/>
  <c r="S1555" i="1"/>
  <c r="U1555" i="1"/>
  <c r="J1556" i="1"/>
  <c r="R1556" i="1"/>
  <c r="S1556" i="1"/>
  <c r="U1556" i="1"/>
  <c r="J1557" i="1"/>
  <c r="R1557" i="1"/>
  <c r="S1557" i="1"/>
  <c r="U1557" i="1"/>
  <c r="J1558" i="1"/>
  <c r="R1558" i="1"/>
  <c r="S1558" i="1"/>
  <c r="U1558" i="1"/>
  <c r="J1559" i="1"/>
  <c r="R1559" i="1"/>
  <c r="S1559" i="1"/>
  <c r="U1559" i="1"/>
  <c r="J1560" i="1"/>
  <c r="R1560" i="1"/>
  <c r="S1560" i="1"/>
  <c r="U1560" i="1"/>
  <c r="J1561" i="1"/>
  <c r="R1561" i="1"/>
  <c r="S1561" i="1"/>
  <c r="U1561" i="1"/>
  <c r="J1562" i="1"/>
  <c r="R1562" i="1"/>
  <c r="S1562" i="1"/>
  <c r="U1562" i="1"/>
  <c r="J1563" i="1"/>
  <c r="R1563" i="1"/>
  <c r="S1563" i="1"/>
  <c r="U1563" i="1"/>
  <c r="J1564" i="1"/>
  <c r="R1564" i="1"/>
  <c r="S1564" i="1"/>
  <c r="U1564" i="1"/>
  <c r="J1565" i="1"/>
  <c r="R1565" i="1"/>
  <c r="S1565" i="1"/>
  <c r="U1565" i="1"/>
  <c r="J1566" i="1"/>
  <c r="R1566" i="1"/>
  <c r="S1566" i="1"/>
  <c r="U1566" i="1"/>
  <c r="J1567" i="1"/>
  <c r="R1567" i="1"/>
  <c r="S1567" i="1"/>
  <c r="U1567" i="1"/>
  <c r="J1568" i="1"/>
  <c r="R1568" i="1"/>
  <c r="S1568" i="1"/>
  <c r="U1568" i="1"/>
  <c r="J1569" i="1"/>
  <c r="R1569" i="1"/>
  <c r="S1569" i="1"/>
  <c r="U1569" i="1"/>
  <c r="J1570" i="1"/>
  <c r="R1570" i="1"/>
  <c r="S1570" i="1"/>
  <c r="U1570" i="1"/>
  <c r="J1571" i="1"/>
  <c r="R1571" i="1"/>
  <c r="S1571" i="1"/>
  <c r="U1571" i="1"/>
  <c r="J1572" i="1"/>
  <c r="R1572" i="1"/>
  <c r="S1572" i="1"/>
  <c r="U1572" i="1"/>
  <c r="J1573" i="1"/>
  <c r="R1573" i="1"/>
  <c r="S1573" i="1"/>
  <c r="U1573" i="1"/>
  <c r="J1574" i="1"/>
  <c r="R1574" i="1"/>
  <c r="S1574" i="1"/>
  <c r="U1574" i="1"/>
  <c r="J1575" i="1"/>
  <c r="R1575" i="1"/>
  <c r="S1575" i="1"/>
  <c r="U1575" i="1"/>
  <c r="J1576" i="1"/>
  <c r="R1576" i="1"/>
  <c r="S1576" i="1"/>
  <c r="U1576" i="1"/>
  <c r="J1577" i="1"/>
  <c r="R1577" i="1"/>
  <c r="S1577" i="1"/>
  <c r="U1577" i="1"/>
  <c r="J1578" i="1"/>
  <c r="R1578" i="1"/>
  <c r="S1578" i="1"/>
  <c r="U1578" i="1"/>
  <c r="J1579" i="1"/>
  <c r="R1579" i="1"/>
  <c r="S1579" i="1"/>
  <c r="U1579" i="1"/>
  <c r="J1580" i="1"/>
  <c r="R1580" i="1"/>
  <c r="S1580" i="1"/>
  <c r="U1580" i="1"/>
  <c r="J1581" i="1"/>
  <c r="R1581" i="1"/>
  <c r="S1581" i="1"/>
  <c r="U1581" i="1"/>
  <c r="J1582" i="1"/>
  <c r="R1582" i="1"/>
  <c r="S1582" i="1"/>
  <c r="U1582" i="1"/>
  <c r="J1583" i="1"/>
  <c r="R1583" i="1"/>
  <c r="S1583" i="1"/>
  <c r="U1583" i="1"/>
  <c r="J1584" i="1"/>
  <c r="R1584" i="1"/>
  <c r="S1584" i="1"/>
  <c r="U1584" i="1"/>
  <c r="J1585" i="1"/>
  <c r="R1585" i="1"/>
  <c r="S1585" i="1"/>
  <c r="U1585" i="1"/>
  <c r="J1586" i="1"/>
  <c r="R1586" i="1"/>
  <c r="S1586" i="1"/>
  <c r="U1586" i="1"/>
  <c r="J1587" i="1"/>
  <c r="R1587" i="1"/>
  <c r="S1587" i="1"/>
  <c r="U1587" i="1"/>
  <c r="J1588" i="1"/>
  <c r="R1588" i="1"/>
  <c r="S1588" i="1"/>
  <c r="U1588" i="1"/>
  <c r="J1589" i="1"/>
  <c r="R1589" i="1"/>
  <c r="S1589" i="1"/>
  <c r="U1589" i="1"/>
  <c r="J1590" i="1"/>
  <c r="R1590" i="1"/>
  <c r="S1590" i="1"/>
  <c r="U1590" i="1"/>
  <c r="J1591" i="1"/>
  <c r="R1591" i="1"/>
  <c r="S1591" i="1"/>
  <c r="U1591" i="1"/>
  <c r="J1592" i="1"/>
  <c r="R1592" i="1"/>
  <c r="S1592" i="1"/>
  <c r="U1592" i="1"/>
  <c r="J1593" i="1"/>
  <c r="R1593" i="1"/>
  <c r="S1593" i="1"/>
  <c r="U1593" i="1"/>
  <c r="J1594" i="1"/>
  <c r="R1594" i="1"/>
  <c r="S1594" i="1"/>
  <c r="U1594" i="1"/>
  <c r="J1595" i="1"/>
  <c r="R1595" i="1"/>
  <c r="S1595" i="1"/>
  <c r="U1595" i="1"/>
  <c r="J1596" i="1"/>
  <c r="R1596" i="1"/>
  <c r="S1596" i="1"/>
  <c r="U1596" i="1"/>
  <c r="J1597" i="1"/>
  <c r="R1597" i="1"/>
  <c r="S1597" i="1"/>
  <c r="U1597" i="1"/>
  <c r="J1598" i="1"/>
  <c r="R1598" i="1"/>
  <c r="S1598" i="1"/>
  <c r="U1598" i="1"/>
  <c r="J1599" i="1"/>
  <c r="R1599" i="1"/>
  <c r="S1599" i="1"/>
  <c r="U1599" i="1"/>
  <c r="J1600" i="1"/>
  <c r="R1600" i="1"/>
  <c r="S1600" i="1"/>
  <c r="U1600" i="1"/>
  <c r="J1601" i="1"/>
  <c r="R1601" i="1"/>
  <c r="S1601" i="1"/>
  <c r="U1601" i="1"/>
  <c r="J1602" i="1"/>
  <c r="R1602" i="1"/>
  <c r="S1602" i="1"/>
  <c r="U1602" i="1"/>
  <c r="J1603" i="1"/>
  <c r="R1603" i="1"/>
  <c r="S1603" i="1"/>
  <c r="U1603" i="1"/>
  <c r="J1604" i="1"/>
  <c r="R1604" i="1"/>
  <c r="S1604" i="1"/>
  <c r="U1604" i="1"/>
  <c r="J1605" i="1"/>
  <c r="R1605" i="1"/>
  <c r="S1605" i="1"/>
  <c r="U1605" i="1"/>
  <c r="J1606" i="1"/>
  <c r="R1606" i="1"/>
  <c r="S1606" i="1"/>
  <c r="U1606" i="1"/>
  <c r="J1607" i="1"/>
  <c r="R1607" i="1"/>
  <c r="S1607" i="1"/>
  <c r="U1607" i="1"/>
  <c r="J1608" i="1"/>
  <c r="R1608" i="1"/>
  <c r="S1608" i="1"/>
  <c r="U1608" i="1"/>
  <c r="J1609" i="1"/>
  <c r="R1609" i="1"/>
  <c r="S1609" i="1"/>
  <c r="U1609" i="1"/>
  <c r="J1610" i="1"/>
  <c r="R1610" i="1"/>
  <c r="S1610" i="1"/>
  <c r="U1610" i="1"/>
  <c r="J1611" i="1"/>
  <c r="R1611" i="1"/>
  <c r="S1611" i="1"/>
  <c r="U1611" i="1"/>
  <c r="J1612" i="1"/>
  <c r="R1612" i="1"/>
  <c r="S1612" i="1"/>
  <c r="U1612" i="1"/>
  <c r="J1613" i="1"/>
  <c r="R1613" i="1"/>
  <c r="S1613" i="1"/>
  <c r="U1613" i="1"/>
  <c r="J1614" i="1"/>
  <c r="R1614" i="1"/>
  <c r="S1614" i="1"/>
  <c r="U1614" i="1"/>
  <c r="J1615" i="1"/>
  <c r="R1615" i="1"/>
  <c r="S1615" i="1"/>
  <c r="U1615" i="1"/>
  <c r="J1616" i="1"/>
  <c r="R1616" i="1"/>
  <c r="S1616" i="1"/>
  <c r="U1616" i="1"/>
  <c r="J1617" i="1"/>
  <c r="R1617" i="1"/>
  <c r="S1617" i="1"/>
  <c r="U1617" i="1"/>
  <c r="J1618" i="1"/>
  <c r="R1618" i="1"/>
  <c r="S1618" i="1"/>
  <c r="U1618" i="1"/>
  <c r="J1619" i="1"/>
  <c r="R1619" i="1"/>
  <c r="S1619" i="1"/>
  <c r="U1619" i="1"/>
  <c r="J1620" i="1"/>
  <c r="R1620" i="1"/>
  <c r="S1620" i="1"/>
  <c r="U1620" i="1"/>
  <c r="J1621" i="1"/>
  <c r="R1621" i="1"/>
  <c r="S1621" i="1"/>
  <c r="U1621" i="1"/>
  <c r="J1622" i="1"/>
  <c r="R1622" i="1"/>
  <c r="S1622" i="1"/>
  <c r="U1622" i="1"/>
  <c r="J1623" i="1"/>
  <c r="R1623" i="1"/>
  <c r="S1623" i="1"/>
  <c r="U1623" i="1"/>
  <c r="J1624" i="1"/>
  <c r="R1624" i="1"/>
  <c r="S1624" i="1"/>
  <c r="U1624" i="1"/>
  <c r="J1625" i="1"/>
  <c r="R1625" i="1"/>
  <c r="S1625" i="1"/>
  <c r="U1625" i="1"/>
  <c r="J1626" i="1"/>
  <c r="R1626" i="1"/>
  <c r="S1626" i="1"/>
  <c r="U1626" i="1"/>
  <c r="J1627" i="1"/>
  <c r="R1627" i="1"/>
  <c r="S1627" i="1"/>
  <c r="U1627" i="1"/>
  <c r="J1628" i="1"/>
  <c r="R1628" i="1"/>
  <c r="S1628" i="1"/>
  <c r="U1628" i="1"/>
  <c r="J1629" i="1"/>
  <c r="R1629" i="1"/>
  <c r="S1629" i="1"/>
  <c r="U1629" i="1"/>
  <c r="J1630" i="1"/>
  <c r="R1630" i="1"/>
  <c r="S1630" i="1"/>
  <c r="U1630" i="1"/>
  <c r="J1631" i="1"/>
  <c r="R1631" i="1"/>
  <c r="S1631" i="1"/>
  <c r="U1631" i="1"/>
  <c r="J1632" i="1"/>
  <c r="R1632" i="1"/>
  <c r="S1632" i="1"/>
  <c r="U1632" i="1"/>
  <c r="J1633" i="1"/>
  <c r="R1633" i="1"/>
  <c r="S1633" i="1"/>
  <c r="U1633" i="1"/>
  <c r="J1634" i="1"/>
  <c r="R1634" i="1"/>
  <c r="S1634" i="1"/>
  <c r="U1634" i="1"/>
  <c r="J1635" i="1"/>
  <c r="R1635" i="1"/>
  <c r="S1635" i="1"/>
  <c r="U1635" i="1"/>
  <c r="J1636" i="1"/>
  <c r="R1636" i="1"/>
  <c r="S1636" i="1"/>
  <c r="U1636" i="1"/>
  <c r="J1637" i="1"/>
  <c r="R1637" i="1"/>
  <c r="S1637" i="1"/>
  <c r="U1637" i="1"/>
  <c r="J1638" i="1"/>
  <c r="R1638" i="1"/>
  <c r="S1638" i="1"/>
  <c r="U1638" i="1"/>
  <c r="J1639" i="1"/>
  <c r="R1639" i="1"/>
  <c r="S1639" i="1"/>
  <c r="U1639" i="1"/>
  <c r="J1640" i="1"/>
  <c r="R1640" i="1"/>
  <c r="S1640" i="1"/>
  <c r="U1640" i="1"/>
  <c r="J1641" i="1"/>
  <c r="R1641" i="1"/>
  <c r="S1641" i="1"/>
  <c r="U1641" i="1"/>
  <c r="J1642" i="1"/>
  <c r="R1642" i="1"/>
  <c r="S1642" i="1"/>
  <c r="U1642" i="1"/>
  <c r="J1643" i="1"/>
  <c r="R1643" i="1"/>
  <c r="S1643" i="1"/>
  <c r="U1643" i="1"/>
  <c r="J1644" i="1"/>
  <c r="R1644" i="1"/>
  <c r="S1644" i="1"/>
  <c r="U1644" i="1"/>
  <c r="J1645" i="1"/>
  <c r="R1645" i="1"/>
  <c r="S1645" i="1"/>
  <c r="U1645" i="1"/>
  <c r="J1646" i="1"/>
  <c r="R1646" i="1"/>
  <c r="S1646" i="1"/>
  <c r="U1646" i="1"/>
  <c r="J1647" i="1"/>
  <c r="R1647" i="1"/>
  <c r="S1647" i="1"/>
  <c r="U1647" i="1"/>
  <c r="J1648" i="1"/>
  <c r="R1648" i="1"/>
  <c r="S1648" i="1"/>
  <c r="U1648" i="1"/>
  <c r="J1649" i="1"/>
  <c r="R1649" i="1"/>
  <c r="S1649" i="1"/>
  <c r="U1649" i="1"/>
  <c r="J1650" i="1"/>
  <c r="R1650" i="1"/>
  <c r="S1650" i="1"/>
  <c r="U1650" i="1"/>
  <c r="J1651" i="1"/>
  <c r="R1651" i="1"/>
  <c r="S1651" i="1"/>
  <c r="U1651" i="1"/>
  <c r="J1652" i="1"/>
  <c r="R1652" i="1"/>
  <c r="S1652" i="1"/>
  <c r="U1652" i="1"/>
  <c r="J1653" i="1"/>
  <c r="R1653" i="1"/>
  <c r="S1653" i="1"/>
  <c r="U1653" i="1"/>
  <c r="J1654" i="1"/>
  <c r="R1654" i="1"/>
  <c r="S1654" i="1"/>
  <c r="U1654" i="1"/>
  <c r="J1655" i="1"/>
  <c r="R1655" i="1"/>
  <c r="S1655" i="1"/>
  <c r="U1655" i="1"/>
  <c r="J1656" i="1"/>
  <c r="R1656" i="1"/>
  <c r="S1656" i="1"/>
  <c r="U1656" i="1"/>
  <c r="J1657" i="1"/>
  <c r="R1657" i="1"/>
  <c r="S1657" i="1"/>
  <c r="U1657" i="1"/>
  <c r="J1658" i="1"/>
  <c r="R1658" i="1"/>
  <c r="S1658" i="1"/>
  <c r="U1658" i="1"/>
  <c r="J1659" i="1"/>
  <c r="R1659" i="1"/>
  <c r="S1659" i="1"/>
  <c r="U1659" i="1"/>
  <c r="J1660" i="1"/>
  <c r="R1660" i="1"/>
  <c r="S1660" i="1"/>
  <c r="U1660" i="1"/>
  <c r="J1661" i="1"/>
  <c r="R1661" i="1"/>
  <c r="S1661" i="1"/>
  <c r="U1661" i="1"/>
  <c r="J1662" i="1"/>
  <c r="R1662" i="1"/>
  <c r="S1662" i="1"/>
  <c r="U1662" i="1"/>
  <c r="J1663" i="1"/>
  <c r="R1663" i="1"/>
  <c r="S1663" i="1"/>
  <c r="U1663" i="1"/>
  <c r="J1664" i="1"/>
  <c r="R1664" i="1"/>
  <c r="S1664" i="1"/>
  <c r="U1664" i="1"/>
  <c r="J1665" i="1"/>
  <c r="R1665" i="1"/>
  <c r="S1665" i="1"/>
  <c r="U1665" i="1"/>
  <c r="J1666" i="1"/>
  <c r="R1666" i="1"/>
  <c r="S1666" i="1"/>
  <c r="U1666" i="1"/>
  <c r="J1667" i="1"/>
  <c r="R1667" i="1"/>
  <c r="S1667" i="1"/>
  <c r="U1667" i="1"/>
  <c r="J1668" i="1"/>
  <c r="R1668" i="1"/>
  <c r="S1668" i="1"/>
  <c r="U1668" i="1"/>
  <c r="J1669" i="1"/>
  <c r="R1669" i="1"/>
  <c r="S1669" i="1"/>
  <c r="U1669" i="1"/>
  <c r="J1670" i="1"/>
  <c r="R1670" i="1"/>
  <c r="S1670" i="1"/>
  <c r="U1670" i="1"/>
  <c r="J1671" i="1"/>
  <c r="R1671" i="1"/>
  <c r="S1671" i="1"/>
  <c r="U1671" i="1"/>
  <c r="J1672" i="1"/>
  <c r="R1672" i="1"/>
  <c r="S1672" i="1"/>
  <c r="U1672" i="1"/>
  <c r="J1673" i="1"/>
  <c r="R1673" i="1"/>
  <c r="S1673" i="1"/>
  <c r="U1673" i="1"/>
  <c r="J1674" i="1"/>
  <c r="R1674" i="1"/>
  <c r="S1674" i="1"/>
  <c r="U1674" i="1"/>
  <c r="J1675" i="1"/>
  <c r="R1675" i="1"/>
  <c r="S1675" i="1"/>
  <c r="U1675" i="1"/>
  <c r="J1676" i="1"/>
  <c r="R1676" i="1"/>
  <c r="S1676" i="1"/>
  <c r="U1676" i="1"/>
  <c r="J1677" i="1"/>
  <c r="R1677" i="1"/>
  <c r="S1677" i="1"/>
  <c r="U1677" i="1"/>
  <c r="J1678" i="1"/>
  <c r="R1678" i="1"/>
  <c r="S1678" i="1"/>
  <c r="U1678" i="1"/>
  <c r="J1679" i="1"/>
  <c r="R1679" i="1"/>
  <c r="S1679" i="1"/>
  <c r="U1679" i="1"/>
  <c r="J1680" i="1"/>
  <c r="R1680" i="1"/>
  <c r="S1680" i="1"/>
  <c r="U1680" i="1"/>
  <c r="J1681" i="1"/>
  <c r="R1681" i="1"/>
  <c r="S1681" i="1"/>
  <c r="U1681" i="1"/>
  <c r="J1682" i="1"/>
  <c r="R1682" i="1"/>
  <c r="S1682" i="1"/>
  <c r="U1682" i="1"/>
  <c r="J1683" i="1"/>
  <c r="R1683" i="1"/>
  <c r="S1683" i="1"/>
  <c r="U1683" i="1"/>
  <c r="J1684" i="1"/>
  <c r="R1684" i="1"/>
  <c r="S1684" i="1"/>
  <c r="U1684" i="1"/>
  <c r="J1685" i="1"/>
  <c r="R1685" i="1"/>
  <c r="S1685" i="1"/>
  <c r="U1685" i="1"/>
  <c r="J1686" i="1"/>
  <c r="R1686" i="1"/>
  <c r="S1686" i="1"/>
  <c r="U1686" i="1"/>
  <c r="J1687" i="1"/>
  <c r="R1687" i="1"/>
  <c r="S1687" i="1"/>
  <c r="U1687" i="1"/>
  <c r="J1688" i="1"/>
  <c r="R1688" i="1"/>
  <c r="S1688" i="1"/>
  <c r="U1688" i="1"/>
  <c r="J1689" i="1"/>
  <c r="R1689" i="1"/>
  <c r="S1689" i="1"/>
  <c r="U1689" i="1"/>
  <c r="J1690" i="1"/>
  <c r="R1690" i="1"/>
  <c r="S1690" i="1"/>
  <c r="U1690" i="1"/>
  <c r="J1691" i="1"/>
  <c r="R1691" i="1"/>
  <c r="S1691" i="1"/>
  <c r="U1691" i="1"/>
  <c r="J1692" i="1"/>
  <c r="R1692" i="1"/>
  <c r="S1692" i="1"/>
  <c r="U1692" i="1"/>
  <c r="J1693" i="1"/>
  <c r="R1693" i="1"/>
  <c r="S1693" i="1"/>
  <c r="U1693" i="1"/>
  <c r="J1694" i="1"/>
  <c r="R1694" i="1"/>
  <c r="S1694" i="1"/>
  <c r="U1694" i="1"/>
  <c r="J1695" i="1"/>
  <c r="R1695" i="1"/>
  <c r="S1695" i="1"/>
  <c r="U1695" i="1"/>
  <c r="J1696" i="1"/>
  <c r="R1696" i="1"/>
  <c r="S1696" i="1"/>
  <c r="U1696" i="1"/>
  <c r="J1697" i="1"/>
  <c r="R1697" i="1"/>
  <c r="S1697" i="1"/>
  <c r="U1697" i="1"/>
  <c r="J1698" i="1"/>
  <c r="R1698" i="1"/>
  <c r="S1698" i="1"/>
  <c r="U1698" i="1"/>
  <c r="J1699" i="1"/>
  <c r="R1699" i="1"/>
  <c r="S1699" i="1"/>
  <c r="U1699" i="1"/>
  <c r="J1700" i="1"/>
  <c r="R1700" i="1"/>
  <c r="S1700" i="1"/>
  <c r="U1700" i="1"/>
  <c r="J1701" i="1"/>
  <c r="R1701" i="1"/>
  <c r="S1701" i="1"/>
  <c r="U1701" i="1"/>
  <c r="J1702" i="1"/>
  <c r="R1702" i="1"/>
  <c r="S1702" i="1"/>
  <c r="U1702" i="1"/>
  <c r="J1703" i="1"/>
  <c r="R1703" i="1"/>
  <c r="S1703" i="1"/>
  <c r="U1703" i="1"/>
  <c r="J1704" i="1"/>
  <c r="R1704" i="1"/>
  <c r="S1704" i="1"/>
  <c r="U1704" i="1"/>
  <c r="J1705" i="1"/>
  <c r="R1705" i="1"/>
  <c r="S1705" i="1"/>
  <c r="U1705" i="1"/>
  <c r="J1706" i="1"/>
  <c r="R1706" i="1"/>
  <c r="S1706" i="1"/>
  <c r="U1706" i="1"/>
  <c r="J1707" i="1"/>
  <c r="R1707" i="1"/>
  <c r="S1707" i="1"/>
  <c r="U1707" i="1"/>
  <c r="J1708" i="1"/>
  <c r="R1708" i="1"/>
  <c r="S1708" i="1"/>
  <c r="U1708" i="1"/>
  <c r="J1709" i="1"/>
  <c r="R1709" i="1"/>
  <c r="S1709" i="1"/>
  <c r="U1709" i="1"/>
  <c r="J1710" i="1"/>
  <c r="R1710" i="1"/>
  <c r="S1710" i="1"/>
  <c r="U1710" i="1"/>
  <c r="J1711" i="1"/>
  <c r="R1711" i="1"/>
  <c r="S1711" i="1"/>
  <c r="U1711" i="1"/>
  <c r="J1712" i="1"/>
  <c r="R1712" i="1"/>
  <c r="S1712" i="1"/>
  <c r="U1712" i="1"/>
  <c r="J1713" i="1"/>
  <c r="R1713" i="1"/>
  <c r="S1713" i="1"/>
  <c r="U1713" i="1"/>
  <c r="J1714" i="1"/>
  <c r="R1714" i="1"/>
  <c r="S1714" i="1"/>
  <c r="U1714" i="1"/>
  <c r="J1715" i="1"/>
  <c r="R1715" i="1"/>
  <c r="S1715" i="1"/>
  <c r="U1715" i="1"/>
  <c r="J1716" i="1"/>
  <c r="R1716" i="1"/>
  <c r="S1716" i="1"/>
  <c r="U1716" i="1"/>
  <c r="J1717" i="1"/>
  <c r="R1717" i="1"/>
  <c r="S1717" i="1"/>
  <c r="U1717" i="1"/>
  <c r="J1718" i="1"/>
  <c r="R1718" i="1"/>
  <c r="S1718" i="1"/>
  <c r="U1718" i="1"/>
  <c r="J1719" i="1"/>
  <c r="R1719" i="1"/>
  <c r="S1719" i="1"/>
  <c r="U1719" i="1"/>
  <c r="J1720" i="1"/>
  <c r="R1720" i="1"/>
  <c r="S1720" i="1"/>
  <c r="U1720" i="1"/>
  <c r="J1721" i="1"/>
  <c r="R1721" i="1"/>
  <c r="S1721" i="1"/>
  <c r="U1721" i="1"/>
  <c r="J1722" i="1"/>
  <c r="R1722" i="1"/>
  <c r="S1722" i="1"/>
  <c r="U1722" i="1"/>
  <c r="J1723" i="1"/>
  <c r="R1723" i="1"/>
  <c r="S1723" i="1"/>
  <c r="U1723" i="1"/>
  <c r="J1724" i="1"/>
  <c r="R1724" i="1"/>
  <c r="S1724" i="1"/>
  <c r="U1724" i="1"/>
  <c r="J1725" i="1"/>
  <c r="R1725" i="1"/>
  <c r="S1725" i="1"/>
  <c r="U1725" i="1"/>
  <c r="J1726" i="1"/>
  <c r="R1726" i="1"/>
  <c r="S1726" i="1"/>
  <c r="U1726" i="1"/>
  <c r="J1727" i="1"/>
  <c r="R1727" i="1"/>
  <c r="S1727" i="1"/>
  <c r="U1727" i="1"/>
  <c r="J1728" i="1"/>
  <c r="R1728" i="1"/>
  <c r="S1728" i="1"/>
  <c r="U1728" i="1"/>
  <c r="J1729" i="1"/>
  <c r="R1729" i="1"/>
  <c r="S1729" i="1"/>
  <c r="U1729" i="1"/>
  <c r="J1730" i="1"/>
  <c r="R1730" i="1"/>
  <c r="S1730" i="1"/>
  <c r="U1730" i="1"/>
  <c r="J1731" i="1"/>
  <c r="R1731" i="1"/>
  <c r="S1731" i="1"/>
  <c r="U1731" i="1"/>
  <c r="J1732" i="1"/>
  <c r="R1732" i="1"/>
  <c r="S1732" i="1"/>
  <c r="U1732" i="1"/>
  <c r="J1733" i="1"/>
  <c r="R1733" i="1"/>
  <c r="S1733" i="1"/>
  <c r="U1733" i="1"/>
  <c r="J1734" i="1"/>
  <c r="R1734" i="1"/>
  <c r="S1734" i="1"/>
  <c r="U1734" i="1"/>
  <c r="J1735" i="1"/>
  <c r="R1735" i="1"/>
  <c r="S1735" i="1"/>
  <c r="U1735" i="1"/>
  <c r="J1736" i="1"/>
  <c r="R1736" i="1"/>
  <c r="S1736" i="1"/>
  <c r="U1736" i="1"/>
  <c r="J1737" i="1"/>
  <c r="R1737" i="1"/>
  <c r="S1737" i="1"/>
  <c r="U1737" i="1"/>
  <c r="J1738" i="1"/>
  <c r="R1738" i="1"/>
  <c r="S1738" i="1"/>
  <c r="U1738" i="1"/>
  <c r="J1739" i="1"/>
  <c r="R1739" i="1"/>
  <c r="S1739" i="1"/>
  <c r="U1739" i="1"/>
  <c r="J1740" i="1"/>
  <c r="R1740" i="1"/>
  <c r="S1740" i="1"/>
  <c r="U1740" i="1"/>
  <c r="J1741" i="1"/>
  <c r="R1741" i="1"/>
  <c r="S1741" i="1"/>
  <c r="U1741" i="1"/>
  <c r="J1742" i="1"/>
  <c r="R1742" i="1"/>
  <c r="S1742" i="1"/>
  <c r="U1742" i="1"/>
  <c r="J1743" i="1"/>
  <c r="R1743" i="1"/>
  <c r="S1743" i="1"/>
  <c r="U1743" i="1"/>
  <c r="J1744" i="1"/>
  <c r="R1744" i="1"/>
  <c r="S1744" i="1"/>
  <c r="U1744" i="1"/>
  <c r="J1745" i="1"/>
  <c r="R1745" i="1"/>
  <c r="S1745" i="1"/>
  <c r="U1745" i="1"/>
  <c r="J1746" i="1"/>
  <c r="R1746" i="1"/>
  <c r="S1746" i="1"/>
  <c r="U1746" i="1"/>
  <c r="J1747" i="1"/>
  <c r="R1747" i="1"/>
  <c r="S1747" i="1"/>
  <c r="U1747" i="1"/>
  <c r="J1748" i="1"/>
  <c r="R1748" i="1"/>
  <c r="S1748" i="1"/>
  <c r="U1748" i="1"/>
  <c r="J1749" i="1"/>
  <c r="R1749" i="1"/>
  <c r="S1749" i="1"/>
  <c r="U1749" i="1"/>
  <c r="J1750" i="1"/>
  <c r="R1750" i="1"/>
  <c r="S1750" i="1"/>
  <c r="U1750" i="1"/>
  <c r="J1751" i="1"/>
  <c r="R1751" i="1"/>
  <c r="S1751" i="1"/>
  <c r="U1751" i="1"/>
  <c r="J1752" i="1"/>
  <c r="R1752" i="1"/>
  <c r="S1752" i="1"/>
  <c r="U1752" i="1"/>
  <c r="J1753" i="1"/>
  <c r="R1753" i="1"/>
  <c r="S1753" i="1"/>
  <c r="U1753" i="1"/>
  <c r="J1754" i="1"/>
  <c r="R1754" i="1"/>
  <c r="S1754" i="1"/>
  <c r="U1754" i="1"/>
  <c r="J1755" i="1"/>
  <c r="R1755" i="1"/>
  <c r="S1755" i="1"/>
  <c r="U1755" i="1"/>
  <c r="J1756" i="1"/>
  <c r="R1756" i="1"/>
  <c r="S1756" i="1"/>
  <c r="U1756" i="1"/>
  <c r="J1757" i="1"/>
  <c r="R1757" i="1"/>
  <c r="S1757" i="1"/>
  <c r="U1757" i="1"/>
  <c r="J1758" i="1"/>
  <c r="R1758" i="1"/>
  <c r="S1758" i="1"/>
  <c r="U1758" i="1"/>
  <c r="J1759" i="1"/>
  <c r="R1759" i="1"/>
  <c r="S1759" i="1"/>
  <c r="U1759" i="1"/>
  <c r="J1760" i="1"/>
  <c r="R1760" i="1"/>
  <c r="S1760" i="1"/>
  <c r="U1760" i="1"/>
  <c r="J1761" i="1"/>
  <c r="R1761" i="1"/>
  <c r="S1761" i="1"/>
  <c r="U1761" i="1"/>
  <c r="J1762" i="1"/>
  <c r="R1762" i="1"/>
  <c r="S1762" i="1"/>
  <c r="U1762" i="1"/>
  <c r="J1763" i="1"/>
  <c r="R1763" i="1"/>
  <c r="S1763" i="1"/>
  <c r="U1763" i="1"/>
  <c r="J1764" i="1"/>
  <c r="R1764" i="1"/>
  <c r="S1764" i="1"/>
  <c r="U1764" i="1"/>
  <c r="J1765" i="1"/>
  <c r="R1765" i="1"/>
  <c r="S1765" i="1"/>
  <c r="U1765" i="1"/>
  <c r="J1766" i="1"/>
  <c r="R1766" i="1"/>
  <c r="S1766" i="1"/>
  <c r="U1766" i="1"/>
  <c r="J1767" i="1"/>
  <c r="R1767" i="1"/>
  <c r="S1767" i="1"/>
  <c r="U1767" i="1"/>
  <c r="J1768" i="1"/>
  <c r="R1768" i="1"/>
  <c r="S1768" i="1"/>
  <c r="U1768" i="1"/>
  <c r="J1769" i="1"/>
  <c r="R1769" i="1"/>
  <c r="S1769" i="1"/>
  <c r="U1769" i="1"/>
  <c r="J1770" i="1"/>
  <c r="R1770" i="1"/>
  <c r="S1770" i="1"/>
  <c r="U1770" i="1"/>
  <c r="J1771" i="1"/>
  <c r="R1771" i="1"/>
  <c r="S1771" i="1"/>
  <c r="U1771" i="1"/>
  <c r="J1772" i="1"/>
  <c r="R1772" i="1"/>
  <c r="S1772" i="1"/>
  <c r="U1772" i="1"/>
  <c r="J1773" i="1"/>
  <c r="R1773" i="1"/>
  <c r="S1773" i="1"/>
  <c r="U1773" i="1"/>
  <c r="J1774" i="1"/>
  <c r="R1774" i="1"/>
  <c r="S1774" i="1"/>
  <c r="U1774" i="1"/>
  <c r="J1775" i="1"/>
  <c r="R1775" i="1"/>
  <c r="S1775" i="1"/>
  <c r="U1775" i="1"/>
  <c r="J1776" i="1"/>
  <c r="R1776" i="1"/>
  <c r="S1776" i="1"/>
  <c r="U1776" i="1"/>
  <c r="J1777" i="1"/>
  <c r="R1777" i="1"/>
  <c r="S1777" i="1"/>
  <c r="U1777" i="1"/>
  <c r="J1778" i="1"/>
  <c r="R1778" i="1"/>
  <c r="S1778" i="1"/>
  <c r="U1778" i="1"/>
  <c r="J1779" i="1"/>
  <c r="R1779" i="1"/>
  <c r="S1779" i="1"/>
  <c r="U1779" i="1"/>
  <c r="J1780" i="1"/>
  <c r="R1780" i="1"/>
  <c r="S1780" i="1"/>
  <c r="U1780" i="1"/>
  <c r="J1781" i="1"/>
  <c r="R1781" i="1"/>
  <c r="S1781" i="1"/>
  <c r="U1781" i="1"/>
  <c r="J1782" i="1"/>
  <c r="R1782" i="1"/>
  <c r="S1782" i="1"/>
  <c r="U1782" i="1"/>
  <c r="J1783" i="1"/>
  <c r="R1783" i="1"/>
  <c r="S1783" i="1"/>
  <c r="U1783" i="1"/>
  <c r="J1784" i="1"/>
  <c r="R1784" i="1"/>
  <c r="S1784" i="1"/>
  <c r="U1784" i="1"/>
  <c r="J1785" i="1"/>
  <c r="R1785" i="1"/>
  <c r="S1785" i="1"/>
  <c r="U1785" i="1"/>
  <c r="J1786" i="1"/>
  <c r="R1786" i="1"/>
  <c r="S1786" i="1"/>
  <c r="U1786" i="1"/>
  <c r="J1787" i="1"/>
  <c r="R1787" i="1"/>
  <c r="S1787" i="1"/>
  <c r="U1787" i="1"/>
  <c r="J1788" i="1"/>
  <c r="R1788" i="1"/>
  <c r="S1788" i="1"/>
  <c r="U1788" i="1"/>
  <c r="J1789" i="1"/>
  <c r="R1789" i="1"/>
  <c r="S1789" i="1"/>
  <c r="U1789" i="1"/>
  <c r="J1790" i="1"/>
  <c r="R1790" i="1"/>
  <c r="S1790" i="1"/>
  <c r="U1790" i="1"/>
  <c r="J1791" i="1"/>
  <c r="R1791" i="1"/>
  <c r="S1791" i="1"/>
  <c r="U1791" i="1"/>
  <c r="J1792" i="1"/>
  <c r="R1792" i="1"/>
  <c r="S1792" i="1"/>
  <c r="U1792" i="1"/>
  <c r="J1793" i="1"/>
  <c r="R1793" i="1"/>
  <c r="S1793" i="1"/>
  <c r="U1793" i="1"/>
  <c r="J1794" i="1"/>
  <c r="R1794" i="1"/>
  <c r="S1794" i="1"/>
  <c r="U1794" i="1"/>
  <c r="J1795" i="1"/>
  <c r="R1795" i="1"/>
  <c r="S1795" i="1"/>
  <c r="U1795" i="1"/>
  <c r="J1796" i="1"/>
  <c r="R1796" i="1"/>
  <c r="S1796" i="1"/>
  <c r="U1796" i="1"/>
  <c r="J1797" i="1"/>
  <c r="R1797" i="1"/>
  <c r="S1797" i="1"/>
  <c r="U1797" i="1"/>
  <c r="J1798" i="1"/>
  <c r="R1798" i="1"/>
  <c r="S1798" i="1"/>
  <c r="U1798" i="1"/>
  <c r="J1799" i="1"/>
  <c r="R1799" i="1"/>
  <c r="S1799" i="1"/>
  <c r="U1799" i="1"/>
  <c r="J1800" i="1"/>
  <c r="R1800" i="1"/>
  <c r="S1800" i="1"/>
  <c r="U1800" i="1"/>
  <c r="J1801" i="1"/>
  <c r="R1801" i="1"/>
  <c r="S1801" i="1"/>
  <c r="U1801" i="1"/>
  <c r="J1802" i="1"/>
  <c r="R1802" i="1"/>
  <c r="S1802" i="1"/>
  <c r="U1802" i="1"/>
  <c r="J1803" i="1"/>
  <c r="R1803" i="1"/>
  <c r="S1803" i="1"/>
  <c r="U1803" i="1"/>
  <c r="J1804" i="1"/>
  <c r="R1804" i="1"/>
  <c r="S1804" i="1"/>
  <c r="U1804" i="1"/>
  <c r="J1805" i="1"/>
  <c r="R1805" i="1"/>
  <c r="S1805" i="1"/>
  <c r="U1805" i="1"/>
  <c r="J1806" i="1"/>
  <c r="R1806" i="1"/>
  <c r="S1806" i="1"/>
  <c r="U1806" i="1"/>
  <c r="J1807" i="1"/>
  <c r="R1807" i="1"/>
  <c r="S1807" i="1"/>
  <c r="U1807" i="1"/>
  <c r="J1808" i="1"/>
  <c r="R1808" i="1"/>
  <c r="S1808" i="1"/>
  <c r="U1808" i="1"/>
  <c r="J1809" i="1"/>
  <c r="R1809" i="1"/>
  <c r="S1809" i="1"/>
  <c r="U1809" i="1"/>
  <c r="J1810" i="1"/>
  <c r="R1810" i="1"/>
  <c r="S1810" i="1"/>
  <c r="U1810" i="1"/>
  <c r="J1811" i="1"/>
  <c r="R1811" i="1"/>
  <c r="S1811" i="1"/>
  <c r="U1811" i="1"/>
  <c r="J1812" i="1"/>
  <c r="R1812" i="1"/>
  <c r="S1812" i="1"/>
  <c r="U1812" i="1"/>
  <c r="J1813" i="1"/>
  <c r="R1813" i="1"/>
  <c r="S1813" i="1"/>
  <c r="U1813" i="1"/>
  <c r="J1814" i="1"/>
  <c r="R1814" i="1"/>
  <c r="S1814" i="1"/>
  <c r="U1814" i="1"/>
  <c r="J1815" i="1"/>
  <c r="R1815" i="1"/>
  <c r="S1815" i="1"/>
  <c r="U1815" i="1"/>
  <c r="J1816" i="1"/>
  <c r="R1816" i="1"/>
  <c r="S1816" i="1"/>
  <c r="U1816" i="1"/>
  <c r="J1817" i="1"/>
  <c r="R1817" i="1"/>
  <c r="S1817" i="1"/>
  <c r="U1817" i="1"/>
  <c r="J1818" i="1"/>
  <c r="R1818" i="1"/>
  <c r="S1818" i="1"/>
  <c r="U1818" i="1"/>
  <c r="J1819" i="1"/>
  <c r="R1819" i="1"/>
  <c r="S1819" i="1"/>
  <c r="U1819" i="1"/>
  <c r="J1820" i="1"/>
  <c r="R1820" i="1"/>
  <c r="S1820" i="1"/>
  <c r="U1820" i="1"/>
  <c r="J1821" i="1"/>
  <c r="R1821" i="1"/>
  <c r="S1821" i="1"/>
  <c r="U1821" i="1"/>
  <c r="J1822" i="1"/>
  <c r="R1822" i="1"/>
  <c r="S1822" i="1"/>
  <c r="U1822" i="1"/>
  <c r="J1823" i="1"/>
  <c r="R1823" i="1"/>
  <c r="S1823" i="1"/>
  <c r="U1823" i="1"/>
  <c r="J1824" i="1"/>
  <c r="R1824" i="1"/>
  <c r="S1824" i="1"/>
  <c r="U1824" i="1"/>
  <c r="J1825" i="1"/>
  <c r="R1825" i="1"/>
  <c r="S1825" i="1"/>
  <c r="U1825" i="1"/>
  <c r="J1826" i="1"/>
  <c r="R1826" i="1"/>
  <c r="S1826" i="1"/>
  <c r="U1826" i="1"/>
  <c r="J1827" i="1"/>
  <c r="R1827" i="1"/>
  <c r="S1827" i="1"/>
  <c r="U1827" i="1"/>
  <c r="J1828" i="1"/>
  <c r="R1828" i="1"/>
  <c r="S1828" i="1"/>
  <c r="U1828" i="1"/>
  <c r="J1829" i="1"/>
  <c r="R1829" i="1"/>
  <c r="S1829" i="1"/>
  <c r="U1829" i="1"/>
  <c r="J1830" i="1"/>
  <c r="R1830" i="1"/>
  <c r="S1830" i="1"/>
  <c r="U1830" i="1"/>
  <c r="J1831" i="1"/>
  <c r="R1831" i="1"/>
  <c r="S1831" i="1"/>
  <c r="U1831" i="1"/>
  <c r="J1832" i="1"/>
  <c r="R1832" i="1"/>
  <c r="S1832" i="1"/>
  <c r="U1832" i="1"/>
  <c r="J1833" i="1"/>
  <c r="R1833" i="1"/>
  <c r="S1833" i="1"/>
  <c r="U1833" i="1"/>
  <c r="J1834" i="1"/>
  <c r="R1834" i="1"/>
  <c r="S1834" i="1"/>
  <c r="U1834" i="1"/>
  <c r="J1835" i="1"/>
  <c r="R1835" i="1"/>
  <c r="S1835" i="1"/>
  <c r="U1835" i="1"/>
  <c r="J1836" i="1"/>
  <c r="R1836" i="1"/>
  <c r="S1836" i="1"/>
  <c r="U1836" i="1"/>
  <c r="J1837" i="1"/>
  <c r="R1837" i="1"/>
  <c r="S1837" i="1"/>
  <c r="U1837" i="1"/>
  <c r="J1838" i="1"/>
  <c r="R1838" i="1"/>
  <c r="S1838" i="1"/>
  <c r="U1838" i="1"/>
  <c r="J1839" i="1"/>
  <c r="R1839" i="1"/>
  <c r="S1839" i="1"/>
  <c r="U1839" i="1"/>
  <c r="J1840" i="1"/>
  <c r="R1840" i="1"/>
  <c r="S1840" i="1"/>
  <c r="U1840" i="1"/>
  <c r="J1841" i="1"/>
  <c r="R1841" i="1"/>
  <c r="S1841" i="1"/>
  <c r="U1841" i="1"/>
  <c r="J1842" i="1"/>
  <c r="R1842" i="1"/>
  <c r="S1842" i="1"/>
  <c r="U1842" i="1"/>
  <c r="J1843" i="1"/>
  <c r="R1843" i="1"/>
  <c r="S1843" i="1"/>
  <c r="U1843" i="1"/>
  <c r="J1844" i="1"/>
  <c r="R1844" i="1"/>
  <c r="S1844" i="1"/>
  <c r="U1844" i="1"/>
  <c r="J1845" i="1"/>
  <c r="R1845" i="1"/>
  <c r="S1845" i="1"/>
  <c r="U1845" i="1"/>
  <c r="J1846" i="1"/>
  <c r="R1846" i="1"/>
  <c r="S1846" i="1"/>
  <c r="U1846" i="1"/>
  <c r="J1847" i="1"/>
  <c r="R1847" i="1"/>
  <c r="S1847" i="1"/>
  <c r="U1847" i="1"/>
  <c r="J1848" i="1"/>
  <c r="R1848" i="1"/>
  <c r="S1848" i="1"/>
  <c r="U1848" i="1"/>
  <c r="J1849" i="1"/>
  <c r="R1849" i="1"/>
  <c r="S1849" i="1"/>
  <c r="U1849" i="1"/>
  <c r="J1850" i="1"/>
  <c r="R1850" i="1"/>
  <c r="S1850" i="1"/>
  <c r="U1850" i="1"/>
  <c r="J1851" i="1"/>
  <c r="R1851" i="1"/>
  <c r="S1851" i="1"/>
  <c r="U1851" i="1"/>
  <c r="J1852" i="1"/>
  <c r="R1852" i="1"/>
  <c r="S1852" i="1"/>
  <c r="U1852" i="1"/>
  <c r="J1853" i="1"/>
  <c r="R1853" i="1"/>
  <c r="S1853" i="1"/>
  <c r="U1853" i="1"/>
  <c r="J1854" i="1"/>
  <c r="R1854" i="1"/>
  <c r="S1854" i="1"/>
  <c r="U1854" i="1"/>
  <c r="J1855" i="1"/>
  <c r="R1855" i="1"/>
  <c r="S1855" i="1"/>
  <c r="U1855" i="1"/>
  <c r="J1856" i="1"/>
  <c r="R1856" i="1"/>
  <c r="S1856" i="1"/>
  <c r="U1856" i="1"/>
  <c r="J1857" i="1"/>
  <c r="R1857" i="1"/>
  <c r="S1857" i="1"/>
  <c r="U1857" i="1"/>
  <c r="J1858" i="1"/>
  <c r="R1858" i="1"/>
  <c r="S1858" i="1"/>
  <c r="U1858" i="1"/>
  <c r="J1859" i="1"/>
  <c r="R1859" i="1"/>
  <c r="S1859" i="1"/>
  <c r="U1859" i="1"/>
  <c r="J1860" i="1"/>
  <c r="R1860" i="1"/>
  <c r="S1860" i="1"/>
  <c r="U1860" i="1"/>
  <c r="J1861" i="1"/>
  <c r="R1861" i="1"/>
  <c r="S1861" i="1"/>
  <c r="U1861" i="1"/>
  <c r="J1862" i="1"/>
  <c r="R1862" i="1"/>
  <c r="S1862" i="1"/>
  <c r="U1862" i="1"/>
  <c r="J1863" i="1"/>
  <c r="R1863" i="1"/>
  <c r="S1863" i="1"/>
  <c r="U1863" i="1"/>
  <c r="J1864" i="1"/>
  <c r="R1864" i="1"/>
  <c r="S1864" i="1"/>
  <c r="U1864" i="1"/>
  <c r="J1865" i="1"/>
  <c r="R1865" i="1"/>
  <c r="S1865" i="1"/>
  <c r="U1865" i="1"/>
  <c r="J1866" i="1"/>
  <c r="R1866" i="1"/>
  <c r="S1866" i="1"/>
  <c r="U1866" i="1"/>
  <c r="J1867" i="1"/>
  <c r="R1867" i="1"/>
  <c r="S1867" i="1"/>
  <c r="U1867" i="1"/>
  <c r="J1868" i="1"/>
  <c r="R1868" i="1"/>
  <c r="S1868" i="1"/>
  <c r="U1868" i="1"/>
  <c r="J1869" i="1"/>
  <c r="R1869" i="1"/>
  <c r="S1869" i="1"/>
  <c r="U1869" i="1"/>
  <c r="J1870" i="1"/>
  <c r="R1870" i="1"/>
  <c r="S1870" i="1"/>
  <c r="U1870" i="1"/>
  <c r="J1871" i="1"/>
  <c r="R1871" i="1"/>
  <c r="S1871" i="1"/>
  <c r="U1871" i="1"/>
  <c r="J1872" i="1"/>
  <c r="R1872" i="1"/>
  <c r="S1872" i="1"/>
  <c r="U1872" i="1"/>
  <c r="J1873" i="1"/>
  <c r="R1873" i="1"/>
  <c r="S1873" i="1"/>
  <c r="U1873" i="1"/>
  <c r="J1874" i="1"/>
  <c r="R1874" i="1"/>
  <c r="S1874" i="1"/>
  <c r="U1874" i="1"/>
  <c r="J1875" i="1"/>
  <c r="R1875" i="1"/>
  <c r="S1875" i="1"/>
  <c r="U1875" i="1"/>
  <c r="J1876" i="1"/>
  <c r="R1876" i="1"/>
  <c r="S1876" i="1"/>
  <c r="U1876" i="1"/>
  <c r="J1877" i="1"/>
  <c r="R1877" i="1"/>
  <c r="S1877" i="1"/>
  <c r="U1877" i="1"/>
  <c r="J1878" i="1"/>
  <c r="R1878" i="1"/>
  <c r="S1878" i="1"/>
  <c r="U1878" i="1"/>
  <c r="J1879" i="1"/>
  <c r="R1879" i="1"/>
  <c r="S1879" i="1"/>
  <c r="U1879" i="1"/>
  <c r="J1880" i="1"/>
  <c r="R1880" i="1"/>
  <c r="S1880" i="1"/>
  <c r="U1880" i="1"/>
  <c r="J1881" i="1"/>
  <c r="R1881" i="1"/>
  <c r="S1881" i="1"/>
  <c r="U1881" i="1"/>
  <c r="J1882" i="1"/>
  <c r="R1882" i="1"/>
  <c r="S1882" i="1"/>
  <c r="U1882" i="1"/>
  <c r="J1883" i="1"/>
  <c r="R1883" i="1"/>
  <c r="S1883" i="1"/>
  <c r="U1883" i="1"/>
  <c r="J1884" i="1"/>
  <c r="R1884" i="1"/>
  <c r="S1884" i="1"/>
  <c r="U1884" i="1"/>
  <c r="J1885" i="1"/>
  <c r="R1885" i="1"/>
  <c r="S1885" i="1"/>
  <c r="U1885" i="1"/>
  <c r="J1886" i="1"/>
  <c r="R1886" i="1"/>
  <c r="S1886" i="1"/>
  <c r="U1886" i="1"/>
  <c r="J1887" i="1"/>
  <c r="R1887" i="1"/>
  <c r="S1887" i="1"/>
  <c r="U1887" i="1"/>
  <c r="J1888" i="1"/>
  <c r="R1888" i="1"/>
  <c r="S1888" i="1"/>
  <c r="U1888" i="1"/>
  <c r="J1889" i="1"/>
  <c r="R1889" i="1"/>
  <c r="S1889" i="1"/>
  <c r="U1889" i="1"/>
  <c r="J1890" i="1"/>
  <c r="R1890" i="1"/>
  <c r="S1890" i="1"/>
  <c r="U1890" i="1"/>
  <c r="J1891" i="1"/>
  <c r="R1891" i="1"/>
  <c r="S1891" i="1"/>
  <c r="U1891" i="1"/>
  <c r="J1892" i="1"/>
  <c r="R1892" i="1"/>
  <c r="S1892" i="1"/>
  <c r="U1892" i="1"/>
  <c r="J1893" i="1"/>
  <c r="R1893" i="1"/>
  <c r="S1893" i="1"/>
  <c r="U1893" i="1"/>
  <c r="J1894" i="1"/>
  <c r="R1894" i="1"/>
  <c r="S1894" i="1"/>
  <c r="U1894" i="1"/>
  <c r="J1895" i="1"/>
  <c r="R1895" i="1"/>
  <c r="S1895" i="1"/>
  <c r="U1895" i="1"/>
  <c r="J1896" i="1"/>
  <c r="R1896" i="1"/>
  <c r="S1896" i="1"/>
  <c r="U1896" i="1"/>
  <c r="J1897" i="1"/>
  <c r="R1897" i="1"/>
  <c r="S1897" i="1"/>
  <c r="U1897" i="1"/>
  <c r="J1898" i="1"/>
  <c r="R1898" i="1"/>
  <c r="S1898" i="1"/>
  <c r="U1898" i="1"/>
  <c r="J1899" i="1"/>
  <c r="R1899" i="1"/>
  <c r="S1899" i="1"/>
  <c r="U1899" i="1"/>
  <c r="J1900" i="1"/>
  <c r="R1900" i="1"/>
  <c r="S1900" i="1"/>
  <c r="U1900" i="1"/>
  <c r="J1901" i="1"/>
  <c r="R1901" i="1"/>
  <c r="S1901" i="1"/>
  <c r="U1901" i="1"/>
  <c r="J1902" i="1"/>
  <c r="R1902" i="1"/>
  <c r="S1902" i="1"/>
  <c r="U1902" i="1"/>
  <c r="J1903" i="1"/>
  <c r="R1903" i="1"/>
  <c r="S1903" i="1"/>
  <c r="U1903" i="1"/>
  <c r="J1904" i="1"/>
  <c r="R1904" i="1"/>
  <c r="S1904" i="1"/>
  <c r="U1904" i="1"/>
  <c r="J1905" i="1"/>
  <c r="R1905" i="1"/>
  <c r="S1905" i="1"/>
  <c r="U1905" i="1"/>
  <c r="J1906" i="1"/>
  <c r="R1906" i="1"/>
  <c r="S1906" i="1"/>
  <c r="U1906" i="1"/>
  <c r="J1907" i="1"/>
  <c r="R1907" i="1"/>
  <c r="S1907" i="1"/>
  <c r="U1907" i="1"/>
  <c r="J1908" i="1"/>
  <c r="R1908" i="1"/>
  <c r="S1908" i="1"/>
  <c r="U1908" i="1"/>
  <c r="J1909" i="1"/>
  <c r="R1909" i="1"/>
  <c r="S1909" i="1"/>
  <c r="U1909" i="1"/>
  <c r="J1910" i="1"/>
  <c r="R1910" i="1"/>
  <c r="S1910" i="1"/>
  <c r="U1910" i="1"/>
  <c r="J1911" i="1"/>
  <c r="R1911" i="1"/>
  <c r="S1911" i="1"/>
  <c r="U1911" i="1"/>
  <c r="J1912" i="1"/>
  <c r="R1912" i="1"/>
  <c r="S1912" i="1"/>
  <c r="U1912" i="1"/>
  <c r="J1913" i="1"/>
  <c r="R1913" i="1"/>
  <c r="S1913" i="1"/>
  <c r="U1913" i="1"/>
  <c r="J1914" i="1"/>
  <c r="R1914" i="1"/>
  <c r="S1914" i="1"/>
  <c r="U1914" i="1"/>
  <c r="J1915" i="1"/>
  <c r="R1915" i="1"/>
  <c r="S1915" i="1"/>
  <c r="U1915" i="1"/>
  <c r="J1916" i="1"/>
  <c r="R1916" i="1"/>
  <c r="S1916" i="1"/>
  <c r="U1916" i="1"/>
  <c r="J1917" i="1"/>
  <c r="R1917" i="1"/>
  <c r="S1917" i="1"/>
  <c r="U1917" i="1"/>
  <c r="J1918" i="1"/>
  <c r="R1918" i="1"/>
  <c r="S1918" i="1"/>
  <c r="U1918" i="1"/>
  <c r="J1919" i="1"/>
  <c r="R1919" i="1"/>
  <c r="S1919" i="1"/>
  <c r="U1919" i="1"/>
  <c r="J1920" i="1"/>
  <c r="R1920" i="1"/>
  <c r="S1920" i="1"/>
  <c r="U1920" i="1"/>
  <c r="J1921" i="1"/>
  <c r="R1921" i="1"/>
  <c r="S1921" i="1"/>
  <c r="U1921" i="1"/>
  <c r="J1922" i="1"/>
  <c r="R1922" i="1"/>
  <c r="S1922" i="1"/>
  <c r="U1922" i="1"/>
  <c r="J1923" i="1"/>
  <c r="R1923" i="1"/>
  <c r="S1923" i="1"/>
  <c r="U1923" i="1"/>
  <c r="J1924" i="1"/>
  <c r="R1924" i="1"/>
  <c r="S1924" i="1"/>
  <c r="U1924" i="1"/>
  <c r="J1925" i="1"/>
  <c r="R1925" i="1"/>
  <c r="S1925" i="1"/>
  <c r="U1925" i="1"/>
  <c r="J1926" i="1"/>
  <c r="R1926" i="1"/>
  <c r="S1926" i="1"/>
  <c r="U1926" i="1"/>
  <c r="J1927" i="1"/>
  <c r="R1927" i="1"/>
  <c r="S1927" i="1"/>
  <c r="U1927" i="1"/>
  <c r="J1928" i="1"/>
  <c r="R1928" i="1"/>
  <c r="S1928" i="1"/>
  <c r="U1928" i="1"/>
  <c r="J1929" i="1"/>
  <c r="R1929" i="1"/>
  <c r="S1929" i="1"/>
  <c r="U1929" i="1"/>
  <c r="J1930" i="1"/>
  <c r="R1930" i="1"/>
  <c r="S1930" i="1"/>
  <c r="U1930" i="1"/>
  <c r="J1931" i="1"/>
  <c r="R1931" i="1"/>
  <c r="S1931" i="1"/>
  <c r="U1931" i="1"/>
  <c r="J1932" i="1"/>
  <c r="R1932" i="1"/>
  <c r="S1932" i="1"/>
  <c r="U1932" i="1"/>
  <c r="J1933" i="1"/>
  <c r="R1933" i="1"/>
  <c r="S1933" i="1"/>
  <c r="U1933" i="1"/>
  <c r="J1934" i="1"/>
  <c r="R1934" i="1"/>
  <c r="S1934" i="1"/>
  <c r="U1934" i="1"/>
  <c r="J1935" i="1"/>
  <c r="R1935" i="1"/>
  <c r="S1935" i="1"/>
  <c r="U1935" i="1"/>
  <c r="J1936" i="1"/>
  <c r="R1936" i="1"/>
  <c r="S1936" i="1"/>
  <c r="U1936" i="1"/>
  <c r="J1937" i="1"/>
  <c r="R1937" i="1"/>
  <c r="S1937" i="1"/>
  <c r="U1937" i="1"/>
  <c r="J1938" i="1"/>
  <c r="R1938" i="1"/>
  <c r="S1938" i="1"/>
  <c r="U1938" i="1"/>
  <c r="J1939" i="1"/>
  <c r="R1939" i="1"/>
  <c r="S1939" i="1"/>
  <c r="U1939" i="1"/>
  <c r="J1940" i="1"/>
  <c r="R1940" i="1"/>
  <c r="S1940" i="1"/>
  <c r="U1940" i="1"/>
  <c r="J1941" i="1"/>
  <c r="R1941" i="1"/>
  <c r="S1941" i="1"/>
  <c r="U1941" i="1"/>
  <c r="J1942" i="1"/>
  <c r="R1942" i="1"/>
  <c r="S1942" i="1"/>
  <c r="U1942" i="1"/>
  <c r="J1943" i="1"/>
  <c r="R1943" i="1"/>
  <c r="S1943" i="1"/>
  <c r="U1943" i="1"/>
  <c r="J1944" i="1"/>
  <c r="R1944" i="1"/>
  <c r="S1944" i="1"/>
  <c r="U1944" i="1"/>
  <c r="J1945" i="1"/>
  <c r="R1945" i="1"/>
  <c r="S1945" i="1"/>
  <c r="U1945" i="1"/>
  <c r="J1946" i="1"/>
  <c r="R1946" i="1"/>
  <c r="S1946" i="1"/>
  <c r="U1946" i="1"/>
  <c r="J1947" i="1"/>
  <c r="R1947" i="1"/>
  <c r="S1947" i="1"/>
  <c r="U1947" i="1"/>
  <c r="J1948" i="1"/>
  <c r="R1948" i="1"/>
  <c r="S1948" i="1"/>
  <c r="U1948" i="1"/>
  <c r="J1949" i="1"/>
  <c r="R1949" i="1"/>
  <c r="S1949" i="1"/>
  <c r="U1949" i="1"/>
  <c r="J1950" i="1"/>
  <c r="R1950" i="1"/>
  <c r="S1950" i="1"/>
  <c r="U1950" i="1"/>
  <c r="J1951" i="1"/>
  <c r="R1951" i="1"/>
  <c r="S1951" i="1"/>
  <c r="U1951" i="1"/>
  <c r="J1952" i="1"/>
  <c r="R1952" i="1"/>
  <c r="S1952" i="1"/>
  <c r="U1952" i="1"/>
  <c r="J1953" i="1"/>
  <c r="R1953" i="1"/>
  <c r="S1953" i="1"/>
  <c r="U1953" i="1"/>
  <c r="J1954" i="1"/>
  <c r="R1954" i="1"/>
  <c r="S1954" i="1"/>
  <c r="U1954" i="1"/>
  <c r="J1955" i="1"/>
  <c r="R1955" i="1"/>
  <c r="S1955" i="1"/>
  <c r="U1955" i="1"/>
  <c r="J1956" i="1"/>
  <c r="R1956" i="1"/>
  <c r="S1956" i="1"/>
  <c r="U1956" i="1"/>
  <c r="J1957" i="1"/>
  <c r="R1957" i="1"/>
  <c r="S1957" i="1"/>
  <c r="U1957" i="1"/>
  <c r="J1958" i="1"/>
  <c r="R1958" i="1"/>
  <c r="S1958" i="1"/>
  <c r="U1958" i="1"/>
  <c r="J1959" i="1"/>
  <c r="R1959" i="1"/>
  <c r="S1959" i="1"/>
  <c r="U1959" i="1"/>
  <c r="J1960" i="1"/>
  <c r="R1960" i="1"/>
  <c r="S1960" i="1"/>
  <c r="U1960" i="1"/>
  <c r="J1961" i="1"/>
  <c r="R1961" i="1"/>
  <c r="S1961" i="1"/>
  <c r="U1961" i="1"/>
  <c r="J1962" i="1"/>
  <c r="R1962" i="1"/>
  <c r="S1962" i="1"/>
  <c r="U1962" i="1"/>
  <c r="J1963" i="1"/>
  <c r="R1963" i="1"/>
  <c r="S1963" i="1"/>
  <c r="U1963" i="1"/>
  <c r="J1964" i="1"/>
  <c r="R1964" i="1"/>
  <c r="S1964" i="1"/>
  <c r="U1964" i="1"/>
  <c r="J1965" i="1"/>
  <c r="R1965" i="1"/>
  <c r="S1965" i="1"/>
  <c r="U1965" i="1"/>
  <c r="J1966" i="1"/>
  <c r="R1966" i="1"/>
  <c r="S1966" i="1"/>
  <c r="U1966" i="1"/>
  <c r="J1967" i="1"/>
  <c r="R1967" i="1"/>
  <c r="S1967" i="1"/>
  <c r="U1967" i="1"/>
  <c r="J1968" i="1"/>
  <c r="R1968" i="1"/>
  <c r="S1968" i="1"/>
  <c r="U1968" i="1"/>
  <c r="J1969" i="1"/>
  <c r="R1969" i="1"/>
  <c r="S1969" i="1"/>
  <c r="U1969" i="1"/>
  <c r="J1970" i="1"/>
  <c r="R1970" i="1"/>
  <c r="S1970" i="1"/>
  <c r="U1970" i="1"/>
  <c r="J1971" i="1"/>
  <c r="R1971" i="1"/>
  <c r="S1971" i="1"/>
  <c r="U1971" i="1"/>
  <c r="J1972" i="1"/>
  <c r="R1972" i="1"/>
  <c r="S1972" i="1"/>
  <c r="U1972" i="1"/>
  <c r="J1973" i="1"/>
  <c r="R1973" i="1"/>
  <c r="S1973" i="1"/>
  <c r="U1973" i="1"/>
  <c r="J1974" i="1"/>
  <c r="R1974" i="1"/>
  <c r="S1974" i="1"/>
  <c r="U1974" i="1"/>
  <c r="J1975" i="1"/>
  <c r="R1975" i="1"/>
  <c r="S1975" i="1"/>
  <c r="U1975" i="1"/>
  <c r="J1976" i="1"/>
  <c r="R1976" i="1"/>
  <c r="S1976" i="1"/>
  <c r="U1976" i="1"/>
  <c r="J1977" i="1"/>
  <c r="R1977" i="1"/>
  <c r="S1977" i="1"/>
  <c r="U1977" i="1"/>
  <c r="J1978" i="1"/>
  <c r="R1978" i="1"/>
  <c r="S1978" i="1"/>
  <c r="U1978" i="1"/>
  <c r="J1979" i="1"/>
  <c r="R1979" i="1"/>
  <c r="S1979" i="1"/>
  <c r="U1979" i="1"/>
  <c r="J1980" i="1"/>
  <c r="R1980" i="1"/>
  <c r="S1980" i="1"/>
  <c r="U1980" i="1"/>
  <c r="J1981" i="1"/>
  <c r="R1981" i="1"/>
  <c r="S1981" i="1"/>
  <c r="U1981" i="1"/>
  <c r="J1982" i="1"/>
  <c r="R1982" i="1"/>
  <c r="S1982" i="1"/>
  <c r="U1982" i="1"/>
  <c r="J1983" i="1"/>
  <c r="R1983" i="1"/>
  <c r="S1983" i="1"/>
  <c r="U1983" i="1"/>
  <c r="J1984" i="1"/>
  <c r="R1984" i="1"/>
  <c r="S1984" i="1"/>
  <c r="U1984" i="1"/>
  <c r="J1985" i="1"/>
  <c r="R1985" i="1"/>
  <c r="S1985" i="1"/>
  <c r="U1985" i="1"/>
  <c r="J1986" i="1"/>
  <c r="R1986" i="1"/>
  <c r="S1986" i="1"/>
  <c r="U1986" i="1"/>
  <c r="J1987" i="1"/>
  <c r="R1987" i="1"/>
  <c r="S1987" i="1"/>
  <c r="U1987" i="1"/>
  <c r="J1988" i="1"/>
  <c r="R1988" i="1"/>
  <c r="S1988" i="1"/>
  <c r="U1988" i="1"/>
  <c r="J1989" i="1"/>
  <c r="R1989" i="1"/>
  <c r="S1989" i="1"/>
  <c r="U1989" i="1"/>
  <c r="J1990" i="1"/>
  <c r="R1990" i="1"/>
  <c r="S1990" i="1"/>
  <c r="U1990" i="1"/>
  <c r="J1991" i="1"/>
  <c r="R1991" i="1"/>
  <c r="S1991" i="1"/>
  <c r="U1991" i="1"/>
  <c r="J1992" i="1"/>
  <c r="R1992" i="1"/>
  <c r="S1992" i="1"/>
  <c r="U1992" i="1"/>
  <c r="J1993" i="1"/>
  <c r="R1993" i="1"/>
  <c r="S1993" i="1"/>
  <c r="U1993" i="1"/>
  <c r="J1994" i="1"/>
  <c r="R1994" i="1"/>
  <c r="S1994" i="1"/>
  <c r="U1994" i="1"/>
  <c r="J1995" i="1"/>
  <c r="R1995" i="1"/>
  <c r="S1995" i="1"/>
  <c r="U1995" i="1"/>
  <c r="J1996" i="1"/>
  <c r="R1996" i="1"/>
  <c r="S1996" i="1"/>
  <c r="U1996" i="1"/>
  <c r="J1997" i="1"/>
  <c r="R1997" i="1"/>
  <c r="S1997" i="1"/>
  <c r="U1997" i="1"/>
  <c r="J1998" i="1"/>
  <c r="R1998" i="1"/>
  <c r="S1998" i="1"/>
  <c r="U1998" i="1"/>
  <c r="J1999" i="1"/>
  <c r="R1999" i="1"/>
  <c r="S1999" i="1"/>
  <c r="U1999" i="1"/>
  <c r="J2000" i="1"/>
  <c r="R2000" i="1"/>
  <c r="S2000" i="1"/>
  <c r="U2000" i="1"/>
  <c r="J2001" i="1"/>
  <c r="R2001" i="1"/>
  <c r="S2001" i="1"/>
  <c r="U2001" i="1"/>
  <c r="J2002" i="1"/>
  <c r="R2002" i="1"/>
  <c r="S2002" i="1"/>
  <c r="U2002" i="1"/>
  <c r="J2003" i="1"/>
  <c r="R2003" i="1"/>
  <c r="S2003" i="1"/>
  <c r="U2003" i="1"/>
  <c r="J2004" i="1"/>
  <c r="R2004" i="1"/>
  <c r="S2004" i="1"/>
  <c r="U2004" i="1"/>
  <c r="J2005" i="1"/>
  <c r="R2005" i="1"/>
  <c r="S2005" i="1"/>
  <c r="U2005" i="1"/>
  <c r="J2006" i="1"/>
  <c r="R2006" i="1"/>
  <c r="S2006" i="1"/>
  <c r="U2006" i="1"/>
  <c r="J2007" i="1"/>
  <c r="R2007" i="1"/>
  <c r="S2007" i="1"/>
  <c r="U2007" i="1"/>
  <c r="J2008" i="1"/>
  <c r="R2008" i="1"/>
  <c r="S2008" i="1"/>
  <c r="U2008" i="1"/>
  <c r="J2009" i="1"/>
  <c r="R2009" i="1"/>
  <c r="S2009" i="1"/>
  <c r="U2009" i="1"/>
  <c r="J2010" i="1"/>
  <c r="R2010" i="1"/>
  <c r="S2010" i="1"/>
  <c r="U2010" i="1"/>
  <c r="J2011" i="1"/>
  <c r="R2011" i="1"/>
  <c r="S2011" i="1"/>
  <c r="U2011" i="1"/>
  <c r="J2012" i="1"/>
  <c r="R2012" i="1"/>
  <c r="S2012" i="1"/>
  <c r="U2012" i="1"/>
  <c r="J2013" i="1"/>
  <c r="R2013" i="1"/>
  <c r="S2013" i="1"/>
  <c r="U2013" i="1"/>
  <c r="J2014" i="1"/>
  <c r="R2014" i="1"/>
  <c r="S2014" i="1"/>
  <c r="U2014" i="1"/>
  <c r="J2015" i="1"/>
  <c r="R2015" i="1"/>
  <c r="S2015" i="1"/>
  <c r="U2015" i="1"/>
  <c r="J2016" i="1"/>
  <c r="R2016" i="1"/>
  <c r="S2016" i="1"/>
  <c r="U2016" i="1"/>
  <c r="J2017" i="1"/>
  <c r="R2017" i="1"/>
  <c r="S2017" i="1"/>
  <c r="U2017" i="1"/>
  <c r="J2018" i="1"/>
  <c r="R2018" i="1"/>
  <c r="S2018" i="1"/>
  <c r="U2018" i="1"/>
  <c r="J2019" i="1"/>
  <c r="R2019" i="1"/>
  <c r="S2019" i="1"/>
  <c r="U2019" i="1"/>
  <c r="J2020" i="1"/>
  <c r="R2020" i="1"/>
  <c r="S2020" i="1"/>
  <c r="U2020" i="1"/>
  <c r="J2021" i="1"/>
  <c r="R2021" i="1"/>
  <c r="S2021" i="1"/>
  <c r="U2021" i="1"/>
  <c r="J2022" i="1"/>
  <c r="R2022" i="1"/>
  <c r="S2022" i="1"/>
  <c r="U2022" i="1"/>
  <c r="J2023" i="1"/>
  <c r="R2023" i="1"/>
  <c r="S2023" i="1"/>
  <c r="U2023" i="1"/>
  <c r="J2024" i="1"/>
  <c r="R2024" i="1"/>
  <c r="S2024" i="1"/>
  <c r="U2024" i="1"/>
  <c r="J2025" i="1"/>
  <c r="R2025" i="1"/>
  <c r="S2025" i="1"/>
  <c r="U2025" i="1"/>
  <c r="J2026" i="1"/>
  <c r="R2026" i="1"/>
  <c r="S2026" i="1"/>
  <c r="U2026" i="1"/>
  <c r="J2027" i="1"/>
  <c r="R2027" i="1"/>
  <c r="S2027" i="1"/>
  <c r="U2027" i="1"/>
  <c r="J2028" i="1"/>
  <c r="R2028" i="1"/>
  <c r="S2028" i="1"/>
  <c r="U2028" i="1"/>
  <c r="J2029" i="1"/>
  <c r="R2029" i="1"/>
  <c r="S2029" i="1"/>
  <c r="U2029" i="1"/>
  <c r="J2030" i="1"/>
  <c r="R2030" i="1"/>
  <c r="S2030" i="1"/>
  <c r="U2030" i="1"/>
  <c r="J2031" i="1"/>
  <c r="R2031" i="1"/>
  <c r="S2031" i="1"/>
  <c r="U2031" i="1"/>
  <c r="J2032" i="1"/>
  <c r="R2032" i="1"/>
  <c r="S2032" i="1"/>
  <c r="U2032" i="1"/>
  <c r="J2033" i="1"/>
  <c r="R2033" i="1"/>
  <c r="S2033" i="1"/>
  <c r="U2033" i="1"/>
  <c r="J2034" i="1"/>
  <c r="R2034" i="1"/>
  <c r="S2034" i="1"/>
  <c r="U2034" i="1"/>
  <c r="J2035" i="1"/>
  <c r="R2035" i="1"/>
  <c r="S2035" i="1"/>
  <c r="U2035" i="1"/>
  <c r="J2036" i="1"/>
  <c r="R2036" i="1"/>
  <c r="S2036" i="1"/>
  <c r="U2036" i="1"/>
  <c r="J2037" i="1"/>
  <c r="R2037" i="1"/>
  <c r="S2037" i="1"/>
  <c r="U2037" i="1"/>
  <c r="J2038" i="1"/>
  <c r="R2038" i="1"/>
  <c r="S2038" i="1"/>
  <c r="U2038" i="1"/>
  <c r="J2039" i="1"/>
  <c r="R2039" i="1"/>
  <c r="S2039" i="1"/>
  <c r="U2039" i="1"/>
  <c r="J2040" i="1"/>
  <c r="R2040" i="1"/>
  <c r="S2040" i="1"/>
  <c r="U2040" i="1"/>
  <c r="J2041" i="1"/>
  <c r="R2041" i="1"/>
  <c r="S2041" i="1"/>
  <c r="U2041" i="1"/>
  <c r="J2042" i="1"/>
  <c r="R2042" i="1"/>
  <c r="S2042" i="1"/>
  <c r="U2042" i="1"/>
  <c r="J2043" i="1"/>
  <c r="R2043" i="1"/>
  <c r="S2043" i="1"/>
  <c r="U2043" i="1"/>
  <c r="J2044" i="1"/>
  <c r="R2044" i="1"/>
  <c r="S2044" i="1"/>
  <c r="U2044" i="1"/>
  <c r="J2045" i="1"/>
  <c r="R2045" i="1"/>
  <c r="S2045" i="1"/>
  <c r="U2045" i="1"/>
  <c r="J2046" i="1"/>
  <c r="R2046" i="1"/>
  <c r="S2046" i="1"/>
  <c r="U2046" i="1"/>
  <c r="J2047" i="1"/>
  <c r="R2047" i="1"/>
  <c r="S2047" i="1"/>
  <c r="U2047" i="1"/>
  <c r="J2048" i="1"/>
  <c r="R2048" i="1"/>
  <c r="S2048" i="1"/>
  <c r="U2048" i="1"/>
  <c r="J2049" i="1"/>
  <c r="R2049" i="1"/>
  <c r="S2049" i="1"/>
  <c r="U2049" i="1"/>
  <c r="J2050" i="1"/>
  <c r="R2050" i="1"/>
  <c r="S2050" i="1"/>
  <c r="U2050" i="1"/>
  <c r="J2051" i="1"/>
  <c r="R2051" i="1"/>
  <c r="S2051" i="1"/>
  <c r="U2051" i="1"/>
  <c r="J2052" i="1"/>
  <c r="R2052" i="1"/>
  <c r="S2052" i="1"/>
  <c r="U2052" i="1"/>
  <c r="J2053" i="1"/>
  <c r="R2053" i="1"/>
  <c r="S2053" i="1"/>
  <c r="U2053" i="1"/>
  <c r="J2054" i="1"/>
  <c r="R2054" i="1"/>
  <c r="S2054" i="1"/>
  <c r="U2054" i="1"/>
  <c r="J2055" i="1"/>
  <c r="R2055" i="1"/>
  <c r="S2055" i="1"/>
  <c r="U2055" i="1"/>
  <c r="J2056" i="1"/>
  <c r="R2056" i="1"/>
  <c r="S2056" i="1"/>
  <c r="U2056" i="1"/>
  <c r="J2057" i="1"/>
  <c r="R2057" i="1"/>
  <c r="S2057" i="1"/>
  <c r="U2057" i="1"/>
  <c r="J2058" i="1"/>
  <c r="R2058" i="1"/>
  <c r="S2058" i="1"/>
  <c r="U2058" i="1"/>
  <c r="J2059" i="1"/>
  <c r="R2059" i="1"/>
  <c r="S2059" i="1"/>
  <c r="U2059" i="1"/>
  <c r="J2060" i="1"/>
  <c r="R2060" i="1"/>
  <c r="S2060" i="1"/>
  <c r="U2060" i="1"/>
  <c r="J2061" i="1"/>
  <c r="R2061" i="1"/>
  <c r="S2061" i="1"/>
  <c r="U2061" i="1"/>
  <c r="J2062" i="1"/>
  <c r="R2062" i="1"/>
  <c r="S2062" i="1"/>
  <c r="U2062" i="1"/>
  <c r="J2063" i="1"/>
  <c r="R2063" i="1"/>
  <c r="S2063" i="1"/>
  <c r="U2063" i="1"/>
  <c r="J2064" i="1"/>
  <c r="R2064" i="1"/>
  <c r="S2064" i="1"/>
  <c r="U2064" i="1"/>
  <c r="J2065" i="1"/>
  <c r="R2065" i="1"/>
  <c r="S2065" i="1"/>
  <c r="U2065" i="1"/>
  <c r="J2066" i="1"/>
  <c r="R2066" i="1"/>
  <c r="S2066" i="1"/>
  <c r="U2066" i="1"/>
  <c r="J2067" i="1"/>
  <c r="R2067" i="1"/>
  <c r="S2067" i="1"/>
  <c r="U2067" i="1"/>
  <c r="J2068" i="1"/>
  <c r="R2068" i="1"/>
  <c r="S2068" i="1"/>
  <c r="U2068" i="1"/>
  <c r="J2069" i="1"/>
  <c r="R2069" i="1"/>
  <c r="S2069" i="1"/>
  <c r="U2069" i="1"/>
  <c r="J2070" i="1"/>
  <c r="R2070" i="1"/>
  <c r="S2070" i="1"/>
  <c r="U2070" i="1"/>
  <c r="J2071" i="1"/>
  <c r="R2071" i="1"/>
  <c r="S2071" i="1"/>
  <c r="U2071" i="1"/>
  <c r="J2072" i="1"/>
  <c r="R2072" i="1"/>
  <c r="S2072" i="1"/>
  <c r="U2072" i="1"/>
  <c r="J2073" i="1"/>
  <c r="R2073" i="1"/>
  <c r="S2073" i="1"/>
  <c r="U2073" i="1"/>
  <c r="J2074" i="1"/>
  <c r="R2074" i="1"/>
  <c r="S2074" i="1"/>
  <c r="U2074" i="1"/>
  <c r="J2075" i="1"/>
  <c r="R2075" i="1"/>
  <c r="S2075" i="1"/>
  <c r="U2075" i="1"/>
  <c r="J2076" i="1"/>
  <c r="R2076" i="1"/>
  <c r="S2076" i="1"/>
  <c r="U2076" i="1"/>
  <c r="J2077" i="1"/>
  <c r="R2077" i="1"/>
  <c r="S2077" i="1"/>
  <c r="U2077" i="1"/>
  <c r="J2078" i="1"/>
  <c r="R2078" i="1"/>
  <c r="S2078" i="1"/>
  <c r="U2078" i="1"/>
  <c r="J2079" i="1"/>
  <c r="R2079" i="1"/>
  <c r="S2079" i="1"/>
  <c r="U2079" i="1"/>
  <c r="J2080" i="1"/>
  <c r="R2080" i="1"/>
  <c r="S2080" i="1"/>
  <c r="U2080" i="1"/>
  <c r="J2081" i="1"/>
  <c r="R2081" i="1"/>
  <c r="S2081" i="1"/>
  <c r="U2081" i="1"/>
  <c r="J2082" i="1"/>
  <c r="R2082" i="1"/>
  <c r="S2082" i="1"/>
  <c r="U2082" i="1"/>
  <c r="J2083" i="1"/>
  <c r="R2083" i="1"/>
  <c r="S2083" i="1"/>
  <c r="U2083" i="1"/>
  <c r="J2084" i="1"/>
  <c r="R2084" i="1"/>
  <c r="S2084" i="1"/>
  <c r="U2084" i="1"/>
  <c r="J2085" i="1"/>
  <c r="R2085" i="1"/>
  <c r="S2085" i="1"/>
  <c r="U2085" i="1"/>
  <c r="J2086" i="1"/>
  <c r="R2086" i="1"/>
  <c r="S2086" i="1"/>
  <c r="U2086" i="1"/>
  <c r="J2087" i="1"/>
  <c r="R2087" i="1"/>
  <c r="S2087" i="1"/>
  <c r="U2087" i="1"/>
  <c r="J2088" i="1"/>
  <c r="R2088" i="1"/>
  <c r="S2088" i="1"/>
  <c r="U2088" i="1"/>
  <c r="J2089" i="1"/>
  <c r="R2089" i="1"/>
  <c r="S2089" i="1"/>
  <c r="U2089" i="1"/>
  <c r="J2090" i="1"/>
  <c r="R2090" i="1"/>
  <c r="S2090" i="1"/>
  <c r="U2090" i="1"/>
  <c r="J2091" i="1"/>
  <c r="R2091" i="1"/>
  <c r="S2091" i="1"/>
  <c r="U2091" i="1"/>
  <c r="J2092" i="1"/>
  <c r="R2092" i="1"/>
  <c r="S2092" i="1"/>
  <c r="U2092" i="1"/>
  <c r="J2093" i="1"/>
  <c r="R2093" i="1"/>
  <c r="S2093" i="1"/>
  <c r="U2093" i="1"/>
  <c r="J2094" i="1"/>
  <c r="R2094" i="1"/>
  <c r="S2094" i="1"/>
  <c r="U2094" i="1"/>
  <c r="J2095" i="1"/>
  <c r="R2095" i="1"/>
  <c r="S2095" i="1"/>
  <c r="U2095" i="1"/>
  <c r="J2096" i="1"/>
  <c r="R2096" i="1"/>
  <c r="S2096" i="1"/>
  <c r="U2096" i="1"/>
  <c r="J2097" i="1"/>
  <c r="R2097" i="1"/>
  <c r="S2097" i="1"/>
  <c r="U2097" i="1"/>
  <c r="J2098" i="1"/>
  <c r="R2098" i="1"/>
  <c r="S2098" i="1"/>
  <c r="U2098" i="1"/>
  <c r="J2099" i="1"/>
  <c r="R2099" i="1"/>
  <c r="S2099" i="1"/>
  <c r="U2099" i="1"/>
  <c r="J2100" i="1"/>
  <c r="R2100" i="1"/>
  <c r="S2100" i="1"/>
  <c r="U2100" i="1"/>
  <c r="J2101" i="1"/>
  <c r="R2101" i="1"/>
  <c r="S2101" i="1"/>
  <c r="U2101" i="1"/>
  <c r="J2102" i="1"/>
  <c r="R2102" i="1"/>
  <c r="S2102" i="1"/>
  <c r="U2102" i="1"/>
  <c r="J2103" i="1"/>
  <c r="R2103" i="1"/>
  <c r="S2103" i="1"/>
  <c r="U2103" i="1"/>
  <c r="J2104" i="1"/>
  <c r="R2104" i="1"/>
  <c r="S2104" i="1"/>
  <c r="U2104" i="1"/>
  <c r="J2105" i="1"/>
  <c r="R2105" i="1"/>
  <c r="S2105" i="1"/>
  <c r="U2105" i="1"/>
  <c r="J2106" i="1"/>
  <c r="R2106" i="1"/>
  <c r="S2106" i="1"/>
  <c r="U2106" i="1"/>
  <c r="J2107" i="1"/>
  <c r="R2107" i="1"/>
  <c r="S2107" i="1"/>
  <c r="U2107" i="1"/>
  <c r="J2108" i="1"/>
  <c r="R2108" i="1"/>
  <c r="S2108" i="1"/>
  <c r="U2108" i="1"/>
  <c r="J2109" i="1"/>
  <c r="R2109" i="1"/>
  <c r="S2109" i="1"/>
  <c r="U2109" i="1"/>
  <c r="J2110" i="1"/>
  <c r="R2110" i="1"/>
  <c r="S2110" i="1"/>
  <c r="U2110" i="1"/>
  <c r="J2111" i="1"/>
  <c r="R2111" i="1"/>
  <c r="S2111" i="1"/>
  <c r="U2111" i="1"/>
  <c r="J2112" i="1"/>
  <c r="R2112" i="1"/>
  <c r="S2112" i="1"/>
  <c r="U2112" i="1"/>
  <c r="J2113" i="1"/>
  <c r="R2113" i="1"/>
  <c r="S2113" i="1"/>
  <c r="U2113" i="1"/>
  <c r="J2114" i="1"/>
  <c r="R2114" i="1"/>
  <c r="S2114" i="1"/>
  <c r="U2114" i="1"/>
  <c r="J2115" i="1"/>
  <c r="R2115" i="1"/>
  <c r="S2115" i="1"/>
  <c r="U2115" i="1"/>
  <c r="J2116" i="1"/>
  <c r="R2116" i="1"/>
  <c r="S2116" i="1"/>
  <c r="U2116" i="1"/>
  <c r="J2117" i="1"/>
  <c r="R2117" i="1"/>
  <c r="S2117" i="1"/>
  <c r="U2117" i="1"/>
  <c r="J2118" i="1"/>
  <c r="R2118" i="1"/>
  <c r="S2118" i="1"/>
  <c r="U2118" i="1"/>
  <c r="J2119" i="1"/>
  <c r="R2119" i="1"/>
  <c r="S2119" i="1"/>
  <c r="U2119" i="1"/>
  <c r="J2120" i="1"/>
  <c r="R2120" i="1"/>
  <c r="S2120" i="1"/>
  <c r="U2120" i="1"/>
  <c r="J2121" i="1"/>
  <c r="R2121" i="1"/>
  <c r="S2121" i="1"/>
  <c r="U2121" i="1"/>
  <c r="J2122" i="1"/>
  <c r="R2122" i="1"/>
  <c r="S2122" i="1"/>
  <c r="U2122" i="1"/>
  <c r="J2123" i="1"/>
  <c r="R2123" i="1"/>
  <c r="S2123" i="1"/>
  <c r="U2123" i="1"/>
  <c r="J2124" i="1"/>
  <c r="R2124" i="1"/>
  <c r="S2124" i="1"/>
  <c r="U2124" i="1"/>
  <c r="J2125" i="1"/>
  <c r="R2125" i="1"/>
  <c r="S2125" i="1"/>
  <c r="U2125" i="1"/>
  <c r="J2126" i="1"/>
  <c r="R2126" i="1"/>
  <c r="S2126" i="1"/>
  <c r="U2126" i="1"/>
  <c r="J2127" i="1"/>
  <c r="R2127" i="1"/>
  <c r="S2127" i="1"/>
  <c r="U2127" i="1"/>
  <c r="J2128" i="1"/>
  <c r="R2128" i="1"/>
  <c r="S2128" i="1"/>
  <c r="U2128" i="1"/>
  <c r="J2129" i="1"/>
  <c r="R2129" i="1"/>
  <c r="S2129" i="1"/>
  <c r="U2129" i="1"/>
  <c r="J2130" i="1"/>
  <c r="R2130" i="1"/>
  <c r="S2130" i="1"/>
  <c r="U2130" i="1"/>
  <c r="J2131" i="1"/>
  <c r="R2131" i="1"/>
  <c r="S2131" i="1"/>
  <c r="U2131" i="1"/>
  <c r="J2132" i="1"/>
  <c r="R2132" i="1"/>
  <c r="S2132" i="1"/>
  <c r="U2132" i="1"/>
  <c r="J2133" i="1"/>
  <c r="R2133" i="1"/>
  <c r="S2133" i="1"/>
  <c r="U2133" i="1"/>
  <c r="J2134" i="1"/>
  <c r="R2134" i="1"/>
  <c r="S2134" i="1"/>
  <c r="U2134" i="1"/>
  <c r="J2135" i="1"/>
  <c r="R2135" i="1"/>
  <c r="S2135" i="1"/>
  <c r="U2135" i="1"/>
  <c r="J2136" i="1"/>
  <c r="R2136" i="1"/>
  <c r="S2136" i="1"/>
  <c r="U2136" i="1"/>
  <c r="J2137" i="1"/>
  <c r="R2137" i="1"/>
  <c r="S2137" i="1"/>
  <c r="U2137" i="1"/>
  <c r="J2138" i="1"/>
  <c r="R2138" i="1"/>
  <c r="S2138" i="1"/>
  <c r="U2138" i="1"/>
  <c r="J2139" i="1"/>
  <c r="R2139" i="1"/>
  <c r="S2139" i="1"/>
  <c r="U2139" i="1"/>
  <c r="J2140" i="1"/>
  <c r="R2140" i="1"/>
  <c r="S2140" i="1"/>
  <c r="U2140" i="1"/>
  <c r="J2141" i="1"/>
  <c r="R2141" i="1"/>
  <c r="S2141" i="1"/>
  <c r="U2141" i="1"/>
  <c r="J2142" i="1"/>
  <c r="R2142" i="1"/>
  <c r="S2142" i="1"/>
  <c r="U2142" i="1"/>
  <c r="J2143" i="1"/>
  <c r="R2143" i="1"/>
  <c r="S2143" i="1"/>
  <c r="U2143" i="1"/>
  <c r="J2144" i="1"/>
  <c r="R2144" i="1"/>
  <c r="S2144" i="1"/>
  <c r="U2144" i="1"/>
  <c r="J2145" i="1"/>
  <c r="R2145" i="1"/>
  <c r="S2145" i="1"/>
  <c r="U2145" i="1"/>
  <c r="J2146" i="1"/>
  <c r="R2146" i="1"/>
  <c r="S2146" i="1"/>
  <c r="U2146" i="1"/>
  <c r="J2147" i="1"/>
  <c r="R2147" i="1"/>
  <c r="S2147" i="1"/>
  <c r="U2147" i="1"/>
  <c r="J2148" i="1"/>
  <c r="R2148" i="1"/>
  <c r="S2148" i="1"/>
  <c r="U2148" i="1"/>
  <c r="J2149" i="1"/>
  <c r="R2149" i="1"/>
  <c r="S2149" i="1"/>
  <c r="U2149" i="1"/>
  <c r="J2150" i="1"/>
  <c r="R2150" i="1"/>
  <c r="S2150" i="1"/>
  <c r="U2150" i="1"/>
  <c r="J2151" i="1"/>
  <c r="R2151" i="1"/>
  <c r="S2151" i="1"/>
  <c r="U2151" i="1"/>
  <c r="J2152" i="1"/>
  <c r="R2152" i="1"/>
  <c r="S2152" i="1"/>
  <c r="U2152" i="1"/>
  <c r="J2153" i="1"/>
  <c r="R2153" i="1"/>
  <c r="S2153" i="1"/>
  <c r="U2153" i="1"/>
  <c r="J2154" i="1"/>
  <c r="R2154" i="1"/>
  <c r="S2154" i="1"/>
  <c r="U2154" i="1"/>
  <c r="J2155" i="1"/>
  <c r="R2155" i="1"/>
  <c r="S2155" i="1"/>
  <c r="U2155" i="1"/>
  <c r="J2156" i="1"/>
  <c r="R2156" i="1"/>
  <c r="S2156" i="1"/>
  <c r="U2156" i="1"/>
  <c r="J2157" i="1"/>
  <c r="R2157" i="1"/>
  <c r="S2157" i="1"/>
  <c r="U2157" i="1"/>
  <c r="J2158" i="1"/>
  <c r="R2158" i="1"/>
  <c r="S2158" i="1"/>
  <c r="U2158" i="1"/>
  <c r="J2159" i="1"/>
  <c r="R2159" i="1"/>
  <c r="S2159" i="1"/>
  <c r="U2159" i="1"/>
  <c r="J2160" i="1"/>
  <c r="R2160" i="1"/>
  <c r="S2160" i="1"/>
  <c r="U2160" i="1"/>
  <c r="J2161" i="1"/>
  <c r="R2161" i="1"/>
  <c r="S2161" i="1"/>
  <c r="U2161" i="1"/>
  <c r="J2162" i="1"/>
  <c r="R2162" i="1"/>
  <c r="S2162" i="1"/>
  <c r="U2162" i="1"/>
  <c r="J2163" i="1"/>
  <c r="R2163" i="1"/>
  <c r="S2163" i="1"/>
  <c r="U2163" i="1"/>
  <c r="J2164" i="1"/>
  <c r="R2164" i="1"/>
  <c r="S2164" i="1"/>
  <c r="U2164" i="1"/>
  <c r="J2165" i="1"/>
  <c r="R2165" i="1"/>
  <c r="S2165" i="1"/>
  <c r="U2165" i="1"/>
  <c r="J2166" i="1"/>
  <c r="R2166" i="1"/>
  <c r="S2166" i="1"/>
  <c r="U2166" i="1"/>
  <c r="J2167" i="1"/>
  <c r="R2167" i="1"/>
  <c r="S2167" i="1"/>
  <c r="U2167" i="1"/>
  <c r="J2168" i="1"/>
  <c r="R2168" i="1"/>
  <c r="S2168" i="1"/>
  <c r="U2168" i="1"/>
  <c r="J2169" i="1"/>
  <c r="R2169" i="1"/>
  <c r="S2169" i="1"/>
  <c r="U2169" i="1"/>
  <c r="J2170" i="1"/>
  <c r="R2170" i="1"/>
  <c r="S2170" i="1"/>
  <c r="U2170" i="1"/>
  <c r="J2171" i="1"/>
  <c r="R2171" i="1"/>
  <c r="S2171" i="1"/>
  <c r="U2171" i="1"/>
  <c r="J2172" i="1"/>
  <c r="R2172" i="1"/>
  <c r="S2172" i="1"/>
  <c r="U2172" i="1"/>
  <c r="J2173" i="1"/>
  <c r="R2173" i="1"/>
  <c r="S2173" i="1"/>
  <c r="U2173" i="1"/>
  <c r="J2174" i="1"/>
  <c r="R2174" i="1"/>
  <c r="S2174" i="1"/>
  <c r="U2174" i="1"/>
  <c r="J2175" i="1"/>
  <c r="R2175" i="1"/>
  <c r="S2175" i="1"/>
  <c r="U2175" i="1"/>
  <c r="J2176" i="1"/>
  <c r="R2176" i="1"/>
  <c r="S2176" i="1"/>
  <c r="U2176" i="1"/>
  <c r="J2177" i="1"/>
  <c r="R2177" i="1"/>
  <c r="S2177" i="1"/>
  <c r="U2177" i="1"/>
  <c r="J2178" i="1"/>
  <c r="R2178" i="1"/>
  <c r="S2178" i="1"/>
  <c r="U2178" i="1"/>
  <c r="J2179" i="1"/>
  <c r="R2179" i="1"/>
  <c r="S2179" i="1"/>
  <c r="U2179" i="1"/>
  <c r="J2180" i="1"/>
  <c r="R2180" i="1"/>
  <c r="S2180" i="1"/>
  <c r="U2180" i="1"/>
  <c r="J2181" i="1"/>
  <c r="R2181" i="1"/>
  <c r="S2181" i="1"/>
  <c r="U2181" i="1"/>
  <c r="J2182" i="1"/>
  <c r="R2182" i="1"/>
  <c r="S2182" i="1"/>
  <c r="U2182" i="1"/>
  <c r="J2183" i="1"/>
  <c r="R2183" i="1"/>
  <c r="S2183" i="1"/>
  <c r="U2183" i="1"/>
  <c r="J2184" i="1"/>
  <c r="R2184" i="1"/>
  <c r="S2184" i="1"/>
  <c r="U2184" i="1"/>
  <c r="J2185" i="1"/>
  <c r="R2185" i="1"/>
  <c r="S2185" i="1"/>
  <c r="U2185" i="1"/>
  <c r="J2186" i="1"/>
  <c r="R2186" i="1"/>
  <c r="S2186" i="1"/>
  <c r="U2186" i="1"/>
  <c r="J2187" i="1"/>
  <c r="R2187" i="1"/>
  <c r="S2187" i="1"/>
  <c r="U2187" i="1"/>
  <c r="J2188" i="1"/>
  <c r="R2188" i="1"/>
  <c r="S2188" i="1"/>
  <c r="U2188" i="1"/>
  <c r="J2189" i="1"/>
  <c r="R2189" i="1"/>
  <c r="S2189" i="1"/>
  <c r="U2189" i="1"/>
  <c r="J2190" i="1"/>
  <c r="R2190" i="1"/>
  <c r="S2190" i="1"/>
  <c r="U2190" i="1"/>
  <c r="J2191" i="1"/>
  <c r="R2191" i="1"/>
  <c r="S2191" i="1"/>
  <c r="U2191" i="1"/>
  <c r="J2192" i="1"/>
  <c r="R2192" i="1"/>
  <c r="S2192" i="1"/>
  <c r="U2192" i="1"/>
  <c r="J2193" i="1"/>
  <c r="R2193" i="1"/>
  <c r="S2193" i="1"/>
  <c r="U2193" i="1"/>
  <c r="J2194" i="1"/>
  <c r="R2194" i="1"/>
  <c r="S2194" i="1"/>
  <c r="U2194" i="1"/>
  <c r="J2195" i="1"/>
  <c r="R2195" i="1"/>
  <c r="S2195" i="1"/>
  <c r="U2195" i="1"/>
  <c r="J2196" i="1"/>
  <c r="R2196" i="1"/>
  <c r="S2196" i="1"/>
  <c r="U2196" i="1"/>
  <c r="J2197" i="1"/>
  <c r="R2197" i="1"/>
  <c r="S2197" i="1"/>
  <c r="U2197" i="1"/>
  <c r="J2198" i="1"/>
  <c r="R2198" i="1"/>
  <c r="S2198" i="1"/>
  <c r="U2198" i="1"/>
  <c r="J2199" i="1"/>
  <c r="R2199" i="1"/>
  <c r="S2199" i="1"/>
  <c r="U2199" i="1"/>
  <c r="J2200" i="1"/>
  <c r="R2200" i="1"/>
  <c r="S2200" i="1"/>
  <c r="U2200" i="1"/>
  <c r="J2201" i="1"/>
  <c r="R2201" i="1"/>
  <c r="S2201" i="1"/>
  <c r="U2201" i="1"/>
  <c r="J2202" i="1"/>
  <c r="R2202" i="1"/>
  <c r="S2202" i="1"/>
  <c r="U2202" i="1"/>
  <c r="J2203" i="1"/>
  <c r="R2203" i="1"/>
  <c r="S2203" i="1"/>
  <c r="U2203" i="1"/>
  <c r="J2204" i="1"/>
  <c r="R2204" i="1"/>
  <c r="S2204" i="1"/>
  <c r="U2204" i="1"/>
  <c r="J2205" i="1"/>
  <c r="R2205" i="1"/>
  <c r="S2205" i="1"/>
  <c r="U2205" i="1"/>
  <c r="J2206" i="1"/>
  <c r="R2206" i="1"/>
  <c r="S2206" i="1"/>
  <c r="U2206" i="1"/>
  <c r="J2207" i="1"/>
  <c r="R2207" i="1"/>
  <c r="S2207" i="1"/>
  <c r="U2207" i="1"/>
  <c r="J2208" i="1"/>
  <c r="R2208" i="1"/>
  <c r="S2208" i="1"/>
  <c r="U2208" i="1"/>
  <c r="J2209" i="1"/>
  <c r="R2209" i="1"/>
  <c r="S2209" i="1"/>
  <c r="U2209" i="1"/>
  <c r="J2210" i="1"/>
  <c r="R2210" i="1"/>
  <c r="S2210" i="1"/>
  <c r="U2210" i="1"/>
  <c r="J2211" i="1"/>
  <c r="R2211" i="1"/>
  <c r="S2211" i="1"/>
  <c r="U2211" i="1"/>
  <c r="J2212" i="1"/>
  <c r="R2212" i="1"/>
  <c r="S2212" i="1"/>
  <c r="U2212" i="1"/>
  <c r="J2213" i="1"/>
  <c r="R2213" i="1"/>
  <c r="S2213" i="1"/>
  <c r="U2213" i="1"/>
  <c r="J2214" i="1"/>
  <c r="R2214" i="1"/>
  <c r="S2214" i="1"/>
  <c r="U2214" i="1"/>
  <c r="J2215" i="1"/>
  <c r="R2215" i="1"/>
  <c r="S2215" i="1"/>
  <c r="U2215" i="1"/>
  <c r="J2216" i="1"/>
  <c r="R2216" i="1"/>
  <c r="S2216" i="1"/>
  <c r="U2216" i="1"/>
  <c r="J2217" i="1"/>
  <c r="R2217" i="1"/>
  <c r="S2217" i="1"/>
  <c r="U2217" i="1"/>
  <c r="J2218" i="1"/>
  <c r="R2218" i="1"/>
  <c r="S2218" i="1"/>
  <c r="U2218" i="1"/>
  <c r="J2219" i="1"/>
  <c r="R2219" i="1"/>
  <c r="S2219" i="1"/>
  <c r="U2219" i="1"/>
  <c r="J2220" i="1"/>
  <c r="R2220" i="1"/>
  <c r="S2220" i="1"/>
  <c r="U2220" i="1"/>
  <c r="J2221" i="1"/>
  <c r="R2221" i="1"/>
  <c r="S2221" i="1"/>
  <c r="U2221" i="1"/>
  <c r="J2222" i="1"/>
  <c r="R2222" i="1"/>
  <c r="S2222" i="1"/>
  <c r="U2222" i="1"/>
  <c r="J2223" i="1"/>
  <c r="R2223" i="1"/>
  <c r="S2223" i="1"/>
  <c r="U2223" i="1"/>
  <c r="J2224" i="1"/>
  <c r="R2224" i="1"/>
  <c r="S2224" i="1"/>
  <c r="U2224" i="1"/>
  <c r="J2225" i="1"/>
  <c r="R2225" i="1"/>
  <c r="S2225" i="1"/>
  <c r="U2225" i="1"/>
  <c r="J2226" i="1"/>
  <c r="R2226" i="1"/>
  <c r="S2226" i="1"/>
  <c r="U2226" i="1"/>
  <c r="J2227" i="1"/>
  <c r="R2227" i="1"/>
  <c r="S2227" i="1"/>
  <c r="U2227" i="1"/>
  <c r="J2228" i="1"/>
  <c r="R2228" i="1"/>
  <c r="S2228" i="1"/>
  <c r="U2228" i="1"/>
  <c r="J2229" i="1"/>
  <c r="R2229" i="1"/>
  <c r="S2229" i="1"/>
  <c r="U2229" i="1"/>
  <c r="J2230" i="1"/>
  <c r="R2230" i="1"/>
  <c r="S2230" i="1"/>
  <c r="U2230" i="1"/>
  <c r="J2231" i="1"/>
  <c r="R2231" i="1"/>
  <c r="S2231" i="1"/>
  <c r="U2231" i="1"/>
  <c r="J2232" i="1"/>
  <c r="R2232" i="1"/>
  <c r="S2232" i="1"/>
  <c r="U2232" i="1"/>
  <c r="J2233" i="1"/>
  <c r="R2233" i="1"/>
  <c r="S2233" i="1"/>
  <c r="U2233" i="1"/>
  <c r="J2234" i="1"/>
  <c r="R2234" i="1"/>
  <c r="S2234" i="1"/>
  <c r="U2234" i="1"/>
  <c r="J2235" i="1"/>
  <c r="R2235" i="1"/>
  <c r="S2235" i="1"/>
  <c r="U2235" i="1"/>
  <c r="J2236" i="1"/>
  <c r="R2236" i="1"/>
  <c r="S2236" i="1"/>
  <c r="U2236" i="1"/>
  <c r="J2237" i="1"/>
  <c r="R2237" i="1"/>
  <c r="S2237" i="1"/>
  <c r="U2237" i="1"/>
  <c r="J2238" i="1"/>
  <c r="R2238" i="1"/>
  <c r="S2238" i="1"/>
  <c r="U2238" i="1"/>
  <c r="J2239" i="1"/>
  <c r="R2239" i="1"/>
  <c r="S2239" i="1"/>
  <c r="U2239" i="1"/>
  <c r="J2240" i="1"/>
  <c r="R2240" i="1"/>
  <c r="S2240" i="1"/>
  <c r="U2240" i="1"/>
  <c r="J2241" i="1"/>
  <c r="R2241" i="1"/>
  <c r="S2241" i="1"/>
  <c r="U2241" i="1"/>
  <c r="J2242" i="1"/>
  <c r="R2242" i="1"/>
  <c r="S2242" i="1"/>
  <c r="U2242" i="1"/>
  <c r="J2243" i="1"/>
  <c r="R2243" i="1"/>
  <c r="S2243" i="1"/>
  <c r="U2243" i="1"/>
  <c r="J2244" i="1"/>
  <c r="R2244" i="1"/>
  <c r="S2244" i="1"/>
  <c r="U2244" i="1"/>
  <c r="J2245" i="1"/>
  <c r="R2245" i="1"/>
  <c r="S2245" i="1"/>
  <c r="U2245" i="1"/>
  <c r="J2246" i="1"/>
  <c r="R2246" i="1"/>
  <c r="S2246" i="1"/>
  <c r="U2246" i="1"/>
  <c r="J2247" i="1"/>
  <c r="R2247" i="1"/>
  <c r="S2247" i="1"/>
  <c r="U2247" i="1"/>
  <c r="J2248" i="1"/>
  <c r="R2248" i="1"/>
  <c r="S2248" i="1"/>
  <c r="U2248" i="1"/>
  <c r="J2249" i="1"/>
  <c r="R2249" i="1"/>
  <c r="S2249" i="1"/>
  <c r="U2249" i="1"/>
  <c r="J2250" i="1"/>
  <c r="R2250" i="1"/>
  <c r="S2250" i="1"/>
  <c r="U2250" i="1"/>
  <c r="J2251" i="1"/>
  <c r="R2251" i="1"/>
  <c r="S2251" i="1"/>
  <c r="U2251" i="1"/>
  <c r="J2252" i="1"/>
  <c r="R2252" i="1"/>
  <c r="S2252" i="1"/>
  <c r="U2252" i="1"/>
  <c r="J2253" i="1"/>
  <c r="R2253" i="1"/>
  <c r="S2253" i="1"/>
  <c r="U2253" i="1"/>
  <c r="J2254" i="1"/>
  <c r="R2254" i="1"/>
  <c r="S2254" i="1"/>
  <c r="U2254" i="1"/>
  <c r="J2255" i="1"/>
  <c r="R2255" i="1"/>
  <c r="S2255" i="1"/>
  <c r="U2255" i="1"/>
  <c r="J2256" i="1"/>
  <c r="R2256" i="1"/>
  <c r="S2256" i="1"/>
  <c r="U2256" i="1"/>
  <c r="J2257" i="1"/>
  <c r="R2257" i="1"/>
  <c r="S2257" i="1"/>
  <c r="U2257" i="1"/>
  <c r="J2258" i="1"/>
  <c r="R2258" i="1"/>
  <c r="S2258" i="1"/>
  <c r="U2258" i="1"/>
  <c r="J2259" i="1"/>
  <c r="R2259" i="1"/>
  <c r="S2259" i="1"/>
  <c r="U2259" i="1"/>
  <c r="J2260" i="1"/>
  <c r="R2260" i="1"/>
  <c r="S2260" i="1"/>
  <c r="U2260" i="1"/>
  <c r="J2261" i="1"/>
  <c r="R2261" i="1"/>
  <c r="S2261" i="1"/>
  <c r="U2261" i="1"/>
  <c r="J2262" i="1"/>
  <c r="R2262" i="1"/>
  <c r="S2262" i="1"/>
  <c r="U2262" i="1"/>
  <c r="J2263" i="1"/>
  <c r="R2263" i="1"/>
  <c r="S2263" i="1"/>
  <c r="U2263" i="1"/>
  <c r="J2264" i="1"/>
  <c r="R2264" i="1"/>
  <c r="S2264" i="1"/>
  <c r="U2264" i="1"/>
  <c r="J2265" i="1"/>
  <c r="R2265" i="1"/>
  <c r="S2265" i="1"/>
  <c r="U2265" i="1"/>
  <c r="J2266" i="1"/>
  <c r="R2266" i="1"/>
  <c r="S2266" i="1"/>
  <c r="U2266" i="1"/>
  <c r="J2267" i="1"/>
  <c r="R2267" i="1"/>
  <c r="S2267" i="1"/>
  <c r="U2267" i="1"/>
  <c r="J2268" i="1"/>
  <c r="R2268" i="1"/>
  <c r="S2268" i="1"/>
  <c r="U2268" i="1"/>
  <c r="J2269" i="1"/>
  <c r="R2269" i="1"/>
  <c r="S2269" i="1"/>
  <c r="U2269" i="1"/>
  <c r="J2270" i="1"/>
  <c r="R2270" i="1"/>
  <c r="S2270" i="1"/>
  <c r="U2270" i="1"/>
  <c r="J2271" i="1"/>
  <c r="R2271" i="1"/>
  <c r="S2271" i="1"/>
  <c r="U2271" i="1"/>
  <c r="J2272" i="1"/>
  <c r="R2272" i="1"/>
  <c r="S2272" i="1"/>
  <c r="U2272" i="1"/>
  <c r="J2273" i="1"/>
  <c r="R2273" i="1"/>
  <c r="S2273" i="1"/>
  <c r="U2273" i="1"/>
  <c r="J2274" i="1"/>
  <c r="R2274" i="1"/>
  <c r="S2274" i="1"/>
  <c r="U2274" i="1"/>
  <c r="J2275" i="1"/>
  <c r="R2275" i="1"/>
  <c r="S2275" i="1"/>
  <c r="U2275" i="1"/>
  <c r="J2276" i="1"/>
  <c r="R2276" i="1"/>
  <c r="S2276" i="1"/>
  <c r="U2276" i="1"/>
  <c r="J2277" i="1"/>
  <c r="R2277" i="1"/>
  <c r="S2277" i="1"/>
  <c r="U2277" i="1"/>
  <c r="J2278" i="1"/>
  <c r="R2278" i="1"/>
  <c r="S2278" i="1"/>
  <c r="U2278" i="1"/>
  <c r="J2279" i="1"/>
  <c r="R2279" i="1"/>
  <c r="S2279" i="1"/>
  <c r="U2279" i="1"/>
  <c r="J2280" i="1"/>
  <c r="R2280" i="1"/>
  <c r="S2280" i="1"/>
  <c r="U2280" i="1"/>
  <c r="J2281" i="1"/>
  <c r="R2281" i="1"/>
  <c r="S2281" i="1"/>
  <c r="U2281" i="1"/>
  <c r="J2282" i="1"/>
  <c r="R2282" i="1"/>
  <c r="S2282" i="1"/>
  <c r="U2282" i="1"/>
  <c r="J2283" i="1"/>
  <c r="R2283" i="1"/>
  <c r="S2283" i="1"/>
  <c r="U2283" i="1"/>
  <c r="J2284" i="1"/>
  <c r="R2284" i="1"/>
  <c r="S2284" i="1"/>
  <c r="U2284" i="1"/>
  <c r="J2285" i="1"/>
  <c r="R2285" i="1"/>
  <c r="S2285" i="1"/>
  <c r="U2285" i="1"/>
  <c r="J2286" i="1"/>
  <c r="R2286" i="1"/>
  <c r="S2286" i="1"/>
  <c r="U2286" i="1"/>
  <c r="J2287" i="1"/>
  <c r="R2287" i="1"/>
  <c r="S2287" i="1"/>
  <c r="U2287" i="1"/>
  <c r="J2288" i="1"/>
  <c r="R2288" i="1"/>
  <c r="S2288" i="1"/>
  <c r="U2288" i="1"/>
  <c r="J2289" i="1"/>
  <c r="R2289" i="1"/>
  <c r="S2289" i="1"/>
  <c r="U2289" i="1"/>
  <c r="J2290" i="1"/>
  <c r="R2290" i="1"/>
  <c r="S2290" i="1"/>
  <c r="U2290" i="1"/>
  <c r="J2291" i="1"/>
  <c r="R2291" i="1"/>
  <c r="S2291" i="1"/>
  <c r="U2291" i="1"/>
  <c r="J2292" i="1"/>
  <c r="R2292" i="1"/>
  <c r="S2292" i="1"/>
  <c r="U2292" i="1"/>
  <c r="J2293" i="1"/>
  <c r="R2293" i="1"/>
  <c r="S2293" i="1"/>
  <c r="U2293" i="1"/>
  <c r="J2294" i="1"/>
  <c r="R2294" i="1"/>
  <c r="S2294" i="1"/>
  <c r="U2294" i="1"/>
  <c r="J2295" i="1"/>
  <c r="R2295" i="1"/>
  <c r="S2295" i="1"/>
  <c r="U2295" i="1"/>
  <c r="J2296" i="1"/>
  <c r="R2296" i="1"/>
  <c r="S2296" i="1"/>
  <c r="U2296" i="1"/>
  <c r="J2297" i="1"/>
  <c r="R2297" i="1"/>
  <c r="S2297" i="1"/>
  <c r="U2297" i="1"/>
  <c r="J2298" i="1"/>
  <c r="R2298" i="1"/>
  <c r="S2298" i="1"/>
  <c r="U2298" i="1"/>
  <c r="J2299" i="1"/>
  <c r="R2299" i="1"/>
  <c r="S2299" i="1"/>
  <c r="U2299" i="1"/>
  <c r="J2300" i="1"/>
  <c r="R2300" i="1"/>
  <c r="S2300" i="1"/>
  <c r="U2300" i="1"/>
  <c r="J2301" i="1"/>
  <c r="R2301" i="1"/>
  <c r="S2301" i="1"/>
  <c r="U2301" i="1"/>
  <c r="J2302" i="1"/>
  <c r="R2302" i="1"/>
  <c r="S2302" i="1"/>
  <c r="U2302" i="1"/>
  <c r="J2303" i="1"/>
  <c r="R2303" i="1"/>
  <c r="S2303" i="1"/>
  <c r="U2303" i="1"/>
  <c r="J2304" i="1"/>
  <c r="R2304" i="1"/>
  <c r="S2304" i="1"/>
  <c r="U2304" i="1"/>
  <c r="J2305" i="1"/>
  <c r="R2305" i="1"/>
  <c r="S2305" i="1"/>
  <c r="U2305" i="1"/>
  <c r="J2306" i="1"/>
  <c r="R2306" i="1"/>
  <c r="S2306" i="1"/>
  <c r="U2306" i="1"/>
  <c r="J2307" i="1"/>
  <c r="R2307" i="1"/>
  <c r="S2307" i="1"/>
  <c r="U2307" i="1"/>
  <c r="J2308" i="1"/>
  <c r="R2308" i="1"/>
  <c r="S2308" i="1"/>
  <c r="U2308" i="1"/>
  <c r="J2309" i="1"/>
  <c r="R2309" i="1"/>
  <c r="S2309" i="1"/>
  <c r="U2309" i="1"/>
  <c r="J2310" i="1"/>
  <c r="R2310" i="1"/>
  <c r="S2310" i="1"/>
  <c r="U2310" i="1"/>
  <c r="J2311" i="1"/>
  <c r="R2311" i="1"/>
  <c r="S2311" i="1"/>
  <c r="U2311" i="1"/>
  <c r="J2312" i="1"/>
  <c r="R2312" i="1"/>
  <c r="S2312" i="1"/>
  <c r="U2312" i="1"/>
  <c r="J2313" i="1"/>
  <c r="R2313" i="1"/>
  <c r="S2313" i="1"/>
  <c r="U2313" i="1"/>
  <c r="J2314" i="1"/>
  <c r="R2314" i="1"/>
  <c r="S2314" i="1"/>
  <c r="U2314" i="1"/>
  <c r="J2315" i="1"/>
  <c r="R2315" i="1"/>
  <c r="S2315" i="1"/>
  <c r="U2315" i="1"/>
  <c r="J2316" i="1"/>
  <c r="R2316" i="1"/>
  <c r="S2316" i="1"/>
  <c r="U2316" i="1"/>
  <c r="J2317" i="1"/>
  <c r="R2317" i="1"/>
  <c r="S2317" i="1"/>
  <c r="U2317" i="1"/>
  <c r="J2318" i="1"/>
  <c r="R2318" i="1"/>
  <c r="S2318" i="1"/>
  <c r="U2318" i="1"/>
  <c r="J2319" i="1"/>
  <c r="R2319" i="1"/>
  <c r="S2319" i="1"/>
  <c r="U2319" i="1"/>
  <c r="J2320" i="1"/>
  <c r="R2320" i="1"/>
  <c r="S2320" i="1"/>
  <c r="U2320" i="1"/>
  <c r="J2321" i="1"/>
  <c r="R2321" i="1"/>
  <c r="S2321" i="1"/>
  <c r="U2321" i="1"/>
  <c r="J2322" i="1"/>
  <c r="R2322" i="1"/>
  <c r="S2322" i="1"/>
  <c r="U2322" i="1"/>
  <c r="J2323" i="1"/>
  <c r="R2323" i="1"/>
  <c r="S2323" i="1"/>
  <c r="U2323" i="1"/>
  <c r="J2324" i="1"/>
  <c r="R2324" i="1"/>
  <c r="S2324" i="1"/>
  <c r="U2324" i="1"/>
  <c r="J2325" i="1"/>
  <c r="R2325" i="1"/>
  <c r="S2325" i="1"/>
  <c r="U2325" i="1"/>
  <c r="J2326" i="1"/>
  <c r="R2326" i="1"/>
  <c r="S2326" i="1"/>
  <c r="U2326" i="1"/>
  <c r="J2327" i="1"/>
  <c r="R2327" i="1"/>
  <c r="S2327" i="1"/>
  <c r="U2327" i="1"/>
  <c r="J2328" i="1"/>
  <c r="R2328" i="1"/>
  <c r="S2328" i="1"/>
  <c r="U2328" i="1"/>
  <c r="J2329" i="1"/>
  <c r="R2329" i="1"/>
  <c r="S2329" i="1"/>
  <c r="U2329" i="1"/>
  <c r="J2330" i="1"/>
  <c r="R2330" i="1"/>
  <c r="S2330" i="1"/>
  <c r="U2330" i="1"/>
  <c r="J2331" i="1"/>
  <c r="R2331" i="1"/>
  <c r="S2331" i="1"/>
  <c r="U2331" i="1"/>
  <c r="J2332" i="1"/>
  <c r="R2332" i="1"/>
  <c r="S2332" i="1"/>
  <c r="U2332" i="1"/>
  <c r="J2333" i="1"/>
  <c r="R2333" i="1"/>
  <c r="S2333" i="1"/>
  <c r="U2333" i="1"/>
  <c r="J2334" i="1"/>
  <c r="R2334" i="1"/>
  <c r="S2334" i="1"/>
  <c r="U2334" i="1"/>
  <c r="J2335" i="1"/>
  <c r="R2335" i="1"/>
  <c r="S2335" i="1"/>
  <c r="U2335" i="1"/>
  <c r="J2336" i="1"/>
  <c r="R2336" i="1"/>
  <c r="S2336" i="1"/>
  <c r="U2336" i="1"/>
  <c r="J2337" i="1"/>
  <c r="R2337" i="1"/>
  <c r="S2337" i="1"/>
  <c r="U2337" i="1"/>
  <c r="J2338" i="1"/>
  <c r="R2338" i="1"/>
  <c r="S2338" i="1"/>
  <c r="U2338" i="1"/>
  <c r="J2339" i="1"/>
  <c r="R2339" i="1"/>
  <c r="S2339" i="1"/>
  <c r="U2339" i="1"/>
  <c r="J2340" i="1"/>
  <c r="R2340" i="1"/>
  <c r="S2340" i="1"/>
  <c r="U2340" i="1"/>
  <c r="J2341" i="1"/>
  <c r="R2341" i="1"/>
  <c r="S2341" i="1"/>
  <c r="U2341" i="1"/>
  <c r="J2342" i="1"/>
  <c r="R2342" i="1"/>
  <c r="S2342" i="1"/>
  <c r="U2342" i="1"/>
  <c r="J2343" i="1"/>
  <c r="R2343" i="1"/>
  <c r="S2343" i="1"/>
  <c r="U2343" i="1"/>
  <c r="J2344" i="1"/>
  <c r="R2344" i="1"/>
  <c r="S2344" i="1"/>
  <c r="U2344" i="1"/>
  <c r="J2345" i="1"/>
  <c r="R2345" i="1"/>
  <c r="S2345" i="1"/>
  <c r="U2345" i="1"/>
  <c r="J2346" i="1"/>
  <c r="R2346" i="1"/>
  <c r="S2346" i="1"/>
  <c r="U2346" i="1"/>
  <c r="J2347" i="1"/>
  <c r="R2347" i="1"/>
  <c r="S2347" i="1"/>
  <c r="U2347" i="1"/>
  <c r="J2348" i="1"/>
  <c r="R2348" i="1"/>
  <c r="S2348" i="1"/>
  <c r="U2348" i="1"/>
  <c r="J2349" i="1"/>
  <c r="R2349" i="1"/>
  <c r="S2349" i="1"/>
  <c r="U2349" i="1"/>
  <c r="J2350" i="1"/>
  <c r="R2350" i="1"/>
  <c r="S2350" i="1"/>
  <c r="U2350" i="1"/>
  <c r="J2351" i="1"/>
  <c r="R2351" i="1"/>
  <c r="S2351" i="1"/>
  <c r="U2351" i="1"/>
  <c r="J2352" i="1"/>
  <c r="R2352" i="1"/>
  <c r="S2352" i="1"/>
  <c r="U2352" i="1"/>
  <c r="J2353" i="1"/>
  <c r="R2353" i="1"/>
  <c r="S2353" i="1"/>
  <c r="U2353" i="1"/>
  <c r="J2354" i="1"/>
  <c r="R2354" i="1"/>
  <c r="S2354" i="1"/>
  <c r="U2354" i="1"/>
  <c r="J2355" i="1"/>
  <c r="R2355" i="1"/>
  <c r="S2355" i="1"/>
  <c r="U2355" i="1"/>
  <c r="J2356" i="1"/>
  <c r="R2356" i="1"/>
  <c r="S2356" i="1"/>
  <c r="U2356" i="1"/>
  <c r="J2357" i="1"/>
  <c r="R2357" i="1"/>
  <c r="S2357" i="1"/>
  <c r="U2357" i="1"/>
  <c r="J2358" i="1"/>
  <c r="R2358" i="1"/>
  <c r="S2358" i="1"/>
  <c r="U2358" i="1"/>
  <c r="J2359" i="1"/>
  <c r="R2359" i="1"/>
  <c r="S2359" i="1"/>
  <c r="U2359" i="1"/>
  <c r="J2360" i="1"/>
  <c r="R2360" i="1"/>
  <c r="S2360" i="1"/>
  <c r="U2360" i="1"/>
  <c r="J2361" i="1"/>
  <c r="R2361" i="1"/>
  <c r="S2361" i="1"/>
  <c r="U2361" i="1"/>
  <c r="J2362" i="1"/>
  <c r="R2362" i="1"/>
  <c r="S2362" i="1"/>
  <c r="U2362" i="1"/>
  <c r="J2363" i="1"/>
  <c r="R2363" i="1"/>
  <c r="S2363" i="1"/>
  <c r="U2363" i="1"/>
  <c r="J2364" i="1"/>
  <c r="R2364" i="1"/>
  <c r="S2364" i="1"/>
  <c r="U2364" i="1"/>
  <c r="J2365" i="1"/>
  <c r="R2365" i="1"/>
  <c r="S2365" i="1"/>
  <c r="U2365" i="1"/>
  <c r="J2366" i="1"/>
  <c r="R2366" i="1"/>
  <c r="S2366" i="1"/>
  <c r="U2366" i="1"/>
  <c r="J2367" i="1"/>
  <c r="R2367" i="1"/>
  <c r="S2367" i="1"/>
  <c r="U2367" i="1"/>
  <c r="J2368" i="1"/>
  <c r="R2368" i="1"/>
  <c r="S2368" i="1"/>
  <c r="U2368" i="1"/>
  <c r="J2369" i="1"/>
  <c r="R2369" i="1"/>
  <c r="S2369" i="1"/>
  <c r="U2369" i="1"/>
  <c r="J2370" i="1"/>
  <c r="R2370" i="1"/>
  <c r="S2370" i="1"/>
  <c r="U2370" i="1"/>
  <c r="J2371" i="1"/>
  <c r="R2371" i="1"/>
  <c r="S2371" i="1"/>
  <c r="U2371" i="1"/>
  <c r="J2372" i="1"/>
  <c r="R2372" i="1"/>
  <c r="S2372" i="1"/>
  <c r="U2372" i="1"/>
  <c r="J2373" i="1"/>
  <c r="R2373" i="1"/>
  <c r="S2373" i="1"/>
  <c r="U2373" i="1"/>
  <c r="J2374" i="1"/>
  <c r="R2374" i="1"/>
  <c r="S2374" i="1"/>
  <c r="U2374" i="1"/>
  <c r="J2375" i="1"/>
  <c r="R2375" i="1"/>
  <c r="S2375" i="1"/>
  <c r="U2375" i="1"/>
  <c r="J2376" i="1"/>
  <c r="R2376" i="1"/>
  <c r="S2376" i="1"/>
  <c r="U2376" i="1"/>
  <c r="J2377" i="1"/>
  <c r="R2377" i="1"/>
  <c r="S2377" i="1"/>
  <c r="U2377" i="1"/>
  <c r="J2378" i="1"/>
  <c r="R2378" i="1"/>
  <c r="S2378" i="1"/>
  <c r="U2378" i="1"/>
  <c r="J2379" i="1"/>
  <c r="R2379" i="1"/>
  <c r="S2379" i="1"/>
  <c r="U2379" i="1"/>
  <c r="J2380" i="1"/>
  <c r="R2380" i="1"/>
  <c r="S2380" i="1"/>
  <c r="U2380" i="1"/>
  <c r="J2381" i="1"/>
  <c r="R2381" i="1"/>
  <c r="S2381" i="1"/>
  <c r="U2381" i="1"/>
  <c r="J2382" i="1"/>
  <c r="R2382" i="1"/>
  <c r="S2382" i="1"/>
  <c r="U2382" i="1"/>
  <c r="J2383" i="1"/>
  <c r="R2383" i="1"/>
  <c r="S2383" i="1"/>
  <c r="U2383" i="1"/>
  <c r="J2384" i="1"/>
  <c r="R2384" i="1"/>
  <c r="S2384" i="1"/>
  <c r="U2384" i="1"/>
  <c r="J2385" i="1"/>
  <c r="R2385" i="1"/>
  <c r="S2385" i="1"/>
  <c r="U2385" i="1"/>
  <c r="J2386" i="1"/>
  <c r="R2386" i="1"/>
  <c r="S2386" i="1"/>
  <c r="U2386" i="1"/>
  <c r="J2387" i="1"/>
  <c r="R2387" i="1"/>
  <c r="S2387" i="1"/>
  <c r="U2387" i="1"/>
  <c r="J2388" i="1"/>
  <c r="R2388" i="1"/>
  <c r="S2388" i="1"/>
  <c r="U2388" i="1"/>
  <c r="J2389" i="1"/>
  <c r="R2389" i="1"/>
  <c r="S2389" i="1"/>
  <c r="U2389" i="1"/>
  <c r="J2390" i="1"/>
  <c r="R2390" i="1"/>
  <c r="S2390" i="1"/>
  <c r="U2390" i="1"/>
  <c r="J2391" i="1"/>
  <c r="R2391" i="1"/>
  <c r="S2391" i="1"/>
  <c r="U2391" i="1"/>
  <c r="J2392" i="1"/>
  <c r="R2392" i="1"/>
  <c r="S2392" i="1"/>
  <c r="U2392" i="1"/>
  <c r="J2393" i="1"/>
  <c r="R2393" i="1"/>
  <c r="S2393" i="1"/>
  <c r="U2393" i="1"/>
  <c r="J2394" i="1"/>
  <c r="R2394" i="1"/>
  <c r="S2394" i="1"/>
  <c r="U2394" i="1"/>
  <c r="J2395" i="1"/>
  <c r="R2395" i="1"/>
  <c r="S2395" i="1"/>
  <c r="U2395" i="1"/>
  <c r="J2396" i="1"/>
  <c r="R2396" i="1"/>
  <c r="S2396" i="1"/>
  <c r="U2396" i="1"/>
  <c r="J2397" i="1"/>
  <c r="R2397" i="1"/>
  <c r="S2397" i="1"/>
  <c r="U2397" i="1"/>
  <c r="J2398" i="1"/>
  <c r="R2398" i="1"/>
  <c r="S2398" i="1"/>
  <c r="U2398" i="1"/>
  <c r="J2399" i="1"/>
  <c r="R2399" i="1"/>
  <c r="S2399" i="1"/>
  <c r="U2399" i="1"/>
  <c r="J2400" i="1"/>
  <c r="R2400" i="1"/>
  <c r="S2400" i="1"/>
  <c r="U2400" i="1"/>
  <c r="J2401" i="1"/>
  <c r="R2401" i="1"/>
  <c r="S2401" i="1"/>
  <c r="U2401" i="1"/>
  <c r="J2402" i="1"/>
  <c r="R2402" i="1"/>
  <c r="S2402" i="1"/>
  <c r="U2402" i="1"/>
  <c r="J2403" i="1"/>
  <c r="R2403" i="1"/>
  <c r="S2403" i="1"/>
  <c r="U2403" i="1"/>
  <c r="J2404" i="1"/>
  <c r="R2404" i="1"/>
  <c r="S2404" i="1"/>
  <c r="U2404" i="1"/>
  <c r="J2405" i="1"/>
  <c r="R2405" i="1"/>
  <c r="S2405" i="1"/>
  <c r="U2405" i="1"/>
  <c r="J2406" i="1"/>
  <c r="R2406" i="1"/>
  <c r="S2406" i="1"/>
  <c r="U2406" i="1"/>
  <c r="J2407" i="1"/>
  <c r="R2407" i="1"/>
  <c r="S2407" i="1"/>
  <c r="U2407" i="1"/>
  <c r="J2408" i="1"/>
  <c r="R2408" i="1"/>
  <c r="S2408" i="1"/>
  <c r="U2408" i="1"/>
  <c r="J2409" i="1"/>
  <c r="R2409" i="1"/>
  <c r="S2409" i="1"/>
  <c r="U2409" i="1"/>
  <c r="J2410" i="1"/>
  <c r="R2410" i="1"/>
  <c r="S2410" i="1"/>
  <c r="U2410" i="1"/>
  <c r="J2411" i="1"/>
  <c r="R2411" i="1"/>
  <c r="S2411" i="1"/>
  <c r="U2411" i="1"/>
  <c r="J2412" i="1"/>
  <c r="R2412" i="1"/>
  <c r="S2412" i="1"/>
  <c r="U2412" i="1"/>
  <c r="J2413" i="1"/>
  <c r="R2413" i="1"/>
  <c r="S2413" i="1"/>
  <c r="U2413" i="1"/>
  <c r="J2414" i="1"/>
  <c r="R2414" i="1"/>
  <c r="S2414" i="1"/>
  <c r="U2414" i="1"/>
  <c r="J2415" i="1"/>
  <c r="R2415" i="1"/>
  <c r="S2415" i="1"/>
  <c r="U2415" i="1"/>
  <c r="J2416" i="1"/>
  <c r="R2416" i="1"/>
  <c r="S2416" i="1"/>
  <c r="U2416" i="1"/>
  <c r="J2417" i="1"/>
  <c r="R2417" i="1"/>
  <c r="S2417" i="1"/>
  <c r="U2417" i="1"/>
  <c r="J2418" i="1"/>
  <c r="R2418" i="1"/>
  <c r="S2418" i="1"/>
  <c r="U2418" i="1"/>
  <c r="J2419" i="1"/>
  <c r="R2419" i="1"/>
  <c r="S2419" i="1"/>
  <c r="U2419" i="1"/>
  <c r="J2420" i="1"/>
  <c r="R2420" i="1"/>
  <c r="S2420" i="1"/>
  <c r="U2420" i="1"/>
  <c r="J2421" i="1"/>
  <c r="R2421" i="1"/>
  <c r="S2421" i="1"/>
  <c r="U2421" i="1"/>
  <c r="J2422" i="1"/>
  <c r="R2422" i="1"/>
  <c r="S2422" i="1"/>
  <c r="U2422" i="1"/>
  <c r="J2423" i="1"/>
  <c r="R2423" i="1"/>
  <c r="S2423" i="1"/>
  <c r="U2423" i="1"/>
  <c r="J2424" i="1"/>
  <c r="R2424" i="1"/>
  <c r="S2424" i="1"/>
  <c r="U2424" i="1"/>
  <c r="J2425" i="1"/>
  <c r="R2425" i="1"/>
  <c r="S2425" i="1"/>
  <c r="U2425" i="1"/>
  <c r="J2426" i="1"/>
  <c r="R2426" i="1"/>
  <c r="S2426" i="1"/>
  <c r="U2426" i="1"/>
  <c r="J2427" i="1"/>
  <c r="R2427" i="1"/>
  <c r="S2427" i="1"/>
  <c r="U2427" i="1"/>
  <c r="J2428" i="1"/>
  <c r="R2428" i="1"/>
  <c r="S2428" i="1"/>
  <c r="U2428" i="1"/>
  <c r="J2429" i="1"/>
  <c r="R2429" i="1"/>
  <c r="S2429" i="1"/>
  <c r="U2429" i="1"/>
  <c r="J2430" i="1"/>
  <c r="R2430" i="1"/>
  <c r="S2430" i="1"/>
  <c r="U2430" i="1"/>
  <c r="J2431" i="1"/>
  <c r="R2431" i="1"/>
  <c r="S2431" i="1"/>
  <c r="U2431" i="1"/>
  <c r="J2432" i="1"/>
  <c r="R2432" i="1"/>
  <c r="S2432" i="1"/>
  <c r="U2432" i="1"/>
  <c r="J2433" i="1"/>
  <c r="R2433" i="1"/>
  <c r="S2433" i="1"/>
  <c r="U2433" i="1"/>
  <c r="J2434" i="1"/>
  <c r="R2434" i="1"/>
  <c r="S2434" i="1"/>
  <c r="U2434" i="1"/>
  <c r="J2435" i="1"/>
  <c r="R2435" i="1"/>
  <c r="S2435" i="1"/>
  <c r="U2435" i="1"/>
  <c r="J2436" i="1"/>
  <c r="R2436" i="1"/>
  <c r="S2436" i="1"/>
  <c r="U2436" i="1"/>
  <c r="J2437" i="1"/>
  <c r="R2437" i="1"/>
  <c r="S2437" i="1"/>
  <c r="U2437" i="1"/>
  <c r="J2438" i="1"/>
  <c r="R2438" i="1"/>
  <c r="S2438" i="1"/>
  <c r="U2438" i="1"/>
  <c r="J2439" i="1"/>
  <c r="R2439" i="1"/>
  <c r="S2439" i="1"/>
  <c r="U2439" i="1"/>
  <c r="J2440" i="1"/>
  <c r="R2440" i="1"/>
  <c r="S2440" i="1"/>
  <c r="U2440" i="1"/>
  <c r="J2441" i="1"/>
  <c r="R2441" i="1"/>
  <c r="S2441" i="1"/>
  <c r="U2441" i="1"/>
  <c r="J2442" i="1"/>
  <c r="R2442" i="1"/>
  <c r="S2442" i="1"/>
  <c r="U2442" i="1"/>
  <c r="J2443" i="1"/>
  <c r="R2443" i="1"/>
  <c r="S2443" i="1"/>
  <c r="U2443" i="1"/>
  <c r="J2444" i="1"/>
  <c r="R2444" i="1"/>
  <c r="S2444" i="1"/>
  <c r="U2444" i="1"/>
  <c r="J2445" i="1"/>
  <c r="R2445" i="1"/>
  <c r="S2445" i="1"/>
  <c r="U2445" i="1"/>
  <c r="J2446" i="1"/>
  <c r="R2446" i="1"/>
  <c r="S2446" i="1"/>
  <c r="U2446" i="1"/>
  <c r="J2447" i="1"/>
  <c r="R2447" i="1"/>
  <c r="S2447" i="1"/>
  <c r="U2447" i="1"/>
  <c r="J2448" i="1"/>
  <c r="R2448" i="1"/>
  <c r="S2448" i="1"/>
  <c r="U2448" i="1"/>
  <c r="J2449" i="1"/>
  <c r="R2449" i="1"/>
  <c r="S2449" i="1"/>
  <c r="U2449" i="1"/>
  <c r="J2450" i="1"/>
  <c r="R2450" i="1"/>
  <c r="S2450" i="1"/>
  <c r="U2450" i="1"/>
  <c r="J2451" i="1"/>
  <c r="R2451" i="1"/>
  <c r="S2451" i="1"/>
  <c r="U2451" i="1"/>
  <c r="J2452" i="1"/>
  <c r="R2452" i="1"/>
  <c r="S2452" i="1"/>
  <c r="U2452" i="1"/>
  <c r="J2453" i="1"/>
  <c r="R2453" i="1"/>
  <c r="S2453" i="1"/>
  <c r="U2453" i="1"/>
  <c r="J2454" i="1"/>
  <c r="R2454" i="1"/>
  <c r="S2454" i="1"/>
  <c r="U2454" i="1"/>
  <c r="J2455" i="1"/>
  <c r="R2455" i="1"/>
  <c r="S2455" i="1"/>
  <c r="U2455" i="1"/>
  <c r="J2456" i="1"/>
  <c r="R2456" i="1"/>
  <c r="S2456" i="1"/>
  <c r="U2456" i="1"/>
  <c r="J2457" i="1"/>
  <c r="R2457" i="1"/>
  <c r="S2457" i="1"/>
  <c r="U2457" i="1"/>
  <c r="J2458" i="1"/>
  <c r="R2458" i="1"/>
  <c r="S2458" i="1"/>
  <c r="U2458" i="1"/>
  <c r="J2459" i="1"/>
  <c r="R2459" i="1"/>
  <c r="S2459" i="1"/>
  <c r="U2459" i="1"/>
  <c r="J2460" i="1"/>
  <c r="R2460" i="1"/>
  <c r="S2460" i="1"/>
  <c r="U2460" i="1"/>
  <c r="J2461" i="1"/>
  <c r="R2461" i="1"/>
  <c r="S2461" i="1"/>
  <c r="U2461" i="1"/>
  <c r="J2462" i="1"/>
  <c r="R2462" i="1"/>
  <c r="S2462" i="1"/>
  <c r="U2462" i="1"/>
  <c r="J2463" i="1"/>
  <c r="R2463" i="1"/>
  <c r="S2463" i="1"/>
  <c r="U2463" i="1"/>
  <c r="J2464" i="1"/>
  <c r="R2464" i="1"/>
  <c r="S2464" i="1"/>
  <c r="U2464" i="1"/>
  <c r="J2465" i="1"/>
  <c r="R2465" i="1"/>
  <c r="S2465" i="1"/>
  <c r="U2465" i="1"/>
  <c r="J2466" i="1"/>
  <c r="R2466" i="1"/>
  <c r="S2466" i="1"/>
  <c r="U2466" i="1"/>
  <c r="J2467" i="1"/>
  <c r="R2467" i="1"/>
  <c r="S2467" i="1"/>
  <c r="U2467" i="1"/>
  <c r="J2468" i="1"/>
  <c r="R2468" i="1"/>
  <c r="S2468" i="1"/>
  <c r="U2468" i="1"/>
  <c r="J2469" i="1"/>
  <c r="R2469" i="1"/>
  <c r="S2469" i="1"/>
  <c r="U2469" i="1"/>
  <c r="J2470" i="1"/>
  <c r="R2470" i="1"/>
  <c r="S2470" i="1"/>
  <c r="U2470" i="1"/>
  <c r="J2471" i="1"/>
  <c r="R2471" i="1"/>
  <c r="S2471" i="1"/>
  <c r="U2471" i="1"/>
  <c r="J2472" i="1"/>
  <c r="R2472" i="1"/>
  <c r="S2472" i="1"/>
  <c r="U2472" i="1"/>
  <c r="J2473" i="1"/>
  <c r="R2473" i="1"/>
  <c r="S2473" i="1"/>
  <c r="U2473" i="1"/>
  <c r="J2474" i="1"/>
  <c r="R2474" i="1"/>
  <c r="S2474" i="1"/>
  <c r="U2474" i="1"/>
  <c r="J2475" i="1"/>
  <c r="R2475" i="1"/>
  <c r="S2475" i="1"/>
  <c r="U2475" i="1"/>
  <c r="J2476" i="1"/>
  <c r="R2476" i="1"/>
  <c r="S2476" i="1"/>
  <c r="U2476" i="1"/>
  <c r="J2477" i="1"/>
  <c r="R2477" i="1"/>
  <c r="S2477" i="1"/>
  <c r="U2477" i="1"/>
  <c r="J2478" i="1"/>
  <c r="R2478" i="1"/>
  <c r="S2478" i="1"/>
  <c r="U2478" i="1"/>
  <c r="J2479" i="1"/>
  <c r="R2479" i="1"/>
  <c r="S2479" i="1"/>
  <c r="U2479" i="1"/>
  <c r="J2480" i="1"/>
  <c r="R2480" i="1"/>
  <c r="S2480" i="1"/>
  <c r="U2480" i="1"/>
  <c r="J2481" i="1"/>
  <c r="R2481" i="1"/>
  <c r="S2481" i="1"/>
  <c r="U2481" i="1"/>
  <c r="J2482" i="1"/>
  <c r="R2482" i="1"/>
  <c r="S2482" i="1"/>
  <c r="U2482" i="1"/>
  <c r="J2483" i="1"/>
  <c r="R2483" i="1"/>
  <c r="S2483" i="1"/>
  <c r="U2483" i="1"/>
  <c r="J2484" i="1"/>
  <c r="R2484" i="1"/>
  <c r="S2484" i="1"/>
  <c r="U2484" i="1"/>
  <c r="J2485" i="1"/>
  <c r="R2485" i="1"/>
  <c r="S2485" i="1"/>
  <c r="U2485" i="1"/>
  <c r="J2486" i="1"/>
  <c r="R2486" i="1"/>
  <c r="S2486" i="1"/>
  <c r="U2486" i="1"/>
  <c r="J2487" i="1"/>
  <c r="R2487" i="1"/>
  <c r="S2487" i="1"/>
  <c r="U2487" i="1"/>
  <c r="J2488" i="1"/>
  <c r="R2488" i="1"/>
  <c r="S2488" i="1"/>
  <c r="U2488" i="1"/>
  <c r="J2489" i="1"/>
  <c r="R2489" i="1"/>
  <c r="S2489" i="1"/>
  <c r="U2489" i="1"/>
  <c r="J2490" i="1"/>
  <c r="R2490" i="1"/>
  <c r="S2490" i="1"/>
  <c r="U2490" i="1"/>
  <c r="J2491" i="1"/>
  <c r="R2491" i="1"/>
  <c r="S2491" i="1"/>
  <c r="U2491" i="1"/>
  <c r="J2492" i="1"/>
  <c r="R2492" i="1"/>
  <c r="S2492" i="1"/>
  <c r="U2492" i="1"/>
  <c r="J2493" i="1"/>
  <c r="R2493" i="1"/>
  <c r="S2493" i="1"/>
  <c r="U2493" i="1"/>
  <c r="J2494" i="1"/>
  <c r="R2494" i="1"/>
  <c r="S2494" i="1"/>
  <c r="U2494" i="1"/>
  <c r="J2495" i="1"/>
  <c r="R2495" i="1"/>
  <c r="S2495" i="1"/>
  <c r="U2495" i="1"/>
  <c r="J2496" i="1"/>
  <c r="R2496" i="1"/>
  <c r="S2496" i="1"/>
  <c r="U2496" i="1"/>
  <c r="J2497" i="1"/>
  <c r="R2497" i="1"/>
  <c r="S2497" i="1"/>
  <c r="U2497" i="1"/>
  <c r="J2498" i="1"/>
  <c r="R2498" i="1"/>
  <c r="S2498" i="1"/>
  <c r="U2498" i="1"/>
  <c r="J2499" i="1"/>
  <c r="R2499" i="1"/>
  <c r="S2499" i="1"/>
  <c r="U2499" i="1"/>
  <c r="J2500" i="1"/>
  <c r="R2500" i="1"/>
  <c r="S2500" i="1"/>
  <c r="U2500" i="1"/>
  <c r="J2501" i="1"/>
  <c r="R2501" i="1"/>
  <c r="S2501" i="1"/>
  <c r="U2501" i="1"/>
  <c r="J2502" i="1"/>
  <c r="R2502" i="1"/>
  <c r="S2502" i="1"/>
  <c r="U2502" i="1"/>
  <c r="J2503" i="1"/>
  <c r="R2503" i="1"/>
  <c r="S2503" i="1"/>
  <c r="U2503" i="1"/>
  <c r="J2504" i="1"/>
  <c r="R2504" i="1"/>
  <c r="S2504" i="1"/>
  <c r="U2504" i="1"/>
  <c r="J2505" i="1"/>
  <c r="R2505" i="1"/>
  <c r="S2505" i="1"/>
  <c r="U2505" i="1"/>
  <c r="J2506" i="1"/>
  <c r="R2506" i="1"/>
  <c r="S2506" i="1"/>
  <c r="U2506" i="1"/>
  <c r="J2507" i="1"/>
  <c r="R2507" i="1"/>
  <c r="S2507" i="1"/>
  <c r="U2507" i="1"/>
  <c r="J2508" i="1"/>
  <c r="R2508" i="1"/>
  <c r="S2508" i="1"/>
  <c r="U2508" i="1"/>
  <c r="J2509" i="1"/>
  <c r="R2509" i="1"/>
  <c r="S2509" i="1"/>
  <c r="U2509" i="1"/>
  <c r="J2510" i="1"/>
  <c r="R2510" i="1"/>
  <c r="S2510" i="1"/>
  <c r="U2510" i="1"/>
  <c r="J2511" i="1"/>
  <c r="R2511" i="1"/>
  <c r="S2511" i="1"/>
  <c r="U2511" i="1"/>
  <c r="J2512" i="1"/>
  <c r="R2512" i="1"/>
  <c r="S2512" i="1"/>
  <c r="U2512" i="1"/>
  <c r="J2513" i="1"/>
  <c r="R2513" i="1"/>
  <c r="S2513" i="1"/>
  <c r="U2513" i="1"/>
  <c r="J2514" i="1"/>
  <c r="R2514" i="1"/>
  <c r="S2514" i="1"/>
  <c r="U2514" i="1"/>
  <c r="J2515" i="1"/>
  <c r="R2515" i="1"/>
  <c r="S2515" i="1"/>
  <c r="U2515" i="1"/>
  <c r="J2516" i="1"/>
  <c r="R2516" i="1"/>
  <c r="S2516" i="1"/>
  <c r="U2516" i="1"/>
  <c r="J2517" i="1"/>
  <c r="R2517" i="1"/>
  <c r="S2517" i="1"/>
  <c r="U2517" i="1"/>
  <c r="J2518" i="1"/>
  <c r="R2518" i="1"/>
  <c r="S2518" i="1"/>
  <c r="U2518" i="1"/>
  <c r="J2519" i="1"/>
  <c r="R2519" i="1"/>
  <c r="S2519" i="1"/>
  <c r="U2519" i="1"/>
  <c r="J2520" i="1"/>
  <c r="R2520" i="1"/>
  <c r="S2520" i="1"/>
  <c r="U2520" i="1"/>
  <c r="J2521" i="1"/>
  <c r="R2521" i="1"/>
  <c r="S2521" i="1"/>
  <c r="U2521" i="1"/>
  <c r="J2522" i="1"/>
  <c r="R2522" i="1"/>
  <c r="S2522" i="1"/>
  <c r="U2522" i="1"/>
  <c r="J2523" i="1"/>
  <c r="R2523" i="1"/>
  <c r="S2523" i="1"/>
  <c r="U2523" i="1"/>
  <c r="J2524" i="1"/>
  <c r="R2524" i="1"/>
  <c r="S2524" i="1"/>
  <c r="U2524" i="1"/>
  <c r="J2525" i="1"/>
  <c r="R2525" i="1"/>
  <c r="S2525" i="1"/>
  <c r="U2525" i="1"/>
  <c r="J2526" i="1"/>
  <c r="R2526" i="1"/>
  <c r="S2526" i="1"/>
  <c r="U2526" i="1"/>
  <c r="J2527" i="1"/>
  <c r="R2527" i="1"/>
  <c r="S2527" i="1"/>
  <c r="U2527" i="1"/>
  <c r="J2528" i="1"/>
  <c r="R2528" i="1"/>
  <c r="S2528" i="1"/>
  <c r="U2528" i="1"/>
  <c r="J2529" i="1"/>
  <c r="R2529" i="1"/>
  <c r="S2529" i="1"/>
  <c r="U2529" i="1"/>
  <c r="J2530" i="1"/>
  <c r="R2530" i="1"/>
  <c r="S2530" i="1"/>
  <c r="U2530" i="1"/>
  <c r="J2531" i="1"/>
  <c r="R2531" i="1"/>
  <c r="S2531" i="1"/>
  <c r="U2531" i="1"/>
  <c r="J2532" i="1"/>
  <c r="R2532" i="1"/>
  <c r="S2532" i="1"/>
  <c r="U2532" i="1"/>
  <c r="J2533" i="1"/>
  <c r="R2533" i="1"/>
  <c r="S2533" i="1"/>
  <c r="U2533" i="1"/>
  <c r="J2534" i="1"/>
  <c r="R2534" i="1"/>
  <c r="S2534" i="1"/>
  <c r="U2534" i="1"/>
  <c r="J2535" i="1"/>
  <c r="R2535" i="1"/>
  <c r="S2535" i="1"/>
  <c r="U2535" i="1"/>
  <c r="J2536" i="1"/>
  <c r="R2536" i="1"/>
  <c r="S2536" i="1"/>
  <c r="U2536" i="1"/>
  <c r="J2537" i="1"/>
  <c r="R2537" i="1"/>
  <c r="S2537" i="1"/>
  <c r="U2537" i="1"/>
  <c r="J2538" i="1"/>
  <c r="R2538" i="1"/>
  <c r="S2538" i="1"/>
  <c r="U2538" i="1"/>
  <c r="J2539" i="1"/>
  <c r="R2539" i="1"/>
  <c r="S2539" i="1"/>
  <c r="U2539" i="1"/>
  <c r="J2540" i="1"/>
  <c r="R2540" i="1"/>
  <c r="S2540" i="1"/>
  <c r="U2540" i="1"/>
  <c r="J2541" i="1"/>
  <c r="R2541" i="1"/>
  <c r="S2541" i="1"/>
  <c r="U2541" i="1"/>
  <c r="J2542" i="1"/>
  <c r="R2542" i="1"/>
  <c r="S2542" i="1"/>
  <c r="U2542" i="1"/>
  <c r="J2543" i="1"/>
  <c r="R2543" i="1"/>
  <c r="S2543" i="1"/>
  <c r="U2543" i="1"/>
  <c r="J2544" i="1"/>
  <c r="R2544" i="1"/>
  <c r="S2544" i="1"/>
  <c r="U2544" i="1"/>
  <c r="J2545" i="1"/>
  <c r="R2545" i="1"/>
  <c r="S2545" i="1"/>
  <c r="U2545" i="1"/>
  <c r="J2546" i="1"/>
  <c r="R2546" i="1"/>
  <c r="S2546" i="1"/>
  <c r="U2546" i="1"/>
  <c r="J2547" i="1"/>
  <c r="R2547" i="1"/>
  <c r="S2547" i="1"/>
  <c r="U2547" i="1"/>
  <c r="J2548" i="1"/>
  <c r="R2548" i="1"/>
  <c r="S2548" i="1"/>
  <c r="U2548" i="1"/>
  <c r="J2549" i="1"/>
  <c r="R2549" i="1"/>
  <c r="S2549" i="1"/>
  <c r="U2549" i="1"/>
  <c r="J2550" i="1"/>
  <c r="R2550" i="1"/>
  <c r="S2550" i="1"/>
  <c r="U2550" i="1"/>
  <c r="J2551" i="1"/>
  <c r="R2551" i="1"/>
  <c r="S2551" i="1"/>
  <c r="U2551" i="1"/>
  <c r="J2552" i="1"/>
  <c r="R2552" i="1"/>
  <c r="S2552" i="1"/>
  <c r="U2552" i="1"/>
  <c r="J2553" i="1"/>
  <c r="R2553" i="1"/>
  <c r="S2553" i="1"/>
  <c r="U2553" i="1"/>
  <c r="J2554" i="1"/>
  <c r="R2554" i="1"/>
  <c r="S2554" i="1"/>
  <c r="U2554" i="1"/>
  <c r="J2555" i="1"/>
  <c r="R2555" i="1"/>
  <c r="S2555" i="1"/>
  <c r="U2555" i="1"/>
  <c r="J2556" i="1"/>
  <c r="R2556" i="1"/>
  <c r="S2556" i="1"/>
  <c r="U2556" i="1"/>
  <c r="J2557" i="1"/>
  <c r="R2557" i="1"/>
  <c r="S2557" i="1"/>
  <c r="U2557" i="1"/>
  <c r="J2558" i="1"/>
  <c r="R2558" i="1"/>
  <c r="S2558" i="1"/>
  <c r="U2558" i="1"/>
  <c r="J2559" i="1"/>
  <c r="R2559" i="1"/>
  <c r="S2559" i="1"/>
  <c r="U2559" i="1"/>
  <c r="J2560" i="1"/>
  <c r="R2560" i="1"/>
  <c r="S2560" i="1"/>
  <c r="U2560" i="1"/>
  <c r="J2561" i="1"/>
  <c r="R2561" i="1"/>
  <c r="S2561" i="1"/>
  <c r="U2561" i="1"/>
  <c r="J2562" i="1"/>
  <c r="R2562" i="1"/>
  <c r="S2562" i="1"/>
  <c r="U2562" i="1"/>
  <c r="J2563" i="1"/>
  <c r="R2563" i="1"/>
  <c r="S2563" i="1"/>
  <c r="U2563" i="1"/>
  <c r="J2564" i="1"/>
  <c r="R2564" i="1"/>
  <c r="S2564" i="1"/>
  <c r="U2564" i="1"/>
  <c r="J2565" i="1"/>
  <c r="R2565" i="1"/>
  <c r="S2565" i="1"/>
  <c r="U2565" i="1"/>
  <c r="J2566" i="1"/>
  <c r="R2566" i="1"/>
  <c r="S2566" i="1"/>
  <c r="U2566" i="1"/>
  <c r="J2567" i="1"/>
  <c r="R2567" i="1"/>
  <c r="S2567" i="1"/>
  <c r="U2567" i="1"/>
  <c r="J2568" i="1"/>
  <c r="R2568" i="1"/>
  <c r="S2568" i="1"/>
  <c r="U2568" i="1"/>
  <c r="J2569" i="1"/>
  <c r="R2569" i="1"/>
  <c r="S2569" i="1"/>
  <c r="U2569" i="1"/>
  <c r="J2570" i="1"/>
  <c r="R2570" i="1"/>
  <c r="S2570" i="1"/>
  <c r="U2570" i="1"/>
  <c r="J2571" i="1"/>
  <c r="R2571" i="1"/>
  <c r="S2571" i="1"/>
  <c r="U2571" i="1"/>
  <c r="J2572" i="1"/>
  <c r="R2572" i="1"/>
  <c r="S2572" i="1"/>
  <c r="U2572" i="1"/>
  <c r="J2573" i="1"/>
  <c r="R2573" i="1"/>
  <c r="S2573" i="1"/>
  <c r="U2573" i="1"/>
  <c r="J2574" i="1"/>
  <c r="R2574" i="1"/>
  <c r="S2574" i="1"/>
  <c r="U2574" i="1"/>
  <c r="J2575" i="1"/>
  <c r="R2575" i="1"/>
  <c r="S2575" i="1"/>
  <c r="U2575" i="1"/>
  <c r="J2576" i="1"/>
  <c r="R2576" i="1"/>
  <c r="S2576" i="1"/>
  <c r="U2576" i="1"/>
  <c r="J2577" i="1"/>
  <c r="R2577" i="1"/>
  <c r="S2577" i="1"/>
  <c r="U2577" i="1"/>
  <c r="J2578" i="1"/>
  <c r="R2578" i="1"/>
  <c r="S2578" i="1"/>
  <c r="U2578" i="1"/>
  <c r="J2579" i="1"/>
  <c r="R2579" i="1"/>
  <c r="S2579" i="1"/>
  <c r="U2579" i="1"/>
  <c r="J2580" i="1"/>
  <c r="R2580" i="1"/>
  <c r="S2580" i="1"/>
  <c r="U2580" i="1"/>
  <c r="J2581" i="1"/>
  <c r="R2581" i="1"/>
  <c r="S2581" i="1"/>
  <c r="U2581" i="1"/>
  <c r="J2582" i="1"/>
  <c r="R2582" i="1"/>
  <c r="S2582" i="1"/>
  <c r="U2582" i="1"/>
  <c r="J2583" i="1"/>
  <c r="R2583" i="1"/>
  <c r="S2583" i="1"/>
  <c r="U2583" i="1"/>
  <c r="J2584" i="1"/>
  <c r="R2584" i="1"/>
  <c r="S2584" i="1"/>
  <c r="U2584" i="1"/>
  <c r="J2585" i="1"/>
  <c r="R2585" i="1"/>
  <c r="S2585" i="1"/>
  <c r="U2585" i="1"/>
  <c r="J2586" i="1"/>
  <c r="R2586" i="1"/>
  <c r="S2586" i="1"/>
  <c r="U2586" i="1"/>
  <c r="J2587" i="1"/>
  <c r="R2587" i="1"/>
  <c r="S2587" i="1"/>
  <c r="U2587" i="1"/>
  <c r="J2588" i="1"/>
  <c r="R2588" i="1"/>
  <c r="S2588" i="1"/>
  <c r="U2588" i="1"/>
  <c r="J2589" i="1"/>
  <c r="R2589" i="1"/>
  <c r="S2589" i="1"/>
  <c r="U2589" i="1"/>
  <c r="J2590" i="1"/>
  <c r="R2590" i="1"/>
  <c r="S2590" i="1"/>
  <c r="U2590" i="1"/>
  <c r="J2591" i="1"/>
  <c r="R2591" i="1"/>
  <c r="S2591" i="1"/>
  <c r="U2591" i="1"/>
  <c r="J2592" i="1"/>
  <c r="R2592" i="1"/>
  <c r="S2592" i="1"/>
  <c r="U2592" i="1"/>
  <c r="J2593" i="1"/>
  <c r="R2593" i="1"/>
  <c r="S2593" i="1"/>
  <c r="U2593" i="1"/>
  <c r="J2594" i="1"/>
  <c r="R2594" i="1"/>
  <c r="S2594" i="1"/>
  <c r="U2594" i="1"/>
  <c r="J2595" i="1"/>
  <c r="R2595" i="1"/>
  <c r="S2595" i="1"/>
  <c r="U2595" i="1"/>
  <c r="J2596" i="1"/>
  <c r="R2596" i="1"/>
  <c r="S2596" i="1"/>
  <c r="U2596" i="1"/>
  <c r="J2597" i="1"/>
  <c r="R2597" i="1"/>
  <c r="S2597" i="1"/>
  <c r="U2597" i="1"/>
  <c r="J2598" i="1"/>
  <c r="R2598" i="1"/>
  <c r="S2598" i="1"/>
  <c r="U2598" i="1"/>
  <c r="J2599" i="1"/>
  <c r="R2599" i="1"/>
  <c r="S2599" i="1"/>
  <c r="U2599" i="1"/>
  <c r="J2600" i="1"/>
  <c r="R2600" i="1"/>
  <c r="S2600" i="1"/>
  <c r="U2600" i="1"/>
  <c r="J2601" i="1"/>
  <c r="R2601" i="1"/>
  <c r="S2601" i="1"/>
  <c r="U2601" i="1"/>
  <c r="J2602" i="1"/>
  <c r="R2602" i="1"/>
  <c r="S2602" i="1"/>
  <c r="U2602" i="1"/>
  <c r="J2603" i="1"/>
  <c r="R2603" i="1"/>
  <c r="S2603" i="1"/>
  <c r="U2603" i="1"/>
  <c r="J2604" i="1"/>
  <c r="R2604" i="1"/>
  <c r="S2604" i="1"/>
  <c r="U2604" i="1"/>
  <c r="J2605" i="1"/>
  <c r="R2605" i="1"/>
  <c r="S2605" i="1"/>
  <c r="U2605" i="1"/>
  <c r="J2606" i="1"/>
  <c r="R2606" i="1"/>
  <c r="S2606" i="1"/>
  <c r="U2606" i="1"/>
  <c r="J2607" i="1"/>
  <c r="R2607" i="1"/>
  <c r="S2607" i="1"/>
  <c r="U2607" i="1"/>
  <c r="J2608" i="1"/>
  <c r="R2608" i="1"/>
  <c r="S2608" i="1"/>
  <c r="U2608" i="1"/>
  <c r="J2609" i="1"/>
  <c r="R2609" i="1"/>
  <c r="S2609" i="1"/>
  <c r="U2609" i="1"/>
  <c r="J2610" i="1"/>
  <c r="R2610" i="1"/>
  <c r="S2610" i="1"/>
  <c r="U2610" i="1"/>
  <c r="J2611" i="1"/>
  <c r="R2611" i="1"/>
  <c r="S2611" i="1"/>
  <c r="U2611" i="1"/>
  <c r="J2612" i="1"/>
  <c r="R2612" i="1"/>
  <c r="S2612" i="1"/>
  <c r="U2612" i="1"/>
  <c r="J2613" i="1"/>
  <c r="R2613" i="1"/>
  <c r="S2613" i="1"/>
  <c r="U2613" i="1"/>
  <c r="J2614" i="1"/>
  <c r="R2614" i="1"/>
  <c r="S2614" i="1"/>
  <c r="U2614" i="1"/>
  <c r="J2615" i="1"/>
  <c r="R2615" i="1"/>
  <c r="S2615" i="1"/>
  <c r="U2615" i="1"/>
  <c r="J2616" i="1"/>
  <c r="R2616" i="1"/>
  <c r="S2616" i="1"/>
  <c r="U2616" i="1"/>
  <c r="J2617" i="1"/>
  <c r="R2617" i="1"/>
  <c r="S2617" i="1"/>
  <c r="U2617" i="1"/>
  <c r="J2618" i="1"/>
  <c r="R2618" i="1"/>
  <c r="S2618" i="1"/>
  <c r="U2618" i="1"/>
  <c r="J2619" i="1"/>
  <c r="R2619" i="1"/>
  <c r="S2619" i="1"/>
  <c r="U2619" i="1"/>
  <c r="J2620" i="1"/>
  <c r="R2620" i="1"/>
  <c r="S2620" i="1"/>
  <c r="U2620" i="1"/>
  <c r="J2621" i="1"/>
  <c r="R2621" i="1"/>
  <c r="S2621" i="1"/>
  <c r="U2621" i="1"/>
  <c r="J2622" i="1"/>
  <c r="R2622" i="1"/>
  <c r="S2622" i="1"/>
  <c r="U2622" i="1"/>
  <c r="J2623" i="1"/>
  <c r="R2623" i="1"/>
  <c r="S2623" i="1"/>
  <c r="U2623" i="1"/>
  <c r="J2624" i="1"/>
  <c r="R2624" i="1"/>
  <c r="S2624" i="1"/>
  <c r="U2624" i="1"/>
  <c r="J2625" i="1"/>
  <c r="R2625" i="1"/>
  <c r="S2625" i="1"/>
  <c r="U2625" i="1"/>
  <c r="J2626" i="1"/>
  <c r="R2626" i="1"/>
  <c r="S2626" i="1"/>
  <c r="U2626" i="1"/>
  <c r="J2627" i="1"/>
  <c r="R2627" i="1"/>
  <c r="S2627" i="1"/>
  <c r="U2627" i="1"/>
  <c r="J2628" i="1"/>
  <c r="R2628" i="1"/>
  <c r="S2628" i="1"/>
  <c r="U2628" i="1"/>
  <c r="J2629" i="1"/>
  <c r="R2629" i="1"/>
  <c r="S2629" i="1"/>
  <c r="U2629" i="1"/>
  <c r="J2630" i="1"/>
  <c r="R2630" i="1"/>
  <c r="S2630" i="1"/>
  <c r="U2630" i="1"/>
  <c r="J2631" i="1"/>
  <c r="R2631" i="1"/>
  <c r="S2631" i="1"/>
  <c r="U2631" i="1"/>
  <c r="J2632" i="1"/>
  <c r="R2632" i="1"/>
  <c r="S2632" i="1"/>
  <c r="U2632" i="1"/>
  <c r="J2633" i="1"/>
  <c r="R2633" i="1"/>
  <c r="S2633" i="1"/>
  <c r="U2633" i="1"/>
  <c r="J2634" i="1"/>
  <c r="R2634" i="1"/>
  <c r="S2634" i="1"/>
  <c r="U2634" i="1"/>
  <c r="J2635" i="1"/>
  <c r="R2635" i="1"/>
  <c r="S2635" i="1"/>
  <c r="U2635" i="1"/>
  <c r="J2636" i="1"/>
  <c r="R2636" i="1"/>
  <c r="S2636" i="1"/>
  <c r="U2636" i="1"/>
  <c r="J2637" i="1"/>
  <c r="R2637" i="1"/>
  <c r="S2637" i="1"/>
  <c r="U2637" i="1"/>
  <c r="J2638" i="1"/>
  <c r="R2638" i="1"/>
  <c r="S2638" i="1"/>
  <c r="U2638" i="1"/>
  <c r="J2639" i="1"/>
  <c r="R2639" i="1"/>
  <c r="S2639" i="1"/>
  <c r="U2639" i="1"/>
  <c r="J2640" i="1"/>
  <c r="R2640" i="1"/>
  <c r="S2640" i="1"/>
  <c r="U2640" i="1"/>
  <c r="J2641" i="1"/>
  <c r="R2641" i="1"/>
  <c r="S2641" i="1"/>
  <c r="U2641" i="1"/>
  <c r="J2642" i="1"/>
  <c r="R2642" i="1"/>
  <c r="S2642" i="1"/>
  <c r="U2642" i="1"/>
  <c r="J2643" i="1"/>
  <c r="R2643" i="1"/>
  <c r="S2643" i="1"/>
  <c r="U2643" i="1"/>
  <c r="J2644" i="1"/>
  <c r="R2644" i="1"/>
  <c r="S2644" i="1"/>
  <c r="U2644" i="1"/>
  <c r="J2645" i="1"/>
  <c r="R2645" i="1"/>
  <c r="S2645" i="1"/>
  <c r="U2645" i="1"/>
  <c r="J2646" i="1"/>
  <c r="R2646" i="1"/>
  <c r="S2646" i="1"/>
  <c r="U2646" i="1"/>
  <c r="J2647" i="1"/>
  <c r="R2647" i="1"/>
  <c r="S2647" i="1"/>
  <c r="U2647" i="1"/>
  <c r="J2648" i="1"/>
  <c r="R2648" i="1"/>
  <c r="S2648" i="1"/>
  <c r="U2648" i="1"/>
  <c r="J2649" i="1"/>
  <c r="R2649" i="1"/>
  <c r="S2649" i="1"/>
  <c r="U2649" i="1"/>
  <c r="J2650" i="1"/>
  <c r="R2650" i="1"/>
  <c r="S2650" i="1"/>
  <c r="U2650" i="1"/>
  <c r="J2651" i="1"/>
  <c r="R2651" i="1"/>
  <c r="S2651" i="1"/>
  <c r="U2651" i="1"/>
  <c r="J2652" i="1"/>
  <c r="R2652" i="1"/>
  <c r="S2652" i="1"/>
  <c r="U2652" i="1"/>
  <c r="J2653" i="1"/>
  <c r="R2653" i="1"/>
  <c r="S2653" i="1"/>
  <c r="U2653" i="1"/>
  <c r="J2654" i="1"/>
  <c r="R2654" i="1"/>
  <c r="S2654" i="1"/>
  <c r="U2654" i="1"/>
  <c r="J2655" i="1"/>
  <c r="R2655" i="1"/>
  <c r="S2655" i="1"/>
  <c r="U2655" i="1"/>
  <c r="J2656" i="1"/>
  <c r="R2656" i="1"/>
  <c r="S2656" i="1"/>
  <c r="U2656" i="1"/>
  <c r="J2657" i="1"/>
  <c r="R2657" i="1"/>
  <c r="S2657" i="1"/>
  <c r="U2657" i="1"/>
  <c r="J2658" i="1"/>
  <c r="R2658" i="1"/>
  <c r="S2658" i="1"/>
  <c r="U2658" i="1"/>
  <c r="J2659" i="1"/>
  <c r="R2659" i="1"/>
  <c r="S2659" i="1"/>
  <c r="U2659" i="1"/>
  <c r="J2660" i="1"/>
  <c r="R2660" i="1"/>
  <c r="S2660" i="1"/>
  <c r="U2660" i="1"/>
  <c r="J2661" i="1"/>
  <c r="R2661" i="1"/>
  <c r="S2661" i="1"/>
  <c r="U2661" i="1"/>
  <c r="J2662" i="1"/>
  <c r="R2662" i="1"/>
  <c r="S2662" i="1"/>
  <c r="U2662" i="1"/>
  <c r="J2663" i="1"/>
  <c r="R2663" i="1"/>
  <c r="S2663" i="1"/>
  <c r="U2663" i="1"/>
  <c r="J2664" i="1"/>
  <c r="R2664" i="1"/>
  <c r="S2664" i="1"/>
  <c r="U2664" i="1"/>
  <c r="J2665" i="1"/>
  <c r="R2665" i="1"/>
  <c r="S2665" i="1"/>
  <c r="U2665" i="1"/>
  <c r="J2666" i="1"/>
  <c r="R2666" i="1"/>
  <c r="S2666" i="1"/>
  <c r="U2666" i="1"/>
  <c r="J2667" i="1"/>
  <c r="R2667" i="1"/>
  <c r="S2667" i="1"/>
  <c r="U2667" i="1"/>
  <c r="J2668" i="1"/>
  <c r="R2668" i="1"/>
  <c r="S2668" i="1"/>
  <c r="U2668" i="1"/>
  <c r="J2669" i="1"/>
  <c r="R2669" i="1"/>
  <c r="S2669" i="1"/>
  <c r="U2669" i="1"/>
  <c r="J2670" i="1"/>
  <c r="R2670" i="1"/>
  <c r="S2670" i="1"/>
  <c r="U2670" i="1"/>
  <c r="J2671" i="1"/>
  <c r="R2671" i="1"/>
  <c r="S2671" i="1"/>
  <c r="U2671" i="1"/>
  <c r="J2672" i="1"/>
  <c r="R2672" i="1"/>
  <c r="S2672" i="1"/>
  <c r="U2672" i="1"/>
  <c r="J2673" i="1"/>
  <c r="R2673" i="1"/>
  <c r="S2673" i="1"/>
  <c r="U2673" i="1"/>
  <c r="J2674" i="1"/>
  <c r="R2674" i="1"/>
  <c r="S2674" i="1"/>
  <c r="U2674" i="1"/>
  <c r="J2675" i="1"/>
  <c r="R2675" i="1"/>
  <c r="S2675" i="1"/>
  <c r="U2675" i="1"/>
  <c r="J2676" i="1"/>
  <c r="R2676" i="1"/>
  <c r="S2676" i="1"/>
  <c r="U2676" i="1"/>
  <c r="J2677" i="1"/>
  <c r="R2677" i="1"/>
  <c r="S2677" i="1"/>
  <c r="U2677" i="1"/>
  <c r="J2678" i="1"/>
  <c r="R2678" i="1"/>
  <c r="S2678" i="1"/>
  <c r="U2678" i="1"/>
  <c r="J2679" i="1"/>
  <c r="R2679" i="1"/>
  <c r="S2679" i="1"/>
  <c r="U2679" i="1"/>
  <c r="J2680" i="1"/>
  <c r="R2680" i="1"/>
  <c r="S2680" i="1"/>
  <c r="U2680" i="1"/>
  <c r="J2681" i="1"/>
  <c r="R2681" i="1"/>
  <c r="S2681" i="1"/>
  <c r="U2681" i="1"/>
  <c r="J2682" i="1"/>
  <c r="R2682" i="1"/>
  <c r="S2682" i="1"/>
  <c r="U2682" i="1"/>
  <c r="J2683" i="1"/>
  <c r="R2683" i="1"/>
  <c r="S2683" i="1"/>
  <c r="U2683" i="1"/>
  <c r="J2684" i="1"/>
  <c r="R2684" i="1"/>
  <c r="S2684" i="1"/>
  <c r="U2684" i="1"/>
  <c r="J2685" i="1"/>
  <c r="R2685" i="1"/>
  <c r="S2685" i="1"/>
  <c r="U2685" i="1"/>
  <c r="J2686" i="1"/>
  <c r="R2686" i="1"/>
  <c r="S2686" i="1"/>
  <c r="U2686" i="1"/>
  <c r="J2687" i="1"/>
  <c r="R2687" i="1"/>
  <c r="S2687" i="1"/>
  <c r="U2687" i="1"/>
  <c r="J2688" i="1"/>
  <c r="R2688" i="1"/>
  <c r="S2688" i="1"/>
  <c r="U2688" i="1"/>
  <c r="J2689" i="1"/>
  <c r="R2689" i="1"/>
  <c r="S2689" i="1"/>
  <c r="U2689" i="1"/>
  <c r="J2690" i="1"/>
  <c r="R2690" i="1"/>
  <c r="S2690" i="1"/>
  <c r="U2690" i="1"/>
  <c r="J2691" i="1"/>
  <c r="R2691" i="1"/>
  <c r="S2691" i="1"/>
  <c r="U2691" i="1"/>
  <c r="J2692" i="1"/>
  <c r="R2692" i="1"/>
  <c r="S2692" i="1"/>
  <c r="U2692" i="1"/>
  <c r="J2693" i="1"/>
  <c r="R2693" i="1"/>
  <c r="S2693" i="1"/>
  <c r="U2693" i="1"/>
  <c r="J2694" i="1"/>
  <c r="R2694" i="1"/>
  <c r="S2694" i="1"/>
  <c r="U2694" i="1"/>
  <c r="J2695" i="1"/>
  <c r="R2695" i="1"/>
  <c r="S2695" i="1"/>
  <c r="U2695" i="1"/>
  <c r="J2696" i="1"/>
  <c r="R2696" i="1"/>
  <c r="S2696" i="1"/>
  <c r="U2696" i="1"/>
  <c r="J2697" i="1"/>
  <c r="R2697" i="1"/>
  <c r="S2697" i="1"/>
  <c r="U2697" i="1"/>
  <c r="J2698" i="1"/>
  <c r="R2698" i="1"/>
  <c r="S2698" i="1"/>
  <c r="U2698" i="1"/>
  <c r="J2699" i="1"/>
  <c r="R2699" i="1"/>
  <c r="S2699" i="1"/>
  <c r="U2699" i="1"/>
  <c r="J2700" i="1"/>
  <c r="R2700" i="1"/>
  <c r="S2700" i="1"/>
  <c r="U2700" i="1"/>
  <c r="J2701" i="1"/>
  <c r="R2701" i="1"/>
  <c r="S2701" i="1"/>
  <c r="U2701" i="1"/>
  <c r="J2702" i="1"/>
  <c r="R2702" i="1"/>
  <c r="S2702" i="1"/>
  <c r="U2702" i="1"/>
  <c r="J2703" i="1"/>
  <c r="R2703" i="1"/>
  <c r="S2703" i="1"/>
  <c r="U2703" i="1"/>
  <c r="J2704" i="1"/>
  <c r="R2704" i="1"/>
  <c r="S2704" i="1"/>
  <c r="U2704" i="1"/>
  <c r="J2705" i="1"/>
  <c r="R2705" i="1"/>
  <c r="S2705" i="1"/>
  <c r="U2705" i="1"/>
  <c r="J2706" i="1"/>
  <c r="R2706" i="1"/>
  <c r="S2706" i="1"/>
  <c r="U2706" i="1"/>
  <c r="J2707" i="1"/>
  <c r="R2707" i="1"/>
  <c r="S2707" i="1"/>
  <c r="U2707" i="1"/>
  <c r="J2708" i="1"/>
  <c r="R2708" i="1"/>
  <c r="S2708" i="1"/>
  <c r="U2708" i="1"/>
  <c r="J2709" i="1"/>
  <c r="R2709" i="1"/>
  <c r="S2709" i="1"/>
  <c r="U2709" i="1"/>
  <c r="J2710" i="1"/>
  <c r="R2710" i="1"/>
  <c r="S2710" i="1"/>
  <c r="U2710" i="1"/>
  <c r="J2711" i="1"/>
  <c r="R2711" i="1"/>
  <c r="S2711" i="1"/>
  <c r="U2711" i="1"/>
  <c r="J2712" i="1"/>
  <c r="R2712" i="1"/>
  <c r="S2712" i="1"/>
  <c r="U2712" i="1"/>
  <c r="J2713" i="1"/>
  <c r="R2713" i="1"/>
  <c r="S2713" i="1"/>
  <c r="U2713" i="1"/>
  <c r="J2714" i="1"/>
  <c r="R2714" i="1"/>
  <c r="S2714" i="1"/>
  <c r="U2714" i="1"/>
  <c r="J2715" i="1"/>
  <c r="R2715" i="1"/>
  <c r="S2715" i="1"/>
  <c r="U2715" i="1"/>
  <c r="J2716" i="1"/>
  <c r="R2716" i="1"/>
  <c r="S2716" i="1"/>
  <c r="U2716" i="1"/>
  <c r="J2717" i="1"/>
  <c r="R2717" i="1"/>
  <c r="S2717" i="1"/>
  <c r="U2717" i="1"/>
  <c r="J2718" i="1"/>
  <c r="R2718" i="1"/>
  <c r="S2718" i="1"/>
  <c r="U2718" i="1"/>
  <c r="J2719" i="1"/>
  <c r="R2719" i="1"/>
  <c r="S2719" i="1"/>
  <c r="U2719" i="1"/>
  <c r="J2720" i="1"/>
  <c r="R2720" i="1"/>
  <c r="S2720" i="1"/>
  <c r="U2720" i="1"/>
  <c r="J2721" i="1"/>
  <c r="R2721" i="1"/>
  <c r="S2721" i="1"/>
  <c r="U2721" i="1"/>
  <c r="J2722" i="1"/>
  <c r="R2722" i="1"/>
  <c r="S2722" i="1"/>
  <c r="U2722" i="1"/>
  <c r="J2723" i="1"/>
  <c r="R2723" i="1"/>
  <c r="S2723" i="1"/>
  <c r="U2723" i="1"/>
  <c r="J2724" i="1"/>
  <c r="R2724" i="1"/>
  <c r="S2724" i="1"/>
  <c r="U2724" i="1"/>
  <c r="J2725" i="1"/>
  <c r="R2725" i="1"/>
  <c r="S2725" i="1"/>
  <c r="U2725" i="1"/>
  <c r="J2726" i="1"/>
  <c r="R2726" i="1"/>
  <c r="S2726" i="1"/>
  <c r="U2726" i="1"/>
  <c r="J2727" i="1"/>
  <c r="R2727" i="1"/>
  <c r="S2727" i="1"/>
  <c r="U2727" i="1"/>
  <c r="J2728" i="1"/>
  <c r="R2728" i="1"/>
  <c r="S2728" i="1"/>
  <c r="U2728" i="1"/>
  <c r="J2729" i="1"/>
  <c r="R2729" i="1"/>
  <c r="S2729" i="1"/>
  <c r="U2729" i="1"/>
  <c r="J2730" i="1"/>
  <c r="R2730" i="1"/>
  <c r="S2730" i="1"/>
  <c r="U2730" i="1"/>
  <c r="J2731" i="1"/>
  <c r="R2731" i="1"/>
  <c r="S2731" i="1"/>
  <c r="U2731" i="1"/>
  <c r="J2732" i="1"/>
  <c r="R2732" i="1"/>
  <c r="S2732" i="1"/>
  <c r="U2732" i="1"/>
  <c r="J2733" i="1"/>
  <c r="R2733" i="1"/>
  <c r="S2733" i="1"/>
  <c r="U2733" i="1"/>
  <c r="J2734" i="1"/>
  <c r="R2734" i="1"/>
  <c r="S2734" i="1"/>
  <c r="U2734" i="1"/>
  <c r="J2735" i="1"/>
  <c r="R2735" i="1"/>
  <c r="S2735" i="1"/>
  <c r="U2735" i="1"/>
  <c r="J2736" i="1"/>
  <c r="R2736" i="1"/>
  <c r="S2736" i="1"/>
  <c r="U2736" i="1"/>
  <c r="J2737" i="1"/>
  <c r="R2737" i="1"/>
  <c r="S2737" i="1"/>
  <c r="U2737" i="1"/>
  <c r="J2738" i="1"/>
  <c r="R2738" i="1"/>
  <c r="S2738" i="1"/>
  <c r="U2738" i="1"/>
  <c r="J2739" i="1"/>
  <c r="R2739" i="1"/>
  <c r="S2739" i="1"/>
  <c r="U2739" i="1"/>
  <c r="J2740" i="1"/>
  <c r="R2740" i="1"/>
  <c r="S2740" i="1"/>
  <c r="U2740" i="1"/>
  <c r="J2741" i="1"/>
  <c r="R2741" i="1"/>
  <c r="S2741" i="1"/>
  <c r="U2741" i="1"/>
  <c r="J2742" i="1"/>
  <c r="R2742" i="1"/>
  <c r="S2742" i="1"/>
  <c r="U2742" i="1"/>
  <c r="J2743" i="1"/>
  <c r="R2743" i="1"/>
  <c r="S2743" i="1"/>
  <c r="U2743" i="1"/>
  <c r="J2744" i="1"/>
  <c r="R2744" i="1"/>
  <c r="S2744" i="1"/>
  <c r="U2744" i="1"/>
  <c r="J2745" i="1"/>
  <c r="R2745" i="1"/>
  <c r="S2745" i="1"/>
  <c r="U2745" i="1"/>
  <c r="J2746" i="1"/>
  <c r="R2746" i="1"/>
  <c r="S2746" i="1"/>
  <c r="U2746" i="1"/>
  <c r="J2747" i="1"/>
  <c r="R2747" i="1"/>
  <c r="S2747" i="1"/>
  <c r="U2747" i="1"/>
  <c r="J2748" i="1"/>
  <c r="R2748" i="1"/>
  <c r="S2748" i="1"/>
  <c r="U2748" i="1"/>
  <c r="J2749" i="1"/>
  <c r="R2749" i="1"/>
  <c r="S2749" i="1"/>
  <c r="U2749" i="1"/>
  <c r="J2750" i="1"/>
  <c r="R2750" i="1"/>
  <c r="S2750" i="1"/>
  <c r="U2750" i="1"/>
  <c r="J2751" i="1"/>
  <c r="R2751" i="1"/>
  <c r="S2751" i="1"/>
  <c r="U2751" i="1"/>
  <c r="J2752" i="1"/>
  <c r="R2752" i="1"/>
  <c r="S2752" i="1"/>
  <c r="U2752" i="1"/>
  <c r="J2753" i="1"/>
  <c r="R2753" i="1"/>
  <c r="S2753" i="1"/>
  <c r="U2753" i="1"/>
  <c r="J2754" i="1"/>
  <c r="R2754" i="1"/>
  <c r="S2754" i="1"/>
  <c r="U2754" i="1"/>
  <c r="J2755" i="1"/>
  <c r="R2755" i="1"/>
  <c r="S2755" i="1"/>
  <c r="U2755" i="1"/>
  <c r="J2756" i="1"/>
  <c r="R2756" i="1"/>
  <c r="S2756" i="1"/>
  <c r="U2756" i="1"/>
  <c r="J2757" i="1"/>
  <c r="R2757" i="1"/>
  <c r="S2757" i="1"/>
  <c r="U2757" i="1"/>
  <c r="J2758" i="1"/>
  <c r="R2758" i="1"/>
  <c r="S2758" i="1"/>
  <c r="U2758" i="1"/>
  <c r="J2759" i="1"/>
  <c r="R2759" i="1"/>
  <c r="S2759" i="1"/>
  <c r="U2759" i="1"/>
  <c r="J2760" i="1"/>
  <c r="R2760" i="1"/>
  <c r="S2760" i="1"/>
  <c r="U2760" i="1"/>
  <c r="J2761" i="1"/>
  <c r="R2761" i="1"/>
  <c r="S2761" i="1"/>
  <c r="U2761" i="1"/>
  <c r="J2762" i="1"/>
  <c r="R2762" i="1"/>
  <c r="S2762" i="1"/>
  <c r="U2762" i="1"/>
  <c r="J2763" i="1"/>
  <c r="R2763" i="1"/>
  <c r="S2763" i="1"/>
  <c r="U2763" i="1"/>
  <c r="J2764" i="1"/>
  <c r="R2764" i="1"/>
  <c r="S2764" i="1"/>
  <c r="U2764" i="1"/>
  <c r="J2765" i="1"/>
  <c r="R2765" i="1"/>
  <c r="S2765" i="1"/>
  <c r="U2765" i="1"/>
  <c r="J2766" i="1"/>
  <c r="R2766" i="1"/>
  <c r="S2766" i="1"/>
  <c r="U2766" i="1"/>
  <c r="J2767" i="1"/>
  <c r="R2767" i="1"/>
  <c r="S2767" i="1"/>
  <c r="U2767" i="1"/>
  <c r="J2768" i="1"/>
  <c r="R2768" i="1"/>
  <c r="S2768" i="1"/>
  <c r="U2768" i="1"/>
  <c r="J2769" i="1"/>
  <c r="R2769" i="1"/>
  <c r="S2769" i="1"/>
  <c r="U2769" i="1"/>
  <c r="J2770" i="1"/>
  <c r="R2770" i="1"/>
  <c r="S2770" i="1"/>
  <c r="U2770" i="1"/>
  <c r="J2771" i="1"/>
  <c r="R2771" i="1"/>
  <c r="S2771" i="1"/>
  <c r="U2771" i="1"/>
  <c r="J2772" i="1"/>
  <c r="R2772" i="1"/>
  <c r="S2772" i="1"/>
  <c r="U2772" i="1"/>
  <c r="J2773" i="1"/>
  <c r="R2773" i="1"/>
  <c r="S2773" i="1"/>
  <c r="U2773" i="1"/>
  <c r="J2774" i="1"/>
  <c r="R2774" i="1"/>
  <c r="S2774" i="1"/>
  <c r="U2774" i="1"/>
  <c r="J2775" i="1"/>
  <c r="R2775" i="1"/>
  <c r="S2775" i="1"/>
  <c r="U2775" i="1"/>
  <c r="J2776" i="1"/>
  <c r="R2776" i="1"/>
  <c r="S2776" i="1"/>
  <c r="U2776" i="1"/>
  <c r="J2777" i="1"/>
  <c r="R2777" i="1"/>
  <c r="S2777" i="1"/>
  <c r="U2777" i="1"/>
  <c r="J2778" i="1"/>
  <c r="R2778" i="1"/>
  <c r="S2778" i="1"/>
  <c r="U2778" i="1"/>
  <c r="J2779" i="1"/>
  <c r="R2779" i="1"/>
  <c r="S2779" i="1"/>
  <c r="U2779" i="1"/>
  <c r="J2780" i="1"/>
  <c r="R2780" i="1"/>
  <c r="S2780" i="1"/>
  <c r="U2780" i="1"/>
  <c r="J2781" i="1"/>
  <c r="R2781" i="1"/>
  <c r="S2781" i="1"/>
  <c r="U2781" i="1"/>
  <c r="J2782" i="1"/>
  <c r="R2782" i="1"/>
  <c r="S2782" i="1"/>
  <c r="U2782" i="1"/>
  <c r="J2783" i="1"/>
  <c r="R2783" i="1"/>
  <c r="S2783" i="1"/>
  <c r="U2783" i="1"/>
  <c r="J2784" i="1"/>
  <c r="R2784" i="1"/>
  <c r="S2784" i="1"/>
  <c r="U2784" i="1"/>
  <c r="J2785" i="1"/>
  <c r="R2785" i="1"/>
  <c r="S2785" i="1"/>
  <c r="U2785" i="1"/>
  <c r="J2786" i="1"/>
  <c r="R2786" i="1"/>
  <c r="S2786" i="1"/>
  <c r="U2786" i="1"/>
  <c r="J2787" i="1"/>
  <c r="R2787" i="1"/>
  <c r="S2787" i="1"/>
  <c r="U2787" i="1"/>
  <c r="J2788" i="1"/>
  <c r="R2788" i="1"/>
  <c r="S2788" i="1"/>
  <c r="U2788" i="1"/>
  <c r="J2789" i="1"/>
  <c r="R2789" i="1"/>
  <c r="S2789" i="1"/>
  <c r="U2789" i="1"/>
  <c r="J2790" i="1"/>
  <c r="R2790" i="1"/>
  <c r="S2790" i="1"/>
  <c r="U2790" i="1"/>
  <c r="J2791" i="1"/>
  <c r="R2791" i="1"/>
  <c r="S2791" i="1"/>
  <c r="U2791" i="1"/>
  <c r="J2792" i="1"/>
  <c r="R2792" i="1"/>
  <c r="S2792" i="1"/>
  <c r="U2792" i="1"/>
  <c r="J2793" i="1"/>
  <c r="R2793" i="1"/>
  <c r="S2793" i="1"/>
  <c r="U2793" i="1"/>
  <c r="J2794" i="1"/>
  <c r="R2794" i="1"/>
  <c r="S2794" i="1"/>
  <c r="U2794" i="1"/>
  <c r="J2795" i="1"/>
  <c r="R2795" i="1"/>
  <c r="S2795" i="1"/>
  <c r="U2795" i="1"/>
  <c r="J2796" i="1"/>
  <c r="R2796" i="1"/>
  <c r="S2796" i="1"/>
  <c r="U2796" i="1"/>
  <c r="J2797" i="1"/>
  <c r="R2797" i="1"/>
  <c r="S2797" i="1"/>
  <c r="U2797" i="1"/>
  <c r="J2798" i="1"/>
  <c r="R2798" i="1"/>
  <c r="S2798" i="1"/>
  <c r="U2798" i="1"/>
  <c r="J2799" i="1"/>
  <c r="R2799" i="1"/>
  <c r="S2799" i="1"/>
  <c r="U2799" i="1"/>
  <c r="J2800" i="1"/>
  <c r="R2800" i="1"/>
  <c r="S2800" i="1"/>
  <c r="U2800" i="1"/>
  <c r="J2801" i="1"/>
  <c r="R2801" i="1"/>
  <c r="S2801" i="1"/>
  <c r="U2801" i="1"/>
  <c r="J2802" i="1"/>
  <c r="R2802" i="1"/>
  <c r="S2802" i="1"/>
  <c r="U2802" i="1"/>
  <c r="J2803" i="1"/>
  <c r="R2803" i="1"/>
  <c r="S2803" i="1"/>
  <c r="U2803" i="1"/>
  <c r="J2804" i="1"/>
  <c r="R2804" i="1"/>
  <c r="S2804" i="1"/>
  <c r="U2804" i="1"/>
  <c r="J2805" i="1"/>
  <c r="R2805" i="1"/>
  <c r="S2805" i="1"/>
  <c r="U2805" i="1"/>
  <c r="J2806" i="1"/>
  <c r="R2806" i="1"/>
  <c r="S2806" i="1"/>
  <c r="U2806" i="1"/>
  <c r="J2807" i="1"/>
  <c r="R2807" i="1"/>
  <c r="S2807" i="1"/>
  <c r="U2807" i="1"/>
  <c r="J2808" i="1"/>
  <c r="R2808" i="1"/>
  <c r="S2808" i="1"/>
  <c r="U2808" i="1"/>
  <c r="J2809" i="1"/>
  <c r="R2809" i="1"/>
  <c r="S2809" i="1"/>
  <c r="U2809" i="1"/>
  <c r="J2810" i="1"/>
  <c r="R2810" i="1"/>
  <c r="S2810" i="1"/>
  <c r="U2810" i="1"/>
  <c r="J2811" i="1"/>
  <c r="R2811" i="1"/>
  <c r="S2811" i="1"/>
  <c r="U2811" i="1"/>
  <c r="J2812" i="1"/>
  <c r="R2812" i="1"/>
  <c r="S2812" i="1"/>
  <c r="U2812" i="1"/>
  <c r="J2813" i="1"/>
  <c r="R2813" i="1"/>
  <c r="S2813" i="1"/>
  <c r="U2813" i="1"/>
  <c r="J2814" i="1"/>
  <c r="R2814" i="1"/>
  <c r="S2814" i="1"/>
  <c r="U2814" i="1"/>
  <c r="J2815" i="1"/>
  <c r="R2815" i="1"/>
  <c r="S2815" i="1"/>
  <c r="U2815" i="1"/>
  <c r="J2816" i="1"/>
  <c r="R2816" i="1"/>
  <c r="S2816" i="1"/>
  <c r="U2816" i="1"/>
  <c r="J2817" i="1"/>
  <c r="R2817" i="1"/>
  <c r="S2817" i="1"/>
  <c r="U2817" i="1"/>
  <c r="J2818" i="1"/>
  <c r="R2818" i="1"/>
  <c r="S2818" i="1"/>
  <c r="U2818" i="1"/>
  <c r="J2819" i="1"/>
  <c r="R2819" i="1"/>
  <c r="S2819" i="1"/>
  <c r="U2819" i="1"/>
  <c r="J2820" i="1"/>
  <c r="R2820" i="1"/>
  <c r="S2820" i="1"/>
  <c r="U2820" i="1"/>
  <c r="J2821" i="1"/>
  <c r="R2821" i="1"/>
  <c r="S2821" i="1"/>
  <c r="U2821" i="1"/>
  <c r="J2822" i="1"/>
  <c r="R2822" i="1"/>
  <c r="S2822" i="1"/>
  <c r="U2822" i="1"/>
  <c r="J2823" i="1"/>
  <c r="R2823" i="1"/>
  <c r="S2823" i="1"/>
  <c r="U2823" i="1"/>
  <c r="J2824" i="1"/>
  <c r="R2824" i="1"/>
  <c r="S2824" i="1"/>
  <c r="U2824" i="1"/>
  <c r="J2825" i="1"/>
  <c r="R2825" i="1"/>
  <c r="S2825" i="1"/>
  <c r="U2825" i="1"/>
  <c r="J2826" i="1"/>
  <c r="R2826" i="1"/>
  <c r="S2826" i="1"/>
  <c r="U2826" i="1"/>
  <c r="J2827" i="1"/>
  <c r="R2827" i="1"/>
  <c r="S2827" i="1"/>
  <c r="U2827" i="1"/>
  <c r="J2828" i="1"/>
  <c r="R2828" i="1"/>
  <c r="S2828" i="1"/>
  <c r="U2828" i="1"/>
  <c r="J2829" i="1"/>
  <c r="R2829" i="1"/>
  <c r="S2829" i="1"/>
  <c r="U2829" i="1"/>
  <c r="J2830" i="1"/>
  <c r="R2830" i="1"/>
  <c r="S2830" i="1"/>
  <c r="U2830" i="1"/>
  <c r="J2831" i="1"/>
  <c r="R2831" i="1"/>
  <c r="S2831" i="1"/>
  <c r="U2831" i="1"/>
  <c r="J2832" i="1"/>
  <c r="R2832" i="1"/>
  <c r="S2832" i="1"/>
  <c r="U2832" i="1"/>
  <c r="J2833" i="1"/>
  <c r="R2833" i="1"/>
  <c r="S2833" i="1"/>
  <c r="U2833" i="1"/>
  <c r="J2834" i="1"/>
  <c r="R2834" i="1"/>
  <c r="S2834" i="1"/>
  <c r="U2834" i="1"/>
  <c r="J2835" i="1"/>
  <c r="R2835" i="1"/>
  <c r="S2835" i="1"/>
  <c r="U2835" i="1"/>
  <c r="J2836" i="1"/>
  <c r="R2836" i="1"/>
  <c r="S2836" i="1"/>
  <c r="U2836" i="1"/>
  <c r="J2837" i="1"/>
  <c r="R2837" i="1"/>
  <c r="S2837" i="1"/>
  <c r="U2837" i="1"/>
  <c r="J2838" i="1"/>
  <c r="R2838" i="1"/>
  <c r="S2838" i="1"/>
  <c r="U2838" i="1"/>
  <c r="J2839" i="1"/>
  <c r="R2839" i="1"/>
  <c r="S2839" i="1"/>
  <c r="U2839" i="1"/>
  <c r="J2840" i="1"/>
  <c r="R2840" i="1"/>
  <c r="S2840" i="1"/>
  <c r="U2840" i="1"/>
  <c r="J2841" i="1"/>
  <c r="R2841" i="1"/>
  <c r="S2841" i="1"/>
  <c r="U2841" i="1"/>
  <c r="J2842" i="1"/>
  <c r="R2842" i="1"/>
  <c r="S2842" i="1"/>
  <c r="U2842" i="1"/>
  <c r="J2843" i="1"/>
  <c r="R2843" i="1"/>
  <c r="S2843" i="1"/>
  <c r="U2843" i="1"/>
  <c r="J2844" i="1"/>
  <c r="R2844" i="1"/>
  <c r="S2844" i="1"/>
  <c r="U2844" i="1"/>
  <c r="J2845" i="1"/>
  <c r="R2845" i="1"/>
  <c r="S2845" i="1"/>
  <c r="U2845" i="1"/>
  <c r="J2846" i="1"/>
  <c r="R2846" i="1"/>
  <c r="S2846" i="1"/>
  <c r="U2846" i="1"/>
  <c r="J2847" i="1"/>
  <c r="R2847" i="1"/>
  <c r="S2847" i="1"/>
  <c r="U2847" i="1"/>
  <c r="J2848" i="1"/>
  <c r="R2848" i="1"/>
  <c r="S2848" i="1"/>
  <c r="U2848" i="1"/>
  <c r="J2849" i="1"/>
  <c r="R2849" i="1"/>
  <c r="S2849" i="1"/>
  <c r="U2849" i="1"/>
  <c r="J2850" i="1"/>
  <c r="R2850" i="1"/>
  <c r="S2850" i="1"/>
  <c r="U2850" i="1"/>
  <c r="J2851" i="1"/>
  <c r="R2851" i="1"/>
  <c r="S2851" i="1"/>
  <c r="U2851" i="1"/>
  <c r="J2852" i="1"/>
  <c r="R2852" i="1"/>
  <c r="S2852" i="1"/>
  <c r="U2852" i="1"/>
  <c r="J2853" i="1"/>
  <c r="R2853" i="1"/>
  <c r="S2853" i="1"/>
  <c r="U2853" i="1"/>
  <c r="J2854" i="1"/>
  <c r="R2854" i="1"/>
  <c r="S2854" i="1"/>
  <c r="U2854" i="1"/>
  <c r="J2855" i="1"/>
  <c r="R2855" i="1"/>
  <c r="S2855" i="1"/>
  <c r="U2855" i="1"/>
  <c r="J2856" i="1"/>
  <c r="R2856" i="1"/>
  <c r="S2856" i="1"/>
  <c r="U2856" i="1"/>
  <c r="J2857" i="1"/>
  <c r="R2857" i="1"/>
  <c r="S2857" i="1"/>
  <c r="U2857" i="1"/>
  <c r="J2858" i="1"/>
  <c r="R2858" i="1"/>
  <c r="S2858" i="1"/>
  <c r="U2858" i="1"/>
  <c r="J2859" i="1"/>
  <c r="R2859" i="1"/>
  <c r="S2859" i="1"/>
  <c r="U2859" i="1"/>
  <c r="J2860" i="1"/>
  <c r="R2860" i="1"/>
  <c r="S2860" i="1"/>
  <c r="U2860" i="1"/>
  <c r="J2861" i="1"/>
  <c r="R2861" i="1"/>
  <c r="S2861" i="1"/>
  <c r="U2861" i="1"/>
  <c r="J2862" i="1"/>
  <c r="R2862" i="1"/>
  <c r="S2862" i="1"/>
  <c r="U2862" i="1"/>
  <c r="J2863" i="1"/>
  <c r="R2863" i="1"/>
  <c r="S2863" i="1"/>
  <c r="U2863" i="1"/>
  <c r="J2864" i="1"/>
  <c r="R2864" i="1"/>
  <c r="S2864" i="1"/>
  <c r="U2864" i="1"/>
  <c r="J2865" i="1"/>
  <c r="R2865" i="1"/>
  <c r="S2865" i="1"/>
  <c r="U2865" i="1"/>
  <c r="J2866" i="1"/>
  <c r="R2866" i="1"/>
  <c r="S2866" i="1"/>
  <c r="U2866" i="1"/>
  <c r="J2867" i="1"/>
  <c r="R2867" i="1"/>
  <c r="S2867" i="1"/>
  <c r="U2867" i="1"/>
  <c r="J2868" i="1"/>
  <c r="R2868" i="1"/>
  <c r="S2868" i="1"/>
  <c r="U2868" i="1"/>
  <c r="J2869" i="1"/>
  <c r="R2869" i="1"/>
  <c r="S2869" i="1"/>
  <c r="U2869" i="1"/>
  <c r="J2870" i="1"/>
  <c r="R2870" i="1"/>
  <c r="S2870" i="1"/>
  <c r="U2870" i="1"/>
  <c r="J2871" i="1"/>
  <c r="R2871" i="1"/>
  <c r="S2871" i="1"/>
  <c r="U2871" i="1"/>
  <c r="J2872" i="1"/>
  <c r="R2872" i="1"/>
  <c r="S2872" i="1"/>
  <c r="U2872" i="1"/>
  <c r="J2873" i="1"/>
  <c r="R2873" i="1"/>
  <c r="S2873" i="1"/>
  <c r="U2873" i="1"/>
  <c r="J2874" i="1"/>
  <c r="R2874" i="1"/>
  <c r="S2874" i="1"/>
  <c r="U2874" i="1"/>
  <c r="J2875" i="1"/>
  <c r="R2875" i="1"/>
  <c r="S2875" i="1"/>
  <c r="U2875" i="1"/>
  <c r="J2876" i="1"/>
  <c r="R2876" i="1"/>
  <c r="S2876" i="1"/>
  <c r="U2876" i="1"/>
  <c r="J2877" i="1"/>
  <c r="R2877" i="1"/>
  <c r="S2877" i="1"/>
  <c r="U2877" i="1"/>
  <c r="J2878" i="1"/>
  <c r="R2878" i="1"/>
  <c r="S2878" i="1"/>
  <c r="U2878" i="1"/>
  <c r="J2879" i="1"/>
  <c r="R2879" i="1"/>
  <c r="S2879" i="1"/>
  <c r="U2879" i="1"/>
  <c r="J2880" i="1"/>
  <c r="R2880" i="1"/>
  <c r="S2880" i="1"/>
  <c r="U2880" i="1"/>
  <c r="J2881" i="1"/>
  <c r="R2881" i="1"/>
  <c r="S2881" i="1"/>
  <c r="U2881" i="1"/>
  <c r="J2882" i="1"/>
  <c r="R2882" i="1"/>
  <c r="S2882" i="1"/>
  <c r="U2882" i="1"/>
  <c r="J2883" i="1"/>
  <c r="R2883" i="1"/>
  <c r="S2883" i="1"/>
  <c r="U2883" i="1"/>
  <c r="J2884" i="1"/>
  <c r="R2884" i="1"/>
  <c r="S2884" i="1"/>
  <c r="U2884" i="1"/>
  <c r="J2885" i="1"/>
  <c r="R2885" i="1"/>
  <c r="S2885" i="1"/>
  <c r="U2885" i="1"/>
  <c r="J2886" i="1"/>
  <c r="R2886" i="1"/>
  <c r="S2886" i="1"/>
  <c r="U2886" i="1"/>
  <c r="J2887" i="1"/>
  <c r="R2887" i="1"/>
  <c r="S2887" i="1"/>
  <c r="U2887" i="1"/>
  <c r="J2888" i="1"/>
  <c r="R2888" i="1"/>
  <c r="S2888" i="1"/>
  <c r="U2888" i="1"/>
  <c r="J2889" i="1"/>
  <c r="R2889" i="1"/>
  <c r="S2889" i="1"/>
  <c r="U2889" i="1"/>
  <c r="J2890" i="1"/>
  <c r="R2890" i="1"/>
  <c r="S2890" i="1"/>
  <c r="U2890" i="1"/>
  <c r="J2891" i="1"/>
  <c r="R2891" i="1"/>
  <c r="S2891" i="1"/>
  <c r="U2891" i="1"/>
  <c r="J2892" i="1"/>
  <c r="R2892" i="1"/>
  <c r="S2892" i="1"/>
  <c r="U2892" i="1"/>
  <c r="J2893" i="1"/>
  <c r="R2893" i="1"/>
  <c r="S2893" i="1"/>
  <c r="U2893" i="1"/>
  <c r="J2894" i="1"/>
  <c r="R2894" i="1"/>
  <c r="S2894" i="1"/>
  <c r="U2894" i="1"/>
  <c r="J2895" i="1"/>
  <c r="R2895" i="1"/>
  <c r="S2895" i="1"/>
  <c r="U2895" i="1"/>
  <c r="J2896" i="1"/>
  <c r="R2896" i="1"/>
  <c r="S2896" i="1"/>
  <c r="U2896" i="1"/>
  <c r="J2897" i="1"/>
  <c r="R2897" i="1"/>
  <c r="S2897" i="1"/>
  <c r="U2897" i="1"/>
  <c r="J2898" i="1"/>
  <c r="R2898" i="1"/>
  <c r="S2898" i="1"/>
  <c r="U2898" i="1"/>
  <c r="J2899" i="1"/>
  <c r="R2899" i="1"/>
  <c r="S2899" i="1"/>
  <c r="U2899" i="1"/>
  <c r="J2900" i="1"/>
  <c r="R2900" i="1"/>
  <c r="S2900" i="1"/>
  <c r="U2900" i="1"/>
  <c r="J2901" i="1"/>
  <c r="R2901" i="1"/>
  <c r="S2901" i="1"/>
  <c r="U2901" i="1"/>
  <c r="J2902" i="1"/>
  <c r="R2902" i="1"/>
  <c r="S2902" i="1"/>
  <c r="U2902" i="1"/>
  <c r="J2903" i="1"/>
  <c r="R2903" i="1"/>
  <c r="S2903" i="1"/>
  <c r="U2903" i="1"/>
  <c r="J2904" i="1"/>
  <c r="R2904" i="1"/>
  <c r="S2904" i="1"/>
  <c r="U2904" i="1"/>
  <c r="J2905" i="1"/>
  <c r="R2905" i="1"/>
  <c r="S2905" i="1"/>
  <c r="U2905" i="1"/>
  <c r="J2906" i="1"/>
  <c r="R2906" i="1"/>
  <c r="S2906" i="1"/>
  <c r="U2906" i="1"/>
  <c r="J2907" i="1"/>
  <c r="R2907" i="1"/>
  <c r="S2907" i="1"/>
  <c r="U2907" i="1"/>
  <c r="J2908" i="1"/>
  <c r="R2908" i="1"/>
  <c r="S2908" i="1"/>
  <c r="U2908" i="1"/>
  <c r="J2909" i="1"/>
  <c r="R2909" i="1"/>
  <c r="S2909" i="1"/>
  <c r="U2909" i="1"/>
  <c r="J2910" i="1"/>
  <c r="R2910" i="1"/>
  <c r="S2910" i="1"/>
  <c r="U2910" i="1"/>
  <c r="J2911" i="1"/>
  <c r="R2911" i="1"/>
  <c r="S2911" i="1"/>
  <c r="U2911" i="1"/>
  <c r="J2912" i="1"/>
  <c r="R2912" i="1"/>
  <c r="S2912" i="1"/>
  <c r="U2912" i="1"/>
  <c r="J2913" i="1"/>
  <c r="R2913" i="1"/>
  <c r="S2913" i="1"/>
  <c r="U2913" i="1"/>
  <c r="J2914" i="1"/>
  <c r="R2914" i="1"/>
  <c r="S2914" i="1"/>
  <c r="U2914" i="1"/>
  <c r="J2915" i="1"/>
  <c r="R2915" i="1"/>
  <c r="S2915" i="1"/>
  <c r="U2915" i="1"/>
  <c r="J2916" i="1"/>
  <c r="R2916" i="1"/>
  <c r="S2916" i="1"/>
  <c r="U2916" i="1"/>
  <c r="J2917" i="1"/>
  <c r="R2917" i="1"/>
  <c r="S2917" i="1"/>
  <c r="U2917" i="1"/>
  <c r="J2918" i="1"/>
  <c r="R2918" i="1"/>
  <c r="S2918" i="1"/>
  <c r="U2918" i="1"/>
  <c r="J2919" i="1"/>
  <c r="R2919" i="1"/>
  <c r="S2919" i="1"/>
  <c r="U2919" i="1"/>
  <c r="J2920" i="1"/>
  <c r="R2920" i="1"/>
  <c r="S2920" i="1"/>
  <c r="U2920" i="1"/>
  <c r="J2921" i="1"/>
  <c r="R2921" i="1"/>
  <c r="S2921" i="1"/>
  <c r="U2921" i="1"/>
  <c r="J2922" i="1"/>
  <c r="R2922" i="1"/>
  <c r="S2922" i="1"/>
  <c r="U2922" i="1"/>
  <c r="J2923" i="1"/>
  <c r="R2923" i="1"/>
  <c r="S2923" i="1"/>
  <c r="U2923" i="1"/>
  <c r="J2924" i="1"/>
  <c r="R2924" i="1"/>
  <c r="S2924" i="1"/>
  <c r="U2924" i="1"/>
  <c r="J2925" i="1"/>
  <c r="R2925" i="1"/>
  <c r="S2925" i="1"/>
  <c r="U2925" i="1"/>
  <c r="J2926" i="1"/>
  <c r="R2926" i="1"/>
  <c r="S2926" i="1"/>
  <c r="U2926" i="1"/>
  <c r="J2927" i="1"/>
  <c r="R2927" i="1"/>
  <c r="S2927" i="1"/>
  <c r="U2927" i="1"/>
  <c r="J2928" i="1"/>
  <c r="R2928" i="1"/>
  <c r="S2928" i="1"/>
  <c r="U2928" i="1"/>
  <c r="J2929" i="1"/>
  <c r="R2929" i="1"/>
  <c r="S2929" i="1"/>
  <c r="U2929" i="1"/>
  <c r="J2930" i="1"/>
  <c r="R2930" i="1"/>
  <c r="S2930" i="1"/>
  <c r="U2930" i="1"/>
  <c r="J2931" i="1"/>
  <c r="R2931" i="1"/>
  <c r="S2931" i="1"/>
  <c r="U2931" i="1"/>
  <c r="J2932" i="1"/>
  <c r="R2932" i="1"/>
  <c r="S2932" i="1"/>
  <c r="U2932" i="1"/>
  <c r="J2933" i="1"/>
  <c r="R2933" i="1"/>
  <c r="S2933" i="1"/>
  <c r="U2933" i="1"/>
  <c r="J2934" i="1"/>
  <c r="R2934" i="1"/>
  <c r="S2934" i="1"/>
  <c r="U2934" i="1"/>
  <c r="J2935" i="1"/>
  <c r="R2935" i="1"/>
  <c r="S2935" i="1"/>
  <c r="U2935" i="1"/>
  <c r="J2936" i="1"/>
  <c r="R2936" i="1"/>
  <c r="S2936" i="1"/>
  <c r="U2936" i="1"/>
  <c r="J2937" i="1"/>
  <c r="R2937" i="1"/>
  <c r="S2937" i="1"/>
  <c r="U2937" i="1"/>
  <c r="J2938" i="1"/>
  <c r="R2938" i="1"/>
  <c r="S2938" i="1"/>
  <c r="U2938" i="1"/>
  <c r="J2939" i="1"/>
  <c r="R2939" i="1"/>
  <c r="S2939" i="1"/>
  <c r="U2939" i="1"/>
  <c r="J2940" i="1"/>
  <c r="R2940" i="1"/>
  <c r="S2940" i="1"/>
  <c r="U2940" i="1"/>
  <c r="J2941" i="1"/>
  <c r="R2941" i="1"/>
  <c r="S2941" i="1"/>
  <c r="U2941" i="1"/>
  <c r="J2942" i="1"/>
  <c r="R2942" i="1"/>
  <c r="S2942" i="1"/>
  <c r="U2942" i="1"/>
  <c r="J2943" i="1"/>
  <c r="R2943" i="1"/>
  <c r="S2943" i="1"/>
  <c r="U2943" i="1"/>
  <c r="J2944" i="1"/>
  <c r="R2944" i="1"/>
  <c r="S2944" i="1"/>
  <c r="U2944" i="1"/>
  <c r="J2945" i="1"/>
  <c r="R2945" i="1"/>
  <c r="S2945" i="1"/>
  <c r="U2945" i="1"/>
  <c r="J2946" i="1"/>
  <c r="R2946" i="1"/>
  <c r="S2946" i="1"/>
  <c r="U2946" i="1"/>
  <c r="J2947" i="1"/>
  <c r="R2947" i="1"/>
  <c r="S2947" i="1"/>
  <c r="U2947" i="1"/>
  <c r="J2948" i="1"/>
  <c r="R2948" i="1"/>
  <c r="S2948" i="1"/>
  <c r="U2948" i="1"/>
  <c r="J2949" i="1"/>
  <c r="R2949" i="1"/>
  <c r="S2949" i="1"/>
  <c r="U2949" i="1"/>
  <c r="J2950" i="1"/>
  <c r="R2950" i="1"/>
  <c r="S2950" i="1"/>
  <c r="U2950" i="1"/>
  <c r="J2951" i="1"/>
  <c r="R2951" i="1"/>
  <c r="S2951" i="1"/>
  <c r="U2951" i="1"/>
  <c r="J2952" i="1"/>
  <c r="R2952" i="1"/>
  <c r="S2952" i="1"/>
  <c r="U2952" i="1"/>
  <c r="J2953" i="1"/>
  <c r="R2953" i="1"/>
  <c r="S2953" i="1"/>
  <c r="U2953" i="1"/>
  <c r="J2954" i="1"/>
  <c r="R2954" i="1"/>
  <c r="S2954" i="1"/>
  <c r="U2954" i="1"/>
  <c r="J2955" i="1"/>
  <c r="R2955" i="1"/>
  <c r="S2955" i="1"/>
  <c r="U2955" i="1"/>
  <c r="J2956" i="1"/>
  <c r="R2956" i="1"/>
  <c r="S2956" i="1"/>
  <c r="U2956" i="1"/>
  <c r="J2957" i="1"/>
  <c r="R2957" i="1"/>
  <c r="S2957" i="1"/>
  <c r="U2957" i="1"/>
  <c r="J2958" i="1"/>
  <c r="R2958" i="1"/>
  <c r="S2958" i="1"/>
  <c r="U2958" i="1"/>
  <c r="J2959" i="1"/>
  <c r="R2959" i="1"/>
  <c r="S2959" i="1"/>
  <c r="U2959" i="1"/>
  <c r="J2960" i="1"/>
  <c r="R2960" i="1"/>
  <c r="S2960" i="1"/>
  <c r="U2960" i="1"/>
  <c r="J2961" i="1"/>
  <c r="R2961" i="1"/>
  <c r="S2961" i="1"/>
  <c r="U2961" i="1"/>
  <c r="J2962" i="1"/>
  <c r="R2962" i="1"/>
  <c r="S2962" i="1"/>
  <c r="U2962" i="1"/>
  <c r="J2963" i="1"/>
  <c r="R2963" i="1"/>
  <c r="S2963" i="1"/>
  <c r="U2963" i="1"/>
  <c r="J2964" i="1"/>
  <c r="R2964" i="1"/>
  <c r="S2964" i="1"/>
  <c r="U2964" i="1"/>
  <c r="J2965" i="1"/>
  <c r="R2965" i="1"/>
  <c r="S2965" i="1"/>
  <c r="U2965" i="1"/>
  <c r="J2966" i="1"/>
  <c r="R2966" i="1"/>
  <c r="S2966" i="1"/>
  <c r="U2966" i="1"/>
  <c r="J2967" i="1"/>
  <c r="R2967" i="1"/>
  <c r="S2967" i="1"/>
  <c r="U2967" i="1"/>
  <c r="J2968" i="1"/>
  <c r="R2968" i="1"/>
  <c r="S2968" i="1"/>
  <c r="U2968" i="1"/>
  <c r="J2969" i="1"/>
  <c r="R2969" i="1"/>
  <c r="S2969" i="1"/>
  <c r="U2969" i="1"/>
  <c r="J2970" i="1"/>
  <c r="R2970" i="1"/>
  <c r="S2970" i="1"/>
  <c r="U2970" i="1"/>
  <c r="J2971" i="1"/>
  <c r="R2971" i="1"/>
  <c r="S2971" i="1"/>
  <c r="U2971" i="1"/>
  <c r="J2972" i="1"/>
  <c r="R2972" i="1"/>
  <c r="S2972" i="1"/>
  <c r="U2972" i="1"/>
  <c r="J2973" i="1"/>
  <c r="R2973" i="1"/>
  <c r="S2973" i="1"/>
  <c r="U2973" i="1"/>
  <c r="J2974" i="1"/>
  <c r="R2974" i="1"/>
  <c r="S2974" i="1"/>
  <c r="U2974" i="1"/>
  <c r="J2975" i="1"/>
  <c r="R2975" i="1"/>
  <c r="S2975" i="1"/>
  <c r="U2975" i="1"/>
  <c r="J2976" i="1"/>
  <c r="R2976" i="1"/>
  <c r="S2976" i="1"/>
  <c r="U2976" i="1"/>
  <c r="J2977" i="1"/>
  <c r="R2977" i="1"/>
  <c r="S2977" i="1"/>
  <c r="U2977" i="1"/>
  <c r="J2978" i="1"/>
  <c r="R2978" i="1"/>
  <c r="S2978" i="1"/>
  <c r="U2978" i="1"/>
  <c r="J2979" i="1"/>
  <c r="R2979" i="1"/>
  <c r="S2979" i="1"/>
  <c r="U2979" i="1"/>
  <c r="J2980" i="1"/>
  <c r="R2980" i="1"/>
  <c r="S2980" i="1"/>
  <c r="U2980" i="1"/>
  <c r="J2981" i="1"/>
  <c r="R2981" i="1"/>
  <c r="S2981" i="1"/>
  <c r="U2981" i="1"/>
  <c r="J2982" i="1"/>
  <c r="R2982" i="1"/>
  <c r="S2982" i="1"/>
  <c r="U2982" i="1"/>
  <c r="J2983" i="1"/>
  <c r="R2983" i="1"/>
  <c r="S2983" i="1"/>
  <c r="U2983" i="1"/>
  <c r="J2984" i="1"/>
  <c r="R2984" i="1"/>
  <c r="S2984" i="1"/>
  <c r="U2984" i="1"/>
  <c r="J2985" i="1"/>
  <c r="R2985" i="1"/>
  <c r="S2985" i="1"/>
  <c r="U2985" i="1"/>
  <c r="J2986" i="1"/>
  <c r="R2986" i="1"/>
  <c r="S2986" i="1"/>
  <c r="U2986" i="1"/>
  <c r="J2987" i="1"/>
  <c r="R2987" i="1"/>
  <c r="S2987" i="1"/>
  <c r="U2987" i="1"/>
  <c r="J2988" i="1"/>
  <c r="R2988" i="1"/>
  <c r="S2988" i="1"/>
  <c r="U2988" i="1"/>
  <c r="J2989" i="1"/>
  <c r="R2989" i="1"/>
  <c r="S2989" i="1"/>
  <c r="U2989" i="1"/>
  <c r="J2990" i="1"/>
  <c r="R2990" i="1"/>
  <c r="S2990" i="1"/>
  <c r="U2990" i="1"/>
  <c r="J2991" i="1"/>
  <c r="R2991" i="1"/>
  <c r="S2991" i="1"/>
  <c r="U2991" i="1"/>
  <c r="J2992" i="1"/>
  <c r="R2992" i="1"/>
  <c r="S2992" i="1"/>
  <c r="U2992" i="1"/>
  <c r="J2993" i="1"/>
  <c r="R2993" i="1"/>
  <c r="S2993" i="1"/>
  <c r="U2993" i="1"/>
  <c r="J2994" i="1"/>
  <c r="R2994" i="1"/>
  <c r="S2994" i="1"/>
  <c r="U2994" i="1"/>
  <c r="J2995" i="1"/>
  <c r="R2995" i="1"/>
  <c r="S2995" i="1"/>
  <c r="U2995" i="1"/>
  <c r="J2996" i="1"/>
  <c r="R2996" i="1"/>
  <c r="S2996" i="1"/>
  <c r="U2996" i="1"/>
  <c r="J2997" i="1"/>
  <c r="R2997" i="1"/>
  <c r="S2997" i="1"/>
  <c r="U2997" i="1"/>
  <c r="J2998" i="1"/>
  <c r="R2998" i="1"/>
  <c r="S2998" i="1"/>
  <c r="U2998" i="1"/>
  <c r="J2999" i="1"/>
  <c r="R2999" i="1"/>
  <c r="S2999" i="1"/>
  <c r="U2999" i="1"/>
  <c r="J3000" i="1"/>
  <c r="R3000" i="1"/>
  <c r="S3000" i="1"/>
  <c r="U3000" i="1"/>
  <c r="J3001" i="1"/>
  <c r="R3001" i="1"/>
  <c r="S3001" i="1"/>
  <c r="U3001" i="1"/>
  <c r="J3002" i="1"/>
  <c r="R3002" i="1"/>
  <c r="S3002" i="1"/>
  <c r="U3002" i="1"/>
  <c r="J3003" i="1"/>
  <c r="R3003" i="1"/>
  <c r="S3003" i="1"/>
  <c r="U3003" i="1"/>
  <c r="J3004" i="1"/>
  <c r="R3004" i="1"/>
  <c r="S3004" i="1"/>
  <c r="U3004" i="1"/>
  <c r="J3005" i="1"/>
  <c r="R3005" i="1"/>
  <c r="S3005" i="1"/>
  <c r="U3005" i="1"/>
  <c r="J3006" i="1"/>
  <c r="R3006" i="1"/>
  <c r="S3006" i="1"/>
  <c r="U3006" i="1"/>
  <c r="J3007" i="1"/>
  <c r="R3007" i="1"/>
  <c r="S3007" i="1"/>
  <c r="U3007" i="1"/>
  <c r="J3008" i="1"/>
  <c r="R3008" i="1"/>
  <c r="S3008" i="1"/>
  <c r="U3008" i="1"/>
  <c r="J3009" i="1"/>
  <c r="R3009" i="1"/>
  <c r="S3009" i="1"/>
  <c r="U3009" i="1"/>
  <c r="J3010" i="1"/>
  <c r="R3010" i="1"/>
  <c r="S3010" i="1"/>
  <c r="U3010" i="1"/>
  <c r="J3011" i="1"/>
  <c r="R3011" i="1"/>
  <c r="S3011" i="1"/>
  <c r="U3011" i="1"/>
  <c r="J3012" i="1"/>
  <c r="R3012" i="1"/>
  <c r="S3012" i="1"/>
  <c r="U3012" i="1"/>
  <c r="J3013" i="1"/>
  <c r="R3013" i="1"/>
  <c r="S3013" i="1"/>
  <c r="U3013" i="1"/>
  <c r="J3014" i="1"/>
  <c r="R3014" i="1"/>
  <c r="S3014" i="1"/>
  <c r="U3014" i="1"/>
  <c r="J3015" i="1"/>
  <c r="R3015" i="1"/>
  <c r="S3015" i="1"/>
  <c r="U3015" i="1"/>
  <c r="J3016" i="1"/>
  <c r="R3016" i="1"/>
  <c r="S3016" i="1"/>
  <c r="U3016" i="1"/>
  <c r="J3017" i="1"/>
  <c r="R3017" i="1"/>
  <c r="S3017" i="1"/>
  <c r="U3017" i="1"/>
  <c r="J3018" i="1"/>
  <c r="R3018" i="1"/>
  <c r="S3018" i="1"/>
  <c r="U3018" i="1"/>
  <c r="J3019" i="1"/>
  <c r="R3019" i="1"/>
  <c r="S3019" i="1"/>
  <c r="U3019" i="1"/>
  <c r="J3020" i="1"/>
  <c r="R3020" i="1"/>
  <c r="S3020" i="1"/>
  <c r="U3020" i="1"/>
  <c r="J3021" i="1"/>
  <c r="R3021" i="1"/>
  <c r="S3021" i="1"/>
  <c r="U3021" i="1"/>
  <c r="J3022" i="1"/>
  <c r="R3022" i="1"/>
  <c r="S3022" i="1"/>
  <c r="U3022" i="1"/>
  <c r="J3023" i="1"/>
  <c r="R3023" i="1"/>
  <c r="S3023" i="1"/>
  <c r="U3023" i="1"/>
  <c r="J3024" i="1"/>
  <c r="R3024" i="1"/>
  <c r="S3024" i="1"/>
  <c r="U3024" i="1"/>
  <c r="J3025" i="1"/>
  <c r="R3025" i="1"/>
  <c r="S3025" i="1"/>
  <c r="U3025" i="1"/>
  <c r="J3026" i="1"/>
  <c r="R3026" i="1"/>
  <c r="S3026" i="1"/>
  <c r="U3026" i="1"/>
  <c r="J3027" i="1"/>
  <c r="R3027" i="1"/>
  <c r="S3027" i="1"/>
  <c r="U3027" i="1"/>
  <c r="J3028" i="1"/>
  <c r="R3028" i="1"/>
  <c r="S3028" i="1"/>
  <c r="U3028" i="1"/>
  <c r="J3029" i="1"/>
  <c r="R3029" i="1"/>
  <c r="S3029" i="1"/>
  <c r="U3029" i="1"/>
  <c r="J3030" i="1"/>
  <c r="R3030" i="1"/>
  <c r="S3030" i="1"/>
  <c r="U3030" i="1"/>
  <c r="J3031" i="1"/>
  <c r="R3031" i="1"/>
  <c r="S3031" i="1"/>
  <c r="U3031" i="1"/>
  <c r="J3032" i="1"/>
  <c r="R3032" i="1"/>
  <c r="S3032" i="1"/>
  <c r="U3032" i="1"/>
  <c r="J3033" i="1"/>
  <c r="R3033" i="1"/>
  <c r="S3033" i="1"/>
  <c r="U3033" i="1"/>
  <c r="J3034" i="1"/>
  <c r="R3034" i="1"/>
  <c r="S3034" i="1"/>
  <c r="U3034" i="1"/>
  <c r="J3035" i="1"/>
  <c r="R3035" i="1"/>
  <c r="S3035" i="1"/>
  <c r="U3035" i="1"/>
  <c r="J3036" i="1"/>
  <c r="R3036" i="1"/>
  <c r="S3036" i="1"/>
  <c r="U3036" i="1"/>
  <c r="J3037" i="1"/>
  <c r="R3037" i="1"/>
  <c r="S3037" i="1"/>
  <c r="U3037" i="1"/>
  <c r="J3038" i="1"/>
  <c r="R3038" i="1"/>
  <c r="S3038" i="1"/>
  <c r="U3038" i="1"/>
  <c r="J3039" i="1"/>
  <c r="R3039" i="1"/>
  <c r="S3039" i="1"/>
  <c r="U3039" i="1"/>
  <c r="J3040" i="1"/>
  <c r="R3040" i="1"/>
  <c r="S3040" i="1"/>
  <c r="U3040" i="1"/>
  <c r="J3041" i="1"/>
  <c r="R3041" i="1"/>
  <c r="S3041" i="1"/>
  <c r="U3041" i="1"/>
  <c r="J3042" i="1"/>
  <c r="R3042" i="1"/>
  <c r="S3042" i="1"/>
  <c r="U3042" i="1"/>
  <c r="J3043" i="1"/>
  <c r="R3043" i="1"/>
  <c r="S3043" i="1"/>
  <c r="U3043" i="1"/>
  <c r="J3044" i="1"/>
  <c r="R3044" i="1"/>
  <c r="S3044" i="1"/>
  <c r="U3044" i="1"/>
  <c r="J3045" i="1"/>
  <c r="R3045" i="1"/>
  <c r="S3045" i="1"/>
  <c r="U3045" i="1"/>
  <c r="J3046" i="1"/>
  <c r="R3046" i="1"/>
  <c r="S3046" i="1"/>
  <c r="U3046" i="1"/>
  <c r="J3047" i="1"/>
  <c r="R3047" i="1"/>
  <c r="S3047" i="1"/>
  <c r="U3047" i="1"/>
  <c r="J3048" i="1"/>
  <c r="R3048" i="1"/>
  <c r="S3048" i="1"/>
  <c r="U3048" i="1"/>
  <c r="J3049" i="1"/>
  <c r="R3049" i="1"/>
  <c r="S3049" i="1"/>
  <c r="U3049" i="1"/>
  <c r="J3050" i="1"/>
  <c r="R3050" i="1"/>
  <c r="S3050" i="1"/>
  <c r="U3050" i="1"/>
  <c r="J3051" i="1"/>
  <c r="R3051" i="1"/>
  <c r="S3051" i="1"/>
  <c r="U3051" i="1"/>
  <c r="J3052" i="1"/>
  <c r="R3052" i="1"/>
  <c r="S3052" i="1"/>
  <c r="U3052" i="1"/>
  <c r="J3053" i="1"/>
  <c r="R3053" i="1"/>
  <c r="S3053" i="1"/>
  <c r="U3053" i="1"/>
  <c r="J3054" i="1"/>
  <c r="R3054" i="1"/>
  <c r="S3054" i="1"/>
  <c r="U3054" i="1"/>
  <c r="J3055" i="1"/>
  <c r="R3055" i="1"/>
  <c r="S3055" i="1"/>
  <c r="U3055" i="1"/>
  <c r="J3056" i="1"/>
  <c r="R3056" i="1"/>
  <c r="S3056" i="1"/>
  <c r="U3056" i="1"/>
  <c r="J3057" i="1"/>
  <c r="R3057" i="1"/>
  <c r="S3057" i="1"/>
  <c r="U3057" i="1"/>
  <c r="J3058" i="1"/>
  <c r="R3058" i="1"/>
  <c r="S3058" i="1"/>
  <c r="U3058" i="1"/>
  <c r="J3059" i="1"/>
  <c r="R3059" i="1"/>
  <c r="S3059" i="1"/>
  <c r="U3059" i="1"/>
  <c r="J3060" i="1"/>
  <c r="R3060" i="1"/>
  <c r="S3060" i="1"/>
  <c r="U3060" i="1"/>
  <c r="J3061" i="1"/>
  <c r="R3061" i="1"/>
  <c r="S3061" i="1"/>
  <c r="U3061" i="1"/>
  <c r="J3062" i="1"/>
  <c r="R3062" i="1"/>
  <c r="S3062" i="1"/>
  <c r="U3062" i="1"/>
  <c r="J3063" i="1"/>
  <c r="R3063" i="1"/>
  <c r="S3063" i="1"/>
  <c r="U3063" i="1"/>
  <c r="J3064" i="1"/>
  <c r="R3064" i="1"/>
  <c r="S3064" i="1"/>
  <c r="U3064" i="1"/>
  <c r="J3065" i="1"/>
  <c r="R3065" i="1"/>
  <c r="S3065" i="1"/>
  <c r="U3065" i="1"/>
  <c r="J3066" i="1"/>
  <c r="R3066" i="1"/>
  <c r="S3066" i="1"/>
  <c r="U3066" i="1"/>
  <c r="J3067" i="1"/>
  <c r="R3067" i="1"/>
  <c r="S3067" i="1"/>
  <c r="U3067" i="1"/>
  <c r="J3068" i="1"/>
  <c r="R3068" i="1"/>
  <c r="S3068" i="1"/>
  <c r="U3068" i="1"/>
  <c r="J3069" i="1"/>
  <c r="R3069" i="1"/>
  <c r="S3069" i="1"/>
  <c r="U3069" i="1"/>
  <c r="J3070" i="1"/>
  <c r="R3070" i="1"/>
  <c r="S3070" i="1"/>
  <c r="U3070" i="1"/>
  <c r="J3071" i="1"/>
  <c r="R3071" i="1"/>
  <c r="S3071" i="1"/>
  <c r="U3071" i="1"/>
  <c r="J3072" i="1"/>
  <c r="R3072" i="1"/>
  <c r="S3072" i="1"/>
  <c r="U3072" i="1"/>
  <c r="J3073" i="1"/>
  <c r="R3073" i="1"/>
  <c r="S3073" i="1"/>
  <c r="U3073" i="1"/>
  <c r="J3074" i="1"/>
  <c r="R3074" i="1"/>
  <c r="S3074" i="1"/>
  <c r="U3074" i="1"/>
  <c r="J3075" i="1"/>
  <c r="R3075" i="1"/>
  <c r="S3075" i="1"/>
  <c r="U3075" i="1"/>
  <c r="J3076" i="1"/>
  <c r="R3076" i="1"/>
  <c r="S3076" i="1"/>
  <c r="U3076" i="1"/>
  <c r="J3077" i="1"/>
  <c r="R3077" i="1"/>
  <c r="S3077" i="1"/>
  <c r="U3077" i="1"/>
  <c r="J3078" i="1"/>
  <c r="R3078" i="1"/>
  <c r="S3078" i="1"/>
  <c r="U3078" i="1"/>
  <c r="J3079" i="1"/>
  <c r="R3079" i="1"/>
  <c r="S3079" i="1"/>
  <c r="U3079" i="1"/>
  <c r="J3080" i="1"/>
  <c r="R3080" i="1"/>
  <c r="S3080" i="1"/>
  <c r="U3080" i="1"/>
  <c r="J3081" i="1"/>
  <c r="R3081" i="1"/>
  <c r="S3081" i="1"/>
  <c r="U3081" i="1"/>
  <c r="J3082" i="1"/>
  <c r="R3082" i="1"/>
  <c r="S3082" i="1"/>
  <c r="U3082" i="1"/>
  <c r="J3083" i="1"/>
  <c r="R3083" i="1"/>
  <c r="S3083" i="1"/>
  <c r="U3083" i="1"/>
  <c r="J3084" i="1"/>
  <c r="R3084" i="1"/>
  <c r="S3084" i="1"/>
  <c r="U3084" i="1"/>
  <c r="J3085" i="1"/>
  <c r="R3085" i="1"/>
  <c r="S3085" i="1"/>
  <c r="U3085" i="1"/>
  <c r="J3086" i="1"/>
  <c r="R3086" i="1"/>
  <c r="S3086" i="1"/>
  <c r="U3086" i="1"/>
  <c r="J3087" i="1"/>
  <c r="R3087" i="1"/>
  <c r="S3087" i="1"/>
  <c r="U3087" i="1"/>
  <c r="J3088" i="1"/>
  <c r="R3088" i="1"/>
  <c r="S3088" i="1"/>
  <c r="U3088" i="1"/>
  <c r="J3089" i="1"/>
  <c r="R3089" i="1"/>
  <c r="S3089" i="1"/>
  <c r="U3089" i="1"/>
  <c r="J3090" i="1"/>
  <c r="R3090" i="1"/>
  <c r="S3090" i="1"/>
  <c r="U3090" i="1"/>
  <c r="J3091" i="1"/>
  <c r="R3091" i="1"/>
  <c r="S3091" i="1"/>
  <c r="U3091" i="1"/>
  <c r="J3092" i="1"/>
  <c r="R3092" i="1"/>
  <c r="S3092" i="1"/>
  <c r="U3092" i="1"/>
  <c r="J3093" i="1"/>
  <c r="R3093" i="1"/>
  <c r="S3093" i="1"/>
  <c r="U3093" i="1"/>
  <c r="J3094" i="1"/>
  <c r="R3094" i="1"/>
  <c r="S3094" i="1"/>
  <c r="U3094" i="1"/>
  <c r="J3095" i="1"/>
  <c r="R3095" i="1"/>
  <c r="S3095" i="1"/>
  <c r="U3095" i="1"/>
  <c r="J3096" i="1"/>
  <c r="R3096" i="1"/>
  <c r="S3096" i="1"/>
  <c r="U3096" i="1"/>
  <c r="J3097" i="1"/>
  <c r="R3097" i="1"/>
  <c r="S3097" i="1"/>
  <c r="U3097" i="1"/>
  <c r="J3098" i="1"/>
  <c r="R3098" i="1"/>
  <c r="S3098" i="1"/>
  <c r="U3098" i="1"/>
  <c r="J3099" i="1"/>
  <c r="R3099" i="1"/>
  <c r="S3099" i="1"/>
  <c r="U3099" i="1"/>
  <c r="J3100" i="1"/>
  <c r="R3100" i="1"/>
  <c r="S3100" i="1"/>
  <c r="U3100" i="1"/>
  <c r="J3101" i="1"/>
  <c r="R3101" i="1"/>
  <c r="S3101" i="1"/>
  <c r="U3101" i="1"/>
  <c r="J3102" i="1"/>
  <c r="R3102" i="1"/>
  <c r="S3102" i="1"/>
  <c r="U3102" i="1"/>
  <c r="J3103" i="1"/>
  <c r="R3103" i="1"/>
  <c r="S3103" i="1"/>
  <c r="U3103" i="1"/>
  <c r="J3104" i="1"/>
  <c r="R3104" i="1"/>
  <c r="S3104" i="1"/>
  <c r="U3104" i="1"/>
  <c r="J3105" i="1"/>
  <c r="R3105" i="1"/>
  <c r="S3105" i="1"/>
  <c r="U3105" i="1"/>
  <c r="J3106" i="1"/>
  <c r="R3106" i="1"/>
  <c r="S3106" i="1"/>
  <c r="U3106" i="1"/>
  <c r="J3107" i="1"/>
  <c r="R3107" i="1"/>
  <c r="S3107" i="1"/>
  <c r="U3107" i="1"/>
  <c r="J3108" i="1"/>
  <c r="R3108" i="1"/>
  <c r="S3108" i="1"/>
  <c r="U3108" i="1"/>
  <c r="J3109" i="1"/>
  <c r="R3109" i="1"/>
  <c r="S3109" i="1"/>
  <c r="U3109" i="1"/>
  <c r="J3110" i="1"/>
  <c r="R3110" i="1"/>
  <c r="S3110" i="1"/>
  <c r="U3110" i="1"/>
  <c r="J3111" i="1"/>
  <c r="R3111" i="1"/>
  <c r="S3111" i="1"/>
  <c r="U3111" i="1"/>
  <c r="J3112" i="1"/>
  <c r="R3112" i="1"/>
  <c r="S3112" i="1"/>
  <c r="U3112" i="1"/>
  <c r="J3113" i="1"/>
  <c r="R3113" i="1"/>
  <c r="S3113" i="1"/>
  <c r="U3113" i="1"/>
  <c r="J3114" i="1"/>
  <c r="R3114" i="1"/>
  <c r="S3114" i="1"/>
  <c r="U3114" i="1"/>
  <c r="J3115" i="1"/>
  <c r="R3115" i="1"/>
  <c r="S3115" i="1"/>
  <c r="U3115" i="1"/>
  <c r="J3116" i="1"/>
  <c r="R3116" i="1"/>
  <c r="S3116" i="1"/>
  <c r="U3116" i="1"/>
  <c r="J3117" i="1"/>
  <c r="R3117" i="1"/>
  <c r="S3117" i="1"/>
  <c r="U3117" i="1"/>
  <c r="J3118" i="1"/>
  <c r="R3118" i="1"/>
  <c r="S3118" i="1"/>
  <c r="U3118" i="1"/>
  <c r="J3119" i="1"/>
  <c r="R3119" i="1"/>
  <c r="S3119" i="1"/>
  <c r="U3119" i="1"/>
  <c r="J3120" i="1"/>
  <c r="R3120" i="1"/>
  <c r="S3120" i="1"/>
  <c r="U3120" i="1"/>
  <c r="J3121" i="1"/>
  <c r="R3121" i="1"/>
  <c r="S3121" i="1"/>
  <c r="U3121" i="1"/>
  <c r="J3122" i="1"/>
  <c r="R3122" i="1"/>
  <c r="S3122" i="1"/>
  <c r="U3122" i="1"/>
  <c r="J3123" i="1"/>
  <c r="R3123" i="1"/>
  <c r="S3123" i="1"/>
  <c r="U3123" i="1"/>
  <c r="J3124" i="1"/>
  <c r="R3124" i="1"/>
  <c r="S3124" i="1"/>
  <c r="U3124" i="1"/>
  <c r="J3125" i="1"/>
  <c r="R3125" i="1"/>
  <c r="S3125" i="1"/>
  <c r="U3125" i="1"/>
  <c r="J3126" i="1"/>
  <c r="R3126" i="1"/>
  <c r="S3126" i="1"/>
  <c r="U3126" i="1"/>
  <c r="J3127" i="1"/>
  <c r="R3127" i="1"/>
  <c r="S3127" i="1"/>
  <c r="U3127" i="1"/>
  <c r="J3128" i="1"/>
  <c r="R3128" i="1"/>
  <c r="S3128" i="1"/>
  <c r="U3128" i="1"/>
  <c r="J3129" i="1"/>
  <c r="R3129" i="1"/>
  <c r="S3129" i="1"/>
  <c r="U3129" i="1"/>
  <c r="J3130" i="1"/>
  <c r="R3130" i="1"/>
  <c r="S3130" i="1"/>
  <c r="U3130" i="1"/>
  <c r="J3131" i="1"/>
  <c r="R3131" i="1"/>
  <c r="S3131" i="1"/>
  <c r="U3131" i="1"/>
  <c r="J3132" i="1"/>
  <c r="R3132" i="1"/>
  <c r="S3132" i="1"/>
  <c r="U3132" i="1"/>
  <c r="J3133" i="1"/>
  <c r="R3133" i="1"/>
  <c r="S3133" i="1"/>
  <c r="U3133" i="1"/>
  <c r="J3134" i="1"/>
  <c r="R3134" i="1"/>
  <c r="S3134" i="1"/>
  <c r="U3134" i="1"/>
  <c r="J3135" i="1"/>
  <c r="R3135" i="1"/>
  <c r="S3135" i="1"/>
  <c r="U3135" i="1"/>
  <c r="J3136" i="1"/>
  <c r="R3136" i="1"/>
  <c r="S3136" i="1"/>
  <c r="U3136" i="1"/>
  <c r="J3137" i="1"/>
  <c r="R3137" i="1"/>
  <c r="S3137" i="1"/>
  <c r="U3137" i="1"/>
  <c r="J3138" i="1"/>
  <c r="R3138" i="1"/>
  <c r="S3138" i="1"/>
  <c r="U3138" i="1"/>
  <c r="J3139" i="1"/>
  <c r="R3139" i="1"/>
  <c r="S3139" i="1"/>
  <c r="U3139" i="1"/>
  <c r="J3140" i="1"/>
  <c r="R3140" i="1"/>
  <c r="S3140" i="1"/>
  <c r="U3140" i="1"/>
  <c r="J3141" i="1"/>
  <c r="R3141" i="1"/>
  <c r="S3141" i="1"/>
  <c r="U3141" i="1"/>
  <c r="J3142" i="1"/>
  <c r="R3142" i="1"/>
  <c r="S3142" i="1"/>
  <c r="U3142" i="1"/>
  <c r="J3143" i="1"/>
  <c r="R3143" i="1"/>
  <c r="S3143" i="1"/>
  <c r="U3143" i="1"/>
  <c r="J3144" i="1"/>
  <c r="R3144" i="1"/>
  <c r="S3144" i="1"/>
  <c r="U3144" i="1"/>
  <c r="J3145" i="1"/>
  <c r="R3145" i="1"/>
  <c r="S3145" i="1"/>
  <c r="U3145" i="1"/>
  <c r="J3146" i="1"/>
  <c r="R3146" i="1"/>
  <c r="S3146" i="1"/>
  <c r="U3146" i="1"/>
  <c r="J3147" i="1"/>
  <c r="R3147" i="1"/>
  <c r="S3147" i="1"/>
  <c r="U3147" i="1"/>
  <c r="J3148" i="1"/>
  <c r="R3148" i="1"/>
  <c r="S3148" i="1"/>
  <c r="U3148" i="1"/>
  <c r="J3149" i="1"/>
  <c r="R3149" i="1"/>
  <c r="S3149" i="1"/>
  <c r="U3149" i="1"/>
  <c r="J3150" i="1"/>
  <c r="R3150" i="1"/>
  <c r="S3150" i="1"/>
  <c r="U3150" i="1"/>
  <c r="J3151" i="1"/>
  <c r="R3151" i="1"/>
  <c r="S3151" i="1"/>
  <c r="U3151" i="1"/>
  <c r="J3152" i="1"/>
  <c r="R3152" i="1"/>
  <c r="S3152" i="1"/>
  <c r="U3152" i="1"/>
  <c r="J3153" i="1"/>
  <c r="R3153" i="1"/>
  <c r="S3153" i="1"/>
  <c r="U3153" i="1"/>
  <c r="J3154" i="1"/>
  <c r="R3154" i="1"/>
  <c r="S3154" i="1"/>
  <c r="U3154" i="1"/>
  <c r="J3155" i="1"/>
  <c r="R3155" i="1"/>
  <c r="S3155" i="1"/>
  <c r="U3155" i="1"/>
  <c r="J3156" i="1"/>
  <c r="R3156" i="1"/>
  <c r="S3156" i="1"/>
  <c r="U3156" i="1"/>
  <c r="J3157" i="1"/>
  <c r="R3157" i="1"/>
  <c r="S3157" i="1"/>
  <c r="U3157" i="1"/>
  <c r="J3158" i="1"/>
  <c r="R3158" i="1"/>
  <c r="S3158" i="1"/>
  <c r="U3158" i="1"/>
  <c r="J3159" i="1"/>
  <c r="R3159" i="1"/>
  <c r="S3159" i="1"/>
  <c r="U3159" i="1"/>
  <c r="J3160" i="1"/>
  <c r="R3160" i="1"/>
  <c r="S3160" i="1"/>
  <c r="U3160" i="1"/>
  <c r="J3161" i="1"/>
  <c r="R3161" i="1"/>
  <c r="S3161" i="1"/>
  <c r="U3161" i="1"/>
  <c r="J3162" i="1"/>
  <c r="R3162" i="1"/>
  <c r="S3162" i="1"/>
  <c r="U3162" i="1"/>
  <c r="J3163" i="1"/>
  <c r="R3163" i="1"/>
  <c r="S3163" i="1"/>
  <c r="U3163" i="1"/>
  <c r="J3164" i="1"/>
  <c r="R3164" i="1"/>
  <c r="S3164" i="1"/>
  <c r="U3164" i="1"/>
  <c r="J3165" i="1"/>
  <c r="R3165" i="1"/>
  <c r="S3165" i="1"/>
  <c r="U3165" i="1"/>
  <c r="J3166" i="1"/>
  <c r="R3166" i="1"/>
  <c r="S3166" i="1"/>
  <c r="U3166" i="1"/>
  <c r="J3167" i="1"/>
  <c r="R3167" i="1"/>
  <c r="S3167" i="1"/>
  <c r="U3167" i="1"/>
  <c r="J3168" i="1"/>
  <c r="R3168" i="1"/>
  <c r="S3168" i="1"/>
  <c r="U3168" i="1"/>
  <c r="J3169" i="1"/>
  <c r="R3169" i="1"/>
  <c r="S3169" i="1"/>
  <c r="U3169" i="1"/>
  <c r="J3170" i="1"/>
  <c r="R3170" i="1"/>
  <c r="S3170" i="1"/>
  <c r="U3170" i="1"/>
  <c r="J3171" i="1"/>
  <c r="R3171" i="1"/>
  <c r="S3171" i="1"/>
  <c r="U3171" i="1"/>
  <c r="J3172" i="1"/>
  <c r="R3172" i="1"/>
  <c r="S3172" i="1"/>
  <c r="U3172" i="1"/>
  <c r="J3173" i="1"/>
  <c r="R3173" i="1"/>
  <c r="S3173" i="1"/>
  <c r="U3173" i="1"/>
  <c r="J3174" i="1"/>
  <c r="R3174" i="1"/>
  <c r="S3174" i="1"/>
  <c r="U3174" i="1"/>
  <c r="J3175" i="1"/>
  <c r="R3175" i="1"/>
  <c r="S3175" i="1"/>
  <c r="U3175" i="1"/>
  <c r="J3176" i="1"/>
  <c r="R3176" i="1"/>
  <c r="S3176" i="1"/>
  <c r="U3176" i="1"/>
  <c r="J3177" i="1"/>
  <c r="R3177" i="1"/>
  <c r="S3177" i="1"/>
  <c r="U3177" i="1"/>
  <c r="J3178" i="1"/>
  <c r="R3178" i="1"/>
  <c r="S3178" i="1"/>
  <c r="U3178" i="1"/>
  <c r="J3179" i="1"/>
  <c r="R3179" i="1"/>
  <c r="S3179" i="1"/>
  <c r="U3179" i="1"/>
  <c r="J3180" i="1"/>
  <c r="R3180" i="1"/>
  <c r="S3180" i="1"/>
  <c r="U3180" i="1"/>
  <c r="J3181" i="1"/>
  <c r="R3181" i="1"/>
  <c r="S3181" i="1"/>
  <c r="U3181" i="1"/>
  <c r="J3182" i="1"/>
  <c r="R3182" i="1"/>
  <c r="S3182" i="1"/>
  <c r="U3182" i="1"/>
  <c r="J3183" i="1"/>
  <c r="R3183" i="1"/>
  <c r="S3183" i="1"/>
  <c r="U3183" i="1"/>
  <c r="J3184" i="1"/>
  <c r="R3184" i="1"/>
  <c r="S3184" i="1"/>
  <c r="U3184" i="1"/>
  <c r="J3185" i="1"/>
  <c r="R3185" i="1"/>
  <c r="S3185" i="1"/>
  <c r="U3185" i="1"/>
  <c r="J3186" i="1"/>
  <c r="R3186" i="1"/>
  <c r="S3186" i="1"/>
  <c r="U3186" i="1"/>
  <c r="J3187" i="1"/>
  <c r="R3187" i="1"/>
  <c r="S3187" i="1"/>
  <c r="U3187" i="1"/>
  <c r="J3188" i="1"/>
  <c r="R3188" i="1"/>
  <c r="S3188" i="1"/>
  <c r="U3188" i="1"/>
  <c r="J3189" i="1"/>
  <c r="R3189" i="1"/>
  <c r="S3189" i="1"/>
  <c r="U3189" i="1"/>
  <c r="J3190" i="1"/>
  <c r="R3190" i="1"/>
  <c r="S3190" i="1"/>
  <c r="U3190" i="1"/>
  <c r="J3191" i="1"/>
  <c r="R3191" i="1"/>
  <c r="S3191" i="1"/>
  <c r="U3191" i="1"/>
  <c r="J3192" i="1"/>
  <c r="R3192" i="1"/>
  <c r="S3192" i="1"/>
  <c r="U3192" i="1"/>
  <c r="J3193" i="1"/>
  <c r="R3193" i="1"/>
  <c r="S3193" i="1"/>
  <c r="U3193" i="1"/>
  <c r="J3194" i="1"/>
  <c r="R3194" i="1"/>
  <c r="S3194" i="1"/>
  <c r="U3194" i="1"/>
  <c r="J3195" i="1"/>
  <c r="R3195" i="1"/>
  <c r="S3195" i="1"/>
  <c r="U3195" i="1"/>
  <c r="J3196" i="1"/>
  <c r="R3196" i="1"/>
  <c r="S3196" i="1"/>
  <c r="U3196" i="1"/>
  <c r="J3197" i="1"/>
  <c r="R3197" i="1"/>
  <c r="S3197" i="1"/>
  <c r="U3197" i="1"/>
  <c r="J3198" i="1"/>
  <c r="R3198" i="1"/>
  <c r="S3198" i="1"/>
  <c r="U3198" i="1"/>
  <c r="J3199" i="1"/>
  <c r="R3199" i="1"/>
  <c r="S3199" i="1"/>
  <c r="U3199" i="1"/>
  <c r="J3200" i="1"/>
  <c r="R3200" i="1"/>
  <c r="S3200" i="1"/>
  <c r="U3200" i="1"/>
  <c r="J3201" i="1"/>
  <c r="R3201" i="1"/>
  <c r="S3201" i="1"/>
  <c r="U3201" i="1"/>
  <c r="J3202" i="1"/>
  <c r="R3202" i="1"/>
  <c r="S3202" i="1"/>
  <c r="U3202" i="1"/>
  <c r="J3203" i="1"/>
  <c r="R3203" i="1"/>
  <c r="S3203" i="1"/>
  <c r="U3203" i="1"/>
  <c r="J3204" i="1"/>
  <c r="R3204" i="1"/>
  <c r="S3204" i="1"/>
  <c r="U3204" i="1"/>
  <c r="J3205" i="1"/>
  <c r="R3205" i="1"/>
  <c r="S3205" i="1"/>
  <c r="U3205" i="1"/>
  <c r="J3206" i="1"/>
  <c r="R3206" i="1"/>
  <c r="S3206" i="1"/>
  <c r="U3206" i="1"/>
  <c r="J3207" i="1"/>
  <c r="R3207" i="1"/>
  <c r="S3207" i="1"/>
  <c r="U3207" i="1"/>
  <c r="J3208" i="1"/>
  <c r="R3208" i="1"/>
  <c r="S3208" i="1"/>
  <c r="U3208" i="1"/>
  <c r="J3209" i="1"/>
  <c r="R3209" i="1"/>
  <c r="S3209" i="1"/>
  <c r="U3209" i="1"/>
  <c r="J3210" i="1"/>
  <c r="R3210" i="1"/>
  <c r="S3210" i="1"/>
  <c r="U3210" i="1"/>
  <c r="J3211" i="1"/>
  <c r="R3211" i="1"/>
  <c r="S3211" i="1"/>
  <c r="U3211" i="1"/>
  <c r="J3212" i="1"/>
  <c r="R3212" i="1"/>
  <c r="S3212" i="1"/>
  <c r="U3212" i="1"/>
  <c r="J3213" i="1"/>
  <c r="R3213" i="1"/>
  <c r="S3213" i="1"/>
  <c r="U3213" i="1"/>
  <c r="J3214" i="1"/>
  <c r="R3214" i="1"/>
  <c r="S3214" i="1"/>
  <c r="U3214" i="1"/>
  <c r="J3215" i="1"/>
  <c r="R3215" i="1"/>
  <c r="S3215" i="1"/>
  <c r="U3215" i="1"/>
  <c r="J3216" i="1"/>
  <c r="R3216" i="1"/>
  <c r="S3216" i="1"/>
  <c r="U3216" i="1"/>
  <c r="J3217" i="1"/>
  <c r="R3217" i="1"/>
  <c r="S3217" i="1"/>
  <c r="U3217" i="1"/>
  <c r="J3218" i="1"/>
  <c r="R3218" i="1"/>
  <c r="S3218" i="1"/>
  <c r="U3218" i="1"/>
  <c r="J3219" i="1"/>
  <c r="R3219" i="1"/>
  <c r="S3219" i="1"/>
  <c r="U3219" i="1"/>
  <c r="J3220" i="1"/>
  <c r="R3220" i="1"/>
  <c r="S3220" i="1"/>
  <c r="U3220" i="1"/>
  <c r="J3221" i="1"/>
  <c r="R3221" i="1"/>
  <c r="S3221" i="1"/>
  <c r="U3221" i="1"/>
  <c r="J3222" i="1"/>
  <c r="R3222" i="1"/>
  <c r="S3222" i="1"/>
  <c r="U3222" i="1"/>
  <c r="J3223" i="1"/>
  <c r="R3223" i="1"/>
  <c r="S3223" i="1"/>
  <c r="U3223" i="1"/>
  <c r="J3224" i="1"/>
  <c r="R3224" i="1"/>
  <c r="S3224" i="1"/>
  <c r="U3224" i="1"/>
  <c r="J3225" i="1"/>
  <c r="R3225" i="1"/>
  <c r="S3225" i="1"/>
  <c r="U3225" i="1"/>
  <c r="J3226" i="1"/>
  <c r="R3226" i="1"/>
  <c r="S3226" i="1"/>
  <c r="U3226" i="1"/>
  <c r="J3227" i="1"/>
  <c r="R3227" i="1"/>
  <c r="S3227" i="1"/>
  <c r="U3227" i="1"/>
  <c r="J3228" i="1"/>
  <c r="R3228" i="1"/>
  <c r="S3228" i="1"/>
  <c r="U3228" i="1"/>
  <c r="J3229" i="1"/>
  <c r="R3229" i="1"/>
  <c r="S3229" i="1"/>
  <c r="U3229" i="1"/>
  <c r="J3230" i="1"/>
  <c r="R3230" i="1"/>
  <c r="S3230" i="1"/>
  <c r="U3230" i="1"/>
  <c r="J3231" i="1"/>
  <c r="R3231" i="1"/>
  <c r="S3231" i="1"/>
  <c r="U3231" i="1"/>
  <c r="J3232" i="1"/>
  <c r="R3232" i="1"/>
  <c r="S3232" i="1"/>
  <c r="U3232" i="1"/>
  <c r="J3233" i="1"/>
  <c r="R3233" i="1"/>
  <c r="S3233" i="1"/>
  <c r="U3233" i="1"/>
  <c r="J3234" i="1"/>
  <c r="R3234" i="1"/>
  <c r="S3234" i="1"/>
  <c r="U3234" i="1"/>
  <c r="J3235" i="1"/>
  <c r="R3235" i="1"/>
  <c r="S3235" i="1"/>
  <c r="U3235" i="1"/>
  <c r="J3236" i="1"/>
  <c r="R3236" i="1"/>
  <c r="S3236" i="1"/>
  <c r="U3236" i="1"/>
  <c r="J3237" i="1"/>
  <c r="R3237" i="1"/>
  <c r="S3237" i="1"/>
  <c r="U3237" i="1"/>
  <c r="J3238" i="1"/>
  <c r="R3238" i="1"/>
  <c r="S3238" i="1"/>
  <c r="U3238" i="1"/>
  <c r="J3239" i="1"/>
  <c r="R3239" i="1"/>
  <c r="S3239" i="1"/>
  <c r="U3239" i="1"/>
  <c r="J3240" i="1"/>
  <c r="R3240" i="1"/>
  <c r="S3240" i="1"/>
  <c r="U3240" i="1"/>
  <c r="J3241" i="1"/>
  <c r="R3241" i="1"/>
  <c r="S3241" i="1"/>
  <c r="U3241" i="1"/>
  <c r="J3242" i="1"/>
  <c r="R3242" i="1"/>
  <c r="S3242" i="1"/>
  <c r="U3242" i="1"/>
  <c r="J3243" i="1"/>
  <c r="R3243" i="1"/>
  <c r="S3243" i="1"/>
  <c r="U3243" i="1"/>
  <c r="J3244" i="1"/>
  <c r="R3244" i="1"/>
  <c r="S3244" i="1"/>
  <c r="U3244" i="1"/>
  <c r="J3245" i="1"/>
  <c r="R3245" i="1"/>
  <c r="S3245" i="1"/>
  <c r="U3245" i="1"/>
  <c r="J3246" i="1"/>
  <c r="R3246" i="1"/>
  <c r="S3246" i="1"/>
  <c r="U3246" i="1"/>
  <c r="J3247" i="1"/>
  <c r="R3247" i="1"/>
  <c r="S3247" i="1"/>
  <c r="U3247" i="1"/>
  <c r="J3248" i="1"/>
  <c r="R3248" i="1"/>
  <c r="S3248" i="1"/>
  <c r="U3248" i="1"/>
  <c r="J3249" i="1"/>
  <c r="R3249" i="1"/>
  <c r="S3249" i="1"/>
  <c r="U3249" i="1"/>
  <c r="J3250" i="1"/>
  <c r="R3250" i="1"/>
  <c r="S3250" i="1"/>
  <c r="U3250" i="1"/>
  <c r="J3251" i="1"/>
  <c r="R3251" i="1"/>
  <c r="S3251" i="1"/>
  <c r="U3251" i="1"/>
  <c r="J3252" i="1"/>
  <c r="R3252" i="1"/>
  <c r="S3252" i="1"/>
  <c r="U3252" i="1"/>
  <c r="J3253" i="1"/>
  <c r="R3253" i="1"/>
  <c r="S3253" i="1"/>
  <c r="U3253" i="1"/>
  <c r="J3254" i="1"/>
  <c r="R3254" i="1"/>
  <c r="S3254" i="1"/>
  <c r="U3254" i="1"/>
  <c r="J3255" i="1"/>
  <c r="R3255" i="1"/>
  <c r="S3255" i="1"/>
  <c r="U3255" i="1"/>
  <c r="J3256" i="1"/>
  <c r="R3256" i="1"/>
  <c r="S3256" i="1"/>
  <c r="U3256" i="1"/>
  <c r="J3257" i="1"/>
  <c r="R3257" i="1"/>
  <c r="S3257" i="1"/>
  <c r="U3257" i="1"/>
  <c r="J3258" i="1"/>
  <c r="R3258" i="1"/>
  <c r="S3258" i="1"/>
  <c r="U3258" i="1"/>
  <c r="J3259" i="1"/>
  <c r="R3259" i="1"/>
  <c r="S3259" i="1"/>
  <c r="U3259" i="1"/>
  <c r="J3260" i="1"/>
  <c r="R3260" i="1"/>
  <c r="S3260" i="1"/>
  <c r="U3260" i="1"/>
  <c r="J3261" i="1"/>
  <c r="R3261" i="1"/>
  <c r="S3261" i="1"/>
  <c r="U3261" i="1"/>
  <c r="J3262" i="1"/>
  <c r="R3262" i="1"/>
  <c r="S3262" i="1"/>
  <c r="U3262" i="1"/>
  <c r="J3263" i="1"/>
  <c r="R3263" i="1"/>
  <c r="S3263" i="1"/>
  <c r="U3263" i="1"/>
  <c r="J3264" i="1"/>
  <c r="R3264" i="1"/>
  <c r="S3264" i="1"/>
  <c r="U3264" i="1"/>
  <c r="J3265" i="1"/>
  <c r="R3265" i="1"/>
  <c r="S3265" i="1"/>
  <c r="U3265" i="1"/>
  <c r="J3266" i="1"/>
  <c r="R3266" i="1"/>
  <c r="S3266" i="1"/>
  <c r="U3266" i="1"/>
  <c r="J3267" i="1"/>
  <c r="R3267" i="1"/>
  <c r="S3267" i="1"/>
  <c r="U3267" i="1"/>
  <c r="J3268" i="1"/>
  <c r="R3268" i="1"/>
  <c r="S3268" i="1"/>
  <c r="U3268" i="1"/>
  <c r="J3269" i="1"/>
  <c r="R3269" i="1"/>
  <c r="S3269" i="1"/>
  <c r="U3269" i="1"/>
  <c r="J3270" i="1"/>
  <c r="R3270" i="1"/>
  <c r="S3270" i="1"/>
  <c r="U3270" i="1"/>
  <c r="J3271" i="1"/>
  <c r="R3271" i="1"/>
  <c r="S3271" i="1"/>
  <c r="U3271" i="1"/>
  <c r="J3272" i="1"/>
  <c r="R3272" i="1"/>
  <c r="S3272" i="1"/>
  <c r="U3272" i="1"/>
  <c r="J3273" i="1"/>
  <c r="R3273" i="1"/>
  <c r="S3273" i="1"/>
  <c r="U3273" i="1"/>
  <c r="J3274" i="1"/>
  <c r="R3274" i="1"/>
  <c r="S3274" i="1"/>
  <c r="U3274" i="1"/>
  <c r="J3275" i="1"/>
  <c r="R3275" i="1"/>
  <c r="S3275" i="1"/>
  <c r="U3275" i="1"/>
  <c r="J3276" i="1"/>
  <c r="R3276" i="1"/>
  <c r="S3276" i="1"/>
  <c r="U3276" i="1"/>
  <c r="J3277" i="1"/>
  <c r="R3277" i="1"/>
  <c r="S3277" i="1"/>
  <c r="U3277" i="1"/>
  <c r="J3278" i="1"/>
  <c r="R3278" i="1"/>
  <c r="S3278" i="1"/>
  <c r="U3278" i="1"/>
  <c r="J3279" i="1"/>
  <c r="R3279" i="1"/>
  <c r="S3279" i="1"/>
  <c r="U3279" i="1"/>
  <c r="J3280" i="1"/>
  <c r="R3280" i="1"/>
  <c r="S3280" i="1"/>
  <c r="U3280" i="1"/>
  <c r="J3281" i="1"/>
  <c r="R3281" i="1"/>
  <c r="S3281" i="1"/>
  <c r="U3281" i="1"/>
  <c r="J3282" i="1"/>
  <c r="R3282" i="1"/>
  <c r="S3282" i="1"/>
  <c r="U3282" i="1"/>
  <c r="J3283" i="1"/>
  <c r="R3283" i="1"/>
  <c r="S3283" i="1"/>
  <c r="U3283" i="1"/>
  <c r="J3284" i="1"/>
  <c r="R3284" i="1"/>
  <c r="S3284" i="1"/>
  <c r="U3284" i="1"/>
  <c r="J3285" i="1"/>
  <c r="R3285" i="1"/>
  <c r="S3285" i="1"/>
  <c r="U3285" i="1"/>
  <c r="J3286" i="1"/>
  <c r="R3286" i="1"/>
  <c r="S3286" i="1"/>
  <c r="U3286" i="1"/>
  <c r="J3287" i="1"/>
  <c r="R3287" i="1"/>
  <c r="S3287" i="1"/>
  <c r="U3287" i="1"/>
  <c r="J3288" i="1"/>
  <c r="R3288" i="1"/>
  <c r="S3288" i="1"/>
  <c r="U3288" i="1"/>
  <c r="J3289" i="1"/>
  <c r="R3289" i="1"/>
  <c r="S3289" i="1"/>
  <c r="U3289" i="1"/>
  <c r="J3290" i="1"/>
  <c r="R3290" i="1"/>
  <c r="S3290" i="1"/>
  <c r="U3290" i="1"/>
  <c r="J3291" i="1"/>
  <c r="R3291" i="1"/>
  <c r="S3291" i="1"/>
  <c r="U3291" i="1"/>
  <c r="J3292" i="1"/>
  <c r="R3292" i="1"/>
  <c r="S3292" i="1"/>
  <c r="U3292" i="1"/>
  <c r="J3293" i="1"/>
  <c r="R3293" i="1"/>
  <c r="S3293" i="1"/>
  <c r="U3293" i="1"/>
  <c r="J3294" i="1"/>
  <c r="R3294" i="1"/>
  <c r="S3294" i="1"/>
  <c r="U3294" i="1"/>
  <c r="J3295" i="1"/>
  <c r="R3295" i="1"/>
  <c r="S3295" i="1"/>
  <c r="U3295" i="1"/>
  <c r="J3296" i="1"/>
  <c r="R3296" i="1"/>
  <c r="S3296" i="1"/>
  <c r="U3296" i="1"/>
  <c r="J3297" i="1"/>
  <c r="R3297" i="1"/>
  <c r="S3297" i="1"/>
  <c r="U3297" i="1"/>
  <c r="J3298" i="1"/>
  <c r="R3298" i="1"/>
  <c r="S3298" i="1"/>
  <c r="U3298" i="1"/>
  <c r="J3299" i="1"/>
  <c r="R3299" i="1"/>
  <c r="S3299" i="1"/>
  <c r="U3299" i="1"/>
  <c r="J3300" i="1"/>
  <c r="R3300" i="1"/>
  <c r="S3300" i="1"/>
  <c r="U3300" i="1"/>
  <c r="J3301" i="1"/>
  <c r="R3301" i="1"/>
  <c r="S3301" i="1"/>
  <c r="U3301" i="1"/>
  <c r="J3302" i="1"/>
  <c r="R3302" i="1"/>
  <c r="S3302" i="1"/>
  <c r="U3302" i="1"/>
  <c r="J3303" i="1"/>
  <c r="R3303" i="1"/>
  <c r="S3303" i="1"/>
  <c r="U3303" i="1"/>
  <c r="J3304" i="1"/>
  <c r="R3304" i="1"/>
  <c r="S3304" i="1"/>
  <c r="U3304" i="1"/>
  <c r="J3305" i="1"/>
  <c r="R3305" i="1"/>
  <c r="S3305" i="1"/>
  <c r="U3305" i="1"/>
  <c r="J3306" i="1"/>
  <c r="R3306" i="1"/>
  <c r="S3306" i="1"/>
  <c r="U3306" i="1"/>
  <c r="J3307" i="1"/>
  <c r="R3307" i="1"/>
  <c r="S3307" i="1"/>
  <c r="U3307" i="1"/>
  <c r="J3308" i="1"/>
  <c r="R3308" i="1"/>
  <c r="S3308" i="1"/>
  <c r="U3308" i="1"/>
  <c r="J3309" i="1"/>
  <c r="R3309" i="1"/>
  <c r="S3309" i="1"/>
  <c r="U3309" i="1"/>
  <c r="J3310" i="1"/>
  <c r="R3310" i="1"/>
  <c r="S3310" i="1"/>
  <c r="U3310" i="1"/>
  <c r="J3311" i="1"/>
  <c r="R3311" i="1"/>
  <c r="S3311" i="1"/>
  <c r="U3311" i="1"/>
  <c r="J3312" i="1"/>
  <c r="R3312" i="1"/>
  <c r="S3312" i="1"/>
  <c r="U3312" i="1"/>
  <c r="J3313" i="1"/>
  <c r="R3313" i="1"/>
  <c r="S3313" i="1"/>
  <c r="U3313" i="1"/>
  <c r="J3314" i="1"/>
  <c r="R3314" i="1"/>
  <c r="S3314" i="1"/>
  <c r="U3314" i="1"/>
  <c r="J3315" i="1"/>
  <c r="R3315" i="1"/>
  <c r="S3315" i="1"/>
  <c r="U3315" i="1"/>
  <c r="J3316" i="1"/>
  <c r="R3316" i="1"/>
  <c r="S3316" i="1"/>
  <c r="U3316" i="1"/>
  <c r="J3317" i="1"/>
  <c r="R3317" i="1"/>
  <c r="S3317" i="1"/>
  <c r="U3317" i="1"/>
  <c r="J3318" i="1"/>
  <c r="R3318" i="1"/>
  <c r="S3318" i="1"/>
  <c r="U3318" i="1"/>
  <c r="J3319" i="1"/>
  <c r="R3319" i="1"/>
  <c r="S3319" i="1"/>
  <c r="U3319" i="1"/>
  <c r="J3320" i="1"/>
  <c r="R3320" i="1"/>
  <c r="S3320" i="1"/>
  <c r="U3320" i="1"/>
  <c r="J3321" i="1"/>
  <c r="R3321" i="1"/>
  <c r="S3321" i="1"/>
  <c r="U3321" i="1"/>
  <c r="J3322" i="1"/>
  <c r="R3322" i="1"/>
  <c r="S3322" i="1"/>
  <c r="U3322" i="1"/>
  <c r="J3323" i="1"/>
  <c r="R3323" i="1"/>
  <c r="S3323" i="1"/>
  <c r="U3323" i="1"/>
  <c r="J3324" i="1"/>
  <c r="R3324" i="1"/>
  <c r="S3324" i="1"/>
  <c r="U3324" i="1"/>
  <c r="J3325" i="1"/>
  <c r="R3325" i="1"/>
  <c r="S3325" i="1"/>
  <c r="U3325" i="1"/>
  <c r="J3326" i="1"/>
  <c r="R3326" i="1"/>
  <c r="S3326" i="1"/>
  <c r="U3326" i="1"/>
  <c r="J3327" i="1"/>
  <c r="R3327" i="1"/>
  <c r="S3327" i="1"/>
  <c r="U3327" i="1"/>
  <c r="J3328" i="1"/>
  <c r="R3328" i="1"/>
  <c r="S3328" i="1"/>
  <c r="U3328" i="1"/>
  <c r="J3329" i="1"/>
  <c r="R3329" i="1"/>
  <c r="S3329" i="1"/>
  <c r="U3329" i="1"/>
  <c r="J3330" i="1"/>
  <c r="R3330" i="1"/>
  <c r="S3330" i="1"/>
  <c r="U3330" i="1"/>
  <c r="J3331" i="1"/>
  <c r="R3331" i="1"/>
  <c r="S3331" i="1"/>
  <c r="U3331" i="1"/>
  <c r="J3332" i="1"/>
  <c r="R3332" i="1"/>
  <c r="S3332" i="1"/>
  <c r="U3332" i="1"/>
  <c r="J3333" i="1"/>
  <c r="R3333" i="1"/>
  <c r="S3333" i="1"/>
  <c r="U3333" i="1"/>
  <c r="J3334" i="1"/>
  <c r="R3334" i="1"/>
  <c r="S3334" i="1"/>
  <c r="U3334" i="1"/>
  <c r="J3335" i="1"/>
  <c r="R3335" i="1"/>
  <c r="S3335" i="1"/>
  <c r="U3335" i="1"/>
  <c r="J3336" i="1"/>
  <c r="R3336" i="1"/>
  <c r="S3336" i="1"/>
  <c r="U3336" i="1"/>
  <c r="J3337" i="1"/>
  <c r="R3337" i="1"/>
  <c r="S3337" i="1"/>
  <c r="U3337" i="1"/>
  <c r="J3338" i="1"/>
  <c r="R3338" i="1"/>
  <c r="S3338" i="1"/>
  <c r="U3338" i="1"/>
  <c r="J3339" i="1"/>
  <c r="R3339" i="1"/>
  <c r="S3339" i="1"/>
  <c r="U3339" i="1"/>
  <c r="J3340" i="1"/>
  <c r="R3340" i="1"/>
  <c r="S3340" i="1"/>
  <c r="U3340" i="1"/>
  <c r="J3341" i="1"/>
  <c r="R3341" i="1"/>
  <c r="S3341" i="1"/>
  <c r="U3341" i="1"/>
  <c r="J3342" i="1"/>
  <c r="R3342" i="1"/>
  <c r="S3342" i="1"/>
  <c r="U3342" i="1"/>
  <c r="J3343" i="1"/>
  <c r="R3343" i="1"/>
  <c r="S3343" i="1"/>
  <c r="U3343" i="1"/>
  <c r="J3344" i="1"/>
  <c r="R3344" i="1"/>
  <c r="S3344" i="1"/>
  <c r="U3344" i="1"/>
  <c r="J3345" i="1"/>
  <c r="R3345" i="1"/>
  <c r="S3345" i="1"/>
  <c r="U3345" i="1"/>
  <c r="J3346" i="1"/>
  <c r="R3346" i="1"/>
  <c r="S3346" i="1"/>
  <c r="U3346" i="1"/>
  <c r="J3347" i="1"/>
  <c r="R3347" i="1"/>
  <c r="S3347" i="1"/>
  <c r="U3347" i="1"/>
  <c r="J3348" i="1"/>
  <c r="R3348" i="1"/>
  <c r="S3348" i="1"/>
  <c r="U3348" i="1"/>
  <c r="J3349" i="1"/>
  <c r="R3349" i="1"/>
  <c r="S3349" i="1"/>
  <c r="U3349" i="1"/>
  <c r="J3350" i="1"/>
  <c r="R3350" i="1"/>
  <c r="S3350" i="1"/>
  <c r="U3350" i="1"/>
  <c r="J3351" i="1"/>
  <c r="R3351" i="1"/>
  <c r="S3351" i="1"/>
  <c r="U3351" i="1"/>
  <c r="J3352" i="1"/>
  <c r="R3352" i="1"/>
  <c r="S3352" i="1"/>
  <c r="U3352" i="1"/>
  <c r="J3353" i="1"/>
  <c r="R3353" i="1"/>
  <c r="S3353" i="1"/>
  <c r="U3353" i="1"/>
  <c r="J3354" i="1"/>
  <c r="R3354" i="1"/>
  <c r="S3354" i="1"/>
  <c r="U3354" i="1"/>
  <c r="J3355" i="1"/>
  <c r="R3355" i="1"/>
  <c r="S3355" i="1"/>
  <c r="U3355" i="1"/>
  <c r="J3356" i="1"/>
  <c r="R3356" i="1"/>
  <c r="S3356" i="1"/>
  <c r="U3356" i="1"/>
  <c r="J3357" i="1"/>
  <c r="R3357" i="1"/>
  <c r="S3357" i="1"/>
  <c r="U3357" i="1"/>
  <c r="J3358" i="1"/>
  <c r="R3358" i="1"/>
  <c r="S3358" i="1"/>
  <c r="U3358" i="1"/>
  <c r="J3359" i="1"/>
  <c r="R3359" i="1"/>
  <c r="S3359" i="1"/>
  <c r="U3359" i="1"/>
  <c r="J3360" i="1"/>
  <c r="R3360" i="1"/>
  <c r="S3360" i="1"/>
  <c r="U3360" i="1"/>
  <c r="J3361" i="1"/>
  <c r="R3361" i="1"/>
  <c r="S3361" i="1"/>
  <c r="U3361" i="1"/>
  <c r="J3362" i="1"/>
  <c r="R3362" i="1"/>
  <c r="S3362" i="1"/>
  <c r="U3362" i="1"/>
  <c r="J3363" i="1"/>
  <c r="R3363" i="1"/>
  <c r="S3363" i="1"/>
  <c r="U3363" i="1"/>
  <c r="J3364" i="1"/>
  <c r="R3364" i="1"/>
  <c r="S3364" i="1"/>
  <c r="U3364" i="1"/>
  <c r="J3365" i="1"/>
  <c r="R3365" i="1"/>
  <c r="S3365" i="1"/>
  <c r="U3365" i="1"/>
  <c r="J3366" i="1"/>
  <c r="R3366" i="1"/>
  <c r="S3366" i="1"/>
  <c r="U3366" i="1"/>
  <c r="J3367" i="1"/>
  <c r="R3367" i="1"/>
  <c r="S3367" i="1"/>
  <c r="U3367" i="1"/>
  <c r="J3368" i="1"/>
  <c r="R3368" i="1"/>
  <c r="S3368" i="1"/>
  <c r="U3368" i="1"/>
  <c r="J3369" i="1"/>
  <c r="R3369" i="1"/>
  <c r="S3369" i="1"/>
  <c r="U3369" i="1"/>
  <c r="J3370" i="1"/>
  <c r="R3370" i="1"/>
  <c r="S3370" i="1"/>
  <c r="U3370" i="1"/>
  <c r="J3371" i="1"/>
  <c r="R3371" i="1"/>
  <c r="S3371" i="1"/>
  <c r="U3371" i="1"/>
  <c r="J3372" i="1"/>
  <c r="R3372" i="1"/>
  <c r="S3372" i="1"/>
  <c r="U3372" i="1"/>
  <c r="J3373" i="1"/>
  <c r="R3373" i="1"/>
  <c r="S3373" i="1"/>
  <c r="U3373" i="1"/>
  <c r="J3374" i="1"/>
  <c r="R3374" i="1"/>
  <c r="S3374" i="1"/>
  <c r="U3374" i="1"/>
  <c r="J3375" i="1"/>
  <c r="R3375" i="1"/>
  <c r="S3375" i="1"/>
  <c r="U3375" i="1"/>
  <c r="J3376" i="1"/>
  <c r="R3376" i="1"/>
  <c r="S3376" i="1"/>
  <c r="U3376" i="1"/>
  <c r="J3377" i="1"/>
  <c r="R3377" i="1"/>
  <c r="S3377" i="1"/>
  <c r="U3377" i="1"/>
  <c r="J3378" i="1"/>
  <c r="R3378" i="1"/>
  <c r="S3378" i="1"/>
  <c r="U3378" i="1"/>
  <c r="J3379" i="1"/>
  <c r="R3379" i="1"/>
  <c r="S3379" i="1"/>
  <c r="U3379" i="1"/>
  <c r="J3380" i="1"/>
  <c r="R3380" i="1"/>
  <c r="S3380" i="1"/>
  <c r="U3380" i="1"/>
  <c r="J3381" i="1"/>
  <c r="R3381" i="1"/>
  <c r="S3381" i="1"/>
  <c r="U3381" i="1"/>
  <c r="J3382" i="1"/>
  <c r="R3382" i="1"/>
  <c r="S3382" i="1"/>
  <c r="U3382" i="1"/>
  <c r="J3383" i="1"/>
  <c r="R3383" i="1"/>
  <c r="S3383" i="1"/>
  <c r="U3383" i="1"/>
  <c r="J3384" i="1"/>
  <c r="R3384" i="1"/>
  <c r="S3384" i="1"/>
  <c r="U3384" i="1"/>
  <c r="J3385" i="1"/>
  <c r="R3385" i="1"/>
  <c r="S3385" i="1"/>
  <c r="U3385" i="1"/>
  <c r="J3386" i="1"/>
  <c r="R3386" i="1"/>
  <c r="S3386" i="1"/>
  <c r="U3386" i="1"/>
  <c r="J3387" i="1"/>
  <c r="R3387" i="1"/>
  <c r="S3387" i="1"/>
  <c r="U3387" i="1"/>
  <c r="J3388" i="1"/>
  <c r="R3388" i="1"/>
  <c r="S3388" i="1"/>
  <c r="U3388" i="1"/>
  <c r="J3389" i="1"/>
  <c r="R3389" i="1"/>
  <c r="S3389" i="1"/>
  <c r="U3389" i="1"/>
  <c r="J3390" i="1"/>
  <c r="R3390" i="1"/>
  <c r="S3390" i="1"/>
  <c r="U3390" i="1"/>
  <c r="J3391" i="1"/>
  <c r="R3391" i="1"/>
  <c r="S3391" i="1"/>
  <c r="U3391" i="1"/>
  <c r="J3392" i="1"/>
  <c r="R3392" i="1"/>
  <c r="S3392" i="1"/>
  <c r="U3392" i="1"/>
  <c r="J3393" i="1"/>
  <c r="R3393" i="1"/>
  <c r="S3393" i="1"/>
  <c r="U3393" i="1"/>
  <c r="J3394" i="1"/>
  <c r="R3394" i="1"/>
  <c r="S3394" i="1"/>
  <c r="U3394" i="1"/>
  <c r="J3395" i="1"/>
  <c r="R3395" i="1"/>
  <c r="S3395" i="1"/>
  <c r="U3395" i="1"/>
  <c r="J3396" i="1"/>
  <c r="R3396" i="1"/>
  <c r="S3396" i="1"/>
  <c r="U3396" i="1"/>
  <c r="J3397" i="1"/>
  <c r="R3397" i="1"/>
  <c r="S3397" i="1"/>
  <c r="U3397" i="1"/>
  <c r="J3398" i="1"/>
  <c r="R3398" i="1"/>
  <c r="S3398" i="1"/>
  <c r="U3398" i="1"/>
  <c r="J3399" i="1"/>
  <c r="R3399" i="1"/>
  <c r="S3399" i="1"/>
  <c r="U3399" i="1"/>
  <c r="J3400" i="1"/>
  <c r="R3400" i="1"/>
  <c r="S3400" i="1"/>
  <c r="U3400" i="1"/>
  <c r="J3401" i="1"/>
  <c r="R3401" i="1"/>
  <c r="S3401" i="1"/>
  <c r="U3401" i="1"/>
  <c r="J3402" i="1"/>
  <c r="R3402" i="1"/>
  <c r="S3402" i="1"/>
  <c r="U3402" i="1"/>
  <c r="J3403" i="1"/>
  <c r="R3403" i="1"/>
  <c r="S3403" i="1"/>
  <c r="U3403" i="1"/>
  <c r="J3404" i="1"/>
  <c r="R3404" i="1"/>
  <c r="S3404" i="1"/>
  <c r="U3404" i="1"/>
  <c r="J3405" i="1"/>
  <c r="R3405" i="1"/>
  <c r="S3405" i="1"/>
  <c r="U3405" i="1"/>
  <c r="J3406" i="1"/>
  <c r="R3406" i="1"/>
  <c r="S3406" i="1"/>
  <c r="U3406" i="1"/>
  <c r="J3407" i="1"/>
  <c r="R3407" i="1"/>
  <c r="S3407" i="1"/>
  <c r="U3407" i="1"/>
  <c r="J3408" i="1"/>
  <c r="R3408" i="1"/>
  <c r="S3408" i="1"/>
  <c r="U3408" i="1"/>
  <c r="J3409" i="1"/>
  <c r="R3409" i="1"/>
  <c r="S3409" i="1"/>
  <c r="U3409" i="1"/>
  <c r="J3410" i="1"/>
  <c r="R3410" i="1"/>
  <c r="S3410" i="1"/>
  <c r="U3410" i="1"/>
  <c r="J3411" i="1"/>
  <c r="R3411" i="1"/>
  <c r="S3411" i="1"/>
  <c r="U3411" i="1"/>
  <c r="J3412" i="1"/>
  <c r="R3412" i="1"/>
  <c r="S3412" i="1"/>
  <c r="U3412" i="1"/>
  <c r="J3413" i="1"/>
  <c r="R3413" i="1"/>
  <c r="S3413" i="1"/>
  <c r="U3413" i="1"/>
  <c r="J3414" i="1"/>
  <c r="R3414" i="1"/>
  <c r="S3414" i="1"/>
  <c r="U3414" i="1"/>
  <c r="J3415" i="1"/>
  <c r="R3415" i="1"/>
  <c r="S3415" i="1"/>
  <c r="U3415" i="1"/>
  <c r="J3416" i="1"/>
  <c r="R3416" i="1"/>
  <c r="S3416" i="1"/>
  <c r="U3416" i="1"/>
  <c r="J3417" i="1"/>
  <c r="R3417" i="1"/>
  <c r="S3417" i="1"/>
  <c r="U3417" i="1"/>
  <c r="J3418" i="1"/>
  <c r="R3418" i="1"/>
  <c r="S3418" i="1"/>
  <c r="U3418" i="1"/>
  <c r="J3419" i="1"/>
  <c r="R3419" i="1"/>
  <c r="S3419" i="1"/>
  <c r="U3419" i="1"/>
  <c r="J3420" i="1"/>
  <c r="R3420" i="1"/>
  <c r="S3420" i="1"/>
  <c r="U3420" i="1"/>
  <c r="J3421" i="1"/>
  <c r="R3421" i="1"/>
  <c r="S3421" i="1"/>
  <c r="U3421" i="1"/>
  <c r="J3422" i="1"/>
  <c r="R3422" i="1"/>
  <c r="S3422" i="1"/>
  <c r="U3422" i="1"/>
  <c r="J3423" i="1"/>
  <c r="R3423" i="1"/>
  <c r="S3423" i="1"/>
  <c r="U3423" i="1"/>
  <c r="J3424" i="1"/>
  <c r="R3424" i="1"/>
  <c r="S3424" i="1"/>
  <c r="U3424" i="1"/>
  <c r="J3425" i="1"/>
  <c r="R3425" i="1"/>
  <c r="S3425" i="1"/>
  <c r="U3425" i="1"/>
  <c r="J3426" i="1"/>
  <c r="R3426" i="1"/>
  <c r="S3426" i="1"/>
  <c r="U3426" i="1"/>
  <c r="J3427" i="1"/>
  <c r="R3427" i="1"/>
  <c r="S3427" i="1"/>
  <c r="U3427" i="1"/>
  <c r="J3428" i="1"/>
  <c r="R3428" i="1"/>
  <c r="S3428" i="1"/>
  <c r="U3428" i="1"/>
  <c r="J3429" i="1"/>
  <c r="R3429" i="1"/>
  <c r="S3429" i="1"/>
  <c r="U3429" i="1"/>
  <c r="J3430" i="1"/>
  <c r="R3430" i="1"/>
  <c r="S3430" i="1"/>
  <c r="U3430" i="1"/>
  <c r="J3431" i="1"/>
  <c r="R3431" i="1"/>
  <c r="S3431" i="1"/>
  <c r="U3431" i="1"/>
  <c r="J3432" i="1"/>
  <c r="R3432" i="1"/>
  <c r="S3432" i="1"/>
  <c r="U3432" i="1"/>
  <c r="J3433" i="1"/>
  <c r="R3433" i="1"/>
  <c r="S3433" i="1"/>
  <c r="U3433" i="1"/>
  <c r="J3434" i="1"/>
  <c r="R3434" i="1"/>
  <c r="S3434" i="1"/>
  <c r="U3434" i="1"/>
  <c r="J3435" i="1"/>
  <c r="R3435" i="1"/>
  <c r="S3435" i="1"/>
  <c r="U3435" i="1"/>
  <c r="J3436" i="1"/>
  <c r="R3436" i="1"/>
  <c r="S3436" i="1"/>
  <c r="U3436" i="1"/>
  <c r="J3437" i="1"/>
  <c r="R3437" i="1"/>
  <c r="S3437" i="1"/>
  <c r="U3437" i="1"/>
  <c r="J3438" i="1"/>
  <c r="R3438" i="1"/>
  <c r="S3438" i="1"/>
  <c r="U3438" i="1"/>
  <c r="J3439" i="1"/>
  <c r="R3439" i="1"/>
  <c r="S3439" i="1"/>
  <c r="U3439" i="1"/>
  <c r="J3440" i="1"/>
  <c r="R3440" i="1"/>
  <c r="S3440" i="1"/>
  <c r="U3440" i="1"/>
  <c r="J3441" i="1"/>
  <c r="R3441" i="1"/>
  <c r="S3441" i="1"/>
  <c r="U3441" i="1"/>
  <c r="J3442" i="1"/>
  <c r="R3442" i="1"/>
  <c r="S3442" i="1"/>
  <c r="U3442" i="1"/>
  <c r="J3443" i="1"/>
  <c r="R3443" i="1"/>
  <c r="S3443" i="1"/>
  <c r="U3443" i="1"/>
  <c r="J3444" i="1"/>
  <c r="R3444" i="1"/>
  <c r="S3444" i="1"/>
  <c r="U3444" i="1"/>
  <c r="J3445" i="1"/>
  <c r="R3445" i="1"/>
  <c r="S3445" i="1"/>
  <c r="U3445" i="1"/>
  <c r="J3446" i="1"/>
  <c r="R3446" i="1"/>
  <c r="S3446" i="1"/>
  <c r="U3446" i="1"/>
  <c r="J3447" i="1"/>
  <c r="R3447" i="1"/>
  <c r="S3447" i="1"/>
  <c r="U3447" i="1"/>
  <c r="J3448" i="1"/>
  <c r="R3448" i="1"/>
  <c r="S3448" i="1"/>
  <c r="U3448" i="1"/>
  <c r="J3449" i="1"/>
  <c r="R3449" i="1"/>
  <c r="S3449" i="1"/>
  <c r="U3449" i="1"/>
  <c r="J3450" i="1"/>
  <c r="R3450" i="1"/>
  <c r="S3450" i="1"/>
  <c r="U3450" i="1"/>
  <c r="J3451" i="1"/>
  <c r="R3451" i="1"/>
  <c r="S3451" i="1"/>
  <c r="U3451" i="1"/>
  <c r="J3452" i="1"/>
  <c r="R3452" i="1"/>
  <c r="S3452" i="1"/>
  <c r="U3452" i="1"/>
  <c r="J3453" i="1"/>
  <c r="R3453" i="1"/>
  <c r="S3453" i="1"/>
  <c r="U3453" i="1"/>
  <c r="J3454" i="1"/>
  <c r="R3454" i="1"/>
  <c r="S3454" i="1"/>
  <c r="U3454" i="1"/>
  <c r="J3455" i="1"/>
  <c r="R3455" i="1"/>
  <c r="S3455" i="1"/>
  <c r="U3455" i="1"/>
  <c r="J3456" i="1"/>
  <c r="R3456" i="1"/>
  <c r="S3456" i="1"/>
  <c r="U3456" i="1"/>
  <c r="J3457" i="1"/>
  <c r="R3457" i="1"/>
  <c r="S3457" i="1"/>
  <c r="U3457" i="1"/>
  <c r="J3458" i="1"/>
  <c r="R3458" i="1"/>
  <c r="S3458" i="1"/>
  <c r="U3458" i="1"/>
  <c r="J3459" i="1"/>
  <c r="R3459" i="1"/>
  <c r="S3459" i="1"/>
  <c r="U3459" i="1"/>
  <c r="J3460" i="1"/>
  <c r="R3460" i="1"/>
  <c r="S3460" i="1"/>
  <c r="U3460" i="1"/>
  <c r="J3461" i="1"/>
  <c r="R3461" i="1"/>
  <c r="S3461" i="1"/>
  <c r="U3461" i="1"/>
  <c r="J3462" i="1"/>
  <c r="R3462" i="1"/>
  <c r="S3462" i="1"/>
  <c r="U3462" i="1"/>
  <c r="J3463" i="1"/>
  <c r="R3463" i="1"/>
  <c r="S3463" i="1"/>
  <c r="U3463" i="1"/>
  <c r="J3464" i="1"/>
  <c r="R3464" i="1"/>
  <c r="S3464" i="1"/>
  <c r="U3464" i="1"/>
  <c r="J3465" i="1"/>
  <c r="R3465" i="1"/>
  <c r="S3465" i="1"/>
  <c r="U3465" i="1"/>
  <c r="J3466" i="1"/>
  <c r="R3466" i="1"/>
  <c r="S3466" i="1"/>
  <c r="U3466" i="1"/>
  <c r="J3467" i="1"/>
  <c r="R3467" i="1"/>
  <c r="S3467" i="1"/>
  <c r="U3467" i="1"/>
  <c r="J3468" i="1"/>
  <c r="R3468" i="1"/>
  <c r="S3468" i="1"/>
  <c r="U3468" i="1"/>
  <c r="J3469" i="1"/>
  <c r="R3469" i="1"/>
  <c r="S3469" i="1"/>
  <c r="U3469" i="1"/>
  <c r="J3470" i="1"/>
  <c r="R3470" i="1"/>
  <c r="S3470" i="1"/>
  <c r="U3470" i="1"/>
  <c r="J3471" i="1"/>
  <c r="R3471" i="1"/>
  <c r="S3471" i="1"/>
  <c r="U3471" i="1"/>
  <c r="J3472" i="1"/>
  <c r="R3472" i="1"/>
  <c r="S3472" i="1"/>
  <c r="U3472" i="1"/>
  <c r="J3473" i="1"/>
  <c r="R3473" i="1"/>
  <c r="S3473" i="1"/>
  <c r="U3473" i="1"/>
  <c r="J3474" i="1"/>
  <c r="R3474" i="1"/>
  <c r="S3474" i="1"/>
  <c r="U3474" i="1"/>
  <c r="J3475" i="1"/>
  <c r="R3475" i="1"/>
  <c r="S3475" i="1"/>
  <c r="U3475" i="1"/>
  <c r="J3476" i="1"/>
  <c r="R3476" i="1"/>
  <c r="S3476" i="1"/>
  <c r="U3476" i="1"/>
  <c r="J3477" i="1"/>
  <c r="R3477" i="1"/>
  <c r="S3477" i="1"/>
  <c r="U3477" i="1"/>
  <c r="J3478" i="1"/>
  <c r="R3478" i="1"/>
  <c r="S3478" i="1"/>
  <c r="U3478" i="1"/>
  <c r="J3479" i="1"/>
  <c r="R3479" i="1"/>
  <c r="S3479" i="1"/>
  <c r="U3479" i="1"/>
  <c r="J3480" i="1"/>
  <c r="R3480" i="1"/>
  <c r="S3480" i="1"/>
  <c r="U3480" i="1"/>
  <c r="J3481" i="1"/>
  <c r="R3481" i="1"/>
  <c r="S3481" i="1"/>
  <c r="U3481" i="1"/>
  <c r="J3482" i="1"/>
  <c r="R3482" i="1"/>
  <c r="S3482" i="1"/>
  <c r="U3482" i="1"/>
  <c r="J3483" i="1"/>
  <c r="R3483" i="1"/>
  <c r="S3483" i="1"/>
  <c r="U3483" i="1"/>
  <c r="J3484" i="1"/>
  <c r="R3484" i="1"/>
  <c r="S3484" i="1"/>
  <c r="U3484" i="1"/>
  <c r="J3485" i="1"/>
  <c r="R3485" i="1"/>
  <c r="S3485" i="1"/>
  <c r="U3485" i="1"/>
  <c r="J3486" i="1"/>
  <c r="R3486" i="1"/>
  <c r="S3486" i="1"/>
  <c r="U3486" i="1"/>
  <c r="J3487" i="1"/>
  <c r="R3487" i="1"/>
  <c r="S3487" i="1"/>
  <c r="U3487" i="1"/>
  <c r="J3488" i="1"/>
  <c r="R3488" i="1"/>
  <c r="S3488" i="1"/>
  <c r="U3488" i="1"/>
  <c r="J3489" i="1"/>
  <c r="R3489" i="1"/>
  <c r="S3489" i="1"/>
  <c r="U3489" i="1"/>
  <c r="J3490" i="1"/>
  <c r="R3490" i="1"/>
  <c r="S3490" i="1"/>
  <c r="U3490" i="1"/>
  <c r="J3491" i="1"/>
  <c r="R3491" i="1"/>
  <c r="S3491" i="1"/>
  <c r="U3491" i="1"/>
  <c r="J3492" i="1"/>
  <c r="R3492" i="1"/>
  <c r="S3492" i="1"/>
  <c r="U3492" i="1"/>
  <c r="J3493" i="1"/>
  <c r="R3493" i="1"/>
  <c r="S3493" i="1"/>
  <c r="U3493" i="1"/>
  <c r="J3494" i="1"/>
  <c r="R3494" i="1"/>
  <c r="S3494" i="1"/>
  <c r="U3494" i="1"/>
  <c r="J3495" i="1"/>
  <c r="R3495" i="1"/>
  <c r="S3495" i="1"/>
  <c r="U3495" i="1"/>
  <c r="J3496" i="1"/>
  <c r="R3496" i="1"/>
  <c r="S3496" i="1"/>
  <c r="U3496" i="1"/>
  <c r="J3497" i="1"/>
  <c r="R3497" i="1"/>
  <c r="S3497" i="1"/>
  <c r="U3497" i="1"/>
  <c r="J3498" i="1"/>
  <c r="R3498" i="1"/>
  <c r="S3498" i="1"/>
  <c r="U3498" i="1"/>
  <c r="J3499" i="1"/>
  <c r="R3499" i="1"/>
  <c r="S3499" i="1"/>
  <c r="U3499" i="1"/>
  <c r="J3500" i="1"/>
  <c r="R3500" i="1"/>
  <c r="S3500" i="1"/>
  <c r="U3500" i="1"/>
  <c r="J3501" i="1"/>
  <c r="R3501" i="1"/>
  <c r="S3501" i="1"/>
  <c r="U3501" i="1"/>
  <c r="J3502" i="1"/>
  <c r="R3502" i="1"/>
  <c r="S3502" i="1"/>
  <c r="U3502" i="1"/>
  <c r="J3503" i="1"/>
  <c r="R3503" i="1"/>
  <c r="S3503" i="1"/>
  <c r="U3503" i="1"/>
  <c r="J3504" i="1"/>
  <c r="R3504" i="1"/>
  <c r="S3504" i="1"/>
  <c r="U3504" i="1"/>
  <c r="J3505" i="1"/>
  <c r="R3505" i="1"/>
  <c r="S3505" i="1"/>
  <c r="U3505" i="1"/>
  <c r="J3506" i="1"/>
  <c r="R3506" i="1"/>
  <c r="S3506" i="1"/>
  <c r="U3506" i="1"/>
  <c r="J3507" i="1"/>
  <c r="R3507" i="1"/>
  <c r="S3507" i="1"/>
  <c r="U3507" i="1"/>
  <c r="J3508" i="1"/>
  <c r="R3508" i="1"/>
  <c r="S3508" i="1"/>
  <c r="U3508" i="1"/>
  <c r="J3509" i="1"/>
  <c r="R3509" i="1"/>
  <c r="S3509" i="1"/>
  <c r="U3509" i="1"/>
  <c r="J3510" i="1"/>
  <c r="R3510" i="1"/>
  <c r="S3510" i="1"/>
  <c r="U3510" i="1"/>
  <c r="J3511" i="1"/>
  <c r="R3511" i="1"/>
  <c r="S3511" i="1"/>
  <c r="U3511" i="1"/>
  <c r="J3512" i="1"/>
  <c r="R3512" i="1"/>
  <c r="S3512" i="1"/>
  <c r="U3512" i="1"/>
  <c r="J3513" i="1"/>
  <c r="R3513" i="1"/>
  <c r="S3513" i="1"/>
  <c r="U3513" i="1"/>
  <c r="J3514" i="1"/>
  <c r="R3514" i="1"/>
  <c r="S3514" i="1"/>
  <c r="U3514" i="1"/>
  <c r="J3515" i="1"/>
  <c r="R3515" i="1"/>
  <c r="S3515" i="1"/>
  <c r="U3515" i="1"/>
  <c r="J3516" i="1"/>
  <c r="R3516" i="1"/>
  <c r="S3516" i="1"/>
  <c r="U3516" i="1"/>
  <c r="J3517" i="1"/>
  <c r="R3517" i="1"/>
  <c r="S3517" i="1"/>
  <c r="U3517" i="1"/>
  <c r="J3518" i="1"/>
  <c r="R3518" i="1"/>
  <c r="S3518" i="1"/>
  <c r="U3518" i="1"/>
  <c r="J3519" i="1"/>
  <c r="R3519" i="1"/>
  <c r="S3519" i="1"/>
  <c r="U3519" i="1"/>
  <c r="J3520" i="1"/>
  <c r="R3520" i="1"/>
  <c r="S3520" i="1"/>
  <c r="U3520" i="1"/>
  <c r="J3521" i="1"/>
  <c r="R3521" i="1"/>
  <c r="S3521" i="1"/>
  <c r="U3521" i="1"/>
  <c r="J3522" i="1"/>
  <c r="R3522" i="1"/>
  <c r="S3522" i="1"/>
  <c r="U3522" i="1"/>
  <c r="J3523" i="1"/>
  <c r="R3523" i="1"/>
  <c r="S3523" i="1"/>
  <c r="U3523" i="1"/>
  <c r="J3524" i="1"/>
  <c r="R3524" i="1"/>
  <c r="S3524" i="1"/>
  <c r="U3524" i="1"/>
  <c r="J3525" i="1"/>
  <c r="R3525" i="1"/>
  <c r="S3525" i="1"/>
  <c r="U3525" i="1"/>
  <c r="J3526" i="1"/>
  <c r="R3526" i="1"/>
  <c r="S3526" i="1"/>
  <c r="U3526" i="1"/>
  <c r="J3527" i="1"/>
  <c r="R3527" i="1"/>
  <c r="S3527" i="1"/>
  <c r="U3527" i="1"/>
  <c r="J3528" i="1"/>
  <c r="R3528" i="1"/>
  <c r="S3528" i="1"/>
  <c r="U3528" i="1"/>
  <c r="J3529" i="1"/>
  <c r="R3529" i="1"/>
  <c r="S3529" i="1"/>
  <c r="U3529" i="1"/>
  <c r="J3530" i="1"/>
  <c r="R3530" i="1"/>
  <c r="S3530" i="1"/>
  <c r="U3530" i="1"/>
  <c r="J3531" i="1"/>
  <c r="R3531" i="1"/>
  <c r="S3531" i="1"/>
  <c r="U3531" i="1"/>
  <c r="J3532" i="1"/>
  <c r="R3532" i="1"/>
  <c r="S3532" i="1"/>
  <c r="U3532" i="1"/>
  <c r="J3533" i="1"/>
  <c r="R3533" i="1"/>
  <c r="S3533" i="1"/>
  <c r="U3533" i="1"/>
  <c r="J3534" i="1"/>
  <c r="R3534" i="1"/>
  <c r="S3534" i="1"/>
  <c r="U3534" i="1"/>
  <c r="J3535" i="1"/>
  <c r="R3535" i="1"/>
  <c r="S3535" i="1"/>
  <c r="U3535" i="1"/>
  <c r="J3536" i="1"/>
  <c r="R3536" i="1"/>
  <c r="S3536" i="1"/>
  <c r="U3536" i="1"/>
  <c r="J3537" i="1"/>
  <c r="R3537" i="1"/>
  <c r="S3537" i="1"/>
  <c r="U3537" i="1"/>
  <c r="J3538" i="1"/>
  <c r="R3538" i="1"/>
  <c r="S3538" i="1"/>
  <c r="U3538" i="1"/>
  <c r="J3539" i="1"/>
  <c r="R3539" i="1"/>
  <c r="S3539" i="1"/>
  <c r="U3539" i="1"/>
  <c r="J3540" i="1"/>
  <c r="R3540" i="1"/>
  <c r="S3540" i="1"/>
  <c r="U3540" i="1"/>
  <c r="J3541" i="1"/>
  <c r="R3541" i="1"/>
  <c r="S3541" i="1"/>
  <c r="U3541" i="1"/>
  <c r="J3542" i="1"/>
  <c r="R3542" i="1"/>
  <c r="S3542" i="1"/>
  <c r="U3542" i="1"/>
  <c r="J3543" i="1"/>
  <c r="R3543" i="1"/>
  <c r="S3543" i="1"/>
  <c r="U3543" i="1"/>
  <c r="J3544" i="1"/>
  <c r="R3544" i="1"/>
  <c r="S3544" i="1"/>
  <c r="U3544" i="1"/>
  <c r="J3545" i="1"/>
  <c r="R3545" i="1"/>
  <c r="S3545" i="1"/>
  <c r="U3545" i="1"/>
  <c r="J3546" i="1"/>
  <c r="R3546" i="1"/>
  <c r="S3546" i="1"/>
  <c r="U3546" i="1"/>
  <c r="J3547" i="1"/>
  <c r="R3547" i="1"/>
  <c r="S3547" i="1"/>
  <c r="U3547" i="1"/>
  <c r="J3548" i="1"/>
  <c r="R3548" i="1"/>
  <c r="S3548" i="1"/>
  <c r="U3548" i="1"/>
  <c r="J3549" i="1"/>
  <c r="R3549" i="1"/>
  <c r="S3549" i="1"/>
  <c r="U3549" i="1"/>
  <c r="J3550" i="1"/>
  <c r="R3550" i="1"/>
  <c r="S3550" i="1"/>
  <c r="U3550" i="1"/>
  <c r="J3551" i="1"/>
  <c r="R3551" i="1"/>
  <c r="S3551" i="1"/>
  <c r="U3551" i="1"/>
  <c r="J3552" i="1"/>
  <c r="R3552" i="1"/>
  <c r="S3552" i="1"/>
  <c r="U3552" i="1"/>
  <c r="J3553" i="1"/>
  <c r="R3553" i="1"/>
  <c r="S3553" i="1"/>
  <c r="U3553" i="1"/>
  <c r="J3554" i="1"/>
  <c r="R3554" i="1"/>
  <c r="S3554" i="1"/>
  <c r="U3554" i="1"/>
  <c r="J3555" i="1"/>
  <c r="R3555" i="1"/>
  <c r="S3555" i="1"/>
  <c r="U3555" i="1"/>
  <c r="J3556" i="1"/>
  <c r="R3556" i="1"/>
  <c r="S3556" i="1"/>
  <c r="U3556" i="1"/>
  <c r="J3557" i="1"/>
  <c r="R3557" i="1"/>
  <c r="S3557" i="1"/>
  <c r="U3557" i="1"/>
  <c r="J3558" i="1"/>
  <c r="R3558" i="1"/>
  <c r="S3558" i="1"/>
  <c r="U3558" i="1"/>
  <c r="J3559" i="1"/>
  <c r="R3559" i="1"/>
  <c r="S3559" i="1"/>
  <c r="U3559" i="1"/>
  <c r="J3560" i="1"/>
  <c r="R3560" i="1"/>
  <c r="S3560" i="1"/>
  <c r="U3560" i="1"/>
  <c r="J3561" i="1"/>
  <c r="R3561" i="1"/>
  <c r="S3561" i="1"/>
  <c r="U3561" i="1"/>
  <c r="J3562" i="1"/>
  <c r="R3562" i="1"/>
  <c r="S3562" i="1"/>
  <c r="U3562" i="1"/>
  <c r="J3563" i="1"/>
  <c r="R3563" i="1"/>
  <c r="S3563" i="1"/>
  <c r="U3563" i="1"/>
  <c r="J3564" i="1"/>
  <c r="R3564" i="1"/>
  <c r="S3564" i="1"/>
  <c r="U3564" i="1"/>
  <c r="J3565" i="1"/>
  <c r="R3565" i="1"/>
  <c r="S3565" i="1"/>
  <c r="U3565" i="1"/>
  <c r="J3566" i="1"/>
  <c r="R3566" i="1"/>
  <c r="S3566" i="1"/>
  <c r="U3566" i="1"/>
  <c r="J3567" i="1"/>
  <c r="R3567" i="1"/>
  <c r="S3567" i="1"/>
  <c r="U3567" i="1"/>
  <c r="J3568" i="1"/>
  <c r="R3568" i="1"/>
  <c r="S3568" i="1"/>
  <c r="U3568" i="1"/>
  <c r="J3569" i="1"/>
  <c r="R3569" i="1"/>
  <c r="S3569" i="1"/>
  <c r="U3569" i="1"/>
  <c r="J3570" i="1"/>
  <c r="R3570" i="1"/>
  <c r="S3570" i="1"/>
  <c r="U3570" i="1"/>
  <c r="J3571" i="1"/>
  <c r="R3571" i="1"/>
  <c r="S3571" i="1"/>
  <c r="U3571" i="1"/>
  <c r="J3572" i="1"/>
  <c r="R3572" i="1"/>
  <c r="S3572" i="1"/>
  <c r="U3572" i="1"/>
  <c r="J3573" i="1"/>
  <c r="R3573" i="1"/>
  <c r="S3573" i="1"/>
  <c r="U3573" i="1"/>
  <c r="J3574" i="1"/>
  <c r="R3574" i="1"/>
  <c r="S3574" i="1"/>
  <c r="U3574" i="1"/>
  <c r="J3575" i="1"/>
  <c r="R3575" i="1"/>
  <c r="S3575" i="1"/>
  <c r="U3575" i="1"/>
  <c r="J3576" i="1"/>
  <c r="R3576" i="1"/>
  <c r="S3576" i="1"/>
  <c r="U3576" i="1"/>
  <c r="J3577" i="1"/>
  <c r="R3577" i="1"/>
  <c r="S3577" i="1"/>
  <c r="U3577" i="1"/>
  <c r="J3578" i="1"/>
  <c r="R3578" i="1"/>
  <c r="S3578" i="1"/>
  <c r="U3578" i="1"/>
  <c r="J3579" i="1"/>
  <c r="R3579" i="1"/>
  <c r="S3579" i="1"/>
  <c r="U3579" i="1"/>
  <c r="J3580" i="1"/>
  <c r="R3580" i="1"/>
  <c r="S3580" i="1"/>
  <c r="U3580" i="1"/>
  <c r="J3581" i="1"/>
  <c r="R3581" i="1"/>
  <c r="S3581" i="1"/>
  <c r="U3581" i="1"/>
  <c r="J3582" i="1"/>
  <c r="R3582" i="1"/>
  <c r="S3582" i="1"/>
  <c r="U3582" i="1"/>
  <c r="J3583" i="1"/>
  <c r="R3583" i="1"/>
  <c r="S3583" i="1"/>
  <c r="U3583" i="1"/>
  <c r="J3584" i="1"/>
  <c r="R3584" i="1"/>
  <c r="S3584" i="1"/>
  <c r="U3584" i="1"/>
  <c r="J3585" i="1"/>
  <c r="R3585" i="1"/>
  <c r="S3585" i="1"/>
  <c r="U3585" i="1"/>
  <c r="J3586" i="1"/>
  <c r="R3586" i="1"/>
  <c r="S3586" i="1"/>
  <c r="U3586" i="1"/>
  <c r="J3587" i="1"/>
  <c r="R3587" i="1"/>
  <c r="S3587" i="1"/>
  <c r="U3587" i="1"/>
  <c r="J3588" i="1"/>
  <c r="R3588" i="1"/>
  <c r="S3588" i="1"/>
  <c r="U3588" i="1"/>
  <c r="J3589" i="1"/>
  <c r="R3589" i="1"/>
  <c r="S3589" i="1"/>
  <c r="U3589" i="1"/>
  <c r="J3590" i="1"/>
  <c r="R3590" i="1"/>
  <c r="S3590" i="1"/>
  <c r="U3590" i="1"/>
  <c r="J3591" i="1"/>
  <c r="R3591" i="1"/>
  <c r="S3591" i="1"/>
  <c r="U3591" i="1"/>
  <c r="J3592" i="1"/>
  <c r="R3592" i="1"/>
  <c r="S3592" i="1"/>
  <c r="U3592" i="1"/>
  <c r="J3593" i="1"/>
  <c r="R3593" i="1"/>
  <c r="S3593" i="1"/>
  <c r="U3593" i="1"/>
  <c r="J3594" i="1"/>
  <c r="R3594" i="1"/>
  <c r="S3594" i="1"/>
  <c r="U3594" i="1"/>
  <c r="J3595" i="1"/>
  <c r="R3595" i="1"/>
  <c r="S3595" i="1"/>
  <c r="U3595" i="1"/>
  <c r="J3596" i="1"/>
  <c r="R3596" i="1"/>
  <c r="S3596" i="1"/>
  <c r="U3596" i="1"/>
  <c r="J3597" i="1"/>
  <c r="R3597" i="1"/>
  <c r="S3597" i="1"/>
  <c r="U3597" i="1"/>
  <c r="J3598" i="1"/>
  <c r="R3598" i="1"/>
  <c r="S3598" i="1"/>
  <c r="U3598" i="1"/>
  <c r="J3599" i="1"/>
  <c r="R3599" i="1"/>
  <c r="S3599" i="1"/>
  <c r="U3599" i="1"/>
  <c r="J3600" i="1"/>
  <c r="R3600" i="1"/>
  <c r="S3600" i="1"/>
  <c r="U3600" i="1"/>
  <c r="J3601" i="1"/>
  <c r="R3601" i="1"/>
  <c r="S3601" i="1"/>
  <c r="U3601" i="1"/>
  <c r="J3602" i="1"/>
  <c r="R3602" i="1"/>
  <c r="S3602" i="1"/>
  <c r="U3602" i="1"/>
  <c r="J3603" i="1"/>
  <c r="R3603" i="1"/>
  <c r="S3603" i="1"/>
  <c r="U3603" i="1"/>
  <c r="J3604" i="1"/>
  <c r="R3604" i="1"/>
  <c r="S3604" i="1"/>
  <c r="U3604" i="1"/>
  <c r="J3605" i="1"/>
  <c r="R3605" i="1"/>
  <c r="S3605" i="1"/>
  <c r="U3605" i="1"/>
  <c r="J3606" i="1"/>
  <c r="R3606" i="1"/>
  <c r="S3606" i="1"/>
  <c r="U3606" i="1"/>
  <c r="J3607" i="1"/>
  <c r="R3607" i="1"/>
  <c r="S3607" i="1"/>
  <c r="U3607" i="1"/>
  <c r="J3608" i="1"/>
  <c r="R3608" i="1"/>
  <c r="S3608" i="1"/>
  <c r="U3608" i="1"/>
  <c r="J3609" i="1"/>
  <c r="R3609" i="1"/>
  <c r="S3609" i="1"/>
  <c r="U3609" i="1"/>
  <c r="J3610" i="1"/>
  <c r="R3610" i="1"/>
  <c r="S3610" i="1"/>
  <c r="U3610" i="1"/>
  <c r="J3611" i="1"/>
  <c r="R3611" i="1"/>
  <c r="S3611" i="1"/>
  <c r="U3611" i="1"/>
  <c r="J3612" i="1"/>
  <c r="R3612" i="1"/>
  <c r="S3612" i="1"/>
  <c r="U3612" i="1"/>
  <c r="J3613" i="1"/>
  <c r="R3613" i="1"/>
  <c r="S3613" i="1"/>
  <c r="U3613" i="1"/>
  <c r="J3614" i="1"/>
  <c r="R3614" i="1"/>
  <c r="S3614" i="1"/>
  <c r="U3614" i="1"/>
  <c r="J3615" i="1"/>
  <c r="R3615" i="1"/>
  <c r="S3615" i="1"/>
  <c r="U3615" i="1"/>
  <c r="J3616" i="1"/>
  <c r="R3616" i="1"/>
  <c r="S3616" i="1"/>
  <c r="U3616" i="1"/>
  <c r="J3617" i="1"/>
  <c r="R3617" i="1"/>
  <c r="S3617" i="1"/>
  <c r="U3617" i="1"/>
  <c r="J3618" i="1"/>
  <c r="R3618" i="1"/>
  <c r="S3618" i="1"/>
  <c r="U3618" i="1"/>
  <c r="J3619" i="1"/>
  <c r="R3619" i="1"/>
  <c r="S3619" i="1"/>
  <c r="U3619" i="1"/>
  <c r="J3620" i="1"/>
  <c r="R3620" i="1"/>
  <c r="S3620" i="1"/>
  <c r="U3620" i="1"/>
  <c r="J3621" i="1"/>
  <c r="R3621" i="1"/>
  <c r="S3621" i="1"/>
  <c r="U3621" i="1"/>
  <c r="J3622" i="1"/>
  <c r="R3622" i="1"/>
  <c r="S3622" i="1"/>
  <c r="U3622" i="1"/>
  <c r="J3623" i="1"/>
  <c r="R3623" i="1"/>
  <c r="S3623" i="1"/>
  <c r="U3623" i="1"/>
  <c r="J3624" i="1"/>
  <c r="R3624" i="1"/>
  <c r="S3624" i="1"/>
  <c r="U3624" i="1"/>
  <c r="J3625" i="1"/>
  <c r="R3625" i="1"/>
  <c r="S3625" i="1"/>
  <c r="U3625" i="1"/>
  <c r="J3626" i="1"/>
  <c r="R3626" i="1"/>
  <c r="S3626" i="1"/>
  <c r="U3626" i="1"/>
  <c r="J3627" i="1"/>
  <c r="R3627" i="1"/>
  <c r="S3627" i="1"/>
  <c r="U3627" i="1"/>
  <c r="J3628" i="1"/>
  <c r="R3628" i="1"/>
  <c r="S3628" i="1"/>
  <c r="U3628" i="1"/>
  <c r="J3629" i="1"/>
  <c r="R3629" i="1"/>
  <c r="S3629" i="1"/>
  <c r="U3629" i="1"/>
  <c r="J3630" i="1"/>
  <c r="R3630" i="1"/>
  <c r="S3630" i="1"/>
  <c r="U3630" i="1"/>
  <c r="J3631" i="1"/>
  <c r="R3631" i="1"/>
  <c r="S3631" i="1"/>
  <c r="U3631" i="1"/>
  <c r="J3632" i="1"/>
  <c r="R3632" i="1"/>
  <c r="S3632" i="1"/>
  <c r="U3632" i="1"/>
  <c r="J3633" i="1"/>
  <c r="R3633" i="1"/>
  <c r="S3633" i="1"/>
  <c r="U3633" i="1"/>
  <c r="J3634" i="1"/>
  <c r="R3634" i="1"/>
  <c r="S3634" i="1"/>
  <c r="U3634" i="1"/>
  <c r="J3635" i="1"/>
  <c r="R3635" i="1"/>
  <c r="S3635" i="1"/>
  <c r="U3635" i="1"/>
  <c r="J3636" i="1"/>
  <c r="R3636" i="1"/>
  <c r="S3636" i="1"/>
  <c r="U3636" i="1"/>
  <c r="J3637" i="1"/>
  <c r="R3637" i="1"/>
  <c r="S3637" i="1"/>
  <c r="U3637" i="1"/>
  <c r="J3638" i="1"/>
  <c r="R3638" i="1"/>
  <c r="S3638" i="1"/>
  <c r="U3638" i="1"/>
  <c r="J3639" i="1"/>
  <c r="R3639" i="1"/>
  <c r="S3639" i="1"/>
  <c r="U3639" i="1"/>
  <c r="J3640" i="1"/>
  <c r="R3640" i="1"/>
  <c r="S3640" i="1"/>
  <c r="U3640" i="1"/>
  <c r="J3641" i="1"/>
  <c r="R3641" i="1"/>
  <c r="S3641" i="1"/>
  <c r="U3641" i="1"/>
  <c r="J3642" i="1"/>
  <c r="R3642" i="1"/>
  <c r="S3642" i="1"/>
  <c r="U3642" i="1"/>
  <c r="J3643" i="1"/>
  <c r="R3643" i="1"/>
  <c r="S3643" i="1"/>
  <c r="U3643" i="1"/>
  <c r="J3644" i="1"/>
  <c r="R3644" i="1"/>
  <c r="S3644" i="1"/>
  <c r="U3644" i="1"/>
  <c r="J3645" i="1"/>
  <c r="R3645" i="1"/>
  <c r="S3645" i="1"/>
  <c r="U3645" i="1"/>
  <c r="J3646" i="1"/>
  <c r="R3646" i="1"/>
  <c r="S3646" i="1"/>
  <c r="U3646" i="1"/>
  <c r="J3647" i="1"/>
  <c r="R3647" i="1"/>
  <c r="S3647" i="1"/>
  <c r="U3647" i="1"/>
  <c r="J3648" i="1"/>
  <c r="R3648" i="1"/>
  <c r="S3648" i="1"/>
  <c r="U3648" i="1"/>
  <c r="J3649" i="1"/>
  <c r="R3649" i="1"/>
  <c r="S3649" i="1"/>
  <c r="U3649" i="1"/>
  <c r="J3650" i="1"/>
  <c r="R3650" i="1"/>
  <c r="S3650" i="1"/>
  <c r="U3650" i="1"/>
  <c r="J3651" i="1"/>
  <c r="R3651" i="1"/>
  <c r="S3651" i="1"/>
  <c r="U3651" i="1"/>
  <c r="J3652" i="1"/>
  <c r="R3652" i="1"/>
  <c r="S3652" i="1"/>
  <c r="U3652" i="1"/>
  <c r="J3653" i="1"/>
  <c r="R3653" i="1"/>
  <c r="S3653" i="1"/>
  <c r="U3653" i="1"/>
  <c r="J3654" i="1"/>
  <c r="R3654" i="1"/>
  <c r="S3654" i="1"/>
  <c r="U3654" i="1"/>
  <c r="J3655" i="1"/>
  <c r="R3655" i="1"/>
  <c r="S3655" i="1"/>
  <c r="U3655" i="1"/>
  <c r="J3656" i="1"/>
  <c r="R3656" i="1"/>
  <c r="S3656" i="1"/>
  <c r="U3656" i="1"/>
  <c r="J3657" i="1"/>
  <c r="R3657" i="1"/>
  <c r="S3657" i="1"/>
  <c r="U3657" i="1"/>
  <c r="J3658" i="1"/>
  <c r="R3658" i="1"/>
  <c r="S3658" i="1"/>
  <c r="U3658" i="1"/>
  <c r="J3659" i="1"/>
  <c r="R3659" i="1"/>
  <c r="S3659" i="1"/>
  <c r="U3659" i="1"/>
  <c r="J3660" i="1"/>
  <c r="R3660" i="1"/>
  <c r="S3660" i="1"/>
  <c r="U3660" i="1"/>
  <c r="J3661" i="1"/>
  <c r="R3661" i="1"/>
  <c r="S3661" i="1"/>
  <c r="U3661" i="1"/>
  <c r="J3662" i="1"/>
  <c r="R3662" i="1"/>
  <c r="S3662" i="1"/>
  <c r="U3662" i="1"/>
  <c r="J3663" i="1"/>
  <c r="R3663" i="1"/>
  <c r="S3663" i="1"/>
  <c r="U3663" i="1"/>
  <c r="J3664" i="1"/>
  <c r="R3664" i="1"/>
  <c r="S3664" i="1"/>
  <c r="U3664" i="1"/>
  <c r="J3665" i="1"/>
  <c r="R3665" i="1"/>
  <c r="S3665" i="1"/>
  <c r="U3665" i="1"/>
  <c r="J3666" i="1"/>
  <c r="R3666" i="1"/>
  <c r="S3666" i="1"/>
  <c r="U3666" i="1"/>
  <c r="J3667" i="1"/>
  <c r="R3667" i="1"/>
  <c r="S3667" i="1"/>
  <c r="U3667" i="1"/>
  <c r="J3668" i="1"/>
  <c r="R3668" i="1"/>
  <c r="S3668" i="1"/>
  <c r="U3668" i="1"/>
  <c r="J3669" i="1"/>
  <c r="R3669" i="1"/>
  <c r="S3669" i="1"/>
  <c r="U3669" i="1"/>
  <c r="J3670" i="1"/>
  <c r="R3670" i="1"/>
  <c r="S3670" i="1"/>
  <c r="U3670" i="1"/>
  <c r="J3671" i="1"/>
  <c r="R3671" i="1"/>
  <c r="S3671" i="1"/>
  <c r="U3671" i="1"/>
  <c r="J3672" i="1"/>
  <c r="R3672" i="1"/>
  <c r="S3672" i="1"/>
  <c r="U3672" i="1"/>
  <c r="J3673" i="1"/>
  <c r="R3673" i="1"/>
  <c r="S3673" i="1"/>
  <c r="U3673" i="1"/>
  <c r="J3674" i="1"/>
  <c r="R3674" i="1"/>
  <c r="S3674" i="1"/>
  <c r="U3674" i="1"/>
  <c r="J3675" i="1"/>
  <c r="R3675" i="1"/>
  <c r="S3675" i="1"/>
  <c r="U3675" i="1"/>
  <c r="J3676" i="1"/>
  <c r="R3676" i="1"/>
  <c r="S3676" i="1"/>
  <c r="U3676" i="1"/>
  <c r="J3677" i="1"/>
  <c r="R3677" i="1"/>
  <c r="S3677" i="1"/>
  <c r="U3677" i="1"/>
  <c r="J3678" i="1"/>
  <c r="R3678" i="1"/>
  <c r="S3678" i="1"/>
  <c r="U3678" i="1"/>
  <c r="J3679" i="1"/>
  <c r="R3679" i="1"/>
  <c r="S3679" i="1"/>
  <c r="U3679" i="1"/>
  <c r="J3680" i="1"/>
  <c r="R3680" i="1"/>
  <c r="S3680" i="1"/>
  <c r="U3680" i="1"/>
  <c r="J3681" i="1"/>
  <c r="R3681" i="1"/>
  <c r="S3681" i="1"/>
  <c r="U3681" i="1"/>
  <c r="J3682" i="1"/>
  <c r="R3682" i="1"/>
  <c r="S3682" i="1"/>
  <c r="U3682" i="1"/>
  <c r="J3683" i="1"/>
  <c r="R3683" i="1"/>
  <c r="S3683" i="1"/>
  <c r="U3683" i="1"/>
  <c r="J3684" i="1"/>
  <c r="R3684" i="1"/>
  <c r="S3684" i="1"/>
  <c r="U3684" i="1"/>
  <c r="J3685" i="1"/>
  <c r="R3685" i="1"/>
  <c r="S3685" i="1"/>
  <c r="U3685" i="1"/>
  <c r="J3686" i="1"/>
  <c r="R3686" i="1"/>
  <c r="S3686" i="1"/>
  <c r="U3686" i="1"/>
  <c r="J3687" i="1"/>
  <c r="R3687" i="1"/>
  <c r="S3687" i="1"/>
  <c r="U3687" i="1"/>
  <c r="J3688" i="1"/>
  <c r="R3688" i="1"/>
  <c r="S3688" i="1"/>
  <c r="U3688" i="1"/>
  <c r="J3689" i="1"/>
  <c r="R3689" i="1"/>
  <c r="S3689" i="1"/>
  <c r="U3689" i="1"/>
  <c r="J3690" i="1"/>
  <c r="R3690" i="1"/>
  <c r="S3690" i="1"/>
  <c r="U3690" i="1"/>
  <c r="J3691" i="1"/>
  <c r="R3691" i="1"/>
  <c r="S3691" i="1"/>
  <c r="U3691" i="1"/>
  <c r="J3692" i="1"/>
  <c r="R3692" i="1"/>
  <c r="S3692" i="1"/>
  <c r="U3692" i="1"/>
  <c r="R341" i="1" l="1"/>
  <c r="S336" i="1"/>
  <c r="R333" i="1"/>
  <c r="S328" i="1"/>
  <c r="R325" i="1"/>
  <c r="S320" i="1"/>
  <c r="R317" i="1"/>
  <c r="S312" i="1"/>
  <c r="R309" i="1"/>
  <c r="S304" i="1"/>
  <c r="R301" i="1"/>
  <c r="S296" i="1"/>
  <c r="R293" i="1"/>
  <c r="S288" i="1"/>
  <c r="R285" i="1"/>
  <c r="S280" i="1"/>
  <c r="R277" i="1"/>
  <c r="S272" i="1"/>
  <c r="R269" i="1"/>
  <c r="S264" i="1"/>
  <c r="R261" i="1"/>
  <c r="S256" i="1"/>
  <c r="R253" i="1"/>
  <c r="S248" i="1"/>
  <c r="R245" i="1"/>
  <c r="S240" i="1"/>
  <c r="R237" i="1"/>
  <c r="S232" i="1"/>
  <c r="R229" i="1"/>
  <c r="S224" i="1"/>
  <c r="R221" i="1"/>
  <c r="S216" i="1"/>
  <c r="R213" i="1"/>
  <c r="S208" i="1"/>
  <c r="R205" i="1"/>
  <c r="S200" i="1"/>
  <c r="R197" i="1"/>
  <c r="S192" i="1"/>
  <c r="R189" i="1"/>
  <c r="S184" i="1"/>
  <c r="R181" i="1"/>
  <c r="S176" i="1"/>
  <c r="R173" i="1"/>
  <c r="S168" i="1"/>
  <c r="R165" i="1"/>
  <c r="S160" i="1"/>
  <c r="R157" i="1"/>
  <c r="S152" i="1"/>
  <c r="R149" i="1"/>
  <c r="S144" i="1"/>
  <c r="R141" i="1"/>
  <c r="S136" i="1"/>
  <c r="R133" i="1"/>
  <c r="S128" i="1"/>
  <c r="R125" i="1"/>
  <c r="S120" i="1"/>
  <c r="R117" i="1"/>
  <c r="S112" i="1"/>
  <c r="R109" i="1"/>
  <c r="S104" i="1"/>
  <c r="R101" i="1"/>
  <c r="S96" i="1"/>
  <c r="R93" i="1"/>
  <c r="S88" i="1"/>
  <c r="R85" i="1"/>
  <c r="S80" i="1"/>
  <c r="R77" i="1"/>
  <c r="S72" i="1"/>
  <c r="R69" i="1"/>
  <c r="S64" i="1"/>
  <c r="R61" i="1"/>
  <c r="S56" i="1"/>
  <c r="R53" i="1"/>
  <c r="S48" i="1"/>
  <c r="R45" i="1"/>
  <c r="S40" i="1"/>
  <c r="R37" i="1"/>
  <c r="S32" i="1"/>
  <c r="R29" i="1"/>
  <c r="S24" i="1"/>
  <c r="R21" i="1"/>
  <c r="S16" i="1"/>
  <c r="R13" i="1"/>
  <c r="S8" i="1"/>
  <c r="R5" i="1"/>
  <c r="S243" i="1"/>
  <c r="R240" i="1"/>
  <c r="S235" i="1"/>
  <c r="R232" i="1"/>
  <c r="S227" i="1"/>
  <c r="R224" i="1"/>
  <c r="S219" i="1"/>
  <c r="R216" i="1"/>
  <c r="S211" i="1"/>
  <c r="R208" i="1"/>
  <c r="S203" i="1"/>
  <c r="R200" i="1"/>
  <c r="S195" i="1"/>
  <c r="R192" i="1"/>
  <c r="S187" i="1"/>
  <c r="R184" i="1"/>
  <c r="S179" i="1"/>
  <c r="R176" i="1"/>
  <c r="S171" i="1"/>
  <c r="R168" i="1"/>
  <c r="S163" i="1"/>
  <c r="R160" i="1"/>
  <c r="S155" i="1"/>
  <c r="R152" i="1"/>
  <c r="S147" i="1"/>
  <c r="R144" i="1"/>
  <c r="S139" i="1"/>
  <c r="R136" i="1"/>
  <c r="S131" i="1"/>
  <c r="R128" i="1"/>
  <c r="S123" i="1"/>
  <c r="R120" i="1"/>
  <c r="S115" i="1"/>
  <c r="R112" i="1"/>
  <c r="S107" i="1"/>
  <c r="R104" i="1"/>
  <c r="S99" i="1"/>
  <c r="R96" i="1"/>
  <c r="S91" i="1"/>
  <c r="R88" i="1"/>
  <c r="S83" i="1"/>
  <c r="R80" i="1"/>
  <c r="S75" i="1"/>
  <c r="R72" i="1"/>
  <c r="S67" i="1"/>
  <c r="R64" i="1"/>
  <c r="S59" i="1"/>
  <c r="R56" i="1"/>
  <c r="S51" i="1"/>
  <c r="R48" i="1"/>
  <c r="S43" i="1"/>
  <c r="R40" i="1"/>
  <c r="S35" i="1"/>
  <c r="R32" i="1"/>
  <c r="S27" i="1"/>
  <c r="R24" i="1"/>
  <c r="S19" i="1"/>
  <c r="R16" i="1"/>
  <c r="S11" i="1"/>
  <c r="R8" i="1"/>
  <c r="S3" i="1"/>
  <c r="R291" i="1"/>
  <c r="S286" i="1"/>
  <c r="R283" i="1"/>
  <c r="S278" i="1"/>
  <c r="R275" i="1"/>
  <c r="S270" i="1"/>
  <c r="R267" i="1"/>
  <c r="S262" i="1"/>
  <c r="R259" i="1"/>
  <c r="S254" i="1"/>
  <c r="R251" i="1"/>
  <c r="S246" i="1"/>
  <c r="R243" i="1"/>
  <c r="S238" i="1"/>
  <c r="R235" i="1"/>
  <c r="S230" i="1"/>
  <c r="R227" i="1"/>
  <c r="S222" i="1"/>
  <c r="R219" i="1"/>
  <c r="S214" i="1"/>
  <c r="R211" i="1"/>
  <c r="S206" i="1"/>
  <c r="R203" i="1"/>
  <c r="S198" i="1"/>
  <c r="R195" i="1"/>
  <c r="S190" i="1"/>
  <c r="R187" i="1"/>
  <c r="S182" i="1"/>
  <c r="R179" i="1"/>
  <c r="S174" i="1"/>
  <c r="R171" i="1"/>
  <c r="S166" i="1"/>
  <c r="R163" i="1"/>
  <c r="S158" i="1"/>
  <c r="R155" i="1"/>
  <c r="S150" i="1"/>
  <c r="R147" i="1"/>
  <c r="S142" i="1"/>
  <c r="R139" i="1"/>
  <c r="S134" i="1"/>
  <c r="R131" i="1"/>
  <c r="S126" i="1"/>
  <c r="R123" i="1"/>
  <c r="S118" i="1"/>
  <c r="R115" i="1"/>
  <c r="S110" i="1"/>
  <c r="R107" i="1"/>
  <c r="S102" i="1"/>
  <c r="R99" i="1"/>
  <c r="S94" i="1"/>
  <c r="R91" i="1"/>
  <c r="S86" i="1"/>
  <c r="R83" i="1"/>
  <c r="S78" i="1"/>
  <c r="R75" i="1"/>
  <c r="S70" i="1"/>
  <c r="R67" i="1"/>
  <c r="S62" i="1"/>
  <c r="R59" i="1"/>
  <c r="S54" i="1"/>
  <c r="R51" i="1"/>
  <c r="S46" i="1"/>
  <c r="R43" i="1"/>
  <c r="S38" i="1"/>
  <c r="R35" i="1"/>
  <c r="S30" i="1"/>
  <c r="R27" i="1"/>
  <c r="S22" i="1"/>
  <c r="R19" i="1"/>
  <c r="S14" i="1"/>
  <c r="R11" i="1"/>
  <c r="S6" i="1"/>
  <c r="R3" i="1"/>
  <c r="S337" i="1"/>
  <c r="R334" i="1"/>
  <c r="S329" i="1"/>
  <c r="R326" i="1"/>
  <c r="S321" i="1"/>
  <c r="R318" i="1"/>
  <c r="S313" i="1"/>
  <c r="R310" i="1"/>
  <c r="S305" i="1"/>
  <c r="R302" i="1"/>
  <c r="S297" i="1"/>
  <c r="R294" i="1"/>
  <c r="S289" i="1"/>
  <c r="R286" i="1"/>
  <c r="S281" i="1"/>
  <c r="R278" i="1"/>
  <c r="S273" i="1"/>
  <c r="R270" i="1"/>
  <c r="S265" i="1"/>
  <c r="R262" i="1"/>
  <c r="S257" i="1"/>
  <c r="R254" i="1"/>
  <c r="S249" i="1"/>
  <c r="R246" i="1"/>
  <c r="S241" i="1"/>
  <c r="R238" i="1"/>
  <c r="S233" i="1"/>
  <c r="R230" i="1"/>
  <c r="S225" i="1"/>
  <c r="R222" i="1"/>
  <c r="S217" i="1"/>
  <c r="R214" i="1"/>
  <c r="S209" i="1"/>
  <c r="R206" i="1"/>
  <c r="S201" i="1"/>
  <c r="R198" i="1"/>
  <c r="S193" i="1"/>
  <c r="R190" i="1"/>
  <c r="S185" i="1"/>
  <c r="R182" i="1"/>
  <c r="S177" i="1"/>
  <c r="R174" i="1"/>
  <c r="S169" i="1"/>
  <c r="R166" i="1"/>
  <c r="S161" i="1"/>
  <c r="R158" i="1"/>
  <c r="S153" i="1"/>
  <c r="R150" i="1"/>
  <c r="S145" i="1"/>
  <c r="R142" i="1"/>
  <c r="S137" i="1"/>
  <c r="R134" i="1"/>
  <c r="S129" i="1"/>
  <c r="R126" i="1"/>
  <c r="S121" i="1"/>
  <c r="R118" i="1"/>
  <c r="S113" i="1"/>
  <c r="R110" i="1"/>
  <c r="S105" i="1"/>
  <c r="R102" i="1"/>
  <c r="S97" i="1"/>
  <c r="R94" i="1"/>
  <c r="S89" i="1"/>
  <c r="R86" i="1"/>
  <c r="S81" i="1"/>
  <c r="R78" i="1"/>
  <c r="S73" i="1"/>
  <c r="R70" i="1"/>
  <c r="S65" i="1"/>
  <c r="R62" i="1"/>
  <c r="S57" i="1"/>
  <c r="R54" i="1"/>
  <c r="S49" i="1"/>
  <c r="R46" i="1"/>
  <c r="S41" i="1"/>
  <c r="R38" i="1"/>
  <c r="S33" i="1"/>
  <c r="R30" i="1"/>
  <c r="S25" i="1"/>
  <c r="R22" i="1"/>
  <c r="S17" i="1"/>
  <c r="R14" i="1"/>
  <c r="S9" i="1"/>
  <c r="R6" i="1"/>
  <c r="R201" i="1"/>
  <c r="S196" i="1"/>
  <c r="R193" i="1"/>
  <c r="S188" i="1"/>
  <c r="R185" i="1"/>
  <c r="S180" i="1"/>
  <c r="R177" i="1"/>
  <c r="S172" i="1"/>
  <c r="R169" i="1"/>
  <c r="S164" i="1"/>
  <c r="R161" i="1"/>
  <c r="S156" i="1"/>
  <c r="R153" i="1"/>
  <c r="S148" i="1"/>
  <c r="R145" i="1"/>
  <c r="S140" i="1"/>
  <c r="R137" i="1"/>
  <c r="S132" i="1"/>
  <c r="R129" i="1"/>
  <c r="S124" i="1"/>
  <c r="R121" i="1"/>
  <c r="S116" i="1"/>
  <c r="R113" i="1"/>
  <c r="S108" i="1"/>
  <c r="R105" i="1"/>
  <c r="S100" i="1"/>
  <c r="R97" i="1"/>
  <c r="S92" i="1"/>
  <c r="R89" i="1"/>
  <c r="S84" i="1"/>
  <c r="R81" i="1"/>
  <c r="S76" i="1"/>
  <c r="R73" i="1"/>
  <c r="S68" i="1"/>
  <c r="R65" i="1"/>
  <c r="S60" i="1"/>
  <c r="R57" i="1"/>
  <c r="S52" i="1"/>
  <c r="R49" i="1"/>
  <c r="S44" i="1"/>
  <c r="R41" i="1"/>
  <c r="S36" i="1"/>
  <c r="R33" i="1"/>
  <c r="S28" i="1"/>
  <c r="R25" i="1"/>
  <c r="S20" i="1"/>
  <c r="R17" i="1"/>
  <c r="S12" i="1"/>
</calcChain>
</file>

<file path=xl/sharedStrings.xml><?xml version="1.0" encoding="utf-8"?>
<sst xmlns="http://schemas.openxmlformats.org/spreadsheetml/2006/main" count="25" uniqueCount="23">
  <si>
    <t>Max Flow Rate</t>
  </si>
  <si>
    <t>FV2</t>
  </si>
  <si>
    <t>Load</t>
  </si>
  <si>
    <t>Pump3 Control Signal</t>
  </si>
  <si>
    <t>FV2 Control Signal</t>
  </si>
  <si>
    <t>Ice Inventory [%]</t>
  </si>
  <si>
    <t>Power [kW]</t>
  </si>
  <si>
    <t>Condenser Outlet Temp [C]</t>
  </si>
  <si>
    <t>Evaporator Outlet Temp [C]</t>
  </si>
  <si>
    <t>Condenser Inlet Flow [kg/hr]</t>
  </si>
  <si>
    <t>Condenser Inlet Temp [C]</t>
  </si>
  <si>
    <t>Evaporator Inlet Flow [kg/hr]</t>
  </si>
  <si>
    <t>Evaporator Inlet Temp [C]</t>
  </si>
  <si>
    <t>Setpoint Temp [C]</t>
  </si>
  <si>
    <t>P3</t>
  </si>
  <si>
    <t>COOLING LOAD</t>
  </si>
  <si>
    <t>ICE STORAGE TANK</t>
  </si>
  <si>
    <t>Tank Flow Rate [gpm]</t>
  </si>
  <si>
    <t>Tank Inlet Temp [F]</t>
  </si>
  <si>
    <t>Tank Oulet Temp [F]</t>
  </si>
  <si>
    <t>Tank Inlet Temp [C]</t>
  </si>
  <si>
    <t>Tank Oulet Temp [C]</t>
  </si>
  <si>
    <t>Tank Flow Rate [kg/hr]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</si>
</sst>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01DF-D9D8-4A06-AEDB-23B0D9805384}">
  <sheetPr codeName="Sheet3"/>
  <dimension ref="A1:AA11624"/>
  <sheetViews>
    <sheetView tabSelected="1" topLeftCell="D1" zoomScale="90" zoomScaleNormal="90" workbookViewId="0">
      <selection activeCell="Q2" sqref="Q2"/>
    </sheetView>
  </sheetViews>
  <sheetFormatPr defaultColWidth="9.140625" defaultRowHeight="15" x14ac:dyDescent="0.25"/>
  <cols>
    <col min="1" max="1" width="17.28515625" style="1" bestFit="1" customWidth="1"/>
    <col min="2" max="2" width="24" style="1" bestFit="1" customWidth="1"/>
    <col min="3" max="3" width="27" style="1" bestFit="1" customWidth="1"/>
    <col min="4" max="4" width="24" style="1" bestFit="1" customWidth="1"/>
    <col min="5" max="5" width="27" style="1" bestFit="1" customWidth="1"/>
    <col min="6" max="7" width="25.7109375" style="1" bestFit="1" customWidth="1"/>
    <col min="8" max="8" width="11.5703125" style="1" bestFit="1" customWidth="1"/>
    <col min="9" max="9" width="9.140625" style="1"/>
    <col min="10" max="10" width="15.5703125" style="1" bestFit="1" customWidth="1"/>
    <col min="11" max="11" width="13.5703125" style="1" bestFit="1" customWidth="1"/>
    <col min="12" max="12" width="16.140625" style="1" bestFit="1" customWidth="1"/>
    <col min="13" max="13" width="14.42578125" style="1" bestFit="1" customWidth="1"/>
    <col min="14" max="14" width="9.140625" style="1"/>
    <col min="15" max="15" width="13.7109375" style="1" bestFit="1" customWidth="1"/>
    <col min="16" max="16" width="14.5703125" style="1" bestFit="1" customWidth="1"/>
    <col min="17" max="17" width="16.42578125" style="1" bestFit="1" customWidth="1"/>
    <col min="18" max="19" width="20.140625" style="1" bestFit="1" customWidth="1"/>
    <col min="20" max="20" width="13" style="1" customWidth="1"/>
    <col min="21" max="24" width="9.140625" style="1"/>
    <col min="25" max="25" width="14.140625" style="1" bestFit="1" customWidth="1"/>
    <col min="26" max="26" width="8.28515625" style="1" bestFit="1" customWidth="1"/>
    <col min="27" max="16384" width="9.140625" style="1"/>
  </cols>
  <sheetData>
    <row r="1" spans="1:26" customFormat="1" x14ac:dyDescent="0.25">
      <c r="A1" s="11"/>
      <c r="B1" s="11"/>
      <c r="C1" s="11"/>
      <c r="D1" s="11"/>
      <c r="E1" s="11"/>
      <c r="F1" s="11"/>
      <c r="G1" s="11"/>
      <c r="H1" s="11"/>
      <c r="I1" s="2"/>
      <c r="J1" s="11" t="s">
        <v>16</v>
      </c>
      <c r="K1" s="11"/>
      <c r="L1" s="11"/>
      <c r="M1" s="11"/>
      <c r="N1" s="1"/>
      <c r="O1" s="11"/>
      <c r="P1" s="11"/>
      <c r="Q1" s="10"/>
      <c r="R1" s="10"/>
      <c r="S1" s="10"/>
      <c r="T1" s="9"/>
      <c r="U1" s="11" t="s">
        <v>15</v>
      </c>
      <c r="V1" s="11"/>
      <c r="W1" s="10"/>
      <c r="X1" s="8" t="s">
        <v>14</v>
      </c>
      <c r="Y1" s="7" t="s">
        <v>0</v>
      </c>
      <c r="Z1" s="2">
        <f>MAX(Q3:Q3276)</f>
        <v>3298.3992467999997</v>
      </c>
    </row>
    <row r="2" spans="1:26" customFormat="1" x14ac:dyDescent="0.25">
      <c r="A2" s="7" t="s">
        <v>13</v>
      </c>
      <c r="B2" s="7" t="s">
        <v>12</v>
      </c>
      <c r="C2" s="7" t="s">
        <v>11</v>
      </c>
      <c r="D2" s="7" t="s">
        <v>10</v>
      </c>
      <c r="E2" s="7" t="s">
        <v>9</v>
      </c>
      <c r="F2" s="7" t="s">
        <v>8</v>
      </c>
      <c r="G2" s="7" t="s">
        <v>7</v>
      </c>
      <c r="H2" s="7" t="s">
        <v>6</v>
      </c>
      <c r="I2" s="2"/>
      <c r="J2" s="7" t="s">
        <v>17</v>
      </c>
      <c r="K2" s="7" t="s">
        <v>18</v>
      </c>
      <c r="L2" s="7" t="s">
        <v>5</v>
      </c>
      <c r="M2" s="7" t="s">
        <v>19</v>
      </c>
      <c r="N2" s="1"/>
      <c r="O2" s="7" t="s">
        <v>20</v>
      </c>
      <c r="P2" s="7" t="s">
        <v>21</v>
      </c>
      <c r="Q2" s="7" t="s">
        <v>22</v>
      </c>
      <c r="R2" s="7" t="s">
        <v>4</v>
      </c>
      <c r="S2" s="7" t="s">
        <v>3</v>
      </c>
      <c r="T2" s="7"/>
      <c r="U2" s="7" t="s">
        <v>2</v>
      </c>
      <c r="V2" s="7" t="s">
        <v>2</v>
      </c>
      <c r="W2" s="7"/>
      <c r="X2" s="8" t="s">
        <v>1</v>
      </c>
      <c r="Y2" s="7" t="s">
        <v>0</v>
      </c>
      <c r="Z2" s="2">
        <f>MAX(C3:C3276)</f>
        <v>5473.5920000000006</v>
      </c>
    </row>
    <row r="3" spans="1:26" x14ac:dyDescent="0.25">
      <c r="A3" s="3">
        <v>-17.771833333333333</v>
      </c>
      <c r="B3" s="2">
        <v>8.2777777777777768</v>
      </c>
      <c r="C3" s="3">
        <v>4905.7920000000004</v>
      </c>
      <c r="D3" s="2">
        <v>27.388888888888886</v>
      </c>
      <c r="E3" s="3">
        <v>1326.3807999999999</v>
      </c>
      <c r="F3" s="2">
        <v>7.1111111111111089</v>
      </c>
      <c r="G3" s="2">
        <v>37.666666666666664</v>
      </c>
      <c r="H3" s="1">
        <v>7.85</v>
      </c>
      <c r="I3" s="5">
        <f t="shared" ref="I3:I66" si="0">(C3/3600)*3.915*(B3-F3)</f>
        <v>6.2242236000000073</v>
      </c>
      <c r="J3" s="2">
        <f t="shared" ref="J3:J66" si="1">Q3/227.12</f>
        <v>13.835649499823882</v>
      </c>
      <c r="K3" s="3">
        <v>44.8</v>
      </c>
      <c r="L3" s="3">
        <v>96.645368099999999</v>
      </c>
      <c r="M3" s="3">
        <v>32.1</v>
      </c>
      <c r="N3" s="6"/>
      <c r="O3" s="5">
        <v>7.1111111111111089</v>
      </c>
      <c r="P3" s="5">
        <v>5.5555555555556344E-2</v>
      </c>
      <c r="Q3" s="3">
        <v>3142.3527144</v>
      </c>
      <c r="R3" s="4">
        <f t="shared" ref="R3:R66" si="2">Q3/$Z$2</f>
        <v>0.57409334024165481</v>
      </c>
      <c r="S3" s="4">
        <f t="shared" ref="S3:S66" si="3">C3/$Z$1</f>
        <v>1.4873251031570667</v>
      </c>
      <c r="T3" s="2"/>
      <c r="U3" s="3">
        <f>C3*3.915*(B3-P3)</f>
        <v>157917.44447999995</v>
      </c>
      <c r="V3" s="2">
        <v>43.865956799999985</v>
      </c>
      <c r="W3"/>
      <c r="X3"/>
    </row>
    <row r="4" spans="1:26" x14ac:dyDescent="0.25">
      <c r="A4" s="3">
        <v>-17.771833333333333</v>
      </c>
      <c r="B4" s="2">
        <v>8.2777777777777768</v>
      </c>
      <c r="C4" s="3">
        <v>4905.7920000000004</v>
      </c>
      <c r="D4" s="2">
        <v>28.000000000000004</v>
      </c>
      <c r="E4" s="3">
        <v>1251.4312</v>
      </c>
      <c r="F4" s="2">
        <v>7.0000000000000009</v>
      </c>
      <c r="G4" s="2">
        <v>39.444444444444443</v>
      </c>
      <c r="H4" s="1">
        <v>7.71</v>
      </c>
      <c r="I4" s="5">
        <f t="shared" si="0"/>
        <v>6.8170067999999908</v>
      </c>
      <c r="J4" s="2">
        <f t="shared" si="1"/>
        <v>13.836109612539627</v>
      </c>
      <c r="K4" s="3">
        <v>44.8</v>
      </c>
      <c r="L4" s="3">
        <v>96.641478300000003</v>
      </c>
      <c r="M4" s="3">
        <v>32.1</v>
      </c>
      <c r="N4" s="6"/>
      <c r="O4" s="5">
        <v>7.1111111111111089</v>
      </c>
      <c r="P4" s="5">
        <v>5.5555555555556344E-2</v>
      </c>
      <c r="Q4" s="3">
        <v>3142.4572152000001</v>
      </c>
      <c r="R4" s="4">
        <f t="shared" si="2"/>
        <v>0.57411243205558615</v>
      </c>
      <c r="S4" s="4">
        <f t="shared" si="3"/>
        <v>1.4873251031570667</v>
      </c>
      <c r="T4" s="2"/>
      <c r="U4" s="3">
        <f>C4*3.915*(B4-P4)</f>
        <v>157917.44447999995</v>
      </c>
      <c r="V4" s="2">
        <v>43.865956799999985</v>
      </c>
      <c r="W4"/>
      <c r="X4"/>
    </row>
    <row r="5" spans="1:26" x14ac:dyDescent="0.25">
      <c r="A5" s="3">
        <v>-17.771833333333333</v>
      </c>
      <c r="B5" s="2">
        <v>8.3333333333333339</v>
      </c>
      <c r="C5" s="3">
        <v>5155.6239999999998</v>
      </c>
      <c r="D5" s="2">
        <v>27.944444444444443</v>
      </c>
      <c r="E5" s="3">
        <v>674.54640000000006</v>
      </c>
      <c r="F5" s="2">
        <v>7.0000000000000009</v>
      </c>
      <c r="G5" s="2">
        <v>38.333333333333336</v>
      </c>
      <c r="H5" s="1">
        <v>7.97</v>
      </c>
      <c r="I5" s="5">
        <f t="shared" si="0"/>
        <v>7.4756547999999983</v>
      </c>
      <c r="J5" s="2">
        <f t="shared" si="1"/>
        <v>13.836570660443817</v>
      </c>
      <c r="K5" s="3">
        <v>44.9</v>
      </c>
      <c r="L5" s="3">
        <v>96.637502699999999</v>
      </c>
      <c r="M5" s="3">
        <v>32.1</v>
      </c>
      <c r="N5" s="6"/>
      <c r="O5" s="5">
        <v>7.1666666666666661</v>
      </c>
      <c r="P5" s="5">
        <v>5.5555555555556344E-2</v>
      </c>
      <c r="Q5" s="3">
        <v>3142.5619283999999</v>
      </c>
      <c r="R5" s="4">
        <f t="shared" si="2"/>
        <v>0.57413156267401733</v>
      </c>
      <c r="S5" s="4">
        <f t="shared" si="3"/>
        <v>1.5630685111882134</v>
      </c>
      <c r="T5" s="2"/>
      <c r="U5" s="3">
        <f>C5*3.915*(B5-P5)</f>
        <v>167080.88477999999</v>
      </c>
      <c r="V5" s="2">
        <v>46.411356883333333</v>
      </c>
      <c r="W5"/>
      <c r="X5"/>
    </row>
    <row r="6" spans="1:26" x14ac:dyDescent="0.25">
      <c r="A6" s="3">
        <v>-17.771833333333333</v>
      </c>
      <c r="B6" s="2">
        <v>8.3333333333333339</v>
      </c>
      <c r="C6" s="3">
        <v>5132.9120000000003</v>
      </c>
      <c r="D6" s="2">
        <v>27.833333333333329</v>
      </c>
      <c r="E6" s="3">
        <v>1296.8552</v>
      </c>
      <c r="F6" s="2">
        <v>7.1111111111111089</v>
      </c>
      <c r="G6" s="2">
        <v>37.333333333333336</v>
      </c>
      <c r="H6" s="1">
        <v>7.86</v>
      </c>
      <c r="I6" s="5">
        <f t="shared" si="0"/>
        <v>6.8224955333333481</v>
      </c>
      <c r="J6" s="2">
        <f t="shared" si="1"/>
        <v>13.837032659387109</v>
      </c>
      <c r="K6" s="3">
        <v>44.8</v>
      </c>
      <c r="L6" s="3">
        <v>96.633441000000005</v>
      </c>
      <c r="M6" s="3">
        <v>32.200000000000003</v>
      </c>
      <c r="N6" s="6"/>
      <c r="O6" s="5">
        <v>7.1111111111111089</v>
      </c>
      <c r="P6" s="5">
        <v>0.11111111111111269</v>
      </c>
      <c r="Q6" s="3">
        <v>3142.6668576000002</v>
      </c>
      <c r="R6" s="4">
        <f t="shared" si="2"/>
        <v>0.57415073275465178</v>
      </c>
      <c r="S6" s="4">
        <f t="shared" si="3"/>
        <v>1.5561827468217455</v>
      </c>
      <c r="T6" s="2"/>
      <c r="U6" s="3">
        <f>C6*3.915*(B6-P6)</f>
        <v>165228.43727999998</v>
      </c>
      <c r="V6" s="2">
        <v>45.896788133333331</v>
      </c>
      <c r="W6"/>
      <c r="X6"/>
    </row>
    <row r="7" spans="1:26" x14ac:dyDescent="0.25">
      <c r="A7" s="3">
        <v>-17.771833333333333</v>
      </c>
      <c r="B7" s="2">
        <v>8.3333333333333339</v>
      </c>
      <c r="C7" s="3">
        <v>5110.2</v>
      </c>
      <c r="D7" s="2">
        <v>28.277777777777779</v>
      </c>
      <c r="E7" s="3">
        <v>799.4624</v>
      </c>
      <c r="F7" s="2">
        <v>7.0555555555555571</v>
      </c>
      <c r="G7" s="2">
        <v>38.888888888888886</v>
      </c>
      <c r="H7" s="1">
        <v>7.76</v>
      </c>
      <c r="I7" s="5">
        <f t="shared" si="0"/>
        <v>7.1010487499999941</v>
      </c>
      <c r="J7" s="2">
        <f t="shared" si="1"/>
        <v>13.837495577668191</v>
      </c>
      <c r="K7" s="3">
        <v>44.8</v>
      </c>
      <c r="L7" s="3">
        <v>96.629292800000002</v>
      </c>
      <c r="M7" s="3">
        <v>32.200000000000003</v>
      </c>
      <c r="N7" s="6"/>
      <c r="O7" s="5">
        <v>7.1111111111111089</v>
      </c>
      <c r="P7" s="5">
        <v>0.11111111111111269</v>
      </c>
      <c r="Q7" s="3">
        <v>3142.7719955999996</v>
      </c>
      <c r="R7" s="4">
        <f t="shared" si="2"/>
        <v>0.57416994098208263</v>
      </c>
      <c r="S7" s="4">
        <f t="shared" si="3"/>
        <v>1.5492969824552776</v>
      </c>
      <c r="T7" s="2"/>
      <c r="U7" s="3">
        <f>C7*3.915*(B7-P7)</f>
        <v>164497.33799999999</v>
      </c>
      <c r="V7" s="2">
        <v>45.693704999999994</v>
      </c>
      <c r="W7"/>
      <c r="X7"/>
    </row>
    <row r="8" spans="1:26" x14ac:dyDescent="0.25">
      <c r="A8" s="3">
        <v>-17.771833333333333</v>
      </c>
      <c r="B8" s="2">
        <v>8.3333333333333339</v>
      </c>
      <c r="C8" s="3">
        <v>5178.3359999999993</v>
      </c>
      <c r="D8" s="2">
        <v>28.055555555555554</v>
      </c>
      <c r="E8" s="3">
        <v>838.07280000000003</v>
      </c>
      <c r="F8" s="2">
        <v>7.1666666666666661</v>
      </c>
      <c r="G8" s="2">
        <v>38.888888888888886</v>
      </c>
      <c r="H8" s="1">
        <v>7.94</v>
      </c>
      <c r="I8" s="5">
        <f t="shared" si="0"/>
        <v>6.5700138000000061</v>
      </c>
      <c r="J8" s="2">
        <f t="shared" si="1"/>
        <v>13.837959415287074</v>
      </c>
      <c r="K8" s="3">
        <v>44.9</v>
      </c>
      <c r="L8" s="3">
        <v>96.625057699999999</v>
      </c>
      <c r="M8" s="3">
        <v>32.200000000000003</v>
      </c>
      <c r="N8" s="6"/>
      <c r="O8" s="5">
        <v>7.1666666666666661</v>
      </c>
      <c r="P8" s="5">
        <v>0.11111111111111269</v>
      </c>
      <c r="Q8" s="3">
        <v>3142.8773424000001</v>
      </c>
      <c r="R8" s="4">
        <f t="shared" si="2"/>
        <v>0.57418918735631008</v>
      </c>
      <c r="S8" s="4">
        <f t="shared" si="3"/>
        <v>1.5699542755546811</v>
      </c>
      <c r="T8" s="2"/>
      <c r="U8" s="3">
        <f>C8*3.915*(B8-P8)</f>
        <v>166690.63583999997</v>
      </c>
      <c r="V8" s="2">
        <v>46.30295439999999</v>
      </c>
      <c r="W8"/>
      <c r="X8"/>
    </row>
    <row r="9" spans="1:26" x14ac:dyDescent="0.25">
      <c r="A9" s="3">
        <v>-17.771833333333333</v>
      </c>
      <c r="B9" s="2">
        <v>8.3333333333333339</v>
      </c>
      <c r="C9" s="3">
        <v>4996.6400000000003</v>
      </c>
      <c r="D9" s="2">
        <v>27.944444444444443</v>
      </c>
      <c r="E9" s="3">
        <v>1201.4648</v>
      </c>
      <c r="F9" s="2">
        <v>7.1666666666666661</v>
      </c>
      <c r="G9" s="2">
        <v>38.888888888888886</v>
      </c>
      <c r="H9" s="1">
        <v>7.88</v>
      </c>
      <c r="I9" s="5">
        <f t="shared" si="0"/>
        <v>6.3394870000000063</v>
      </c>
      <c r="J9" s="2">
        <f t="shared" si="1"/>
        <v>13.838424140542443</v>
      </c>
      <c r="K9" s="3">
        <v>44.9</v>
      </c>
      <c r="L9" s="3">
        <v>96.620735300000007</v>
      </c>
      <c r="M9" s="3">
        <v>32.200000000000003</v>
      </c>
      <c r="N9" s="6"/>
      <c r="O9" s="5">
        <v>7.1666666666666661</v>
      </c>
      <c r="P9" s="5">
        <v>0.11111111111111269</v>
      </c>
      <c r="Q9" s="3">
        <v>3142.9828908</v>
      </c>
      <c r="R9" s="4">
        <f t="shared" si="2"/>
        <v>0.57420847056192714</v>
      </c>
      <c r="S9" s="4">
        <f t="shared" si="3"/>
        <v>1.5148681606229382</v>
      </c>
      <c r="T9" s="2"/>
      <c r="U9" s="3">
        <f>C9*3.915*(B9-P9)</f>
        <v>160841.84159999999</v>
      </c>
      <c r="V9" s="2">
        <v>44.678289333333332</v>
      </c>
      <c r="W9"/>
      <c r="X9"/>
    </row>
    <row r="10" spans="1:26" x14ac:dyDescent="0.25">
      <c r="A10" s="3">
        <v>-17.771833333333333</v>
      </c>
      <c r="B10" s="2">
        <v>8.3333333333333339</v>
      </c>
      <c r="C10" s="3">
        <v>5064.7759999999998</v>
      </c>
      <c r="D10" s="2">
        <v>28.166666666666668</v>
      </c>
      <c r="E10" s="3">
        <v>1058.3792000000001</v>
      </c>
      <c r="F10" s="2">
        <v>7.1666666666666661</v>
      </c>
      <c r="G10" s="2">
        <v>39.444444444444443</v>
      </c>
      <c r="H10" s="1">
        <v>7.91</v>
      </c>
      <c r="I10" s="5">
        <f t="shared" si="0"/>
        <v>6.4259345500000062</v>
      </c>
      <c r="J10" s="2">
        <f t="shared" si="1"/>
        <v>13.838889753434309</v>
      </c>
      <c r="K10" s="3">
        <v>45</v>
      </c>
      <c r="L10" s="3">
        <v>96.6163253</v>
      </c>
      <c r="M10" s="3">
        <v>32.200000000000003</v>
      </c>
      <c r="N10" s="6"/>
      <c r="O10" s="5">
        <v>7.2222222222222223</v>
      </c>
      <c r="P10" s="5">
        <v>0.11111111111111269</v>
      </c>
      <c r="Q10" s="3">
        <v>3143.0886408000001</v>
      </c>
      <c r="R10" s="4">
        <f t="shared" si="2"/>
        <v>0.57422779059893392</v>
      </c>
      <c r="S10" s="4">
        <f t="shared" si="3"/>
        <v>1.5355254537223417</v>
      </c>
      <c r="T10" s="2"/>
      <c r="U10" s="3">
        <f>C10*3.915*(B10-P10)</f>
        <v>163035.13944</v>
      </c>
      <c r="V10" s="2">
        <v>45.287538733333335</v>
      </c>
      <c r="W10"/>
      <c r="X10"/>
    </row>
    <row r="11" spans="1:26" x14ac:dyDescent="0.25">
      <c r="A11" s="3">
        <v>-17.771833333333333</v>
      </c>
      <c r="B11" s="2">
        <v>8.3333333333333339</v>
      </c>
      <c r="C11" s="3">
        <v>5064.7759999999998</v>
      </c>
      <c r="D11" s="2">
        <v>28.222222222222221</v>
      </c>
      <c r="E11" s="3">
        <v>1012.9552</v>
      </c>
      <c r="F11" s="2">
        <v>7.1666666666666661</v>
      </c>
      <c r="G11" s="2">
        <v>38.333333333333336</v>
      </c>
      <c r="H11" s="1">
        <v>7.88</v>
      </c>
      <c r="I11" s="5">
        <f t="shared" si="0"/>
        <v>6.4259345500000062</v>
      </c>
      <c r="J11" s="2">
        <f t="shared" si="1"/>
        <v>13.839356238112011</v>
      </c>
      <c r="K11" s="3">
        <v>45</v>
      </c>
      <c r="L11" s="3">
        <v>96.611827199999993</v>
      </c>
      <c r="M11" s="3">
        <v>32.1</v>
      </c>
      <c r="N11" s="6"/>
      <c r="O11" s="5">
        <v>7.2222222222222223</v>
      </c>
      <c r="P11" s="5">
        <v>5.5555555555556344E-2</v>
      </c>
      <c r="Q11" s="3">
        <v>3143.1945888</v>
      </c>
      <c r="R11" s="4">
        <f t="shared" si="2"/>
        <v>0.57424714680962696</v>
      </c>
      <c r="S11" s="4">
        <f t="shared" si="3"/>
        <v>1.5355254537223417</v>
      </c>
      <c r="T11" s="2"/>
      <c r="U11" s="3">
        <f>C11*3.915*(B11-P11)</f>
        <v>164136.72821999999</v>
      </c>
      <c r="V11" s="2">
        <v>45.593535616666664</v>
      </c>
      <c r="W11"/>
      <c r="X11"/>
    </row>
    <row r="12" spans="1:26" x14ac:dyDescent="0.25">
      <c r="A12" s="3">
        <v>-17.771833333333333</v>
      </c>
      <c r="B12" s="2">
        <v>8.3333333333333339</v>
      </c>
      <c r="C12" s="3">
        <v>4996.6400000000003</v>
      </c>
      <c r="D12" s="2">
        <v>28.277777777777779</v>
      </c>
      <c r="E12" s="3">
        <v>1040.2096000000001</v>
      </c>
      <c r="F12" s="2">
        <v>7.2222222222222223</v>
      </c>
      <c r="G12" s="2">
        <v>38.333333333333336</v>
      </c>
      <c r="H12" s="1">
        <v>7.87</v>
      </c>
      <c r="I12" s="5">
        <f t="shared" si="0"/>
        <v>6.0376066666666697</v>
      </c>
      <c r="J12" s="2">
        <f t="shared" si="1"/>
        <v>13.839823578724904</v>
      </c>
      <c r="K12" s="3">
        <v>45</v>
      </c>
      <c r="L12" s="3">
        <v>96.607240699999991</v>
      </c>
      <c r="M12" s="3">
        <v>32.1</v>
      </c>
      <c r="N12" s="6"/>
      <c r="O12" s="5">
        <v>7.2222222222222223</v>
      </c>
      <c r="P12" s="5">
        <v>5.5555555555556344E-2</v>
      </c>
      <c r="Q12" s="3">
        <v>3143.3007312</v>
      </c>
      <c r="R12" s="4">
        <f t="shared" si="2"/>
        <v>0.57426653853630294</v>
      </c>
      <c r="S12" s="4">
        <f t="shared" si="3"/>
        <v>1.5148681606229382</v>
      </c>
      <c r="T12" s="2"/>
      <c r="U12" s="3">
        <f>C12*3.915*(B12-P12)</f>
        <v>161928.61079999999</v>
      </c>
      <c r="V12" s="2">
        <v>44.980169666666669</v>
      </c>
      <c r="W12"/>
      <c r="X12"/>
    </row>
    <row r="13" spans="1:26" x14ac:dyDescent="0.25">
      <c r="A13" s="3">
        <v>-17.771833333333333</v>
      </c>
      <c r="B13" s="2">
        <v>8.3888888888888893</v>
      </c>
      <c r="C13" s="3">
        <v>5019.3520000000008</v>
      </c>
      <c r="D13" s="2">
        <v>28.333333333333332</v>
      </c>
      <c r="E13" s="3">
        <v>1069.7351999999998</v>
      </c>
      <c r="F13" s="2">
        <v>7.2777777777777786</v>
      </c>
      <c r="G13" s="2">
        <v>38.888888888888886</v>
      </c>
      <c r="H13" s="1">
        <v>7.79</v>
      </c>
      <c r="I13" s="5">
        <f t="shared" si="0"/>
        <v>6.0650503333333319</v>
      </c>
      <c r="J13" s="2">
        <f t="shared" si="1"/>
        <v>13.840291759422334</v>
      </c>
      <c r="K13" s="3">
        <v>45.1</v>
      </c>
      <c r="L13" s="3">
        <v>96.602565499999997</v>
      </c>
      <c r="M13" s="3">
        <v>32.1</v>
      </c>
      <c r="N13" s="6"/>
      <c r="O13" s="5">
        <v>7.2777777777777786</v>
      </c>
      <c r="P13" s="5">
        <v>5.5555555555556344E-2</v>
      </c>
      <c r="Q13" s="3">
        <v>3143.4070644000003</v>
      </c>
      <c r="R13" s="4">
        <f t="shared" si="2"/>
        <v>0.57428596512125862</v>
      </c>
      <c r="S13" s="4">
        <f t="shared" si="3"/>
        <v>1.5217539249894063</v>
      </c>
      <c r="T13" s="2"/>
      <c r="U13" s="3">
        <f>C13*3.915*(B13-P13)</f>
        <v>163756.35900000003</v>
      </c>
      <c r="V13" s="2">
        <v>45.48787750000001</v>
      </c>
      <c r="W13"/>
      <c r="X13"/>
    </row>
    <row r="14" spans="1:26" x14ac:dyDescent="0.25">
      <c r="A14" s="3">
        <v>-17.771833333333333</v>
      </c>
      <c r="B14" s="2">
        <v>8.3888888888888893</v>
      </c>
      <c r="C14" s="3">
        <v>4996.6400000000003</v>
      </c>
      <c r="D14" s="2">
        <v>28.499999999999996</v>
      </c>
      <c r="E14" s="3">
        <v>1072.0064</v>
      </c>
      <c r="F14" s="2">
        <v>7.2777777777777786</v>
      </c>
      <c r="G14" s="2">
        <v>38.888888888888886</v>
      </c>
      <c r="H14" s="1">
        <v>7.73</v>
      </c>
      <c r="I14" s="5">
        <f t="shared" si="0"/>
        <v>6.0376066666666643</v>
      </c>
      <c r="J14" s="2">
        <f t="shared" si="1"/>
        <v>13.840760764353645</v>
      </c>
      <c r="K14" s="3">
        <v>45.1</v>
      </c>
      <c r="L14" s="3">
        <v>96.597801099999998</v>
      </c>
      <c r="M14" s="3">
        <v>32.1</v>
      </c>
      <c r="N14" s="6"/>
      <c r="O14" s="5">
        <v>7.2777777777777786</v>
      </c>
      <c r="P14" s="5">
        <v>5.5555555555556344E-2</v>
      </c>
      <c r="Q14" s="3">
        <v>3143.5135848</v>
      </c>
      <c r="R14" s="4">
        <f t="shared" si="2"/>
        <v>0.57430542590679023</v>
      </c>
      <c r="S14" s="4">
        <f t="shared" si="3"/>
        <v>1.5148681606229382</v>
      </c>
      <c r="T14" s="2"/>
      <c r="U14" s="3">
        <f>C14*3.915*(B14-P14)</f>
        <v>163015.37999999998</v>
      </c>
      <c r="V14" s="2">
        <v>45.282049999999991</v>
      </c>
      <c r="W14"/>
      <c r="X14"/>
    </row>
    <row r="15" spans="1:26" x14ac:dyDescent="0.25">
      <c r="A15" s="3">
        <v>-17.771833333333333</v>
      </c>
      <c r="B15" s="2">
        <v>8.3888888888888893</v>
      </c>
      <c r="C15" s="3">
        <v>4883.0800000000008</v>
      </c>
      <c r="D15" s="2">
        <v>28.555555555555557</v>
      </c>
      <c r="E15" s="3">
        <v>1040.2096000000001</v>
      </c>
      <c r="F15" s="2">
        <v>7.2777777777777786</v>
      </c>
      <c r="G15" s="2">
        <v>38.333333333333336</v>
      </c>
      <c r="H15" s="1">
        <v>7.88</v>
      </c>
      <c r="I15" s="5">
        <f t="shared" si="0"/>
        <v>5.900388333333332</v>
      </c>
      <c r="J15" s="2">
        <f t="shared" si="1"/>
        <v>13.841230577668194</v>
      </c>
      <c r="K15" s="3">
        <v>45.2</v>
      </c>
      <c r="L15" s="3">
        <v>96.592947100000004</v>
      </c>
      <c r="M15" s="3">
        <v>32.1</v>
      </c>
      <c r="N15" s="6"/>
      <c r="O15" s="5">
        <v>7.3333333333333348</v>
      </c>
      <c r="P15" s="5">
        <v>5.5555555555556344E-2</v>
      </c>
      <c r="Q15" s="3">
        <v>3143.6202888000003</v>
      </c>
      <c r="R15" s="4">
        <f t="shared" si="2"/>
        <v>0.57432492023519477</v>
      </c>
      <c r="S15" s="4">
        <f t="shared" si="3"/>
        <v>1.480439338790599</v>
      </c>
      <c r="T15" s="2"/>
      <c r="U15" s="3">
        <f>C15*3.915*(B15-P15)</f>
        <v>159310.48500000002</v>
      </c>
      <c r="V15" s="2">
        <v>44.252912500000001</v>
      </c>
      <c r="W15"/>
      <c r="X15"/>
    </row>
    <row r="16" spans="1:26" x14ac:dyDescent="0.25">
      <c r="A16" s="3">
        <v>-17.771833333333333</v>
      </c>
      <c r="B16" s="2">
        <v>8.3888888888888893</v>
      </c>
      <c r="C16" s="3">
        <v>4883.0800000000008</v>
      </c>
      <c r="D16" s="2">
        <v>28.555555555555557</v>
      </c>
      <c r="E16" s="3">
        <v>1090.1759999999999</v>
      </c>
      <c r="F16" s="2">
        <v>7.2777777777777786</v>
      </c>
      <c r="G16" s="2">
        <v>38.333333333333336</v>
      </c>
      <c r="H16" s="1">
        <v>7.9</v>
      </c>
      <c r="I16" s="5">
        <f t="shared" si="0"/>
        <v>5.900388333333332</v>
      </c>
      <c r="J16" s="2">
        <f t="shared" si="1"/>
        <v>13.841701183515323</v>
      </c>
      <c r="K16" s="3">
        <v>45.2</v>
      </c>
      <c r="L16" s="3">
        <v>96.588003200000003</v>
      </c>
      <c r="M16" s="3">
        <v>32.1</v>
      </c>
      <c r="N16" s="6"/>
      <c r="O16" s="5">
        <v>7.3333333333333348</v>
      </c>
      <c r="P16" s="5">
        <v>5.5555555555556344E-2</v>
      </c>
      <c r="Q16" s="3">
        <v>3143.7271728000001</v>
      </c>
      <c r="R16" s="4">
        <f t="shared" si="2"/>
        <v>0.57434444744876856</v>
      </c>
      <c r="S16" s="4">
        <f t="shared" si="3"/>
        <v>1.480439338790599</v>
      </c>
      <c r="T16" s="2"/>
      <c r="U16" s="3">
        <f>C16*3.915*(B16-P16)</f>
        <v>159310.48500000002</v>
      </c>
      <c r="V16" s="2">
        <v>44.252912500000001</v>
      </c>
      <c r="W16"/>
      <c r="X16"/>
    </row>
    <row r="17" spans="1:24" x14ac:dyDescent="0.25">
      <c r="A17" s="3">
        <v>-17.771833333333333</v>
      </c>
      <c r="B17" s="2">
        <v>8.3888888888888893</v>
      </c>
      <c r="C17" s="3">
        <v>4837.6559999999999</v>
      </c>
      <c r="D17" s="2">
        <v>28.722222222222221</v>
      </c>
      <c r="E17" s="3">
        <v>1035.6671999999999</v>
      </c>
      <c r="F17" s="2">
        <v>7.2777777777777786</v>
      </c>
      <c r="G17" s="2">
        <v>38.888888888888886</v>
      </c>
      <c r="H17" s="1">
        <v>7.83</v>
      </c>
      <c r="I17" s="5">
        <f t="shared" si="0"/>
        <v>5.8455009999999978</v>
      </c>
      <c r="J17" s="2">
        <f t="shared" si="1"/>
        <v>13.842172597745686</v>
      </c>
      <c r="K17" s="3">
        <v>45.2</v>
      </c>
      <c r="L17" s="3">
        <v>96.582968999999991</v>
      </c>
      <c r="M17" s="3">
        <v>32.1</v>
      </c>
      <c r="N17" s="6"/>
      <c r="O17" s="5">
        <v>7.3333333333333348</v>
      </c>
      <c r="P17" s="5">
        <v>5.5555555555556344E-2</v>
      </c>
      <c r="Q17" s="3">
        <v>3143.8342404</v>
      </c>
      <c r="R17" s="4">
        <f t="shared" si="2"/>
        <v>0.57436400820521505</v>
      </c>
      <c r="S17" s="4">
        <f t="shared" si="3"/>
        <v>1.4666678100576629</v>
      </c>
      <c r="T17" s="2"/>
      <c r="U17" s="3">
        <f>C17*3.915*(B17-P17)</f>
        <v>157828.52699999997</v>
      </c>
      <c r="V17" s="2">
        <v>43.84125749999999</v>
      </c>
      <c r="W17"/>
      <c r="X17"/>
    </row>
    <row r="18" spans="1:24" x14ac:dyDescent="0.25">
      <c r="A18" s="3">
        <v>-17.771833333333333</v>
      </c>
      <c r="B18" s="2">
        <v>8.4444444444444464</v>
      </c>
      <c r="C18" s="3">
        <v>4883.0800000000008</v>
      </c>
      <c r="D18" s="2">
        <v>28.722222222222221</v>
      </c>
      <c r="E18" s="3">
        <v>1108.3456000000001</v>
      </c>
      <c r="F18" s="2">
        <v>7.2777777777777786</v>
      </c>
      <c r="G18" s="2">
        <v>38.333333333333336</v>
      </c>
      <c r="H18" s="1">
        <v>7.74</v>
      </c>
      <c r="I18" s="5">
        <f t="shared" si="0"/>
        <v>6.1954077500000073</v>
      </c>
      <c r="J18" s="2">
        <f t="shared" si="1"/>
        <v>13.842644756956675</v>
      </c>
      <c r="K18" s="3">
        <v>45.3</v>
      </c>
      <c r="L18" s="3">
        <v>96.577844200000001</v>
      </c>
      <c r="M18" s="3">
        <v>32.1</v>
      </c>
      <c r="N18" s="6"/>
      <c r="O18" s="5">
        <v>7.3888888888888875</v>
      </c>
      <c r="P18" s="5">
        <v>5.5555555555556344E-2</v>
      </c>
      <c r="Q18" s="3">
        <v>3143.9414772</v>
      </c>
      <c r="R18" s="4">
        <f t="shared" si="2"/>
        <v>0.5743835998737209</v>
      </c>
      <c r="S18" s="4">
        <f t="shared" si="3"/>
        <v>1.480439338790599</v>
      </c>
      <c r="T18" s="2"/>
      <c r="U18" s="3">
        <f>C18*3.915*(B18-P18)</f>
        <v>160372.55490000005</v>
      </c>
      <c r="V18" s="2">
        <v>44.547931916666677</v>
      </c>
      <c r="W18"/>
      <c r="X18"/>
    </row>
    <row r="19" spans="1:24" x14ac:dyDescent="0.25">
      <c r="A19" s="3">
        <v>-17.771833333333333</v>
      </c>
      <c r="B19" s="2">
        <v>8.4444444444444464</v>
      </c>
      <c r="C19" s="3">
        <v>4837.6559999999999</v>
      </c>
      <c r="D19" s="2">
        <v>28.833333333333336</v>
      </c>
      <c r="E19" s="3">
        <v>1096.9896000000001</v>
      </c>
      <c r="F19" s="2">
        <v>7.3333333333333348</v>
      </c>
      <c r="G19" s="2">
        <v>38.888888888888886</v>
      </c>
      <c r="H19" s="1">
        <v>7.82</v>
      </c>
      <c r="I19" s="5">
        <f t="shared" si="0"/>
        <v>5.8455010000000023</v>
      </c>
      <c r="J19" s="2">
        <f t="shared" si="1"/>
        <v>13.843117692849594</v>
      </c>
      <c r="K19" s="3">
        <v>45.3</v>
      </c>
      <c r="L19" s="3">
        <v>96.572628199999997</v>
      </c>
      <c r="M19" s="3">
        <v>32.1</v>
      </c>
      <c r="N19" s="6"/>
      <c r="O19" s="5">
        <v>7.3888888888888875</v>
      </c>
      <c r="P19" s="5">
        <v>5.5555555555556344E-2</v>
      </c>
      <c r="Q19" s="3">
        <v>3144.0488903999999</v>
      </c>
      <c r="R19" s="4">
        <f t="shared" si="2"/>
        <v>0.57440322376969266</v>
      </c>
      <c r="S19" s="4">
        <f t="shared" si="3"/>
        <v>1.4666678100576629</v>
      </c>
      <c r="T19" s="2"/>
      <c r="U19" s="3">
        <f>C19*3.915*(B19-P19)</f>
        <v>158880.71718000001</v>
      </c>
      <c r="V19" s="2">
        <v>44.133532550000005</v>
      </c>
      <c r="W19"/>
      <c r="X19"/>
    </row>
    <row r="20" spans="1:24" x14ac:dyDescent="0.25">
      <c r="A20" s="3">
        <v>-17.771833333333333</v>
      </c>
      <c r="B20" s="2">
        <v>8.3888888888888893</v>
      </c>
      <c r="C20" s="3">
        <v>4973.9279999999999</v>
      </c>
      <c r="D20" s="2">
        <v>28.888888888888889</v>
      </c>
      <c r="E20" s="3">
        <v>1087.9048</v>
      </c>
      <c r="F20" s="2">
        <v>7.2777777777777786</v>
      </c>
      <c r="G20" s="2">
        <v>38.333333333333336</v>
      </c>
      <c r="H20" s="1">
        <v>7.8</v>
      </c>
      <c r="I20" s="5">
        <f t="shared" si="0"/>
        <v>6.0101629999999977</v>
      </c>
      <c r="J20" s="2">
        <f t="shared" si="1"/>
        <v>13.843591357872491</v>
      </c>
      <c r="K20" s="3">
        <v>45.3</v>
      </c>
      <c r="L20" s="3">
        <v>96.567320899999999</v>
      </c>
      <c r="M20" s="3">
        <v>32.1</v>
      </c>
      <c r="N20" s="6"/>
      <c r="O20" s="5">
        <v>7.3888888888888875</v>
      </c>
      <c r="P20" s="5">
        <v>5.5555555555556344E-2</v>
      </c>
      <c r="Q20" s="3">
        <v>3144.1564692000002</v>
      </c>
      <c r="R20" s="4">
        <f t="shared" si="2"/>
        <v>0.57442287792002034</v>
      </c>
      <c r="S20" s="4">
        <f t="shared" si="3"/>
        <v>1.5079823962564702</v>
      </c>
      <c r="T20" s="2"/>
      <c r="U20" s="3">
        <f>C20*3.915*(B20-P20)</f>
        <v>162274.40099999998</v>
      </c>
      <c r="V20" s="2">
        <v>45.076222499999993</v>
      </c>
      <c r="W20"/>
      <c r="X20"/>
    </row>
    <row r="21" spans="1:24" x14ac:dyDescent="0.25">
      <c r="A21" s="3">
        <v>-17.771833333333333</v>
      </c>
      <c r="B21" s="2">
        <v>8.3888888888888893</v>
      </c>
      <c r="C21" s="3">
        <v>4883.0800000000008</v>
      </c>
      <c r="D21" s="2">
        <v>29.055555555555554</v>
      </c>
      <c r="E21" s="3">
        <v>1140.1424</v>
      </c>
      <c r="F21" s="2">
        <v>7.2777777777777786</v>
      </c>
      <c r="G21" s="2">
        <v>38.333333333333336</v>
      </c>
      <c r="H21" s="1">
        <v>7.91</v>
      </c>
      <c r="I21" s="5">
        <f t="shared" si="0"/>
        <v>5.900388333333332</v>
      </c>
      <c r="J21" s="2">
        <f t="shared" si="1"/>
        <v>13.844065767876012</v>
      </c>
      <c r="K21" s="3">
        <v>45.3</v>
      </c>
      <c r="L21" s="3">
        <v>96.561921699999999</v>
      </c>
      <c r="M21" s="3">
        <v>32.1</v>
      </c>
      <c r="N21" s="6"/>
      <c r="O21" s="5">
        <v>7.3888888888888875</v>
      </c>
      <c r="P21" s="5">
        <v>5.5555555555556344E-2</v>
      </c>
      <c r="Q21" s="3">
        <v>3144.2642172000001</v>
      </c>
      <c r="R21" s="4">
        <f t="shared" si="2"/>
        <v>0.57444256298240715</v>
      </c>
      <c r="S21" s="4">
        <f t="shared" si="3"/>
        <v>1.480439338790599</v>
      </c>
      <c r="T21" s="2"/>
      <c r="U21" s="3">
        <f>C21*3.915*(B21-P21)</f>
        <v>159310.48500000002</v>
      </c>
      <c r="V21" s="2">
        <v>44.252912500000001</v>
      </c>
      <c r="W21"/>
      <c r="X21"/>
    </row>
    <row r="22" spans="1:24" x14ac:dyDescent="0.25">
      <c r="A22" s="3">
        <v>-17.771833333333333</v>
      </c>
      <c r="B22" s="2">
        <v>8.3888888888888893</v>
      </c>
      <c r="C22" s="3">
        <v>4996.6400000000003</v>
      </c>
      <c r="D22" s="2">
        <v>29.166666666666664</v>
      </c>
      <c r="E22" s="3">
        <v>1110.6168</v>
      </c>
      <c r="F22" s="2">
        <v>7.2777777777777786</v>
      </c>
      <c r="G22" s="2">
        <v>38.333333333333336</v>
      </c>
      <c r="H22" s="1">
        <v>7.91</v>
      </c>
      <c r="I22" s="5">
        <f t="shared" si="0"/>
        <v>6.0376066666666643</v>
      </c>
      <c r="J22" s="2">
        <f t="shared" si="1"/>
        <v>13.844540875308207</v>
      </c>
      <c r="K22" s="3">
        <v>45.3</v>
      </c>
      <c r="L22" s="3">
        <v>96.556430300000002</v>
      </c>
      <c r="M22" s="3">
        <v>32.1</v>
      </c>
      <c r="N22" s="6"/>
      <c r="O22" s="5">
        <v>7.3888888888888875</v>
      </c>
      <c r="P22" s="5">
        <v>5.5555555555556344E-2</v>
      </c>
      <c r="Q22" s="3">
        <v>3144.3721236000001</v>
      </c>
      <c r="R22" s="4">
        <f t="shared" si="2"/>
        <v>0.57446227698374297</v>
      </c>
      <c r="S22" s="4">
        <f t="shared" si="3"/>
        <v>1.5148681606229382</v>
      </c>
      <c r="T22" s="2"/>
      <c r="U22" s="3">
        <f>C22*3.915*(B22-P22)</f>
        <v>163015.37999999998</v>
      </c>
      <c r="V22" s="2">
        <v>45.282049999999991</v>
      </c>
      <c r="W22"/>
      <c r="X22"/>
    </row>
    <row r="23" spans="1:24" x14ac:dyDescent="0.25">
      <c r="A23" s="3">
        <v>-17.771833333333333</v>
      </c>
      <c r="B23" s="2">
        <v>8.3888888888888893</v>
      </c>
      <c r="C23" s="3">
        <v>4928.5039999999999</v>
      </c>
      <c r="D23" s="2">
        <v>29.222222222222218</v>
      </c>
      <c r="E23" s="3">
        <v>1142.4136000000001</v>
      </c>
      <c r="F23" s="2">
        <v>7.3333333333333348</v>
      </c>
      <c r="G23" s="2">
        <v>38.333333333333336</v>
      </c>
      <c r="H23" s="1">
        <v>7.84</v>
      </c>
      <c r="I23" s="5">
        <f t="shared" si="0"/>
        <v>5.6575118833333278</v>
      </c>
      <c r="J23" s="2">
        <f t="shared" si="1"/>
        <v>13.845016696019725</v>
      </c>
      <c r="K23" s="3">
        <v>45.3</v>
      </c>
      <c r="L23" s="3">
        <v>96.550846399999998</v>
      </c>
      <c r="M23" s="3">
        <v>32.200000000000003</v>
      </c>
      <c r="N23" s="6"/>
      <c r="O23" s="5">
        <v>7.3888888888888875</v>
      </c>
      <c r="P23" s="5">
        <v>0.11111111111111269</v>
      </c>
      <c r="Q23" s="3">
        <v>3144.480192</v>
      </c>
      <c r="R23" s="4">
        <f t="shared" si="2"/>
        <v>0.57448202058173126</v>
      </c>
      <c r="S23" s="4">
        <f t="shared" si="3"/>
        <v>1.4942108675235344</v>
      </c>
      <c r="T23" s="2"/>
      <c r="U23" s="3">
        <f>C23*3.915*(B23-P23)</f>
        <v>159720.49337999997</v>
      </c>
      <c r="V23" s="2">
        <v>44.366803716666659</v>
      </c>
      <c r="W23"/>
      <c r="X23"/>
    </row>
    <row r="24" spans="1:24" x14ac:dyDescent="0.25">
      <c r="A24" s="3">
        <v>-17.771833333333333</v>
      </c>
      <c r="B24" s="2">
        <v>8.3888888888888893</v>
      </c>
      <c r="C24" s="3">
        <v>4973.9279999999999</v>
      </c>
      <c r="D24" s="2">
        <v>29.333333333333332</v>
      </c>
      <c r="E24" s="3">
        <v>1149.2272</v>
      </c>
      <c r="F24" s="2">
        <v>7.2777777777777786</v>
      </c>
      <c r="G24" s="2">
        <v>38.333333333333336</v>
      </c>
      <c r="H24" s="1">
        <v>7.83</v>
      </c>
      <c r="I24" s="5">
        <f t="shared" si="0"/>
        <v>6.0101629999999977</v>
      </c>
      <c r="J24" s="2">
        <f t="shared" si="1"/>
        <v>13.845493198309264</v>
      </c>
      <c r="K24" s="3">
        <v>45.3</v>
      </c>
      <c r="L24" s="3">
        <v>96.545169399999992</v>
      </c>
      <c r="M24" s="3">
        <v>32.200000000000003</v>
      </c>
      <c r="N24" s="6"/>
      <c r="O24" s="5">
        <v>7.3888888888888875</v>
      </c>
      <c r="P24" s="5">
        <v>0.11111111111111269</v>
      </c>
      <c r="Q24" s="3">
        <v>3144.5884151999999</v>
      </c>
      <c r="R24" s="4">
        <f t="shared" si="2"/>
        <v>0.57450179246096522</v>
      </c>
      <c r="S24" s="4">
        <f t="shared" si="3"/>
        <v>1.5079823962564702</v>
      </c>
      <c r="T24" s="2"/>
      <c r="U24" s="3">
        <f>C24*3.915*(B24-P24)</f>
        <v>161192.57165999999</v>
      </c>
      <c r="V24" s="2">
        <v>44.775714349999994</v>
      </c>
      <c r="W24"/>
      <c r="X24"/>
    </row>
    <row r="25" spans="1:24" x14ac:dyDescent="0.25">
      <c r="A25" s="3">
        <v>-17.771833333333333</v>
      </c>
      <c r="B25" s="2">
        <v>8.3333333333333339</v>
      </c>
      <c r="C25" s="3">
        <v>5019.3520000000008</v>
      </c>
      <c r="D25" s="2">
        <v>29.388888888888893</v>
      </c>
      <c r="E25" s="3">
        <v>1110.6168</v>
      </c>
      <c r="F25" s="2">
        <v>7.2777777777777786</v>
      </c>
      <c r="G25" s="2">
        <v>38.333333333333336</v>
      </c>
      <c r="H25" s="1">
        <v>7.97</v>
      </c>
      <c r="I25" s="5">
        <f t="shared" si="0"/>
        <v>5.7617978166666663</v>
      </c>
      <c r="J25" s="2">
        <f t="shared" si="1"/>
        <v>13.845970382176823</v>
      </c>
      <c r="K25" s="3">
        <v>45.3</v>
      </c>
      <c r="L25" s="3">
        <v>96.539399199999991</v>
      </c>
      <c r="M25" s="3">
        <v>32.200000000000003</v>
      </c>
      <c r="N25" s="6"/>
      <c r="O25" s="5">
        <v>7.3888888888888875</v>
      </c>
      <c r="P25" s="5">
        <v>0.11111111111111269</v>
      </c>
      <c r="Q25" s="3">
        <v>3144.6967932000002</v>
      </c>
      <c r="R25" s="4">
        <f t="shared" si="2"/>
        <v>0.57452159262144487</v>
      </c>
      <c r="S25" s="4">
        <f t="shared" si="3"/>
        <v>1.5217539249894063</v>
      </c>
      <c r="T25" s="2"/>
      <c r="U25" s="3">
        <f>C25*3.915*(B25-P25)</f>
        <v>161572.94088000001</v>
      </c>
      <c r="V25" s="2">
        <v>44.881372466666669</v>
      </c>
      <c r="W25"/>
      <c r="X25"/>
    </row>
    <row r="26" spans="1:24" x14ac:dyDescent="0.25">
      <c r="A26" s="3">
        <v>-17.771833333333333</v>
      </c>
      <c r="B26" s="2">
        <v>8.3333333333333339</v>
      </c>
      <c r="C26" s="3">
        <v>5019.3520000000008</v>
      </c>
      <c r="D26" s="2">
        <v>29.444444444444443</v>
      </c>
      <c r="E26" s="3">
        <v>1171.9392</v>
      </c>
      <c r="F26" s="2">
        <v>7.2777777777777786</v>
      </c>
      <c r="G26" s="2">
        <v>38.333333333333336</v>
      </c>
      <c r="H26" s="1">
        <v>7.89</v>
      </c>
      <c r="I26" s="5">
        <f t="shared" si="0"/>
        <v>5.7617978166666663</v>
      </c>
      <c r="J26" s="2">
        <f t="shared" si="1"/>
        <v>13.846448215921098</v>
      </c>
      <c r="K26" s="3">
        <v>45.3</v>
      </c>
      <c r="L26" s="3">
        <v>96.533535200000003</v>
      </c>
      <c r="M26" s="3">
        <v>32.200000000000003</v>
      </c>
      <c r="N26" s="6"/>
      <c r="O26" s="5">
        <v>7.3888888888888875</v>
      </c>
      <c r="P26" s="5">
        <v>0.11111111111111269</v>
      </c>
      <c r="Q26" s="3">
        <v>3144.8053187999999</v>
      </c>
      <c r="R26" s="4">
        <f t="shared" si="2"/>
        <v>0.5745414197477634</v>
      </c>
      <c r="S26" s="4">
        <f t="shared" si="3"/>
        <v>1.5217539249894063</v>
      </c>
      <c r="T26" s="2"/>
      <c r="U26" s="3">
        <f>C26*3.915*(B26-P26)</f>
        <v>161572.94088000001</v>
      </c>
      <c r="V26" s="2">
        <v>44.881372466666669</v>
      </c>
      <c r="W26"/>
      <c r="X26"/>
    </row>
    <row r="27" spans="1:24" x14ac:dyDescent="0.25">
      <c r="A27" s="3">
        <v>-17.771833333333333</v>
      </c>
      <c r="B27" s="2">
        <v>8.3333333333333339</v>
      </c>
      <c r="C27" s="3">
        <v>4905.7920000000004</v>
      </c>
      <c r="D27" s="2">
        <v>29.555555555555557</v>
      </c>
      <c r="E27" s="3">
        <v>1178.7528000000002</v>
      </c>
      <c r="F27" s="2">
        <v>7.2777777777777786</v>
      </c>
      <c r="G27" s="2">
        <v>38.333333333333336</v>
      </c>
      <c r="H27" s="1">
        <v>7.92</v>
      </c>
      <c r="I27" s="5">
        <f t="shared" si="0"/>
        <v>5.6314403999999998</v>
      </c>
      <c r="J27" s="2">
        <f t="shared" si="1"/>
        <v>13.846926699542092</v>
      </c>
      <c r="K27" s="3">
        <v>45.3</v>
      </c>
      <c r="L27" s="3">
        <v>96.527577199999996</v>
      </c>
      <c r="M27" s="3">
        <v>32.200000000000003</v>
      </c>
      <c r="N27" s="6"/>
      <c r="O27" s="5">
        <v>7.3888888888888875</v>
      </c>
      <c r="P27" s="5">
        <v>0.11111111111111269</v>
      </c>
      <c r="Q27" s="3">
        <v>3144.9139919999998</v>
      </c>
      <c r="R27" s="4">
        <f t="shared" si="2"/>
        <v>0.57456127383992073</v>
      </c>
      <c r="S27" s="4">
        <f t="shared" si="3"/>
        <v>1.4873251031570667</v>
      </c>
      <c r="T27" s="2"/>
      <c r="U27" s="3">
        <f>C27*3.915*(B27-P27)</f>
        <v>157917.44447999998</v>
      </c>
      <c r="V27" s="2">
        <v>43.865956799999992</v>
      </c>
      <c r="W27"/>
      <c r="X27"/>
    </row>
    <row r="28" spans="1:24" x14ac:dyDescent="0.25">
      <c r="A28" s="3">
        <v>-17.771833333333333</v>
      </c>
      <c r="B28" s="2">
        <v>8.3333333333333339</v>
      </c>
      <c r="C28" s="3">
        <v>4996.6400000000003</v>
      </c>
      <c r="D28" s="2">
        <v>29.611111111111107</v>
      </c>
      <c r="E28" s="3">
        <v>1176.4816000000001</v>
      </c>
      <c r="F28" s="2">
        <v>7.2777777777777786</v>
      </c>
      <c r="G28" s="2">
        <v>38.333333333333336</v>
      </c>
      <c r="H28" s="1">
        <v>7.85</v>
      </c>
      <c r="I28" s="5">
        <f t="shared" si="0"/>
        <v>5.7357263333333321</v>
      </c>
      <c r="J28" s="2">
        <f t="shared" si="1"/>
        <v>13.8474058013385</v>
      </c>
      <c r="K28" s="3">
        <v>45.2</v>
      </c>
      <c r="L28" s="3">
        <v>96.521524700000001</v>
      </c>
      <c r="M28" s="3">
        <v>32.200000000000003</v>
      </c>
      <c r="N28" s="6"/>
      <c r="O28" s="5">
        <v>7.3333333333333348</v>
      </c>
      <c r="P28" s="5">
        <v>0.11111111111111269</v>
      </c>
      <c r="Q28" s="3">
        <v>3145.0228056000001</v>
      </c>
      <c r="R28" s="4">
        <f t="shared" si="2"/>
        <v>0.57458115358251027</v>
      </c>
      <c r="S28" s="4">
        <f t="shared" si="3"/>
        <v>1.5148681606229382</v>
      </c>
      <c r="T28" s="2"/>
      <c r="U28" s="3">
        <f>C28*3.915*(B28-P28)</f>
        <v>160841.84159999999</v>
      </c>
      <c r="V28" s="2">
        <v>44.678289333333332</v>
      </c>
      <c r="W28"/>
      <c r="X28"/>
    </row>
    <row r="29" spans="1:24" x14ac:dyDescent="0.25">
      <c r="A29" s="3">
        <v>-17.771833333333333</v>
      </c>
      <c r="B29" s="2">
        <v>8.3333333333333339</v>
      </c>
      <c r="C29" s="3">
        <v>4996.6400000000003</v>
      </c>
      <c r="D29" s="2">
        <v>29.666666666666668</v>
      </c>
      <c r="E29" s="3">
        <v>1210.5496000000001</v>
      </c>
      <c r="F29" s="2">
        <v>7.2777777777777786</v>
      </c>
      <c r="G29" s="2">
        <v>38.333333333333336</v>
      </c>
      <c r="H29" s="1">
        <v>7.89</v>
      </c>
      <c r="I29" s="5">
        <f t="shared" si="0"/>
        <v>5.7357263333333321</v>
      </c>
      <c r="J29" s="2">
        <f t="shared" si="1"/>
        <v>13.847885537160971</v>
      </c>
      <c r="K29" s="3">
        <v>45.2</v>
      </c>
      <c r="L29" s="3">
        <v>96.515377300000011</v>
      </c>
      <c r="M29" s="3">
        <v>32.200000000000003</v>
      </c>
      <c r="N29" s="6"/>
      <c r="O29" s="5">
        <v>7.3333333333333348</v>
      </c>
      <c r="P29" s="5">
        <v>0.11111111111111269</v>
      </c>
      <c r="Q29" s="3">
        <v>3145.1317632</v>
      </c>
      <c r="R29" s="4">
        <f t="shared" si="2"/>
        <v>0.57460105963323527</v>
      </c>
      <c r="S29" s="4">
        <f t="shared" si="3"/>
        <v>1.5148681606229382</v>
      </c>
      <c r="T29" s="2"/>
      <c r="U29" s="3">
        <f>C29*3.915*(B29-P29)</f>
        <v>160841.84159999999</v>
      </c>
      <c r="V29" s="2">
        <v>44.678289333333332</v>
      </c>
      <c r="W29"/>
      <c r="X29"/>
    </row>
    <row r="30" spans="1:24" x14ac:dyDescent="0.25">
      <c r="A30" s="3">
        <v>-17.771833333333333</v>
      </c>
      <c r="B30" s="2">
        <v>8.3333333333333339</v>
      </c>
      <c r="C30" s="3">
        <v>4973.9279999999999</v>
      </c>
      <c r="D30" s="2">
        <v>29.777777777777775</v>
      </c>
      <c r="E30" s="3">
        <v>1224.1768</v>
      </c>
      <c r="F30" s="2">
        <v>7.2777777777777786</v>
      </c>
      <c r="G30" s="2">
        <v>38.333333333333336</v>
      </c>
      <c r="H30" s="1">
        <v>7.83</v>
      </c>
      <c r="I30" s="5">
        <f t="shared" si="0"/>
        <v>5.7096548499999988</v>
      </c>
      <c r="J30" s="2">
        <f t="shared" si="1"/>
        <v>13.848365875308206</v>
      </c>
      <c r="K30" s="3">
        <v>45.3</v>
      </c>
      <c r="L30" s="3">
        <v>96.509134700000004</v>
      </c>
      <c r="M30" s="3">
        <v>32.200000000000003</v>
      </c>
      <c r="N30" s="6"/>
      <c r="O30" s="5">
        <v>7.3888888888888875</v>
      </c>
      <c r="P30" s="5">
        <v>0.11111111111111269</v>
      </c>
      <c r="Q30" s="3">
        <v>3145.2408575999998</v>
      </c>
      <c r="R30" s="4">
        <f t="shared" si="2"/>
        <v>0.57462099067668904</v>
      </c>
      <c r="S30" s="4">
        <f t="shared" si="3"/>
        <v>1.5079823962564702</v>
      </c>
      <c r="T30" s="2"/>
      <c r="U30" s="3">
        <f>C30*3.915*(B30-P30)</f>
        <v>160110.74231999999</v>
      </c>
      <c r="V30" s="2">
        <v>44.475206199999995</v>
      </c>
      <c r="W30"/>
      <c r="X30"/>
    </row>
    <row r="31" spans="1:24" x14ac:dyDescent="0.25">
      <c r="A31" s="3">
        <v>-17.771833333333333</v>
      </c>
      <c r="B31" s="2">
        <v>8.3333333333333339</v>
      </c>
      <c r="C31" s="3">
        <v>5019.3520000000008</v>
      </c>
      <c r="D31" s="2">
        <v>29.833333333333336</v>
      </c>
      <c r="E31" s="3">
        <v>1226.4480000000001</v>
      </c>
      <c r="F31" s="2">
        <v>7.2777777777777786</v>
      </c>
      <c r="G31" s="2">
        <v>38.333333333333336</v>
      </c>
      <c r="H31" s="1">
        <v>7.85</v>
      </c>
      <c r="I31" s="5">
        <f t="shared" si="0"/>
        <v>5.7617978166666663</v>
      </c>
      <c r="J31" s="2">
        <f t="shared" si="1"/>
        <v>13.848846784078901</v>
      </c>
      <c r="K31" s="3">
        <v>45.2</v>
      </c>
      <c r="L31" s="3">
        <v>96.502796500000002</v>
      </c>
      <c r="M31" s="3">
        <v>32.200000000000003</v>
      </c>
      <c r="N31" s="6"/>
      <c r="O31" s="5">
        <v>7.3333333333333348</v>
      </c>
      <c r="P31" s="5">
        <v>0.11111111111111269</v>
      </c>
      <c r="Q31" s="3">
        <v>3145.3500816000001</v>
      </c>
      <c r="R31" s="4">
        <f t="shared" si="2"/>
        <v>0.57464094539746469</v>
      </c>
      <c r="S31" s="4">
        <f t="shared" si="3"/>
        <v>1.5217539249894063</v>
      </c>
      <c r="T31" s="2"/>
      <c r="U31" s="3">
        <f>C31*3.915*(B31-P31)</f>
        <v>161572.94088000001</v>
      </c>
      <c r="V31" s="2">
        <v>44.881372466666669</v>
      </c>
      <c r="W31"/>
      <c r="X31"/>
    </row>
    <row r="32" spans="1:24" x14ac:dyDescent="0.25">
      <c r="A32" s="3">
        <v>-17.771833333333333</v>
      </c>
      <c r="B32" s="2">
        <v>8.3333333333333339</v>
      </c>
      <c r="C32" s="3">
        <v>4951.2160000000003</v>
      </c>
      <c r="D32" s="2">
        <v>29.888888888888886</v>
      </c>
      <c r="E32" s="3">
        <v>1230.9903999999999</v>
      </c>
      <c r="F32" s="2">
        <v>7.2777777777777786</v>
      </c>
      <c r="G32" s="2">
        <v>38.333333333333336</v>
      </c>
      <c r="H32" s="1">
        <v>7.88</v>
      </c>
      <c r="I32" s="5">
        <f t="shared" si="0"/>
        <v>5.6835833666666655</v>
      </c>
      <c r="J32" s="2">
        <f t="shared" si="1"/>
        <v>13.849328295174358</v>
      </c>
      <c r="K32" s="3">
        <v>45.3</v>
      </c>
      <c r="L32" s="3">
        <v>96.496362300000001</v>
      </c>
      <c r="M32" s="3">
        <v>32.200000000000003</v>
      </c>
      <c r="N32" s="6"/>
      <c r="O32" s="5">
        <v>7.3888888888888875</v>
      </c>
      <c r="P32" s="5">
        <v>0.11111111111111269</v>
      </c>
      <c r="Q32" s="3">
        <v>3145.4594424000002</v>
      </c>
      <c r="R32" s="4">
        <f t="shared" si="2"/>
        <v>0.57466092511096911</v>
      </c>
      <c r="S32" s="4">
        <f t="shared" si="3"/>
        <v>1.5010966318900023</v>
      </c>
      <c r="T32" s="2"/>
      <c r="U32" s="3">
        <f>C32*3.915*(B32-P32)</f>
        <v>159379.64304</v>
      </c>
      <c r="V32" s="2">
        <v>44.272123066666666</v>
      </c>
      <c r="W32"/>
      <c r="X32"/>
    </row>
    <row r="33" spans="1:24" x14ac:dyDescent="0.25">
      <c r="A33" s="3">
        <v>-17.771833333333333</v>
      </c>
      <c r="B33" s="2">
        <v>8.3333333333333339</v>
      </c>
      <c r="C33" s="3">
        <v>4951.2160000000003</v>
      </c>
      <c r="D33" s="2">
        <v>29.833333333333336</v>
      </c>
      <c r="E33" s="3">
        <v>1233.2616</v>
      </c>
      <c r="F33" s="2">
        <v>7.2777777777777786</v>
      </c>
      <c r="G33" s="2">
        <v>38.333333333333336</v>
      </c>
      <c r="H33" s="1">
        <v>7.84</v>
      </c>
      <c r="I33" s="5">
        <f t="shared" si="0"/>
        <v>5.6835833666666655</v>
      </c>
      <c r="J33" s="2">
        <f t="shared" si="1"/>
        <v>13.849810345191969</v>
      </c>
      <c r="K33" s="3">
        <v>45.3</v>
      </c>
      <c r="L33" s="3">
        <v>96.489831699999996</v>
      </c>
      <c r="M33" s="3">
        <v>32.200000000000003</v>
      </c>
      <c r="N33" s="6"/>
      <c r="O33" s="5">
        <v>7.3888888888888875</v>
      </c>
      <c r="P33" s="5">
        <v>0.11111111111111269</v>
      </c>
      <c r="Q33" s="3">
        <v>3145.5689256000001</v>
      </c>
      <c r="R33" s="4">
        <f t="shared" si="2"/>
        <v>0.57468092718638875</v>
      </c>
      <c r="S33" s="4">
        <f t="shared" si="3"/>
        <v>1.5010966318900023</v>
      </c>
      <c r="T33" s="2"/>
      <c r="U33" s="3">
        <f>C33*3.915*(B33-P33)</f>
        <v>159379.64304</v>
      </c>
      <c r="V33" s="2">
        <v>44.272123066666666</v>
      </c>
      <c r="W33"/>
      <c r="X33"/>
    </row>
    <row r="34" spans="1:24" x14ac:dyDescent="0.25">
      <c r="A34" s="3">
        <v>-17.771833333333333</v>
      </c>
      <c r="B34" s="2">
        <v>8.3333333333333339</v>
      </c>
      <c r="C34" s="3">
        <v>4996.6400000000003</v>
      </c>
      <c r="D34" s="2">
        <v>29.833333333333336</v>
      </c>
      <c r="E34" s="3">
        <v>1228.7192</v>
      </c>
      <c r="F34" s="2">
        <v>7.2777777777777786</v>
      </c>
      <c r="G34" s="2">
        <v>38.333333333333336</v>
      </c>
      <c r="H34" s="1">
        <v>7.84</v>
      </c>
      <c r="I34" s="5">
        <f t="shared" si="0"/>
        <v>5.7357263333333321</v>
      </c>
      <c r="J34" s="2">
        <f t="shared" si="1"/>
        <v>13.850292949982387</v>
      </c>
      <c r="K34" s="3">
        <v>45.3</v>
      </c>
      <c r="L34" s="3">
        <v>96.483204400000005</v>
      </c>
      <c r="M34" s="3">
        <v>32.200000000000003</v>
      </c>
      <c r="N34" s="6"/>
      <c r="O34" s="5">
        <v>7.3888888888888875</v>
      </c>
      <c r="P34" s="5">
        <v>0.11111111111111269</v>
      </c>
      <c r="Q34" s="3">
        <v>3145.6785347999999</v>
      </c>
      <c r="R34" s="4">
        <f t="shared" si="2"/>
        <v>0.57470095228142681</v>
      </c>
      <c r="S34" s="4">
        <f t="shared" si="3"/>
        <v>1.5148681606229382</v>
      </c>
      <c r="T34" s="2"/>
      <c r="U34" s="3">
        <f>C34*3.915*(B34-P34)</f>
        <v>160841.84159999999</v>
      </c>
      <c r="V34" s="2">
        <v>44.678289333333332</v>
      </c>
      <c r="W34"/>
      <c r="X34"/>
    </row>
    <row r="35" spans="1:24" x14ac:dyDescent="0.25">
      <c r="A35" s="3">
        <v>-17.771833333333333</v>
      </c>
      <c r="B35" s="2">
        <v>8.3333333333333339</v>
      </c>
      <c r="C35" s="3">
        <v>5064.7759999999998</v>
      </c>
      <c r="D35" s="2">
        <v>29.833333333333336</v>
      </c>
      <c r="E35" s="3">
        <v>1240.0752</v>
      </c>
      <c r="F35" s="2">
        <v>7.3333333333333348</v>
      </c>
      <c r="G35" s="2">
        <v>38.333333333333336</v>
      </c>
      <c r="H35" s="1">
        <v>7.9</v>
      </c>
      <c r="I35" s="5">
        <f t="shared" si="0"/>
        <v>5.5079438999999946</v>
      </c>
      <c r="J35" s="2">
        <f t="shared" si="1"/>
        <v>13.850776093694963</v>
      </c>
      <c r="K35" s="3">
        <v>45.3</v>
      </c>
      <c r="L35" s="3">
        <v>96.476479900000001</v>
      </c>
      <c r="M35" s="3">
        <v>32.200000000000003</v>
      </c>
      <c r="N35" s="6"/>
      <c r="O35" s="5">
        <v>7.3888888888888875</v>
      </c>
      <c r="P35" s="5">
        <v>0.11111111111111269</v>
      </c>
      <c r="Q35" s="3">
        <v>3145.7882663999999</v>
      </c>
      <c r="R35" s="4">
        <f t="shared" si="2"/>
        <v>0.57472099973838009</v>
      </c>
      <c r="S35" s="4">
        <f t="shared" si="3"/>
        <v>1.5355254537223417</v>
      </c>
      <c r="T35" s="2"/>
      <c r="U35" s="3">
        <f>C35*3.915*(B35-P35)</f>
        <v>163035.13944</v>
      </c>
      <c r="V35" s="2">
        <v>45.287538733333335</v>
      </c>
      <c r="W35"/>
      <c r="X35"/>
    </row>
    <row r="36" spans="1:24" x14ac:dyDescent="0.25">
      <c r="A36" s="3">
        <v>-17.771833333333333</v>
      </c>
      <c r="B36" s="2">
        <v>8.3333333333333339</v>
      </c>
      <c r="C36" s="3">
        <v>5087.4879999999994</v>
      </c>
      <c r="D36" s="2">
        <v>29.833333333333336</v>
      </c>
      <c r="E36" s="3">
        <v>1242.3463999999999</v>
      </c>
      <c r="F36" s="2">
        <v>7.3333333333333348</v>
      </c>
      <c r="G36" s="2">
        <v>38.333333333333336</v>
      </c>
      <c r="H36" s="1">
        <v>7.74</v>
      </c>
      <c r="I36" s="5">
        <f t="shared" si="0"/>
        <v>5.5326431999999937</v>
      </c>
      <c r="J36" s="2">
        <f t="shared" si="1"/>
        <v>13.85125974462839</v>
      </c>
      <c r="K36" s="3">
        <v>45.3</v>
      </c>
      <c r="L36" s="3">
        <v>96.46965800000001</v>
      </c>
      <c r="M36" s="3">
        <v>32.200000000000003</v>
      </c>
      <c r="N36" s="6"/>
      <c r="O36" s="5">
        <v>7.3888888888888875</v>
      </c>
      <c r="P36" s="5">
        <v>0.11111111111111269</v>
      </c>
      <c r="Q36" s="3">
        <v>3145.8981131999999</v>
      </c>
      <c r="R36" s="4">
        <f t="shared" si="2"/>
        <v>0.57474106824184179</v>
      </c>
      <c r="S36" s="4">
        <f t="shared" si="3"/>
        <v>1.5424112180888094</v>
      </c>
      <c r="T36" s="2"/>
      <c r="U36" s="3">
        <f>C36*3.915*(B36-P36)</f>
        <v>163766.23871999996</v>
      </c>
      <c r="V36" s="2">
        <v>45.490621866666658</v>
      </c>
      <c r="W36"/>
      <c r="X36"/>
    </row>
    <row r="37" spans="1:24" x14ac:dyDescent="0.25">
      <c r="A37" s="3">
        <v>-17.771833333333333</v>
      </c>
      <c r="B37" s="2">
        <v>8.3333333333333339</v>
      </c>
      <c r="C37" s="3">
        <v>5132.9120000000003</v>
      </c>
      <c r="D37" s="2">
        <v>29.833333333333336</v>
      </c>
      <c r="E37" s="3">
        <v>1246.8888000000002</v>
      </c>
      <c r="F37" s="2">
        <v>7.2777777777777786</v>
      </c>
      <c r="G37" s="2">
        <v>38.333333333333336</v>
      </c>
      <c r="H37" s="1">
        <v>7.85</v>
      </c>
      <c r="I37" s="5">
        <f t="shared" si="0"/>
        <v>5.892155233333332</v>
      </c>
      <c r="J37" s="2">
        <f t="shared" si="1"/>
        <v>13.851743902782669</v>
      </c>
      <c r="K37" s="3">
        <v>45.3</v>
      </c>
      <c r="L37" s="3">
        <v>96.462738200000004</v>
      </c>
      <c r="M37" s="3">
        <v>32.200000000000003</v>
      </c>
      <c r="N37" s="6"/>
      <c r="O37" s="5">
        <v>7.3888888888888875</v>
      </c>
      <c r="P37" s="5">
        <v>0.11111111111111269</v>
      </c>
      <c r="Q37" s="3">
        <v>3146.0080751999999</v>
      </c>
      <c r="R37" s="4">
        <f t="shared" si="2"/>
        <v>0.57476115779181192</v>
      </c>
      <c r="S37" s="4">
        <f t="shared" si="3"/>
        <v>1.5561827468217455</v>
      </c>
      <c r="T37" s="2"/>
      <c r="U37" s="3">
        <f>C37*3.915*(B37-P37)</f>
        <v>165228.43727999998</v>
      </c>
      <c r="V37" s="2">
        <v>45.896788133333331</v>
      </c>
      <c r="W37"/>
      <c r="X37"/>
    </row>
    <row r="38" spans="1:24" x14ac:dyDescent="0.25">
      <c r="A38" s="3">
        <v>-17.771833333333333</v>
      </c>
      <c r="B38" s="2">
        <v>8.3333333333333339</v>
      </c>
      <c r="C38" s="3">
        <v>5132.9120000000003</v>
      </c>
      <c r="D38" s="2">
        <v>29.888888888888886</v>
      </c>
      <c r="E38" s="3">
        <v>1255.9736</v>
      </c>
      <c r="F38" s="2">
        <v>7.3333333333333348</v>
      </c>
      <c r="G38" s="2">
        <v>38.333333333333336</v>
      </c>
      <c r="H38" s="1">
        <v>7.78</v>
      </c>
      <c r="I38" s="5">
        <f t="shared" si="0"/>
        <v>5.5820417999999945</v>
      </c>
      <c r="J38" s="2">
        <f t="shared" si="1"/>
        <v>13.852228568157802</v>
      </c>
      <c r="K38" s="3">
        <v>45.3</v>
      </c>
      <c r="L38" s="3">
        <v>96.455720099999994</v>
      </c>
      <c r="M38" s="3">
        <v>32.200000000000003</v>
      </c>
      <c r="N38" s="6"/>
      <c r="O38" s="5">
        <v>7.3888888888888875</v>
      </c>
      <c r="P38" s="5">
        <v>0.11111111111111269</v>
      </c>
      <c r="Q38" s="3">
        <v>3146.1181523999999</v>
      </c>
      <c r="R38" s="4">
        <f t="shared" si="2"/>
        <v>0.57478126838829047</v>
      </c>
      <c r="S38" s="4">
        <f t="shared" si="3"/>
        <v>1.5561827468217455</v>
      </c>
      <c r="T38" s="2"/>
      <c r="U38" s="3">
        <f>C38*3.915*(B38-P38)</f>
        <v>165228.43727999998</v>
      </c>
      <c r="V38" s="2">
        <v>45.896788133333331</v>
      </c>
      <c r="W38"/>
      <c r="X38"/>
    </row>
    <row r="39" spans="1:24" x14ac:dyDescent="0.25">
      <c r="A39" s="3">
        <v>-17.771833333333333</v>
      </c>
      <c r="B39" s="2">
        <v>8.3333333333333339</v>
      </c>
      <c r="C39" s="3">
        <v>5132.9120000000003</v>
      </c>
      <c r="D39" s="2">
        <v>29.888888888888886</v>
      </c>
      <c r="E39" s="3">
        <v>1258.2447999999999</v>
      </c>
      <c r="F39" s="2">
        <v>7.3333333333333348</v>
      </c>
      <c r="G39" s="2">
        <v>38.333333333333336</v>
      </c>
      <c r="H39" s="1">
        <v>7.78</v>
      </c>
      <c r="I39" s="5">
        <f t="shared" si="0"/>
        <v>5.5820417999999945</v>
      </c>
      <c r="J39" s="2">
        <f t="shared" si="1"/>
        <v>13.852713693201832</v>
      </c>
      <c r="K39" s="3">
        <v>45.3</v>
      </c>
      <c r="L39" s="3">
        <v>96.448603399999996</v>
      </c>
      <c r="M39" s="3">
        <v>32.200000000000003</v>
      </c>
      <c r="N39" s="6"/>
      <c r="O39" s="5">
        <v>7.3888888888888875</v>
      </c>
      <c r="P39" s="5">
        <v>0.11111111111111269</v>
      </c>
      <c r="Q39" s="3">
        <v>3146.2283339999999</v>
      </c>
      <c r="R39" s="4">
        <f t="shared" si="2"/>
        <v>0.57480139805816721</v>
      </c>
      <c r="S39" s="4">
        <f t="shared" si="3"/>
        <v>1.5561827468217455</v>
      </c>
      <c r="T39" s="2"/>
      <c r="U39" s="3">
        <f>C39*3.915*(B39-P39)</f>
        <v>165228.43727999998</v>
      </c>
      <c r="V39" s="2">
        <v>45.896788133333331</v>
      </c>
      <c r="W39"/>
      <c r="X39"/>
    </row>
    <row r="40" spans="1:24" x14ac:dyDescent="0.25">
      <c r="A40" s="3">
        <v>-17.771833333333333</v>
      </c>
      <c r="B40" s="2">
        <v>8.3333333333333339</v>
      </c>
      <c r="C40" s="3">
        <v>5064.7759999999998</v>
      </c>
      <c r="D40" s="2">
        <v>29.888888888888886</v>
      </c>
      <c r="E40" s="3">
        <v>1253.7023999999999</v>
      </c>
      <c r="F40" s="2">
        <v>7.3333333333333348</v>
      </c>
      <c r="G40" s="2">
        <v>38.333333333333336</v>
      </c>
      <c r="H40" s="1">
        <v>7.78</v>
      </c>
      <c r="I40" s="5">
        <f t="shared" si="0"/>
        <v>5.5079438999999946</v>
      </c>
      <c r="J40" s="2">
        <f t="shared" si="1"/>
        <v>13.85319929376541</v>
      </c>
      <c r="K40" s="3">
        <v>45.3</v>
      </c>
      <c r="L40" s="3">
        <v>96.441387599999999</v>
      </c>
      <c r="M40" s="3">
        <v>32.200000000000003</v>
      </c>
      <c r="N40" s="6"/>
      <c r="O40" s="5">
        <v>7.3888888888888875</v>
      </c>
      <c r="P40" s="5">
        <v>0.11111111111111269</v>
      </c>
      <c r="Q40" s="3">
        <v>3146.3386236000001</v>
      </c>
      <c r="R40" s="4">
        <f t="shared" si="2"/>
        <v>0.5748215474591456</v>
      </c>
      <c r="S40" s="4">
        <f t="shared" si="3"/>
        <v>1.5355254537223417</v>
      </c>
      <c r="T40" s="2"/>
      <c r="U40" s="3">
        <f>C40*3.915*(B40-P40)</f>
        <v>163035.13944</v>
      </c>
      <c r="V40" s="2">
        <v>45.287538733333335</v>
      </c>
      <c r="W40"/>
      <c r="X40"/>
    </row>
    <row r="41" spans="1:24" x14ac:dyDescent="0.25">
      <c r="A41" s="3">
        <v>-17.771833333333333</v>
      </c>
      <c r="B41" s="2">
        <v>8.3888888888888893</v>
      </c>
      <c r="C41" s="3">
        <v>5064.7759999999998</v>
      </c>
      <c r="D41" s="2">
        <v>29.888888888888886</v>
      </c>
      <c r="E41" s="3">
        <v>1249.1600000000001</v>
      </c>
      <c r="F41" s="2">
        <v>7.3333333333333348</v>
      </c>
      <c r="G41" s="2">
        <v>38.333333333333336</v>
      </c>
      <c r="H41" s="1">
        <v>7.91</v>
      </c>
      <c r="I41" s="5">
        <f t="shared" si="0"/>
        <v>5.8139407833333276</v>
      </c>
      <c r="J41" s="2">
        <f t="shared" si="1"/>
        <v>13.853685338147233</v>
      </c>
      <c r="K41" s="3">
        <v>45.3</v>
      </c>
      <c r="L41" s="3">
        <v>96.434072499999999</v>
      </c>
      <c r="M41" s="3">
        <v>32.200000000000003</v>
      </c>
      <c r="N41" s="6"/>
      <c r="O41" s="5">
        <v>7.3888888888888875</v>
      </c>
      <c r="P41" s="5">
        <v>0.11111111111111269</v>
      </c>
      <c r="Q41" s="3">
        <v>3146.4490139999998</v>
      </c>
      <c r="R41" s="4">
        <f t="shared" si="2"/>
        <v>0.57484171527581873</v>
      </c>
      <c r="S41" s="4">
        <f t="shared" si="3"/>
        <v>1.5355254537223417</v>
      </c>
      <c r="T41" s="2"/>
      <c r="U41" s="3">
        <f>C41*3.915*(B41-P41)</f>
        <v>164136.72821999999</v>
      </c>
      <c r="V41" s="2">
        <v>45.593535616666664</v>
      </c>
      <c r="W41"/>
      <c r="X41"/>
    </row>
    <row r="42" spans="1:24" x14ac:dyDescent="0.25">
      <c r="A42" s="3">
        <v>-17.771833333333333</v>
      </c>
      <c r="B42" s="2">
        <v>8.3888888888888893</v>
      </c>
      <c r="C42" s="3">
        <v>5064.7759999999998</v>
      </c>
      <c r="D42" s="2">
        <v>29.888888888888886</v>
      </c>
      <c r="E42" s="3">
        <v>1196.9224000000002</v>
      </c>
      <c r="F42" s="2">
        <v>7.3333333333333348</v>
      </c>
      <c r="G42" s="2">
        <v>38.333333333333336</v>
      </c>
      <c r="H42" s="1">
        <v>7.79</v>
      </c>
      <c r="I42" s="5">
        <f t="shared" si="0"/>
        <v>5.8139407833333276</v>
      </c>
      <c r="J42" s="2">
        <f t="shared" si="1"/>
        <v>13.854171810496654</v>
      </c>
      <c r="K42" s="3">
        <v>45.3</v>
      </c>
      <c r="L42" s="3">
        <v>96.426657500000005</v>
      </c>
      <c r="M42" s="3">
        <v>32.200000000000003</v>
      </c>
      <c r="N42" s="6"/>
      <c r="O42" s="5">
        <v>7.3888888888888875</v>
      </c>
      <c r="P42" s="5">
        <v>0.11111111111111269</v>
      </c>
      <c r="Q42" s="3">
        <v>3146.5595016000002</v>
      </c>
      <c r="R42" s="4">
        <f t="shared" si="2"/>
        <v>0.5748619008504835</v>
      </c>
      <c r="S42" s="4">
        <f t="shared" si="3"/>
        <v>1.5355254537223417</v>
      </c>
      <c r="T42" s="2"/>
      <c r="U42" s="3">
        <f>C42*3.915*(B42-P42)</f>
        <v>164136.72821999999</v>
      </c>
      <c r="V42" s="2">
        <v>45.593535616666664</v>
      </c>
      <c r="W42"/>
      <c r="X42"/>
    </row>
    <row r="43" spans="1:24" x14ac:dyDescent="0.25">
      <c r="A43" s="3">
        <v>-17.771833333333333</v>
      </c>
      <c r="B43" s="2">
        <v>8.3333333333333339</v>
      </c>
      <c r="C43" s="3">
        <v>4951.2160000000003</v>
      </c>
      <c r="D43" s="2">
        <v>29.611111111111107</v>
      </c>
      <c r="E43" s="3">
        <v>1228.7192</v>
      </c>
      <c r="F43" s="2">
        <v>7.3333333333333348</v>
      </c>
      <c r="G43" s="2">
        <v>38.333333333333336</v>
      </c>
      <c r="H43" s="1">
        <v>7.89</v>
      </c>
      <c r="I43" s="5">
        <f t="shared" si="0"/>
        <v>5.3844473999999956</v>
      </c>
      <c r="J43" s="2">
        <f t="shared" si="1"/>
        <v>13.854658710813666</v>
      </c>
      <c r="K43" s="3">
        <v>45.3</v>
      </c>
      <c r="L43" s="3">
        <v>96.419142399999998</v>
      </c>
      <c r="M43" s="3">
        <v>32.200000000000003</v>
      </c>
      <c r="N43" s="6"/>
      <c r="O43" s="5">
        <v>7.3888888888888875</v>
      </c>
      <c r="P43" s="5">
        <v>0.11111111111111269</v>
      </c>
      <c r="Q43" s="3">
        <v>3146.6700863999999</v>
      </c>
      <c r="R43" s="4">
        <f t="shared" si="2"/>
        <v>0.57488210418313967</v>
      </c>
      <c r="S43" s="4">
        <f t="shared" si="3"/>
        <v>1.5010966318900023</v>
      </c>
      <c r="T43" s="2"/>
      <c r="U43" s="3">
        <f>C43*3.915*(B43-P43)</f>
        <v>159379.64304</v>
      </c>
      <c r="V43" s="2">
        <v>44.272123066666666</v>
      </c>
      <c r="W43"/>
      <c r="X43"/>
    </row>
    <row r="44" spans="1:24" x14ac:dyDescent="0.25">
      <c r="A44" s="3">
        <v>-17.771833333333333</v>
      </c>
      <c r="B44" s="2">
        <v>8.3333333333333339</v>
      </c>
      <c r="C44" s="3">
        <v>4928.5039999999999</v>
      </c>
      <c r="D44" s="2">
        <v>29.722222222222221</v>
      </c>
      <c r="E44" s="3">
        <v>1265.0583999999999</v>
      </c>
      <c r="F44" s="2">
        <v>7.3333333333333348</v>
      </c>
      <c r="G44" s="2">
        <v>38.333333333333336</v>
      </c>
      <c r="H44" s="1">
        <v>7.8</v>
      </c>
      <c r="I44" s="5">
        <f t="shared" si="0"/>
        <v>5.3597480999999956</v>
      </c>
      <c r="J44" s="2">
        <f t="shared" si="1"/>
        <v>13.855146023247622</v>
      </c>
      <c r="K44" s="3">
        <v>45.4</v>
      </c>
      <c r="L44" s="3">
        <v>96.411526800000004</v>
      </c>
      <c r="M44" s="3">
        <v>32.200000000000003</v>
      </c>
      <c r="N44" s="6"/>
      <c r="O44" s="5">
        <v>7.4444444444444438</v>
      </c>
      <c r="P44" s="5">
        <v>0.11111111111111269</v>
      </c>
      <c r="Q44" s="3">
        <v>3146.7807647999998</v>
      </c>
      <c r="R44" s="4">
        <f t="shared" si="2"/>
        <v>0.57490232461608382</v>
      </c>
      <c r="S44" s="4">
        <f t="shared" si="3"/>
        <v>1.4942108675235344</v>
      </c>
      <c r="T44" s="2"/>
      <c r="U44" s="3">
        <f>C44*3.915*(B44-P44)</f>
        <v>158648.54376</v>
      </c>
      <c r="V44" s="2">
        <v>44.069039933333336</v>
      </c>
      <c r="W44"/>
      <c r="X44"/>
    </row>
    <row r="45" spans="1:24" x14ac:dyDescent="0.25">
      <c r="A45" s="3">
        <v>-17.771833333333333</v>
      </c>
      <c r="B45" s="2">
        <v>8.3888888888888893</v>
      </c>
      <c r="C45" s="3">
        <v>4928.5039999999999</v>
      </c>
      <c r="D45" s="2">
        <v>29.833333333333336</v>
      </c>
      <c r="E45" s="3">
        <v>1258.2447999999999</v>
      </c>
      <c r="F45" s="2">
        <v>7.3333333333333348</v>
      </c>
      <c r="G45" s="2">
        <v>38.333333333333336</v>
      </c>
      <c r="H45" s="1">
        <v>7.99</v>
      </c>
      <c r="I45" s="5">
        <f t="shared" si="0"/>
        <v>5.6575118833333278</v>
      </c>
      <c r="J45" s="2">
        <f t="shared" si="1"/>
        <v>13.855633716097216</v>
      </c>
      <c r="K45" s="3">
        <v>45.4</v>
      </c>
      <c r="L45" s="3">
        <v>96.403810300000004</v>
      </c>
      <c r="M45" s="3">
        <v>32.200000000000003</v>
      </c>
      <c r="N45" s="6"/>
      <c r="O45" s="5">
        <v>7.4444444444444438</v>
      </c>
      <c r="P45" s="5">
        <v>0.11111111111111269</v>
      </c>
      <c r="Q45" s="3">
        <v>3146.8915296</v>
      </c>
      <c r="R45" s="4">
        <f t="shared" si="2"/>
        <v>0.57492256083390936</v>
      </c>
      <c r="S45" s="4">
        <f t="shared" si="3"/>
        <v>1.4942108675235344</v>
      </c>
      <c r="T45" s="2"/>
      <c r="U45" s="3">
        <f>C45*3.915*(B45-P45)</f>
        <v>159720.49337999997</v>
      </c>
      <c r="V45" s="2">
        <v>44.366803716666659</v>
      </c>
      <c r="W45"/>
      <c r="X45"/>
    </row>
    <row r="46" spans="1:24" x14ac:dyDescent="0.25">
      <c r="A46" s="3">
        <v>-17.771833333333333</v>
      </c>
      <c r="B46" s="2">
        <v>8.3888888888888893</v>
      </c>
      <c r="C46" s="3">
        <v>5019.3520000000008</v>
      </c>
      <c r="D46" s="2">
        <v>29.777777777777775</v>
      </c>
      <c r="E46" s="3">
        <v>1271.8719999999998</v>
      </c>
      <c r="F46" s="2">
        <v>7.3333333333333348</v>
      </c>
      <c r="G46" s="2">
        <v>38.333333333333336</v>
      </c>
      <c r="H46" s="1">
        <v>7.83</v>
      </c>
      <c r="I46" s="5">
        <f t="shared" si="0"/>
        <v>5.7617978166666619</v>
      </c>
      <c r="J46" s="2">
        <f t="shared" si="1"/>
        <v>13.856121805213103</v>
      </c>
      <c r="K46" s="3">
        <v>45.4</v>
      </c>
      <c r="L46" s="3">
        <v>96.395992399999997</v>
      </c>
      <c r="M46" s="3">
        <v>32.200000000000003</v>
      </c>
      <c r="N46" s="6"/>
      <c r="O46" s="5">
        <v>7.4444444444444438</v>
      </c>
      <c r="P46" s="5">
        <v>0.11111111111111269</v>
      </c>
      <c r="Q46" s="3">
        <v>3147.0023844000002</v>
      </c>
      <c r="R46" s="4">
        <f t="shared" si="2"/>
        <v>0.57494281349431964</v>
      </c>
      <c r="S46" s="4">
        <f t="shared" si="3"/>
        <v>1.5217539249894063</v>
      </c>
      <c r="T46" s="2"/>
      <c r="U46" s="3">
        <f>C46*3.915*(B46-P46)</f>
        <v>162664.64994</v>
      </c>
      <c r="V46" s="2">
        <v>45.184624983333336</v>
      </c>
      <c r="W46"/>
      <c r="X46"/>
    </row>
    <row r="47" spans="1:24" x14ac:dyDescent="0.25">
      <c r="A47" s="3">
        <v>-17.771833333333333</v>
      </c>
      <c r="B47" s="2">
        <v>8.3888888888888893</v>
      </c>
      <c r="C47" s="3">
        <v>4996.6400000000003</v>
      </c>
      <c r="D47" s="2">
        <v>29.722222222222221</v>
      </c>
      <c r="E47" s="3">
        <v>1274.1432000000002</v>
      </c>
      <c r="F47" s="2">
        <v>7.3333333333333348</v>
      </c>
      <c r="G47" s="2">
        <v>38.333333333333336</v>
      </c>
      <c r="H47" s="1">
        <v>7.81</v>
      </c>
      <c r="I47" s="5">
        <f t="shared" si="0"/>
        <v>5.7357263333333277</v>
      </c>
      <c r="J47" s="2">
        <f t="shared" si="1"/>
        <v>13.856610243043326</v>
      </c>
      <c r="K47" s="3">
        <v>45.4</v>
      </c>
      <c r="L47" s="3">
        <v>96.388072899999997</v>
      </c>
      <c r="M47" s="3">
        <v>32.200000000000003</v>
      </c>
      <c r="N47" s="6"/>
      <c r="O47" s="5">
        <v>7.4444444444444438</v>
      </c>
      <c r="P47" s="5">
        <v>0.11111111111111269</v>
      </c>
      <c r="Q47" s="3">
        <v>3147.1133184</v>
      </c>
      <c r="R47" s="4">
        <f t="shared" si="2"/>
        <v>0.57496308062420431</v>
      </c>
      <c r="S47" s="4">
        <f t="shared" si="3"/>
        <v>1.5148681606229382</v>
      </c>
      <c r="T47" s="2"/>
      <c r="U47" s="3">
        <f>C47*3.915*(B47-P47)</f>
        <v>161928.61079999999</v>
      </c>
      <c r="V47" s="2">
        <v>44.980169666666669</v>
      </c>
      <c r="W47"/>
      <c r="X47"/>
    </row>
    <row r="48" spans="1:24" x14ac:dyDescent="0.25">
      <c r="A48" s="3">
        <v>-17.771833333333333</v>
      </c>
      <c r="B48" s="2">
        <v>8.3888888888888893</v>
      </c>
      <c r="C48" s="3">
        <v>5042.0640000000003</v>
      </c>
      <c r="D48" s="2">
        <v>29.944444444444446</v>
      </c>
      <c r="E48" s="3">
        <v>1280.9567999999999</v>
      </c>
      <c r="F48" s="2">
        <v>7.3333333333333348</v>
      </c>
      <c r="G48" s="2">
        <v>37.777777777777779</v>
      </c>
      <c r="H48" s="1">
        <v>7.76</v>
      </c>
      <c r="I48" s="5">
        <f t="shared" si="0"/>
        <v>5.7878692999999952</v>
      </c>
      <c r="J48" s="2">
        <f t="shared" si="1"/>
        <v>13.857099045438535</v>
      </c>
      <c r="K48" s="3">
        <v>45.4</v>
      </c>
      <c r="L48" s="3">
        <v>96.380051399999999</v>
      </c>
      <c r="M48" s="3">
        <v>32.200000000000003</v>
      </c>
      <c r="N48" s="6"/>
      <c r="O48" s="5">
        <v>7.4444444444444438</v>
      </c>
      <c r="P48" s="5">
        <v>0.11111111111111269</v>
      </c>
      <c r="Q48" s="3">
        <v>3147.2243352</v>
      </c>
      <c r="R48" s="4">
        <f t="shared" si="2"/>
        <v>0.57498336288126695</v>
      </c>
      <c r="S48" s="4">
        <f t="shared" si="3"/>
        <v>1.528639689355874</v>
      </c>
      <c r="T48" s="2"/>
      <c r="U48" s="3">
        <f>C48*3.915*(B48-P48)</f>
        <v>163400.68907999998</v>
      </c>
      <c r="V48" s="2">
        <v>45.389080299999996</v>
      </c>
      <c r="W48"/>
      <c r="X48"/>
    </row>
    <row r="49" spans="1:24" x14ac:dyDescent="0.25">
      <c r="A49" s="3">
        <v>-17.771833333333333</v>
      </c>
      <c r="B49" s="2">
        <v>8.3888888888888893</v>
      </c>
      <c r="C49" s="3">
        <v>5019.3520000000008</v>
      </c>
      <c r="D49" s="2">
        <v>29.944444444444446</v>
      </c>
      <c r="E49" s="3">
        <v>1285.4992</v>
      </c>
      <c r="F49" s="2">
        <v>7.3333333333333348</v>
      </c>
      <c r="G49" s="2">
        <v>37.777777777777779</v>
      </c>
      <c r="H49" s="1">
        <v>7.73</v>
      </c>
      <c r="I49" s="5">
        <f t="shared" si="0"/>
        <v>5.7617978166666619</v>
      </c>
      <c r="J49" s="2">
        <f t="shared" si="1"/>
        <v>13.857588180697428</v>
      </c>
      <c r="K49" s="3">
        <v>45.4</v>
      </c>
      <c r="L49" s="3">
        <v>96.371927400000004</v>
      </c>
      <c r="M49" s="3">
        <v>32.200000000000003</v>
      </c>
      <c r="N49" s="6"/>
      <c r="O49" s="5">
        <v>7.4444444444444438</v>
      </c>
      <c r="P49" s="5">
        <v>0.11111111111111269</v>
      </c>
      <c r="Q49" s="3">
        <v>3147.3354276</v>
      </c>
      <c r="R49" s="4">
        <f t="shared" si="2"/>
        <v>0.57500365895010075</v>
      </c>
      <c r="S49" s="4">
        <f t="shared" si="3"/>
        <v>1.5217539249894063</v>
      </c>
      <c r="T49" s="2"/>
      <c r="U49" s="3">
        <f>C49*3.915*(B49-P49)</f>
        <v>162664.64994</v>
      </c>
      <c r="V49" s="2">
        <v>45.184624983333336</v>
      </c>
      <c r="W49"/>
      <c r="X49"/>
    </row>
    <row r="50" spans="1:24" x14ac:dyDescent="0.25">
      <c r="A50" s="3">
        <v>-17.771833333333333</v>
      </c>
      <c r="B50" s="2">
        <v>8.3888888888888893</v>
      </c>
      <c r="C50" s="3">
        <v>5019.3520000000008</v>
      </c>
      <c r="D50" s="2">
        <v>29.888888888888886</v>
      </c>
      <c r="E50" s="3">
        <v>1267.3296</v>
      </c>
      <c r="F50" s="2">
        <v>7.3333333333333348</v>
      </c>
      <c r="G50" s="2">
        <v>37.777777777777779</v>
      </c>
      <c r="H50" s="1">
        <v>7.81</v>
      </c>
      <c r="I50" s="5">
        <f t="shared" si="0"/>
        <v>5.7617978166666619</v>
      </c>
      <c r="J50" s="2">
        <f t="shared" si="1"/>
        <v>13.858077632969355</v>
      </c>
      <c r="K50" s="3">
        <v>45.4</v>
      </c>
      <c r="L50" s="3">
        <v>96.363700600000001</v>
      </c>
      <c r="M50" s="3">
        <v>32.200000000000003</v>
      </c>
      <c r="N50" s="6"/>
      <c r="O50" s="5">
        <v>7.4444444444444438</v>
      </c>
      <c r="P50" s="5">
        <v>0.11111111111111269</v>
      </c>
      <c r="Q50" s="3">
        <v>3147.4465919999998</v>
      </c>
      <c r="R50" s="4">
        <f t="shared" si="2"/>
        <v>0.57502396817300216</v>
      </c>
      <c r="S50" s="4">
        <f t="shared" si="3"/>
        <v>1.5217539249894063</v>
      </c>
      <c r="T50" s="2"/>
      <c r="U50" s="3">
        <f>C50*3.915*(B50-P50)</f>
        <v>162664.64994</v>
      </c>
      <c r="V50" s="2">
        <v>45.184624983333336</v>
      </c>
      <c r="W50"/>
      <c r="X50"/>
    </row>
    <row r="51" spans="1:24" x14ac:dyDescent="0.25">
      <c r="A51" s="3">
        <v>-17.771833333333333</v>
      </c>
      <c r="B51" s="2">
        <v>8.3888888888888893</v>
      </c>
      <c r="C51" s="3">
        <v>5087.4879999999994</v>
      </c>
      <c r="D51" s="2">
        <v>29.888888888888886</v>
      </c>
      <c r="E51" s="3">
        <v>1251.4312</v>
      </c>
      <c r="F51" s="2">
        <v>7.3888888888888875</v>
      </c>
      <c r="G51" s="2">
        <v>38.333333333333336</v>
      </c>
      <c r="H51" s="1">
        <v>7.88</v>
      </c>
      <c r="I51" s="5">
        <f t="shared" si="0"/>
        <v>5.5326432000000088</v>
      </c>
      <c r="J51" s="2">
        <f t="shared" si="1"/>
        <v>13.858567402254316</v>
      </c>
      <c r="K51" s="3">
        <v>45.4</v>
      </c>
      <c r="L51" s="3">
        <v>96.355370600000001</v>
      </c>
      <c r="M51" s="3">
        <v>32.200000000000003</v>
      </c>
      <c r="N51" s="6"/>
      <c r="O51" s="5">
        <v>7.4444444444444438</v>
      </c>
      <c r="P51" s="5">
        <v>0.11111111111111269</v>
      </c>
      <c r="Q51" s="3">
        <v>3147.5578284000003</v>
      </c>
      <c r="R51" s="4">
        <f t="shared" si="2"/>
        <v>0.57504429054997153</v>
      </c>
      <c r="S51" s="4">
        <f t="shared" si="3"/>
        <v>1.5424112180888094</v>
      </c>
      <c r="T51" s="2"/>
      <c r="U51" s="3">
        <f>C51*3.915*(B51-P51)</f>
        <v>164872.76735999997</v>
      </c>
      <c r="V51" s="2">
        <v>45.797990933333324</v>
      </c>
      <c r="W51"/>
      <c r="X51"/>
    </row>
    <row r="52" spans="1:24" x14ac:dyDescent="0.25">
      <c r="A52" s="3">
        <v>-17.771833333333333</v>
      </c>
      <c r="B52" s="2">
        <v>8.3888888888888893</v>
      </c>
      <c r="C52" s="3">
        <v>5064.7759999999998</v>
      </c>
      <c r="D52" s="2">
        <v>29.944444444444446</v>
      </c>
      <c r="E52" s="3">
        <v>1265.0583999999999</v>
      </c>
      <c r="F52" s="2">
        <v>7.3888888888888875</v>
      </c>
      <c r="G52" s="2">
        <v>38.333333333333336</v>
      </c>
      <c r="H52" s="1">
        <v>7.89</v>
      </c>
      <c r="I52" s="5">
        <f t="shared" si="0"/>
        <v>5.5079439000000097</v>
      </c>
      <c r="J52" s="2">
        <f t="shared" si="1"/>
        <v>13.859057456851003</v>
      </c>
      <c r="K52" s="3">
        <v>45.4</v>
      </c>
      <c r="L52" s="3">
        <v>96.346936999999997</v>
      </c>
      <c r="M52" s="3">
        <v>32.200000000000003</v>
      </c>
      <c r="N52" s="6"/>
      <c r="O52" s="5">
        <v>7.4444444444444438</v>
      </c>
      <c r="P52" s="5">
        <v>0.11111111111111269</v>
      </c>
      <c r="Q52" s="3">
        <v>3147.6691295999999</v>
      </c>
      <c r="R52" s="4">
        <f t="shared" si="2"/>
        <v>0.57506462476560172</v>
      </c>
      <c r="S52" s="4">
        <f t="shared" si="3"/>
        <v>1.5355254537223417</v>
      </c>
      <c r="T52" s="2"/>
      <c r="U52" s="3">
        <f>C52*3.915*(B52-P52)</f>
        <v>164136.72821999999</v>
      </c>
      <c r="V52" s="2">
        <v>45.593535616666664</v>
      </c>
      <c r="W52"/>
      <c r="X52"/>
    </row>
    <row r="53" spans="1:24" x14ac:dyDescent="0.25">
      <c r="A53" s="3">
        <v>-17.771833333333333</v>
      </c>
      <c r="B53" s="2">
        <v>8.3888888888888893</v>
      </c>
      <c r="C53" s="3">
        <v>5042.0640000000003</v>
      </c>
      <c r="D53" s="2">
        <v>29.944444444444446</v>
      </c>
      <c r="E53" s="3">
        <v>1274.1432000000002</v>
      </c>
      <c r="F53" s="2">
        <v>7.3888888888888875</v>
      </c>
      <c r="G53" s="2">
        <v>38.333333333333336</v>
      </c>
      <c r="H53" s="1">
        <v>7.94</v>
      </c>
      <c r="I53" s="5">
        <f t="shared" si="0"/>
        <v>5.4832446000000106</v>
      </c>
      <c r="J53" s="2">
        <f t="shared" si="1"/>
        <v>13.859547796759422</v>
      </c>
      <c r="K53" s="3">
        <v>45.4</v>
      </c>
      <c r="L53" s="3">
        <v>96.338399500000008</v>
      </c>
      <c r="M53" s="3">
        <v>32.200000000000003</v>
      </c>
      <c r="N53" s="6"/>
      <c r="O53" s="5">
        <v>7.4444444444444438</v>
      </c>
      <c r="P53" s="5">
        <v>0.11111111111111269</v>
      </c>
      <c r="Q53" s="3">
        <v>3147.7804956</v>
      </c>
      <c r="R53" s="4">
        <f t="shared" si="2"/>
        <v>0.57508497081989296</v>
      </c>
      <c r="S53" s="4">
        <f t="shared" si="3"/>
        <v>1.528639689355874</v>
      </c>
      <c r="T53" s="2"/>
      <c r="U53" s="3">
        <f>C53*3.915*(B53-P53)</f>
        <v>163400.68907999998</v>
      </c>
      <c r="V53" s="2">
        <v>45.389080299999996</v>
      </c>
      <c r="W53"/>
      <c r="X53"/>
    </row>
    <row r="54" spans="1:24" x14ac:dyDescent="0.25">
      <c r="A54" s="3">
        <v>-17.771833333333333</v>
      </c>
      <c r="B54" s="2">
        <v>8.3888888888888893</v>
      </c>
      <c r="C54" s="3">
        <v>5042.0640000000003</v>
      </c>
      <c r="D54" s="2">
        <v>29.944444444444446</v>
      </c>
      <c r="E54" s="3">
        <v>1226.4480000000001</v>
      </c>
      <c r="F54" s="2">
        <v>7.3888888888888875</v>
      </c>
      <c r="G54" s="2">
        <v>38.333333333333336</v>
      </c>
      <c r="H54" s="1">
        <v>7.94</v>
      </c>
      <c r="I54" s="5">
        <f t="shared" si="0"/>
        <v>5.4832446000000106</v>
      </c>
      <c r="J54" s="2">
        <f t="shared" si="1"/>
        <v>13.860038406128918</v>
      </c>
      <c r="K54" s="3">
        <v>45.4</v>
      </c>
      <c r="L54" s="3">
        <v>96.329757700000002</v>
      </c>
      <c r="M54" s="3">
        <v>32.200000000000003</v>
      </c>
      <c r="N54" s="6"/>
      <c r="O54" s="5">
        <v>7.4444444444444438</v>
      </c>
      <c r="P54" s="5">
        <v>0.11111111111111269</v>
      </c>
      <c r="Q54" s="3">
        <v>3147.8919228</v>
      </c>
      <c r="R54" s="4">
        <f t="shared" si="2"/>
        <v>0.57510532805514181</v>
      </c>
      <c r="S54" s="4">
        <f t="shared" si="3"/>
        <v>1.528639689355874</v>
      </c>
      <c r="T54" s="2"/>
      <c r="U54" s="3">
        <f>C54*3.915*(B54-P54)</f>
        <v>163400.68907999998</v>
      </c>
      <c r="V54" s="2">
        <v>45.389080299999996</v>
      </c>
      <c r="W54"/>
      <c r="X54"/>
    </row>
    <row r="55" spans="1:24" x14ac:dyDescent="0.25">
      <c r="A55" s="3">
        <v>-17.771833333333333</v>
      </c>
      <c r="B55" s="2">
        <v>8.3888888888888893</v>
      </c>
      <c r="C55" s="3">
        <v>5087.4879999999994</v>
      </c>
      <c r="D55" s="2">
        <v>29.611111111111107</v>
      </c>
      <c r="E55" s="3">
        <v>1253.7023999999999</v>
      </c>
      <c r="F55" s="2">
        <v>7.3888888888888875</v>
      </c>
      <c r="G55" s="2">
        <v>38.333333333333336</v>
      </c>
      <c r="H55" s="1">
        <v>7.79</v>
      </c>
      <c r="I55" s="5">
        <f t="shared" si="0"/>
        <v>5.5326432000000088</v>
      </c>
      <c r="J55" s="2">
        <f t="shared" si="1"/>
        <v>13.860529284959494</v>
      </c>
      <c r="K55" s="3">
        <v>45.4</v>
      </c>
      <c r="L55" s="3">
        <v>96.321011099999993</v>
      </c>
      <c r="M55" s="3">
        <v>32.200000000000003</v>
      </c>
      <c r="N55" s="6"/>
      <c r="O55" s="5">
        <v>7.4444444444444438</v>
      </c>
      <c r="P55" s="5">
        <v>0.11111111111111269</v>
      </c>
      <c r="Q55" s="3">
        <v>3148.0034112000003</v>
      </c>
      <c r="R55" s="4">
        <f t="shared" si="2"/>
        <v>0.57512569647134826</v>
      </c>
      <c r="S55" s="4">
        <f t="shared" si="3"/>
        <v>1.5424112180888094</v>
      </c>
      <c r="T55" s="2"/>
      <c r="U55" s="3">
        <f>C55*3.915*(B55-P55)</f>
        <v>164872.76735999997</v>
      </c>
      <c r="V55" s="2">
        <v>45.797990933333324</v>
      </c>
      <c r="W55"/>
      <c r="X55"/>
    </row>
    <row r="56" spans="1:24" x14ac:dyDescent="0.25">
      <c r="A56" s="3">
        <v>-17.771833333333333</v>
      </c>
      <c r="B56" s="2">
        <v>8.3888888888888893</v>
      </c>
      <c r="C56" s="3">
        <v>5132.9120000000003</v>
      </c>
      <c r="D56" s="2">
        <v>29.666666666666668</v>
      </c>
      <c r="E56" s="3">
        <v>1267.3296</v>
      </c>
      <c r="F56" s="2">
        <v>7.3888888888888875</v>
      </c>
      <c r="G56" s="2">
        <v>38.333333333333336</v>
      </c>
      <c r="H56" s="1">
        <v>7.82</v>
      </c>
      <c r="I56" s="5">
        <f t="shared" si="0"/>
        <v>5.5820418000000096</v>
      </c>
      <c r="J56" s="2">
        <f t="shared" si="1"/>
        <v>13.861020385699188</v>
      </c>
      <c r="K56" s="3">
        <v>45.4</v>
      </c>
      <c r="L56" s="3">
        <v>96.312159500000007</v>
      </c>
      <c r="M56" s="3">
        <v>32.200000000000003</v>
      </c>
      <c r="N56" s="6"/>
      <c r="O56" s="5">
        <v>7.4444444444444438</v>
      </c>
      <c r="P56" s="5">
        <v>0.11111111111111269</v>
      </c>
      <c r="Q56" s="3">
        <v>3148.1149499999997</v>
      </c>
      <c r="R56" s="4">
        <f t="shared" si="2"/>
        <v>0.57514607409540197</v>
      </c>
      <c r="S56" s="4">
        <f t="shared" si="3"/>
        <v>1.5561827468217455</v>
      </c>
      <c r="T56" s="2"/>
      <c r="U56" s="3">
        <f>C56*3.915*(B56-P56)</f>
        <v>166344.84563999998</v>
      </c>
      <c r="V56" s="2">
        <v>46.206901566666666</v>
      </c>
      <c r="W56"/>
      <c r="X56"/>
    </row>
    <row r="57" spans="1:24" x14ac:dyDescent="0.25">
      <c r="A57" s="3">
        <v>-17.771833333333333</v>
      </c>
      <c r="B57" s="2">
        <v>8.4444444444444464</v>
      </c>
      <c r="C57" s="3">
        <v>5178.3359999999993</v>
      </c>
      <c r="D57" s="2">
        <v>29.833333333333336</v>
      </c>
      <c r="E57" s="3">
        <v>1265.0583999999999</v>
      </c>
      <c r="F57" s="2">
        <v>7.3888888888888875</v>
      </c>
      <c r="G57" s="2">
        <v>38.333333333333336</v>
      </c>
      <c r="H57" s="1">
        <v>7.82</v>
      </c>
      <c r="I57" s="5">
        <f t="shared" si="0"/>
        <v>5.9442982000000191</v>
      </c>
      <c r="J57" s="2">
        <f t="shared" si="1"/>
        <v>13.86151170834801</v>
      </c>
      <c r="K57" s="3">
        <v>45.4</v>
      </c>
      <c r="L57" s="3">
        <v>96.303202400000004</v>
      </c>
      <c r="M57" s="3">
        <v>32.200000000000003</v>
      </c>
      <c r="N57" s="6"/>
      <c r="O57" s="5">
        <v>7.4444444444444438</v>
      </c>
      <c r="P57" s="5">
        <v>0.11111111111111269</v>
      </c>
      <c r="Q57" s="3">
        <v>3148.2265391999999</v>
      </c>
      <c r="R57" s="4">
        <f t="shared" si="2"/>
        <v>0.57516646092730328</v>
      </c>
      <c r="S57" s="4">
        <f t="shared" si="3"/>
        <v>1.5699542755546811</v>
      </c>
      <c r="T57" s="2"/>
      <c r="U57" s="3">
        <f>C57*3.915*(B57-P57)</f>
        <v>168943.212</v>
      </c>
      <c r="V57" s="2">
        <v>46.928669999999997</v>
      </c>
      <c r="W57"/>
      <c r="X57"/>
    </row>
    <row r="58" spans="1:24" x14ac:dyDescent="0.25">
      <c r="A58" s="3">
        <v>-17.771833333333333</v>
      </c>
      <c r="B58" s="2">
        <v>8.4444444444444464</v>
      </c>
      <c r="C58" s="3">
        <v>5178.3359999999993</v>
      </c>
      <c r="D58" s="2">
        <v>29.888888888888886</v>
      </c>
      <c r="E58" s="3">
        <v>1265.0583999999999</v>
      </c>
      <c r="F58" s="2">
        <v>7.3888888888888875</v>
      </c>
      <c r="G58" s="2">
        <v>38.333333333333336</v>
      </c>
      <c r="H58" s="1">
        <v>7.82</v>
      </c>
      <c r="I58" s="5">
        <f t="shared" si="0"/>
        <v>5.9442982000000191</v>
      </c>
      <c r="J58" s="2">
        <f t="shared" si="1"/>
        <v>13.862003252905952</v>
      </c>
      <c r="K58" s="3">
        <v>45.5</v>
      </c>
      <c r="L58" s="3">
        <v>96.2941395</v>
      </c>
      <c r="M58" s="3">
        <v>32.200000000000003</v>
      </c>
      <c r="N58" s="6"/>
      <c r="O58" s="5">
        <v>7.5</v>
      </c>
      <c r="P58" s="5">
        <v>0.11111111111111269</v>
      </c>
      <c r="Q58" s="3">
        <v>3148.3381787999997</v>
      </c>
      <c r="R58" s="4">
        <f t="shared" si="2"/>
        <v>0.57518685696705185</v>
      </c>
      <c r="S58" s="4">
        <f t="shared" si="3"/>
        <v>1.5699542755546811</v>
      </c>
      <c r="T58" s="2"/>
      <c r="U58" s="3">
        <f>C58*3.915*(B58-P58)</f>
        <v>168943.212</v>
      </c>
      <c r="V58" s="2">
        <v>46.928669999999997</v>
      </c>
      <c r="W58"/>
      <c r="X58"/>
    </row>
    <row r="59" spans="1:24" x14ac:dyDescent="0.25">
      <c r="A59" s="3">
        <v>-17.771833333333333</v>
      </c>
      <c r="B59" s="2">
        <v>8.4444444444444464</v>
      </c>
      <c r="C59" s="3">
        <v>5269.1840000000002</v>
      </c>
      <c r="D59" s="2">
        <v>29.888888888888886</v>
      </c>
      <c r="E59" s="3">
        <v>1274.1432000000002</v>
      </c>
      <c r="F59" s="2">
        <v>7.4444444444444438</v>
      </c>
      <c r="G59" s="2">
        <v>38.333333333333336</v>
      </c>
      <c r="H59" s="1">
        <v>7.72</v>
      </c>
      <c r="I59" s="5">
        <f t="shared" si="0"/>
        <v>5.7302376000000148</v>
      </c>
      <c r="J59" s="2">
        <f t="shared" si="1"/>
        <v>13.862494987671715</v>
      </c>
      <c r="K59" s="3">
        <v>45.5</v>
      </c>
      <c r="L59" s="3">
        <v>96.284970299999998</v>
      </c>
      <c r="M59" s="3">
        <v>32.200000000000003</v>
      </c>
      <c r="N59" s="6"/>
      <c r="O59" s="5">
        <v>7.5</v>
      </c>
      <c r="P59" s="5">
        <v>0.11111111111111269</v>
      </c>
      <c r="Q59" s="3">
        <v>3148.4498616000001</v>
      </c>
      <c r="R59" s="4">
        <f t="shared" si="2"/>
        <v>0.57520726089924124</v>
      </c>
      <c r="S59" s="4">
        <f t="shared" si="3"/>
        <v>1.5974973330205531</v>
      </c>
      <c r="T59" s="2"/>
      <c r="U59" s="3">
        <f>C59*3.915*(B59-P59)</f>
        <v>171907.12800000003</v>
      </c>
      <c r="V59" s="2">
        <v>47.75198000000001</v>
      </c>
      <c r="W59"/>
      <c r="X59"/>
    </row>
    <row r="60" spans="1:24" x14ac:dyDescent="0.25">
      <c r="A60" s="3">
        <v>-17.771833333333333</v>
      </c>
      <c r="B60" s="2">
        <v>8.4444444444444464</v>
      </c>
      <c r="C60" s="3">
        <v>4928.5039999999999</v>
      </c>
      <c r="D60" s="2">
        <v>29.888888888888886</v>
      </c>
      <c r="E60" s="3">
        <v>1255.9736</v>
      </c>
      <c r="F60" s="2">
        <v>7.4444444444444438</v>
      </c>
      <c r="G60" s="2">
        <v>38.333333333333336</v>
      </c>
      <c r="H60" s="1">
        <v>7.7</v>
      </c>
      <c r="I60" s="5">
        <f t="shared" si="0"/>
        <v>5.3597481000000142</v>
      </c>
      <c r="J60" s="2">
        <f t="shared" si="1"/>
        <v>13.862986912645297</v>
      </c>
      <c r="K60" s="3">
        <v>45.5</v>
      </c>
      <c r="L60" s="3">
        <v>96.275694599999994</v>
      </c>
      <c r="M60" s="3">
        <v>32.200000000000003</v>
      </c>
      <c r="N60" s="6"/>
      <c r="O60" s="5">
        <v>7.5</v>
      </c>
      <c r="P60" s="5">
        <v>0.11111111111111269</v>
      </c>
      <c r="Q60" s="3">
        <v>3148.5615876000002</v>
      </c>
      <c r="R60" s="4">
        <f t="shared" si="2"/>
        <v>0.57522767272387121</v>
      </c>
      <c r="S60" s="4">
        <f t="shared" si="3"/>
        <v>1.4942108675235344</v>
      </c>
      <c r="T60" s="2"/>
      <c r="U60" s="3">
        <f>C60*3.915*(B60-P60)</f>
        <v>160792.44300000003</v>
      </c>
      <c r="V60" s="2">
        <v>44.664567500000011</v>
      </c>
      <c r="W60"/>
      <c r="X60"/>
    </row>
    <row r="61" spans="1:24" x14ac:dyDescent="0.25">
      <c r="A61" s="3">
        <v>-17.771833333333333</v>
      </c>
      <c r="B61" s="2">
        <v>8.4444444444444464</v>
      </c>
      <c r="C61" s="3">
        <v>4814.9439999999995</v>
      </c>
      <c r="D61" s="2">
        <v>29.833333333333336</v>
      </c>
      <c r="E61" s="3">
        <v>1135.5999999999999</v>
      </c>
      <c r="F61" s="2">
        <v>7.4444444444444438</v>
      </c>
      <c r="G61" s="2">
        <v>37.777777777777779</v>
      </c>
      <c r="H61" s="1">
        <v>7.9</v>
      </c>
      <c r="I61" s="5">
        <f t="shared" si="0"/>
        <v>5.2362516000000134</v>
      </c>
      <c r="J61" s="2">
        <f t="shared" si="1"/>
        <v>13.863478996125394</v>
      </c>
      <c r="K61" s="3">
        <v>45.5</v>
      </c>
      <c r="L61" s="3">
        <v>96.266311800000011</v>
      </c>
      <c r="M61" s="3">
        <v>32.200000000000003</v>
      </c>
      <c r="N61" s="6"/>
      <c r="O61" s="5">
        <v>7.5</v>
      </c>
      <c r="P61" s="5">
        <v>0.11111111111111269</v>
      </c>
      <c r="Q61" s="3">
        <v>3148.6733495999997</v>
      </c>
      <c r="R61" s="4">
        <f t="shared" si="2"/>
        <v>0.57524809112553499</v>
      </c>
      <c r="S61" s="4">
        <f t="shared" si="3"/>
        <v>1.4597820456911947</v>
      </c>
      <c r="T61" s="2"/>
      <c r="U61" s="3">
        <f>C61*3.915*(B61-P61)</f>
        <v>157087.54800000001</v>
      </c>
      <c r="V61" s="2">
        <v>43.635429999999999</v>
      </c>
      <c r="W61"/>
      <c r="X61"/>
    </row>
    <row r="62" spans="1:24" x14ac:dyDescent="0.25">
      <c r="A62" s="3">
        <v>-17.771833333333333</v>
      </c>
      <c r="B62" s="2">
        <v>8.4444444444444464</v>
      </c>
      <c r="C62" s="3">
        <v>4860.3679999999995</v>
      </c>
      <c r="D62" s="2">
        <v>29.222222222222218</v>
      </c>
      <c r="E62" s="3">
        <v>1194.6512</v>
      </c>
      <c r="F62" s="2">
        <v>7.4444444444444438</v>
      </c>
      <c r="G62" s="2">
        <v>38.333333333333336</v>
      </c>
      <c r="H62" s="1">
        <v>7.93</v>
      </c>
      <c r="I62" s="5">
        <f t="shared" si="0"/>
        <v>5.2856502000000134</v>
      </c>
      <c r="J62" s="2">
        <f t="shared" si="1"/>
        <v>13.863971253962664</v>
      </c>
      <c r="K62" s="3">
        <v>45.5</v>
      </c>
      <c r="L62" s="3">
        <v>96.256821699999989</v>
      </c>
      <c r="M62" s="3">
        <v>32.200000000000003</v>
      </c>
      <c r="N62" s="6"/>
      <c r="O62" s="5">
        <v>7.5</v>
      </c>
      <c r="P62" s="5">
        <v>0.11111111111111269</v>
      </c>
      <c r="Q62" s="3">
        <v>3148.7851512000002</v>
      </c>
      <c r="R62" s="4">
        <f t="shared" si="2"/>
        <v>0.57526851676193624</v>
      </c>
      <c r="S62" s="4">
        <f t="shared" si="3"/>
        <v>1.4735535744241306</v>
      </c>
      <c r="T62" s="2"/>
      <c r="U62" s="3">
        <f>C62*3.915*(B62-P62)</f>
        <v>158569.50599999999</v>
      </c>
      <c r="V62" s="2">
        <v>44.047084999999996</v>
      </c>
      <c r="W62"/>
      <c r="X62"/>
    </row>
    <row r="63" spans="1:24" x14ac:dyDescent="0.25">
      <c r="A63" s="3">
        <v>-17.771833333333333</v>
      </c>
      <c r="B63" s="2">
        <v>8.4444444444444464</v>
      </c>
      <c r="C63" s="3">
        <v>4928.5039999999999</v>
      </c>
      <c r="D63" s="2">
        <v>29</v>
      </c>
      <c r="E63" s="3">
        <v>1240.0752</v>
      </c>
      <c r="F63" s="2">
        <v>7.4444444444444438</v>
      </c>
      <c r="G63" s="2">
        <v>38.333333333333336</v>
      </c>
      <c r="H63" s="1">
        <v>7.89</v>
      </c>
      <c r="I63" s="5">
        <f t="shared" si="0"/>
        <v>5.3597481000000142</v>
      </c>
      <c r="J63" s="2">
        <f t="shared" si="1"/>
        <v>13.864463638605143</v>
      </c>
      <c r="K63" s="3">
        <v>45.5</v>
      </c>
      <c r="L63" s="3">
        <v>96.247223899999995</v>
      </c>
      <c r="M63" s="3">
        <v>32.200000000000003</v>
      </c>
      <c r="N63" s="6"/>
      <c r="O63" s="5">
        <v>7.5</v>
      </c>
      <c r="P63" s="5">
        <v>0.11111111111111269</v>
      </c>
      <c r="Q63" s="3">
        <v>3148.8969815999999</v>
      </c>
      <c r="R63" s="4">
        <f t="shared" si="2"/>
        <v>0.5752889476599643</v>
      </c>
      <c r="S63" s="4">
        <f t="shared" si="3"/>
        <v>1.4942108675235344</v>
      </c>
      <c r="T63" s="2"/>
      <c r="U63" s="3">
        <f>C63*3.915*(B63-P63)</f>
        <v>160792.44300000003</v>
      </c>
      <c r="V63" s="2">
        <v>44.664567500000011</v>
      </c>
      <c r="W63"/>
      <c r="X63"/>
    </row>
    <row r="64" spans="1:24" x14ac:dyDescent="0.25">
      <c r="A64" s="3">
        <v>-17.771833333333333</v>
      </c>
      <c r="B64" s="2">
        <v>8.4444444444444464</v>
      </c>
      <c r="C64" s="3">
        <v>4928.5039999999999</v>
      </c>
      <c r="D64" s="2">
        <v>29.111111111111114</v>
      </c>
      <c r="E64" s="3">
        <v>1265.0583999999999</v>
      </c>
      <c r="F64" s="2">
        <v>7.4444444444444438</v>
      </c>
      <c r="G64" s="2">
        <v>38.333333333333336</v>
      </c>
      <c r="H64" s="1">
        <v>7.98</v>
      </c>
      <c r="I64" s="5">
        <f t="shared" si="0"/>
        <v>5.3597481000000142</v>
      </c>
      <c r="J64" s="2">
        <f t="shared" si="1"/>
        <v>13.864956150052835</v>
      </c>
      <c r="K64" s="3">
        <v>45.5</v>
      </c>
      <c r="L64" s="3">
        <v>96.2375179</v>
      </c>
      <c r="M64" s="3">
        <v>32.200000000000003</v>
      </c>
      <c r="N64" s="6"/>
      <c r="O64" s="5">
        <v>7.5</v>
      </c>
      <c r="P64" s="5">
        <v>0.11111111111111269</v>
      </c>
      <c r="Q64" s="3">
        <v>3149.0088408000001</v>
      </c>
      <c r="R64" s="4">
        <f t="shared" si="2"/>
        <v>0.57530938381961971</v>
      </c>
      <c r="S64" s="4">
        <f t="shared" si="3"/>
        <v>1.4942108675235344</v>
      </c>
      <c r="T64" s="2"/>
      <c r="U64" s="3">
        <f>C64*3.915*(B64-P64)</f>
        <v>160792.44300000003</v>
      </c>
      <c r="V64" s="2">
        <v>44.664567500000011</v>
      </c>
      <c r="W64"/>
      <c r="X64"/>
    </row>
    <row r="65" spans="1:24" x14ac:dyDescent="0.25">
      <c r="A65" s="3">
        <v>-17.771833333333333</v>
      </c>
      <c r="B65" s="2">
        <v>8.4999999999999982</v>
      </c>
      <c r="C65" s="3">
        <v>4951.2160000000003</v>
      </c>
      <c r="D65" s="2">
        <v>29.222222222222218</v>
      </c>
      <c r="E65" s="3">
        <v>1265.0583999999999</v>
      </c>
      <c r="F65" s="2">
        <v>7.4444444444444438</v>
      </c>
      <c r="G65" s="2">
        <v>38.333333333333336</v>
      </c>
      <c r="H65" s="1">
        <v>7.75</v>
      </c>
      <c r="I65" s="5">
        <f t="shared" si="0"/>
        <v>5.6835833666666611</v>
      </c>
      <c r="J65" s="2">
        <f t="shared" si="1"/>
        <v>13.865448772455089</v>
      </c>
      <c r="K65" s="3">
        <v>45.5</v>
      </c>
      <c r="L65" s="3">
        <v>96.22770349999999</v>
      </c>
      <c r="M65" s="3">
        <v>32.200000000000003</v>
      </c>
      <c r="N65" s="6"/>
      <c r="O65" s="5">
        <v>7.5</v>
      </c>
      <c r="P65" s="5">
        <v>0.11111111111111269</v>
      </c>
      <c r="Q65" s="3">
        <v>3149.1207251999999</v>
      </c>
      <c r="R65" s="4">
        <f t="shared" si="2"/>
        <v>0.5753298245831987</v>
      </c>
      <c r="S65" s="4">
        <f t="shared" si="3"/>
        <v>1.5010966318900023</v>
      </c>
      <c r="T65" s="2"/>
      <c r="U65" s="3">
        <f>C65*3.915*(B65-P65)</f>
        <v>162610.31147999995</v>
      </c>
      <c r="V65" s="2">
        <v>45.169530966666649</v>
      </c>
      <c r="W65"/>
      <c r="X65"/>
    </row>
    <row r="66" spans="1:24" x14ac:dyDescent="0.25">
      <c r="A66" s="3">
        <v>-17.771833333333333</v>
      </c>
      <c r="B66" s="2">
        <v>8.4444444444444464</v>
      </c>
      <c r="C66" s="3">
        <v>5042.0640000000003</v>
      </c>
      <c r="D66" s="2">
        <v>29.222222222222218</v>
      </c>
      <c r="E66" s="3">
        <v>1271.8719999999998</v>
      </c>
      <c r="F66" s="2">
        <v>7.4444444444444438</v>
      </c>
      <c r="G66" s="2">
        <v>38.333333333333336</v>
      </c>
      <c r="H66" s="1">
        <v>7.65</v>
      </c>
      <c r="I66" s="5">
        <f t="shared" si="0"/>
        <v>5.483244600000015</v>
      </c>
      <c r="J66" s="2">
        <f t="shared" si="1"/>
        <v>13.865941505811906</v>
      </c>
      <c r="K66" s="3">
        <v>45.5</v>
      </c>
      <c r="L66" s="3">
        <v>96.217780099999999</v>
      </c>
      <c r="M66" s="3">
        <v>32.200000000000003</v>
      </c>
      <c r="N66" s="6"/>
      <c r="O66" s="5">
        <v>7.5</v>
      </c>
      <c r="P66" s="5">
        <v>0.11111111111111269</v>
      </c>
      <c r="Q66" s="3">
        <v>3149.2326348000001</v>
      </c>
      <c r="R66" s="4">
        <f t="shared" si="2"/>
        <v>0.57535026995070149</v>
      </c>
      <c r="S66" s="4">
        <f t="shared" si="3"/>
        <v>1.528639689355874</v>
      </c>
      <c r="T66" s="2"/>
      <c r="U66" s="3">
        <f>C66*3.915*(B66-P66)</f>
        <v>164497.33800000002</v>
      </c>
      <c r="V66" s="2">
        <v>45.693705000000008</v>
      </c>
      <c r="W66"/>
      <c r="X66"/>
    </row>
    <row r="67" spans="1:24" x14ac:dyDescent="0.25">
      <c r="A67" s="3">
        <v>-17.771833333333333</v>
      </c>
      <c r="B67" s="2">
        <v>8.4444444444444464</v>
      </c>
      <c r="C67" s="3">
        <v>4951.2160000000003</v>
      </c>
      <c r="D67" s="2">
        <v>29.111111111111114</v>
      </c>
      <c r="E67" s="3">
        <v>1244.6176</v>
      </c>
      <c r="F67" s="2">
        <v>7.4444444444444438</v>
      </c>
      <c r="G67" s="2">
        <v>37.777777777777779</v>
      </c>
      <c r="H67" s="1">
        <v>7.83</v>
      </c>
      <c r="I67" s="5">
        <f t="shared" ref="I67:I130" si="4">(C67/3600)*3.915*(B67-F67)</f>
        <v>5.3844474000000142</v>
      </c>
      <c r="J67" s="2">
        <f t="shared" ref="J67:J130" si="5">Q67/227.12</f>
        <v>13.86643431842198</v>
      </c>
      <c r="K67" s="3">
        <v>45.6</v>
      </c>
      <c r="L67" s="3">
        <v>96.207747600000005</v>
      </c>
      <c r="M67" s="3">
        <v>32.200000000000003</v>
      </c>
      <c r="N67" s="6"/>
      <c r="O67" s="5">
        <v>7.5555555555555562</v>
      </c>
      <c r="P67" s="5">
        <v>0.11111111111111269</v>
      </c>
      <c r="Q67" s="3">
        <v>3149.3445624000001</v>
      </c>
      <c r="R67" s="4">
        <f t="shared" ref="R67:R130" si="6">Q67/$Z$2</f>
        <v>0.57537071860672107</v>
      </c>
      <c r="S67" s="4">
        <f t="shared" ref="S67:S130" si="7">C67/$Z$1</f>
        <v>1.5010966318900023</v>
      </c>
      <c r="T67" s="2"/>
      <c r="U67" s="3">
        <f>C67*3.915*(B67-P67)</f>
        <v>161533.42200000002</v>
      </c>
      <c r="V67" s="2">
        <v>44.870395000000009</v>
      </c>
      <c r="W67"/>
      <c r="X67"/>
    </row>
    <row r="68" spans="1:24" x14ac:dyDescent="0.25">
      <c r="A68" s="3">
        <v>-17.771833333333333</v>
      </c>
      <c r="B68" s="2">
        <v>8.4999999999999982</v>
      </c>
      <c r="C68" s="3">
        <v>5064.7759999999998</v>
      </c>
      <c r="D68" s="2">
        <v>29</v>
      </c>
      <c r="E68" s="3">
        <v>1194.6512</v>
      </c>
      <c r="F68" s="2">
        <v>7.4444444444444438</v>
      </c>
      <c r="G68" s="2">
        <v>37.777777777777779</v>
      </c>
      <c r="H68" s="1">
        <v>7.84</v>
      </c>
      <c r="I68" s="5">
        <f t="shared" si="4"/>
        <v>5.8139407833333276</v>
      </c>
      <c r="J68" s="2">
        <f t="shared" si="5"/>
        <v>13.866927210285313</v>
      </c>
      <c r="K68" s="3">
        <v>45.6</v>
      </c>
      <c r="L68" s="3">
        <v>96.197605300000006</v>
      </c>
      <c r="M68" s="3">
        <v>32.299999999999997</v>
      </c>
      <c r="N68" s="6"/>
      <c r="O68" s="5">
        <v>7.5555555555555562</v>
      </c>
      <c r="P68" s="5">
        <v>0.16666666666666508</v>
      </c>
      <c r="Q68" s="3">
        <v>3149.4565080000002</v>
      </c>
      <c r="R68" s="4">
        <f t="shared" si="6"/>
        <v>0.57539117055125777</v>
      </c>
      <c r="S68" s="4">
        <f t="shared" si="7"/>
        <v>1.5355254537223417</v>
      </c>
      <c r="T68" s="2"/>
      <c r="U68" s="3">
        <f>C68*3.915*(B68-P68)</f>
        <v>165238.31700000001</v>
      </c>
      <c r="V68" s="2">
        <v>45.899532499999999</v>
      </c>
      <c r="W68"/>
      <c r="X68"/>
    </row>
    <row r="69" spans="1:24" x14ac:dyDescent="0.25">
      <c r="A69" s="3">
        <v>-17.771833333333333</v>
      </c>
      <c r="B69" s="2">
        <v>8.4999999999999982</v>
      </c>
      <c r="C69" s="3">
        <v>5132.9120000000003</v>
      </c>
      <c r="D69" s="2">
        <v>28.888888888888889</v>
      </c>
      <c r="E69" s="3">
        <v>1181.0240000000001</v>
      </c>
      <c r="F69" s="2">
        <v>7.4444444444444438</v>
      </c>
      <c r="G69" s="2">
        <v>38.333333333333336</v>
      </c>
      <c r="H69" s="1">
        <v>7.96</v>
      </c>
      <c r="I69" s="5">
        <f t="shared" si="4"/>
        <v>5.8921552333333267</v>
      </c>
      <c r="J69" s="2">
        <f t="shared" si="5"/>
        <v>13.867420149700598</v>
      </c>
      <c r="K69" s="3">
        <v>45.5</v>
      </c>
      <c r="L69" s="3">
        <v>96.187353099999996</v>
      </c>
      <c r="M69" s="3">
        <v>32.200000000000003</v>
      </c>
      <c r="N69" s="6"/>
      <c r="O69" s="5">
        <v>7.5</v>
      </c>
      <c r="P69" s="5">
        <v>0.11111111111111269</v>
      </c>
      <c r="Q69" s="3">
        <v>3149.5684643999998</v>
      </c>
      <c r="R69" s="4">
        <f t="shared" si="6"/>
        <v>0.57541162446890437</v>
      </c>
      <c r="S69" s="4">
        <f t="shared" si="7"/>
        <v>1.5561827468217455</v>
      </c>
      <c r="T69" s="2"/>
      <c r="U69" s="3">
        <f>C69*3.915*(B69-P69)</f>
        <v>168577.66235999996</v>
      </c>
      <c r="V69" s="2">
        <v>46.827128433333321</v>
      </c>
      <c r="W69"/>
      <c r="X69"/>
    </row>
    <row r="70" spans="1:24" x14ac:dyDescent="0.25">
      <c r="A70" s="3">
        <v>-17.771833333333333</v>
      </c>
      <c r="B70" s="2">
        <v>8.4999999999999982</v>
      </c>
      <c r="C70" s="3">
        <v>5110.2</v>
      </c>
      <c r="D70" s="2">
        <v>28.833333333333336</v>
      </c>
      <c r="E70" s="3">
        <v>1078.82</v>
      </c>
      <c r="F70" s="2">
        <v>7.4444444444444438</v>
      </c>
      <c r="G70" s="2">
        <v>38.333333333333336</v>
      </c>
      <c r="H70" s="1">
        <v>7.96</v>
      </c>
      <c r="I70" s="5">
        <f t="shared" si="4"/>
        <v>5.8660837499999934</v>
      </c>
      <c r="J70" s="2">
        <f t="shared" si="5"/>
        <v>13.867913136667841</v>
      </c>
      <c r="K70" s="3">
        <v>45.5</v>
      </c>
      <c r="L70" s="3">
        <v>96.176990500000002</v>
      </c>
      <c r="M70" s="3">
        <v>32.299999999999997</v>
      </c>
      <c r="N70" s="6"/>
      <c r="O70" s="5">
        <v>7.5</v>
      </c>
      <c r="P70" s="5">
        <v>0.16666666666666508</v>
      </c>
      <c r="Q70" s="3">
        <v>3149.6804316000002</v>
      </c>
      <c r="R70" s="4">
        <f t="shared" si="6"/>
        <v>0.57543208035966142</v>
      </c>
      <c r="S70" s="4">
        <f t="shared" si="7"/>
        <v>1.5492969824552776</v>
      </c>
      <c r="T70" s="2"/>
      <c r="U70" s="3">
        <f>C70*3.915*(B70-P70)</f>
        <v>166720.27500000002</v>
      </c>
      <c r="V70" s="2">
        <v>46.31118750000001</v>
      </c>
      <c r="W70"/>
      <c r="X70"/>
    </row>
    <row r="71" spans="1:24" x14ac:dyDescent="0.25">
      <c r="A71" s="3">
        <v>-17.771833333333333</v>
      </c>
      <c r="B71" s="2">
        <v>8.4999999999999982</v>
      </c>
      <c r="C71" s="3">
        <v>5087.4879999999994</v>
      </c>
      <c r="D71" s="2">
        <v>28.333333333333332</v>
      </c>
      <c r="E71" s="3">
        <v>1103.8032000000001</v>
      </c>
      <c r="F71" s="2">
        <v>7.5</v>
      </c>
      <c r="G71" s="2">
        <v>38.333333333333336</v>
      </c>
      <c r="H71" s="1">
        <v>7.98</v>
      </c>
      <c r="I71" s="5">
        <f t="shared" si="4"/>
        <v>5.5326431999999892</v>
      </c>
      <c r="J71" s="2">
        <f t="shared" si="5"/>
        <v>13.868406155336386</v>
      </c>
      <c r="K71" s="3">
        <v>45.6</v>
      </c>
      <c r="L71" s="3">
        <v>96.166517100000007</v>
      </c>
      <c r="M71" s="3">
        <v>32.299999999999997</v>
      </c>
      <c r="N71" s="6"/>
      <c r="O71" s="5">
        <v>7.5555555555555562</v>
      </c>
      <c r="P71" s="5">
        <v>0.16666666666666508</v>
      </c>
      <c r="Q71" s="3">
        <v>3149.792406</v>
      </c>
      <c r="R71" s="4">
        <f t="shared" si="6"/>
        <v>0.57545253756582504</v>
      </c>
      <c r="S71" s="4">
        <f t="shared" si="7"/>
        <v>1.5424112180888094</v>
      </c>
      <c r="T71" s="2"/>
      <c r="U71" s="3">
        <f>C71*3.915*(B71-P71)</f>
        <v>165979.296</v>
      </c>
      <c r="V71" s="2">
        <v>46.105359999999997</v>
      </c>
      <c r="W71"/>
      <c r="X71"/>
    </row>
    <row r="72" spans="1:24" x14ac:dyDescent="0.25">
      <c r="A72" s="3">
        <v>-17.771833333333333</v>
      </c>
      <c r="B72" s="2">
        <v>8.4999999999999982</v>
      </c>
      <c r="C72" s="3">
        <v>5019.3520000000008</v>
      </c>
      <c r="D72" s="2">
        <v>28.111111111111107</v>
      </c>
      <c r="E72" s="3">
        <v>1158.3119999999997</v>
      </c>
      <c r="F72" s="2">
        <v>7.5</v>
      </c>
      <c r="G72" s="2">
        <v>38.888888888888886</v>
      </c>
      <c r="H72" s="1">
        <v>7.71</v>
      </c>
      <c r="I72" s="5">
        <f t="shared" si="4"/>
        <v>5.4585452999999911</v>
      </c>
      <c r="J72" s="2">
        <f t="shared" si="5"/>
        <v>13.868899189855583</v>
      </c>
      <c r="K72" s="3">
        <v>45.6</v>
      </c>
      <c r="L72" s="3">
        <v>96.155932499999992</v>
      </c>
      <c r="M72" s="3">
        <v>32.299999999999997</v>
      </c>
      <c r="N72" s="6"/>
      <c r="O72" s="5">
        <v>7.5555555555555562</v>
      </c>
      <c r="P72" s="5">
        <v>0.16666666666666508</v>
      </c>
      <c r="Q72" s="3">
        <v>3149.9043839999999</v>
      </c>
      <c r="R72" s="4">
        <f t="shared" si="6"/>
        <v>0.57547299542969221</v>
      </c>
      <c r="S72" s="4">
        <f t="shared" si="7"/>
        <v>1.5217539249894063</v>
      </c>
      <c r="T72" s="2"/>
      <c r="U72" s="3">
        <f>C72*3.915*(B72-P72)</f>
        <v>163756.35900000005</v>
      </c>
      <c r="V72" s="2">
        <v>45.487877500000018</v>
      </c>
      <c r="W72"/>
      <c r="X72"/>
    </row>
    <row r="73" spans="1:24" x14ac:dyDescent="0.25">
      <c r="A73" s="3">
        <v>-17.771833333333333</v>
      </c>
      <c r="B73" s="2">
        <v>8.4999999999999982</v>
      </c>
      <c r="C73" s="3">
        <v>5155.6239999999998</v>
      </c>
      <c r="D73" s="2">
        <v>28.166666666666668</v>
      </c>
      <c r="E73" s="3">
        <v>1158.3119999999997</v>
      </c>
      <c r="F73" s="2">
        <v>7.5</v>
      </c>
      <c r="G73" s="2">
        <v>38.888888888888886</v>
      </c>
      <c r="H73" s="1">
        <v>7.81</v>
      </c>
      <c r="I73" s="5">
        <f t="shared" si="4"/>
        <v>5.60674109999999</v>
      </c>
      <c r="J73" s="2">
        <f t="shared" si="5"/>
        <v>13.869392224374781</v>
      </c>
      <c r="K73" s="3">
        <v>45.6</v>
      </c>
      <c r="L73" s="3">
        <v>96.145236499999996</v>
      </c>
      <c r="M73" s="3">
        <v>32.299999999999997</v>
      </c>
      <c r="N73" s="6"/>
      <c r="O73" s="5">
        <v>7.5555555555555562</v>
      </c>
      <c r="P73" s="5">
        <v>0.16666666666666508</v>
      </c>
      <c r="Q73" s="3">
        <v>3150.0163620000003</v>
      </c>
      <c r="R73" s="4">
        <f t="shared" si="6"/>
        <v>0.57549345329355928</v>
      </c>
      <c r="S73" s="4">
        <f t="shared" si="7"/>
        <v>1.5630685111882134</v>
      </c>
      <c r="T73" s="2"/>
      <c r="U73" s="3">
        <f>C73*3.915*(B73-P73)</f>
        <v>168202.23300000001</v>
      </c>
      <c r="V73" s="2">
        <v>46.722842499999999</v>
      </c>
      <c r="W73"/>
      <c r="X73"/>
    </row>
    <row r="74" spans="1:24" x14ac:dyDescent="0.25">
      <c r="A74" s="3">
        <v>-17.771833333333333</v>
      </c>
      <c r="B74" s="2">
        <v>8.4999999999999982</v>
      </c>
      <c r="C74" s="3">
        <v>5155.6239999999998</v>
      </c>
      <c r="D74" s="2">
        <v>28.444444444444446</v>
      </c>
      <c r="E74" s="3">
        <v>1158.3119999999997</v>
      </c>
      <c r="F74" s="2">
        <v>7.4444444444444438</v>
      </c>
      <c r="G74" s="2">
        <v>38.333333333333336</v>
      </c>
      <c r="H74" s="1">
        <v>7.93</v>
      </c>
      <c r="I74" s="5">
        <f t="shared" si="4"/>
        <v>5.91822671666666</v>
      </c>
      <c r="J74" s="2">
        <f t="shared" si="5"/>
        <v>13.869885243043326</v>
      </c>
      <c r="K74" s="3">
        <v>45.6</v>
      </c>
      <c r="L74" s="3">
        <v>96.134428499999999</v>
      </c>
      <c r="M74" s="3">
        <v>32.299999999999997</v>
      </c>
      <c r="N74" s="6"/>
      <c r="O74" s="5">
        <v>7.5555555555555562</v>
      </c>
      <c r="P74" s="5">
        <v>0.16666666666666508</v>
      </c>
      <c r="Q74" s="3">
        <v>3150.1283364000001</v>
      </c>
      <c r="R74" s="4">
        <f t="shared" si="6"/>
        <v>0.575513910499723</v>
      </c>
      <c r="S74" s="4">
        <f t="shared" si="7"/>
        <v>1.5630685111882134</v>
      </c>
      <c r="T74" s="2"/>
      <c r="U74" s="3">
        <f>C74*3.915*(B74-P74)</f>
        <v>168202.23300000001</v>
      </c>
      <c r="V74" s="2">
        <v>46.722842499999999</v>
      </c>
      <c r="W74"/>
      <c r="X74"/>
    </row>
    <row r="75" spans="1:24" x14ac:dyDescent="0.25">
      <c r="A75" s="3">
        <v>-17.771833333333333</v>
      </c>
      <c r="B75" s="2">
        <v>8.4999999999999982</v>
      </c>
      <c r="C75" s="3">
        <v>5087.4879999999994</v>
      </c>
      <c r="D75" s="2">
        <v>28.611111111111111</v>
      </c>
      <c r="E75" s="3">
        <v>1160.5832</v>
      </c>
      <c r="F75" s="2">
        <v>7.4444444444444438</v>
      </c>
      <c r="G75" s="2">
        <v>38.333333333333336</v>
      </c>
      <c r="H75" s="1">
        <v>7.89</v>
      </c>
      <c r="I75" s="5">
        <f t="shared" si="4"/>
        <v>5.8400122666666592</v>
      </c>
      <c r="J75" s="2">
        <f t="shared" si="5"/>
        <v>13.870378230010568</v>
      </c>
      <c r="K75" s="3">
        <v>45.6</v>
      </c>
      <c r="L75" s="3">
        <v>96.123508200000003</v>
      </c>
      <c r="M75" s="3">
        <v>32.299999999999997</v>
      </c>
      <c r="N75" s="6"/>
      <c r="O75" s="5">
        <v>7.5555555555555562</v>
      </c>
      <c r="P75" s="5">
        <v>0.16666666666666508</v>
      </c>
      <c r="Q75" s="3">
        <v>3150.2403036000001</v>
      </c>
      <c r="R75" s="4">
        <f t="shared" si="6"/>
        <v>0.57553436639047995</v>
      </c>
      <c r="S75" s="4">
        <f t="shared" si="7"/>
        <v>1.5424112180888094</v>
      </c>
      <c r="T75" s="2"/>
      <c r="U75" s="3">
        <f>C75*3.915*(B75-P75)</f>
        <v>165979.296</v>
      </c>
      <c r="V75" s="2">
        <v>46.105359999999997</v>
      </c>
      <c r="W75"/>
      <c r="X75"/>
    </row>
    <row r="76" spans="1:24" x14ac:dyDescent="0.25">
      <c r="A76" s="3">
        <v>-17.771833333333333</v>
      </c>
      <c r="B76" s="2">
        <v>8.4999999999999982</v>
      </c>
      <c r="C76" s="3">
        <v>5042.0640000000003</v>
      </c>
      <c r="D76" s="2">
        <v>28.722222222222221</v>
      </c>
      <c r="E76" s="3">
        <v>1151.4984000000002</v>
      </c>
      <c r="F76" s="2">
        <v>7.4444444444444438</v>
      </c>
      <c r="G76" s="2">
        <v>38.333333333333336</v>
      </c>
      <c r="H76" s="1">
        <v>7.83</v>
      </c>
      <c r="I76" s="5">
        <f t="shared" si="4"/>
        <v>5.7878692999999952</v>
      </c>
      <c r="J76" s="2">
        <f t="shared" si="5"/>
        <v>13.870871185276506</v>
      </c>
      <c r="K76" s="3">
        <v>45.6</v>
      </c>
      <c r="L76" s="3">
        <v>96.1124753</v>
      </c>
      <c r="M76" s="3">
        <v>32.299999999999997</v>
      </c>
      <c r="N76" s="6"/>
      <c r="O76" s="5">
        <v>7.5555555555555562</v>
      </c>
      <c r="P76" s="5">
        <v>0.16666666666666508</v>
      </c>
      <c r="Q76" s="3">
        <v>3150.3522636000002</v>
      </c>
      <c r="R76" s="4">
        <f t="shared" si="6"/>
        <v>0.57555482096583011</v>
      </c>
      <c r="S76" s="4">
        <f t="shared" si="7"/>
        <v>1.528639689355874</v>
      </c>
      <c r="T76" s="2"/>
      <c r="U76" s="3">
        <f>C76*3.915*(B76-P76)</f>
        <v>164497.33800000002</v>
      </c>
      <c r="V76" s="2">
        <v>45.693705000000008</v>
      </c>
      <c r="W76"/>
      <c r="X76"/>
    </row>
    <row r="77" spans="1:24" x14ac:dyDescent="0.25">
      <c r="A77" s="3">
        <v>-17.771833333333333</v>
      </c>
      <c r="B77" s="2">
        <v>8.4999999999999982</v>
      </c>
      <c r="C77" s="3">
        <v>5064.7759999999998</v>
      </c>
      <c r="D77" s="2">
        <v>28.666666666666664</v>
      </c>
      <c r="E77" s="3">
        <v>1121.9728</v>
      </c>
      <c r="F77" s="2">
        <v>7.4444444444444438</v>
      </c>
      <c r="G77" s="2">
        <v>38.333333333333336</v>
      </c>
      <c r="H77" s="1">
        <v>7.78</v>
      </c>
      <c r="I77" s="5">
        <f t="shared" si="4"/>
        <v>5.8139407833333276</v>
      </c>
      <c r="J77" s="2">
        <f t="shared" si="5"/>
        <v>13.87136409299049</v>
      </c>
      <c r="K77" s="3">
        <v>45.6</v>
      </c>
      <c r="L77" s="3">
        <v>96.101329300000003</v>
      </c>
      <c r="M77" s="3">
        <v>32.299999999999997</v>
      </c>
      <c r="N77" s="6"/>
      <c r="O77" s="5">
        <v>7.5555555555555562</v>
      </c>
      <c r="P77" s="5">
        <v>0.16666666666666508</v>
      </c>
      <c r="Q77" s="3">
        <v>3150.4642128</v>
      </c>
      <c r="R77" s="4">
        <f t="shared" si="6"/>
        <v>0.57557527356807003</v>
      </c>
      <c r="S77" s="4">
        <f t="shared" si="7"/>
        <v>1.5355254537223417</v>
      </c>
      <c r="T77" s="2"/>
      <c r="U77" s="3">
        <f>C77*3.915*(B77-P77)</f>
        <v>165238.31700000001</v>
      </c>
      <c r="V77" s="2">
        <v>45.899532499999999</v>
      </c>
      <c r="W77"/>
      <c r="X77"/>
    </row>
    <row r="78" spans="1:24" x14ac:dyDescent="0.25">
      <c r="A78" s="3">
        <v>-17.771833333333333</v>
      </c>
      <c r="B78" s="2">
        <v>8.4444444444444464</v>
      </c>
      <c r="C78" s="3">
        <v>4973.9279999999999</v>
      </c>
      <c r="D78" s="2">
        <v>28.555555555555557</v>
      </c>
      <c r="E78" s="3">
        <v>1106.0744</v>
      </c>
      <c r="F78" s="2">
        <v>7.4444444444444438</v>
      </c>
      <c r="G78" s="2">
        <v>38.333333333333336</v>
      </c>
      <c r="H78" s="1">
        <v>7.9</v>
      </c>
      <c r="I78" s="5">
        <f t="shared" si="4"/>
        <v>5.4091467000000142</v>
      </c>
      <c r="J78" s="2">
        <f t="shared" si="5"/>
        <v>13.871856921451215</v>
      </c>
      <c r="K78" s="3">
        <v>45.6</v>
      </c>
      <c r="L78" s="3">
        <v>96.090069900000003</v>
      </c>
      <c r="M78" s="3">
        <v>32.299999999999997</v>
      </c>
      <c r="N78" s="6"/>
      <c r="O78" s="5">
        <v>7.5555555555555562</v>
      </c>
      <c r="P78" s="5">
        <v>0.16666666666666508</v>
      </c>
      <c r="Q78" s="3">
        <v>3150.5761440000001</v>
      </c>
      <c r="R78" s="4">
        <f t="shared" si="6"/>
        <v>0.57559572288179317</v>
      </c>
      <c r="S78" s="4">
        <f t="shared" si="7"/>
        <v>1.5079823962564702</v>
      </c>
      <c r="T78" s="2"/>
      <c r="U78" s="3">
        <f>C78*3.915*(B78-P78)</f>
        <v>161192.57166000007</v>
      </c>
      <c r="V78" s="2">
        <v>44.775714350000023</v>
      </c>
      <c r="W78"/>
      <c r="X78"/>
    </row>
    <row r="79" spans="1:24" x14ac:dyDescent="0.25">
      <c r="A79" s="3">
        <v>-17.771833333333333</v>
      </c>
      <c r="B79" s="2">
        <v>8.4444444444444464</v>
      </c>
      <c r="C79" s="3">
        <v>4883.0800000000008</v>
      </c>
      <c r="D79" s="2">
        <v>28.444444444444446</v>
      </c>
      <c r="E79" s="3">
        <v>1087.9048</v>
      </c>
      <c r="F79" s="2">
        <v>7.4444444444444438</v>
      </c>
      <c r="G79" s="2">
        <v>38.333333333333336</v>
      </c>
      <c r="H79" s="1">
        <v>7.84</v>
      </c>
      <c r="I79" s="5">
        <f t="shared" si="4"/>
        <v>5.3103495000000152</v>
      </c>
      <c r="J79" s="2">
        <f t="shared" si="5"/>
        <v>13.872349670658682</v>
      </c>
      <c r="K79" s="3">
        <v>45.5</v>
      </c>
      <c r="L79" s="3">
        <v>96.078696699999995</v>
      </c>
      <c r="M79" s="3">
        <v>32.299999999999997</v>
      </c>
      <c r="N79" s="6"/>
      <c r="O79" s="5">
        <v>7.5</v>
      </c>
      <c r="P79" s="5">
        <v>0.16666666666666508</v>
      </c>
      <c r="Q79" s="3">
        <v>3150.6880572</v>
      </c>
      <c r="R79" s="4">
        <f t="shared" si="6"/>
        <v>0.57561616890699918</v>
      </c>
      <c r="S79" s="4">
        <f t="shared" si="7"/>
        <v>1.480439338790599</v>
      </c>
      <c r="T79" s="2"/>
      <c r="U79" s="3">
        <f>C79*3.915*(B79-P79)</f>
        <v>158248.41510000013</v>
      </c>
      <c r="V79" s="2">
        <v>43.957893083333367</v>
      </c>
      <c r="W79"/>
      <c r="X79"/>
    </row>
    <row r="80" spans="1:24" x14ac:dyDescent="0.25">
      <c r="A80" s="3">
        <v>-17.771833333333333</v>
      </c>
      <c r="B80" s="2">
        <v>8.4444444444444464</v>
      </c>
      <c r="C80" s="3">
        <v>4883.0800000000008</v>
      </c>
      <c r="D80" s="2">
        <v>28.444444444444446</v>
      </c>
      <c r="E80" s="3">
        <v>1094.7184</v>
      </c>
      <c r="F80" s="2">
        <v>7.4444444444444438</v>
      </c>
      <c r="G80" s="2">
        <v>38.333333333333336</v>
      </c>
      <c r="H80" s="1">
        <v>7.79</v>
      </c>
      <c r="I80" s="5">
        <f t="shared" si="4"/>
        <v>5.3103495000000152</v>
      </c>
      <c r="J80" s="2">
        <f t="shared" si="5"/>
        <v>13.872842324762239</v>
      </c>
      <c r="K80" s="3">
        <v>45.5</v>
      </c>
      <c r="L80" s="3">
        <v>96.067209300000002</v>
      </c>
      <c r="M80" s="3">
        <v>32.299999999999997</v>
      </c>
      <c r="N80" s="6"/>
      <c r="O80" s="5">
        <v>7.5</v>
      </c>
      <c r="P80" s="5">
        <v>0.16666666666666508</v>
      </c>
      <c r="Q80" s="3">
        <v>3150.7999487999996</v>
      </c>
      <c r="R80" s="4">
        <f t="shared" si="6"/>
        <v>0.57563661098598495</v>
      </c>
      <c r="S80" s="4">
        <f t="shared" si="7"/>
        <v>1.480439338790599</v>
      </c>
      <c r="T80" s="2"/>
      <c r="U80" s="3">
        <f>C80*3.915*(B80-P80)</f>
        <v>158248.41510000013</v>
      </c>
      <c r="V80" s="2">
        <v>43.957893083333367</v>
      </c>
      <c r="W80"/>
      <c r="X80"/>
    </row>
    <row r="81" spans="1:24" x14ac:dyDescent="0.25">
      <c r="A81" s="3">
        <v>-17.771833333333333</v>
      </c>
      <c r="B81" s="2">
        <v>8.4444444444444464</v>
      </c>
      <c r="C81" s="3">
        <v>5042.0640000000003</v>
      </c>
      <c r="D81" s="2">
        <v>28.555555555555557</v>
      </c>
      <c r="E81" s="3">
        <v>1101.5319999999999</v>
      </c>
      <c r="F81" s="2">
        <v>7.4444444444444438</v>
      </c>
      <c r="G81" s="2">
        <v>38.333333333333336</v>
      </c>
      <c r="H81" s="1">
        <v>7.74</v>
      </c>
      <c r="I81" s="5">
        <f t="shared" si="4"/>
        <v>5.483244600000015</v>
      </c>
      <c r="J81" s="2">
        <f t="shared" si="5"/>
        <v>13.873334867911236</v>
      </c>
      <c r="K81" s="3">
        <v>45.5</v>
      </c>
      <c r="L81" s="3">
        <v>96.055607300000005</v>
      </c>
      <c r="M81" s="3">
        <v>32.299999999999997</v>
      </c>
      <c r="N81" s="6"/>
      <c r="O81" s="5">
        <v>7.5</v>
      </c>
      <c r="P81" s="5">
        <v>0.16666666666666508</v>
      </c>
      <c r="Q81" s="3">
        <v>3150.9118152000001</v>
      </c>
      <c r="R81" s="4">
        <f t="shared" si="6"/>
        <v>0.57565704846104715</v>
      </c>
      <c r="S81" s="4">
        <f t="shared" si="7"/>
        <v>1.528639689355874</v>
      </c>
      <c r="T81" s="2"/>
      <c r="U81" s="3">
        <f>C81*3.915*(B81-P81)</f>
        <v>163400.6890800001</v>
      </c>
      <c r="V81" s="2">
        <v>45.389080300000025</v>
      </c>
      <c r="W81"/>
      <c r="X81"/>
    </row>
    <row r="82" spans="1:24" x14ac:dyDescent="0.25">
      <c r="A82" s="3">
        <v>-17.771833333333333</v>
      </c>
      <c r="B82" s="2">
        <v>8.4444444444444464</v>
      </c>
      <c r="C82" s="3">
        <v>4928.5039999999999</v>
      </c>
      <c r="D82" s="2">
        <v>28.833333333333336</v>
      </c>
      <c r="E82" s="3">
        <v>1106.0744</v>
      </c>
      <c r="F82" s="2">
        <v>7.4444444444444438</v>
      </c>
      <c r="G82" s="2">
        <v>38.333333333333336</v>
      </c>
      <c r="H82" s="1">
        <v>7.77</v>
      </c>
      <c r="I82" s="5">
        <f t="shared" si="4"/>
        <v>5.3597481000000142</v>
      </c>
      <c r="J82" s="2">
        <f t="shared" si="5"/>
        <v>13.87382728425502</v>
      </c>
      <c r="K82" s="3">
        <v>45.5</v>
      </c>
      <c r="L82" s="3">
        <v>96.043890399999995</v>
      </c>
      <c r="M82" s="3">
        <v>32.299999999999997</v>
      </c>
      <c r="N82" s="6"/>
      <c r="O82" s="5">
        <v>7.5</v>
      </c>
      <c r="P82" s="5">
        <v>0.16666666666666508</v>
      </c>
      <c r="Q82" s="3">
        <v>3151.0236528</v>
      </c>
      <c r="R82" s="4">
        <f t="shared" si="6"/>
        <v>0.5756774806744821</v>
      </c>
      <c r="S82" s="4">
        <f t="shared" si="7"/>
        <v>1.4942108675235344</v>
      </c>
      <c r="T82" s="2"/>
      <c r="U82" s="3">
        <f>C82*3.915*(B82-P82)</f>
        <v>159720.49338000009</v>
      </c>
      <c r="V82" s="2">
        <v>44.366803716666688</v>
      </c>
      <c r="W82"/>
      <c r="X82"/>
    </row>
    <row r="83" spans="1:24" x14ac:dyDescent="0.25">
      <c r="A83" s="3">
        <v>-17.771833333333333</v>
      </c>
      <c r="B83" s="2">
        <v>8.4444444444444464</v>
      </c>
      <c r="C83" s="3">
        <v>4928.5039999999999</v>
      </c>
      <c r="D83" s="2">
        <v>29</v>
      </c>
      <c r="E83" s="3">
        <v>1112.8880000000001</v>
      </c>
      <c r="F83" s="2">
        <v>7.3888888888888875</v>
      </c>
      <c r="G83" s="2">
        <v>38.333333333333336</v>
      </c>
      <c r="H83" s="1">
        <v>7.81</v>
      </c>
      <c r="I83" s="5">
        <f t="shared" si="4"/>
        <v>5.6575118833333518</v>
      </c>
      <c r="J83" s="2">
        <f t="shared" si="5"/>
        <v>13.874319557942938</v>
      </c>
      <c r="K83" s="3">
        <v>45.5</v>
      </c>
      <c r="L83" s="3">
        <v>96.032058200000009</v>
      </c>
      <c r="M83" s="3">
        <v>32.299999999999997</v>
      </c>
      <c r="N83" s="6"/>
      <c r="O83" s="5">
        <v>7.5</v>
      </c>
      <c r="P83" s="5">
        <v>0.16666666666666508</v>
      </c>
      <c r="Q83" s="3">
        <v>3151.1354580000002</v>
      </c>
      <c r="R83" s="4">
        <f t="shared" si="6"/>
        <v>0.57569790696858658</v>
      </c>
      <c r="S83" s="4">
        <f t="shared" si="7"/>
        <v>1.4942108675235344</v>
      </c>
      <c r="T83" s="2"/>
      <c r="U83" s="3">
        <f>C83*3.915*(B83-P83)</f>
        <v>159720.49338000009</v>
      </c>
      <c r="V83" s="2">
        <v>44.366803716666688</v>
      </c>
      <c r="W83"/>
      <c r="X83"/>
    </row>
    <row r="84" spans="1:24" x14ac:dyDescent="0.25">
      <c r="A84" s="3">
        <v>-17.771833333333333</v>
      </c>
      <c r="B84" s="2">
        <v>8.4444444444444464</v>
      </c>
      <c r="C84" s="3">
        <v>4973.9279999999999</v>
      </c>
      <c r="D84" s="2">
        <v>29.111111111111114</v>
      </c>
      <c r="E84" s="3">
        <v>1121.9728</v>
      </c>
      <c r="F84" s="2">
        <v>7.3888888888888875</v>
      </c>
      <c r="G84" s="2">
        <v>38.333333333333336</v>
      </c>
      <c r="H84" s="1">
        <v>7.73</v>
      </c>
      <c r="I84" s="5">
        <f t="shared" si="4"/>
        <v>5.7096548500000184</v>
      </c>
      <c r="J84" s="2">
        <f t="shared" si="5"/>
        <v>13.874811688974992</v>
      </c>
      <c r="K84" s="3">
        <v>45.5</v>
      </c>
      <c r="L84" s="3">
        <v>96.020110299999999</v>
      </c>
      <c r="M84" s="3">
        <v>32.299999999999997</v>
      </c>
      <c r="N84" s="6"/>
      <c r="O84" s="5">
        <v>7.5</v>
      </c>
      <c r="P84" s="5">
        <v>0.16666666666666508</v>
      </c>
      <c r="Q84" s="3">
        <v>3151.2472308000001</v>
      </c>
      <c r="R84" s="4">
        <f t="shared" si="6"/>
        <v>0.57571832734336059</v>
      </c>
      <c r="S84" s="4">
        <f t="shared" si="7"/>
        <v>1.5079823962564702</v>
      </c>
      <c r="T84" s="2"/>
      <c r="U84" s="3">
        <f>C84*3.915*(B84-P84)</f>
        <v>161192.57166000007</v>
      </c>
      <c r="V84" s="2">
        <v>44.775714350000023</v>
      </c>
      <c r="W84"/>
      <c r="X84"/>
    </row>
    <row r="85" spans="1:24" x14ac:dyDescent="0.25">
      <c r="A85" s="3">
        <v>-17.771833333333333</v>
      </c>
      <c r="B85" s="2">
        <v>8.4444444444444464</v>
      </c>
      <c r="C85" s="3">
        <v>5019.3520000000008</v>
      </c>
      <c r="D85" s="2">
        <v>29.166666666666664</v>
      </c>
      <c r="E85" s="3">
        <v>1119.7015999999999</v>
      </c>
      <c r="F85" s="2">
        <v>7.3888888888888875</v>
      </c>
      <c r="G85" s="2">
        <v>38.333333333333336</v>
      </c>
      <c r="H85" s="1">
        <v>7.68</v>
      </c>
      <c r="I85" s="5">
        <f t="shared" si="4"/>
        <v>5.7617978166666859</v>
      </c>
      <c r="J85" s="2">
        <f t="shared" si="5"/>
        <v>13.875303645649877</v>
      </c>
      <c r="K85" s="3">
        <v>45.5</v>
      </c>
      <c r="L85" s="3">
        <v>96.008046300000004</v>
      </c>
      <c r="M85" s="3">
        <v>32.299999999999997</v>
      </c>
      <c r="N85" s="6"/>
      <c r="O85" s="5">
        <v>7.5</v>
      </c>
      <c r="P85" s="5">
        <v>0.16666666666666508</v>
      </c>
      <c r="Q85" s="3">
        <v>3151.358964</v>
      </c>
      <c r="R85" s="4">
        <f t="shared" si="6"/>
        <v>0.57573874048339735</v>
      </c>
      <c r="S85" s="4">
        <f t="shared" si="7"/>
        <v>1.5217539249894063</v>
      </c>
      <c r="T85" s="2"/>
      <c r="U85" s="3">
        <f>C85*3.915*(B85-P85)</f>
        <v>162664.64994000012</v>
      </c>
      <c r="V85" s="2">
        <v>45.184624983333364</v>
      </c>
      <c r="W85"/>
      <c r="X85"/>
    </row>
    <row r="86" spans="1:24" x14ac:dyDescent="0.25">
      <c r="A86" s="3">
        <v>-17.771833333333333</v>
      </c>
      <c r="B86" s="2">
        <v>8.4444444444444464</v>
      </c>
      <c r="C86" s="3">
        <v>4996.6400000000003</v>
      </c>
      <c r="D86" s="2">
        <v>29.166666666666664</v>
      </c>
      <c r="E86" s="3">
        <v>1110.6168</v>
      </c>
      <c r="F86" s="2">
        <v>7.3888888888888875</v>
      </c>
      <c r="G86" s="2">
        <v>38.333333333333336</v>
      </c>
      <c r="H86" s="1">
        <v>7.82</v>
      </c>
      <c r="I86" s="5">
        <f t="shared" si="4"/>
        <v>5.7357263333333517</v>
      </c>
      <c r="J86" s="2">
        <f t="shared" si="5"/>
        <v>13.875795427967594</v>
      </c>
      <c r="K86" s="3">
        <v>45.5</v>
      </c>
      <c r="L86" s="3">
        <v>95.995865800000004</v>
      </c>
      <c r="M86" s="3">
        <v>32.299999999999997</v>
      </c>
      <c r="N86" s="6"/>
      <c r="O86" s="5">
        <v>7.5</v>
      </c>
      <c r="P86" s="5">
        <v>0.16666666666666508</v>
      </c>
      <c r="Q86" s="3">
        <v>3151.4706575999999</v>
      </c>
      <c r="R86" s="4">
        <f t="shared" si="6"/>
        <v>0.57575914638869674</v>
      </c>
      <c r="S86" s="4">
        <f t="shared" si="7"/>
        <v>1.5148681606229382</v>
      </c>
      <c r="T86" s="2"/>
      <c r="U86" s="3">
        <f>C86*3.915*(B86-P86)</f>
        <v>161928.61080000008</v>
      </c>
      <c r="V86" s="2">
        <v>44.98016966666669</v>
      </c>
      <c r="W86"/>
      <c r="X86"/>
    </row>
    <row r="87" spans="1:24" x14ac:dyDescent="0.25">
      <c r="A87" s="3">
        <v>-17.771833333333333</v>
      </c>
      <c r="B87" s="2">
        <v>8.3888888888888893</v>
      </c>
      <c r="C87" s="3">
        <v>5019.3520000000008</v>
      </c>
      <c r="D87" s="2">
        <v>29.222222222222218</v>
      </c>
      <c r="E87" s="3">
        <v>1112.8880000000001</v>
      </c>
      <c r="F87" s="2">
        <v>7.3888888888888875</v>
      </c>
      <c r="G87" s="2">
        <v>38.333333333333336</v>
      </c>
      <c r="H87" s="1">
        <v>7.9</v>
      </c>
      <c r="I87" s="5">
        <f t="shared" si="4"/>
        <v>5.4585453000000106</v>
      </c>
      <c r="J87" s="2">
        <f t="shared" si="5"/>
        <v>13.876287020077491</v>
      </c>
      <c r="K87" s="3">
        <v>45.5</v>
      </c>
      <c r="L87" s="3">
        <v>95.983568500000004</v>
      </c>
      <c r="M87" s="3">
        <v>32.299999999999997</v>
      </c>
      <c r="N87" s="6"/>
      <c r="O87" s="5">
        <v>7.5</v>
      </c>
      <c r="P87" s="5">
        <v>0.16666666666666508</v>
      </c>
      <c r="Q87" s="3">
        <v>3151.582308</v>
      </c>
      <c r="R87" s="4">
        <f t="shared" si="6"/>
        <v>0.57577954440155565</v>
      </c>
      <c r="S87" s="4">
        <f t="shared" si="7"/>
        <v>1.5217539249894063</v>
      </c>
      <c r="T87" s="2"/>
      <c r="U87" s="3">
        <f>C87*3.915*(B87-P87)</f>
        <v>161572.9408800001</v>
      </c>
      <c r="V87" s="2">
        <v>44.88137246666669</v>
      </c>
      <c r="W87"/>
      <c r="X87"/>
    </row>
    <row r="88" spans="1:24" x14ac:dyDescent="0.25">
      <c r="A88" s="3">
        <v>-17.771833333333333</v>
      </c>
      <c r="B88" s="2">
        <v>8.4444444444444464</v>
      </c>
      <c r="C88" s="3">
        <v>5042.0640000000003</v>
      </c>
      <c r="D88" s="2">
        <v>29.277777777777779</v>
      </c>
      <c r="E88" s="3">
        <v>1121.9728</v>
      </c>
      <c r="F88" s="2">
        <v>7.3888888888888875</v>
      </c>
      <c r="G88" s="2">
        <v>38.333333333333336</v>
      </c>
      <c r="H88" s="1">
        <v>7.76</v>
      </c>
      <c r="I88" s="5">
        <f t="shared" si="4"/>
        <v>5.7878693000000192</v>
      </c>
      <c r="J88" s="2">
        <f t="shared" si="5"/>
        <v>13.876778406128921</v>
      </c>
      <c r="K88" s="3">
        <v>45.5</v>
      </c>
      <c r="L88" s="3">
        <v>95.971153999999999</v>
      </c>
      <c r="M88" s="3">
        <v>32.299999999999997</v>
      </c>
      <c r="N88" s="6"/>
      <c r="O88" s="5">
        <v>7.5</v>
      </c>
      <c r="P88" s="5">
        <v>0.16666666666666508</v>
      </c>
      <c r="Q88" s="3">
        <v>3151.6939116000003</v>
      </c>
      <c r="R88" s="4">
        <f t="shared" si="6"/>
        <v>0.57579993386427053</v>
      </c>
      <c r="S88" s="4">
        <f t="shared" si="7"/>
        <v>1.528639689355874</v>
      </c>
      <c r="T88" s="2"/>
      <c r="U88" s="3">
        <f>C88*3.915*(B88-P88)</f>
        <v>163400.6890800001</v>
      </c>
      <c r="V88" s="2">
        <v>45.389080300000025</v>
      </c>
      <c r="W88"/>
      <c r="X88"/>
    </row>
    <row r="89" spans="1:24" x14ac:dyDescent="0.25">
      <c r="A89" s="3">
        <v>-17.771833333333333</v>
      </c>
      <c r="B89" s="2">
        <v>8.3888888888888893</v>
      </c>
      <c r="C89" s="3">
        <v>5042.0640000000003</v>
      </c>
      <c r="D89" s="2">
        <v>29.388888888888893</v>
      </c>
      <c r="E89" s="3">
        <v>1126.5152</v>
      </c>
      <c r="F89" s="2">
        <v>7.3888888888888875</v>
      </c>
      <c r="G89" s="2">
        <v>38.333333333333336</v>
      </c>
      <c r="H89" s="1">
        <v>7.89</v>
      </c>
      <c r="I89" s="5">
        <f t="shared" si="4"/>
        <v>5.4832446000000106</v>
      </c>
      <c r="J89" s="2">
        <f t="shared" si="5"/>
        <v>13.87726955442057</v>
      </c>
      <c r="K89" s="3">
        <v>45.5</v>
      </c>
      <c r="L89" s="3">
        <v>95.958621899999997</v>
      </c>
      <c r="M89" s="3">
        <v>32.299999999999997</v>
      </c>
      <c r="N89" s="6"/>
      <c r="O89" s="5">
        <v>7.5</v>
      </c>
      <c r="P89" s="5">
        <v>0.16666666666666508</v>
      </c>
      <c r="Q89" s="3">
        <v>3151.8054612000001</v>
      </c>
      <c r="R89" s="4">
        <f t="shared" si="6"/>
        <v>0.57582031346143447</v>
      </c>
      <c r="S89" s="4">
        <f t="shared" si="7"/>
        <v>1.528639689355874</v>
      </c>
      <c r="T89" s="2"/>
      <c r="U89" s="3">
        <f>C89*3.915*(B89-P89)</f>
        <v>162304.04016000006</v>
      </c>
      <c r="V89" s="2">
        <v>45.08445560000002</v>
      </c>
      <c r="W89"/>
      <c r="X89"/>
    </row>
    <row r="90" spans="1:24" x14ac:dyDescent="0.25">
      <c r="A90" s="3">
        <v>-17.771833333333333</v>
      </c>
      <c r="B90" s="2">
        <v>8.4444444444444464</v>
      </c>
      <c r="C90" s="3">
        <v>5064.7759999999998</v>
      </c>
      <c r="D90" s="2">
        <v>29.499999999999996</v>
      </c>
      <c r="E90" s="3">
        <v>1144.6848</v>
      </c>
      <c r="F90" s="2">
        <v>7.3888888888888875</v>
      </c>
      <c r="G90" s="2">
        <v>38.333333333333336</v>
      </c>
      <c r="H90" s="1">
        <v>7.81</v>
      </c>
      <c r="I90" s="5">
        <f t="shared" si="4"/>
        <v>5.8139407833333516</v>
      </c>
      <c r="J90" s="2">
        <f t="shared" si="5"/>
        <v>13.877760480803099</v>
      </c>
      <c r="K90" s="3">
        <v>45.5</v>
      </c>
      <c r="L90" s="3">
        <v>95.945971799999995</v>
      </c>
      <c r="M90" s="3">
        <v>32.299999999999997</v>
      </c>
      <c r="N90" s="6"/>
      <c r="O90" s="5">
        <v>7.5</v>
      </c>
      <c r="P90" s="5">
        <v>0.16666666666666508</v>
      </c>
      <c r="Q90" s="3">
        <v>3151.9169603999999</v>
      </c>
      <c r="R90" s="4">
        <f t="shared" si="6"/>
        <v>0.57584068385075093</v>
      </c>
      <c r="S90" s="4">
        <f t="shared" si="7"/>
        <v>1.5355254537223417</v>
      </c>
      <c r="T90" s="2"/>
      <c r="U90" s="3">
        <f>C90*3.915*(B90-P90)</f>
        <v>164136.72822000011</v>
      </c>
      <c r="V90" s="2">
        <v>45.593535616666699</v>
      </c>
      <c r="W90"/>
      <c r="X90"/>
    </row>
    <row r="91" spans="1:24" x14ac:dyDescent="0.25">
      <c r="A91" s="3">
        <v>-17.771833333333333</v>
      </c>
      <c r="B91" s="2">
        <v>8.4444444444444464</v>
      </c>
      <c r="C91" s="3">
        <v>5178.3359999999993</v>
      </c>
      <c r="D91" s="2">
        <v>29.555555555555557</v>
      </c>
      <c r="E91" s="3">
        <v>1156.0408</v>
      </c>
      <c r="F91" s="2">
        <v>7.3888888888888875</v>
      </c>
      <c r="G91" s="2">
        <v>38.333333333333336</v>
      </c>
      <c r="H91" s="1">
        <v>7.83</v>
      </c>
      <c r="I91" s="5">
        <f t="shared" si="4"/>
        <v>5.9442982000000191</v>
      </c>
      <c r="J91" s="2">
        <f t="shared" si="5"/>
        <v>13.878251153575205</v>
      </c>
      <c r="K91" s="3">
        <v>45.5</v>
      </c>
      <c r="L91" s="3">
        <v>95.933203399999996</v>
      </c>
      <c r="M91" s="3">
        <v>32.299999999999997</v>
      </c>
      <c r="N91" s="6"/>
      <c r="O91" s="5">
        <v>7.5</v>
      </c>
      <c r="P91" s="5">
        <v>0.16666666666666508</v>
      </c>
      <c r="Q91" s="3">
        <v>3152.0284020000004</v>
      </c>
      <c r="R91" s="4">
        <f t="shared" si="6"/>
        <v>0.57586104371681335</v>
      </c>
      <c r="S91" s="4">
        <f t="shared" si="7"/>
        <v>1.5699542755546811</v>
      </c>
      <c r="T91" s="2"/>
      <c r="U91" s="3">
        <f>C91*3.915*(B91-P91)</f>
        <v>167816.92392000006</v>
      </c>
      <c r="V91" s="2">
        <v>46.615812200000015</v>
      </c>
      <c r="W91"/>
      <c r="X91"/>
    </row>
    <row r="92" spans="1:24" x14ac:dyDescent="0.25">
      <c r="A92" s="3">
        <v>-17.771833333333333</v>
      </c>
      <c r="B92" s="2">
        <v>8.4444444444444464</v>
      </c>
      <c r="C92" s="3">
        <v>5110.2</v>
      </c>
      <c r="D92" s="2">
        <v>29.611111111111107</v>
      </c>
      <c r="E92" s="3">
        <v>1162.8543999999999</v>
      </c>
      <c r="F92" s="2">
        <v>7.3888888888888875</v>
      </c>
      <c r="G92" s="2">
        <v>38.333333333333336</v>
      </c>
      <c r="H92" s="1">
        <v>7.84</v>
      </c>
      <c r="I92" s="5">
        <f t="shared" si="4"/>
        <v>5.8660837500000182</v>
      </c>
      <c r="J92" s="2">
        <f t="shared" si="5"/>
        <v>13.878741556886228</v>
      </c>
      <c r="K92" s="3">
        <v>45.4</v>
      </c>
      <c r="L92" s="3">
        <v>95.920316200000002</v>
      </c>
      <c r="M92" s="3">
        <v>32.299999999999997</v>
      </c>
      <c r="N92" s="6"/>
      <c r="O92" s="5">
        <v>7.4444444444444438</v>
      </c>
      <c r="P92" s="5">
        <v>0.16666666666666508</v>
      </c>
      <c r="Q92" s="3">
        <v>3152.1397824000001</v>
      </c>
      <c r="R92" s="4">
        <f t="shared" si="6"/>
        <v>0.57588139240191816</v>
      </c>
      <c r="S92" s="4">
        <f t="shared" si="7"/>
        <v>1.5492969824552776</v>
      </c>
      <c r="T92" s="2"/>
      <c r="U92" s="3">
        <f>C92*3.915*(B92-P92)</f>
        <v>165608.80650000009</v>
      </c>
      <c r="V92" s="2">
        <v>46.002446250000027</v>
      </c>
      <c r="W92"/>
      <c r="X92"/>
    </row>
    <row r="93" spans="1:24" x14ac:dyDescent="0.25">
      <c r="A93" s="3">
        <v>-17.771833333333333</v>
      </c>
      <c r="B93" s="2">
        <v>8.4444444444444464</v>
      </c>
      <c r="C93" s="3">
        <v>5178.3359999999993</v>
      </c>
      <c r="D93" s="2">
        <v>29.666666666666668</v>
      </c>
      <c r="E93" s="3">
        <v>1165.1256000000001</v>
      </c>
      <c r="F93" s="2">
        <v>7.3888888888888875</v>
      </c>
      <c r="G93" s="2">
        <v>38.333333333333336</v>
      </c>
      <c r="H93" s="1">
        <v>7.91</v>
      </c>
      <c r="I93" s="5">
        <f t="shared" si="4"/>
        <v>5.9442982000000191</v>
      </c>
      <c r="J93" s="2">
        <f t="shared" si="5"/>
        <v>13.879231674885524</v>
      </c>
      <c r="K93" s="3">
        <v>45.5</v>
      </c>
      <c r="L93" s="3">
        <v>95.907309999999995</v>
      </c>
      <c r="M93" s="3">
        <v>32.299999999999997</v>
      </c>
      <c r="N93" s="6"/>
      <c r="O93" s="5">
        <v>7.5</v>
      </c>
      <c r="P93" s="5">
        <v>0.16666666666666508</v>
      </c>
      <c r="Q93" s="3">
        <v>3152.2510980000002</v>
      </c>
      <c r="R93" s="4">
        <f t="shared" si="6"/>
        <v>0.57590172924836192</v>
      </c>
      <c r="S93" s="4">
        <f t="shared" si="7"/>
        <v>1.5699542755546811</v>
      </c>
      <c r="T93" s="2"/>
      <c r="U93" s="3">
        <f>C93*3.915*(B93-P93)</f>
        <v>167816.92392000006</v>
      </c>
      <c r="V93" s="2">
        <v>46.615812200000015</v>
      </c>
      <c r="W93"/>
      <c r="X93"/>
    </row>
    <row r="94" spans="1:24" x14ac:dyDescent="0.25">
      <c r="A94" s="3">
        <v>-17.771833333333333</v>
      </c>
      <c r="B94" s="2">
        <v>8.3888888888888893</v>
      </c>
      <c r="C94" s="3">
        <v>5246.4720000000007</v>
      </c>
      <c r="D94" s="2">
        <v>29.611111111111107</v>
      </c>
      <c r="E94" s="3">
        <v>1169.6680000000001</v>
      </c>
      <c r="F94" s="2">
        <v>7.3888888888888875</v>
      </c>
      <c r="G94" s="2">
        <v>38.333333333333336</v>
      </c>
      <c r="H94" s="1">
        <v>7.78</v>
      </c>
      <c r="I94" s="5">
        <f t="shared" si="4"/>
        <v>5.7055383000000104</v>
      </c>
      <c r="J94" s="2">
        <f t="shared" si="5"/>
        <v>13.87972152342374</v>
      </c>
      <c r="K94" s="3">
        <v>45.5</v>
      </c>
      <c r="L94" s="3">
        <v>95.894184199999998</v>
      </c>
      <c r="M94" s="3">
        <v>32.299999999999997</v>
      </c>
      <c r="N94" s="6"/>
      <c r="O94" s="5">
        <v>7.5</v>
      </c>
      <c r="P94" s="5">
        <v>0.16666666666666508</v>
      </c>
      <c r="Q94" s="3">
        <v>3152.3623524</v>
      </c>
      <c r="R94" s="4">
        <f t="shared" si="6"/>
        <v>0.57592205491384807</v>
      </c>
      <c r="S94" s="4">
        <f t="shared" si="7"/>
        <v>1.5906115686540852</v>
      </c>
      <c r="T94" s="2"/>
      <c r="U94" s="3">
        <f>C94*3.915*(B94-P94)</f>
        <v>168883.93368000007</v>
      </c>
      <c r="V94" s="2">
        <v>46.912203800000022</v>
      </c>
      <c r="W94"/>
      <c r="X94"/>
    </row>
    <row r="95" spans="1:24" x14ac:dyDescent="0.25">
      <c r="A95" s="3">
        <v>-17.771833333333333</v>
      </c>
      <c r="B95" s="2">
        <v>8.3888888888888893</v>
      </c>
      <c r="C95" s="3">
        <v>5110.2</v>
      </c>
      <c r="D95" s="2">
        <v>29.499999999999996</v>
      </c>
      <c r="E95" s="3">
        <v>1217.3632</v>
      </c>
      <c r="F95" s="2">
        <v>7.3888888888888875</v>
      </c>
      <c r="G95" s="2">
        <v>38.333333333333336</v>
      </c>
      <c r="H95" s="1">
        <v>7.92</v>
      </c>
      <c r="I95" s="5">
        <f t="shared" si="4"/>
        <v>5.5573425000000096</v>
      </c>
      <c r="J95" s="2">
        <f t="shared" si="5"/>
        <v>13.880211054948925</v>
      </c>
      <c r="K95" s="3">
        <v>45.5</v>
      </c>
      <c r="L95" s="3">
        <v>95.880938599999993</v>
      </c>
      <c r="M95" s="3">
        <v>32.299999999999997</v>
      </c>
      <c r="N95" s="6"/>
      <c r="O95" s="5">
        <v>7.5</v>
      </c>
      <c r="P95" s="5">
        <v>0.16666666666666508</v>
      </c>
      <c r="Q95" s="3">
        <v>3152.4735347999999</v>
      </c>
      <c r="R95" s="4">
        <f t="shared" si="6"/>
        <v>0.5759423674252665</v>
      </c>
      <c r="S95" s="4">
        <f t="shared" si="7"/>
        <v>1.5492969824552776</v>
      </c>
      <c r="T95" s="2"/>
      <c r="U95" s="3">
        <f>C95*3.915*(B95-P95)</f>
        <v>164497.33800000008</v>
      </c>
      <c r="V95" s="2">
        <v>45.693705000000023</v>
      </c>
      <c r="W95"/>
      <c r="X95"/>
    </row>
    <row r="96" spans="1:24" x14ac:dyDescent="0.25">
      <c r="A96" s="3">
        <v>-17.771833333333333</v>
      </c>
      <c r="B96" s="2">
        <v>8.4444444444444464</v>
      </c>
      <c r="C96" s="3">
        <v>5110.2</v>
      </c>
      <c r="D96" s="2">
        <v>29.444444444444443</v>
      </c>
      <c r="E96" s="3">
        <v>1246.8888000000002</v>
      </c>
      <c r="F96" s="2">
        <v>7.3888888888888875</v>
      </c>
      <c r="G96" s="2">
        <v>38.333333333333336</v>
      </c>
      <c r="H96" s="1">
        <v>7.8</v>
      </c>
      <c r="I96" s="5">
        <f t="shared" si="4"/>
        <v>5.8660837500000182</v>
      </c>
      <c r="J96" s="2">
        <f t="shared" si="5"/>
        <v>13.880700253610426</v>
      </c>
      <c r="K96" s="3">
        <v>45.5</v>
      </c>
      <c r="L96" s="3">
        <v>95.867572699999997</v>
      </c>
      <c r="M96" s="3">
        <v>32.299999999999997</v>
      </c>
      <c r="N96" s="6"/>
      <c r="O96" s="5">
        <v>7.5</v>
      </c>
      <c r="P96" s="5">
        <v>0.16666666666666508</v>
      </c>
      <c r="Q96" s="3">
        <v>3152.5846415999999</v>
      </c>
      <c r="R96" s="4">
        <f t="shared" si="6"/>
        <v>0.57596266612491387</v>
      </c>
      <c r="S96" s="4">
        <f t="shared" si="7"/>
        <v>1.5492969824552776</v>
      </c>
      <c r="T96" s="2"/>
      <c r="U96" s="3">
        <f>C96*3.915*(B96-P96)</f>
        <v>165608.80650000009</v>
      </c>
      <c r="V96" s="2">
        <v>46.002446250000027</v>
      </c>
      <c r="W96"/>
      <c r="X96"/>
    </row>
    <row r="97" spans="1:24" x14ac:dyDescent="0.25">
      <c r="A97" s="3">
        <v>-17.771833333333333</v>
      </c>
      <c r="B97" s="2">
        <v>8.4444444444444464</v>
      </c>
      <c r="C97" s="3">
        <v>4905.7920000000004</v>
      </c>
      <c r="D97" s="2">
        <v>29.499999999999996</v>
      </c>
      <c r="E97" s="3">
        <v>1235.5328</v>
      </c>
      <c r="F97" s="2">
        <v>7.4444444444444438</v>
      </c>
      <c r="G97" s="2">
        <v>38.333333333333336</v>
      </c>
      <c r="H97" s="1">
        <v>7.76</v>
      </c>
      <c r="I97" s="5">
        <f t="shared" si="4"/>
        <v>5.3350488000000151</v>
      </c>
      <c r="J97" s="2">
        <f t="shared" si="5"/>
        <v>13.881189135258895</v>
      </c>
      <c r="K97" s="3">
        <v>45.5</v>
      </c>
      <c r="L97" s="3">
        <v>95.854086199999998</v>
      </c>
      <c r="M97" s="3">
        <v>32.299999999999997</v>
      </c>
      <c r="N97" s="6"/>
      <c r="O97" s="5">
        <v>7.5</v>
      </c>
      <c r="P97" s="5">
        <v>0.16666666666666508</v>
      </c>
      <c r="Q97" s="3">
        <v>3152.6956764000001</v>
      </c>
      <c r="R97" s="4">
        <f t="shared" si="6"/>
        <v>0.57598295167049351</v>
      </c>
      <c r="S97" s="4">
        <f t="shared" si="7"/>
        <v>1.4873251031570667</v>
      </c>
      <c r="T97" s="2"/>
      <c r="U97" s="3">
        <f>C97*3.915*(B97-P97)</f>
        <v>158984.45424000008</v>
      </c>
      <c r="V97" s="2">
        <v>44.16234840000002</v>
      </c>
      <c r="W97"/>
      <c r="X97"/>
    </row>
    <row r="98" spans="1:24" x14ac:dyDescent="0.25">
      <c r="A98" s="3">
        <v>-17.771833333333333</v>
      </c>
      <c r="B98" s="2">
        <v>8.3888888888888893</v>
      </c>
      <c r="C98" s="3">
        <v>4951.2160000000003</v>
      </c>
      <c r="D98" s="2">
        <v>29.555555555555557</v>
      </c>
      <c r="E98" s="3">
        <v>1246.8888000000002</v>
      </c>
      <c r="F98" s="2">
        <v>7.4444444444444438</v>
      </c>
      <c r="G98" s="2">
        <v>38.333333333333336</v>
      </c>
      <c r="H98" s="1">
        <v>7.83</v>
      </c>
      <c r="I98" s="5">
        <f t="shared" si="4"/>
        <v>5.0853114333333389</v>
      </c>
      <c r="J98" s="2">
        <f t="shared" si="5"/>
        <v>13.881677652342374</v>
      </c>
      <c r="K98" s="3">
        <v>45.5</v>
      </c>
      <c r="L98" s="3">
        <v>95.840478699999991</v>
      </c>
      <c r="M98" s="3">
        <v>32.299999999999997</v>
      </c>
      <c r="N98" s="6"/>
      <c r="O98" s="5">
        <v>7.5</v>
      </c>
      <c r="P98" s="5">
        <v>0.16666666666666508</v>
      </c>
      <c r="Q98" s="3">
        <v>3152.8066284000001</v>
      </c>
      <c r="R98" s="4">
        <f t="shared" si="6"/>
        <v>0.57600322208889521</v>
      </c>
      <c r="S98" s="4">
        <f t="shared" si="7"/>
        <v>1.5010966318900023</v>
      </c>
      <c r="T98" s="2"/>
      <c r="U98" s="3">
        <f>C98*3.915*(B98-P98)</f>
        <v>159379.64304000005</v>
      </c>
      <c r="V98" s="2">
        <v>44.27212306666668</v>
      </c>
      <c r="W98"/>
      <c r="X98"/>
    </row>
    <row r="99" spans="1:24" x14ac:dyDescent="0.25">
      <c r="A99" s="3">
        <v>-17.771833333333333</v>
      </c>
      <c r="B99" s="2">
        <v>8.3888888888888893</v>
      </c>
      <c r="C99" s="3">
        <v>4860.3679999999995</v>
      </c>
      <c r="D99" s="2">
        <v>29.666666666666668</v>
      </c>
      <c r="E99" s="3">
        <v>1255.9736</v>
      </c>
      <c r="F99" s="2">
        <v>7.3888888888888875</v>
      </c>
      <c r="G99" s="2">
        <v>38.333333333333336</v>
      </c>
      <c r="H99" s="1">
        <v>7.81</v>
      </c>
      <c r="I99" s="5">
        <f t="shared" si="4"/>
        <v>5.285650200000009</v>
      </c>
      <c r="J99" s="2">
        <f t="shared" si="5"/>
        <v>13.882165820711515</v>
      </c>
      <c r="K99" s="3">
        <v>45.5</v>
      </c>
      <c r="L99" s="3">
        <v>95.826749800000002</v>
      </c>
      <c r="M99" s="3">
        <v>32.299999999999997</v>
      </c>
      <c r="N99" s="6"/>
      <c r="O99" s="5">
        <v>7.5</v>
      </c>
      <c r="P99" s="5">
        <v>0.16666666666666508</v>
      </c>
      <c r="Q99" s="3">
        <v>3152.9175011999996</v>
      </c>
      <c r="R99" s="4">
        <f t="shared" si="6"/>
        <v>0.57602347803782217</v>
      </c>
      <c r="S99" s="4">
        <f t="shared" si="7"/>
        <v>1.4735535744241306</v>
      </c>
      <c r="T99" s="2"/>
      <c r="U99" s="3">
        <f>C99*3.915*(B99-P99)</f>
        <v>156455.24592000002</v>
      </c>
      <c r="V99" s="2">
        <v>43.45979053333334</v>
      </c>
      <c r="W99"/>
      <c r="X99"/>
    </row>
    <row r="100" spans="1:24" x14ac:dyDescent="0.25">
      <c r="A100" s="3">
        <v>-17.771833333333333</v>
      </c>
      <c r="B100" s="2">
        <v>8.3888888888888893</v>
      </c>
      <c r="C100" s="3">
        <v>4792.232</v>
      </c>
      <c r="D100" s="2">
        <v>29.722222222222221</v>
      </c>
      <c r="E100" s="3">
        <v>1246.8888000000002</v>
      </c>
      <c r="F100" s="2">
        <v>7.3888888888888875</v>
      </c>
      <c r="G100" s="2">
        <v>38.333333333333336</v>
      </c>
      <c r="H100" s="1">
        <v>7.74</v>
      </c>
      <c r="I100" s="5">
        <f t="shared" si="4"/>
        <v>5.211552300000009</v>
      </c>
      <c r="J100" s="2">
        <f t="shared" si="5"/>
        <v>13.882653608665024</v>
      </c>
      <c r="K100" s="3">
        <v>45.5</v>
      </c>
      <c r="L100" s="3">
        <v>95.81289910000001</v>
      </c>
      <c r="M100" s="3">
        <v>32.299999999999997</v>
      </c>
      <c r="N100" s="6"/>
      <c r="O100" s="5">
        <v>7.5</v>
      </c>
      <c r="P100" s="5">
        <v>0.16666666666666508</v>
      </c>
      <c r="Q100" s="3">
        <v>3153.0282876000001</v>
      </c>
      <c r="R100" s="4">
        <f t="shared" si="6"/>
        <v>0.57604371820186817</v>
      </c>
      <c r="S100" s="4">
        <f t="shared" si="7"/>
        <v>1.452896281324727</v>
      </c>
      <c r="T100" s="2"/>
      <c r="U100" s="3">
        <f>C100*3.915*(B100-P100)</f>
        <v>154261.94808000006</v>
      </c>
      <c r="V100" s="2">
        <v>42.850541133333351</v>
      </c>
      <c r="W100"/>
      <c r="X100"/>
    </row>
    <row r="101" spans="1:24" x14ac:dyDescent="0.25">
      <c r="A101" s="3">
        <v>-17.771833333333333</v>
      </c>
      <c r="B101" s="2">
        <v>8.3888888888888893</v>
      </c>
      <c r="C101" s="3">
        <v>4428.84</v>
      </c>
      <c r="D101" s="2">
        <v>29.777777777777775</v>
      </c>
      <c r="E101" s="3">
        <v>1255.9736</v>
      </c>
      <c r="F101" s="2">
        <v>7.3888888888888875</v>
      </c>
      <c r="G101" s="2">
        <v>38.333333333333336</v>
      </c>
      <c r="H101" s="1">
        <v>7.76</v>
      </c>
      <c r="I101" s="5">
        <f t="shared" si="4"/>
        <v>4.8163635000000085</v>
      </c>
      <c r="J101" s="2">
        <f t="shared" si="5"/>
        <v>13.883141016202888</v>
      </c>
      <c r="K101" s="3">
        <v>45.5</v>
      </c>
      <c r="L101" s="3">
        <v>95.798926300000005</v>
      </c>
      <c r="M101" s="3">
        <v>32.299999999999997</v>
      </c>
      <c r="N101" s="6"/>
      <c r="O101" s="5">
        <v>7.5</v>
      </c>
      <c r="P101" s="5">
        <v>0.16666666666666508</v>
      </c>
      <c r="Q101" s="3">
        <v>3153.1389875999998</v>
      </c>
      <c r="R101" s="4">
        <f t="shared" si="6"/>
        <v>0.57606394258103266</v>
      </c>
      <c r="S101" s="4">
        <f t="shared" si="7"/>
        <v>1.3427240514612406</v>
      </c>
      <c r="T101" s="2"/>
      <c r="U101" s="3">
        <f>C101*3.915*(B101-P101)</f>
        <v>142564.35960000005</v>
      </c>
      <c r="V101" s="2">
        <v>39.601211000000013</v>
      </c>
      <c r="W101"/>
      <c r="X101"/>
    </row>
    <row r="102" spans="1:24" x14ac:dyDescent="0.25">
      <c r="A102" s="3">
        <v>-17.771833333333333</v>
      </c>
      <c r="B102" s="2">
        <v>8.4444444444444464</v>
      </c>
      <c r="C102" s="3">
        <v>4337.9920000000002</v>
      </c>
      <c r="D102" s="2">
        <v>29.722222222222221</v>
      </c>
      <c r="E102" s="3">
        <v>1258.2447999999999</v>
      </c>
      <c r="F102" s="2">
        <v>7.3888888888888875</v>
      </c>
      <c r="G102" s="2">
        <v>37.777777777777779</v>
      </c>
      <c r="H102" s="1">
        <v>7.9</v>
      </c>
      <c r="I102" s="5">
        <f t="shared" si="4"/>
        <v>4.979653316666683</v>
      </c>
      <c r="J102" s="2">
        <f t="shared" si="5"/>
        <v>13.883628011623811</v>
      </c>
      <c r="K102" s="3">
        <v>45.5</v>
      </c>
      <c r="L102" s="3">
        <v>95.784830999999997</v>
      </c>
      <c r="M102" s="3">
        <v>32.299999999999997</v>
      </c>
      <c r="N102" s="6"/>
      <c r="O102" s="5">
        <v>7.5</v>
      </c>
      <c r="P102" s="5">
        <v>0.16666666666666508</v>
      </c>
      <c r="Q102" s="3">
        <v>3153.2495939999999</v>
      </c>
      <c r="R102" s="4">
        <f t="shared" si="6"/>
        <v>0.57608414985990908</v>
      </c>
      <c r="S102" s="4">
        <f t="shared" si="7"/>
        <v>1.3151809939953691</v>
      </c>
      <c r="T102" s="2"/>
      <c r="U102" s="3">
        <f>C102*3.915*(B102-P102)</f>
        <v>140583.47574000008</v>
      </c>
      <c r="V102" s="2">
        <v>39.050965483333357</v>
      </c>
      <c r="W102"/>
      <c r="X102"/>
    </row>
    <row r="103" spans="1:24" x14ac:dyDescent="0.25">
      <c r="A103" s="3">
        <v>-17.771833333333333</v>
      </c>
      <c r="B103" s="2">
        <v>8.4444444444444464</v>
      </c>
      <c r="C103" s="3">
        <v>4928.5039999999999</v>
      </c>
      <c r="D103" s="2">
        <v>29.722222222222221</v>
      </c>
      <c r="E103" s="3">
        <v>1249.1600000000001</v>
      </c>
      <c r="F103" s="2">
        <v>7.3888888888888875</v>
      </c>
      <c r="G103" s="2">
        <v>37.777777777777779</v>
      </c>
      <c r="H103" s="1">
        <v>7.91</v>
      </c>
      <c r="I103" s="5">
        <f t="shared" si="4"/>
        <v>5.6575118833333518</v>
      </c>
      <c r="J103" s="2">
        <f t="shared" si="5"/>
        <v>13.88411457907714</v>
      </c>
      <c r="K103" s="3">
        <v>45.5</v>
      </c>
      <c r="L103" s="3">
        <v>95.770612799999995</v>
      </c>
      <c r="M103" s="3">
        <v>32.299999999999997</v>
      </c>
      <c r="N103" s="6"/>
      <c r="O103" s="5">
        <v>7.5</v>
      </c>
      <c r="P103" s="5">
        <v>0.16666666666666508</v>
      </c>
      <c r="Q103" s="3">
        <v>3153.3601032000001</v>
      </c>
      <c r="R103" s="4">
        <f t="shared" si="6"/>
        <v>0.57610433938079419</v>
      </c>
      <c r="S103" s="4">
        <f t="shared" si="7"/>
        <v>1.4942108675235344</v>
      </c>
      <c r="T103" s="2"/>
      <c r="U103" s="3">
        <f>C103*3.915*(B103-P103)</f>
        <v>159720.49338000009</v>
      </c>
      <c r="V103" s="2">
        <v>44.366803716666688</v>
      </c>
      <c r="W103"/>
      <c r="X103"/>
    </row>
    <row r="104" spans="1:24" x14ac:dyDescent="0.25">
      <c r="A104" s="3">
        <v>-17.771833333333333</v>
      </c>
      <c r="B104" s="2">
        <v>8.4444444444444464</v>
      </c>
      <c r="C104" s="3">
        <v>4905.7920000000004</v>
      </c>
      <c r="D104" s="2">
        <v>29.722222222222221</v>
      </c>
      <c r="E104" s="3">
        <v>1251.4312</v>
      </c>
      <c r="F104" s="2">
        <v>7.4444444444444438</v>
      </c>
      <c r="G104" s="2">
        <v>38.333333333333336</v>
      </c>
      <c r="H104" s="1">
        <v>7.8</v>
      </c>
      <c r="I104" s="5">
        <f t="shared" si="4"/>
        <v>5.3350488000000151</v>
      </c>
      <c r="J104" s="2">
        <f t="shared" si="5"/>
        <v>13.884600734413526</v>
      </c>
      <c r="K104" s="3">
        <v>45.5</v>
      </c>
      <c r="L104" s="3">
        <v>95.756271299999995</v>
      </c>
      <c r="M104" s="3">
        <v>32.299999999999997</v>
      </c>
      <c r="N104" s="6"/>
      <c r="O104" s="5">
        <v>7.5</v>
      </c>
      <c r="P104" s="5">
        <v>0.16666666666666508</v>
      </c>
      <c r="Q104" s="3">
        <v>3153.4705188000003</v>
      </c>
      <c r="R104" s="4">
        <f t="shared" si="6"/>
        <v>0.57612451180139113</v>
      </c>
      <c r="S104" s="4">
        <f t="shared" si="7"/>
        <v>1.4873251031570667</v>
      </c>
      <c r="T104" s="2"/>
      <c r="U104" s="3">
        <f>C104*3.915*(B104-P104)</f>
        <v>158984.45424000008</v>
      </c>
      <c r="V104" s="2">
        <v>44.16234840000002</v>
      </c>
      <c r="W104"/>
      <c r="X104"/>
    </row>
    <row r="105" spans="1:24" x14ac:dyDescent="0.25">
      <c r="A105" s="3">
        <v>-17.771833333333333</v>
      </c>
      <c r="B105" s="2">
        <v>8.4444444444444464</v>
      </c>
      <c r="C105" s="3">
        <v>4883.0800000000008</v>
      </c>
      <c r="D105" s="2">
        <v>29.722222222222221</v>
      </c>
      <c r="E105" s="3">
        <v>1255.9736</v>
      </c>
      <c r="F105" s="2">
        <v>7.3888888888888875</v>
      </c>
      <c r="G105" s="2">
        <v>38.333333333333336</v>
      </c>
      <c r="H105" s="1">
        <v>7.88</v>
      </c>
      <c r="I105" s="5">
        <f t="shared" si="4"/>
        <v>5.6053689166666851</v>
      </c>
      <c r="J105" s="2">
        <f t="shared" si="5"/>
        <v>13.885086430081014</v>
      </c>
      <c r="K105" s="3">
        <v>45.5</v>
      </c>
      <c r="L105" s="3">
        <v>95.741806100000005</v>
      </c>
      <c r="M105" s="3">
        <v>32.299999999999997</v>
      </c>
      <c r="N105" s="6"/>
      <c r="O105" s="5">
        <v>7.5</v>
      </c>
      <c r="P105" s="5">
        <v>0.16666666666666508</v>
      </c>
      <c r="Q105" s="3">
        <v>3153.5808299999999</v>
      </c>
      <c r="R105" s="4">
        <f t="shared" si="6"/>
        <v>0.57614466514858975</v>
      </c>
      <c r="S105" s="4">
        <f t="shared" si="7"/>
        <v>1.480439338790599</v>
      </c>
      <c r="T105" s="2"/>
      <c r="U105" s="3">
        <f>C105*3.915*(B105-P105)</f>
        <v>158248.41510000013</v>
      </c>
      <c r="V105" s="2">
        <v>43.957893083333367</v>
      </c>
      <c r="W105"/>
      <c r="X105"/>
    </row>
    <row r="106" spans="1:24" x14ac:dyDescent="0.25">
      <c r="A106" s="3">
        <v>-17.771833333333333</v>
      </c>
      <c r="B106" s="2">
        <v>8.4444444444444464</v>
      </c>
      <c r="C106" s="3">
        <v>5019.3520000000008</v>
      </c>
      <c r="D106" s="2">
        <v>29.777777777777775</v>
      </c>
      <c r="E106" s="3">
        <v>1265.0583999999999</v>
      </c>
      <c r="F106" s="2">
        <v>7.4444444444444438</v>
      </c>
      <c r="G106" s="2">
        <v>38.333333333333336</v>
      </c>
      <c r="H106" s="1">
        <v>7.88</v>
      </c>
      <c r="I106" s="5">
        <f t="shared" si="4"/>
        <v>5.458545300000015</v>
      </c>
      <c r="J106" s="2">
        <f t="shared" si="5"/>
        <v>13.885571666079604</v>
      </c>
      <c r="K106" s="3">
        <v>45.5</v>
      </c>
      <c r="L106" s="3">
        <v>95.727216900000002</v>
      </c>
      <c r="M106" s="3">
        <v>32.299999999999997</v>
      </c>
      <c r="N106" s="6"/>
      <c r="O106" s="5">
        <v>7.5</v>
      </c>
      <c r="P106" s="5">
        <v>0.16666666666666508</v>
      </c>
      <c r="Q106" s="3">
        <v>3153.6910367999999</v>
      </c>
      <c r="R106" s="4">
        <f t="shared" si="6"/>
        <v>0.57616479942239018</v>
      </c>
      <c r="S106" s="4">
        <f t="shared" si="7"/>
        <v>1.5217539249894063</v>
      </c>
      <c r="T106" s="2"/>
      <c r="U106" s="3">
        <f>C106*3.915*(B106-P106)</f>
        <v>162664.64994000012</v>
      </c>
      <c r="V106" s="2">
        <v>45.184624983333364</v>
      </c>
      <c r="W106"/>
      <c r="X106"/>
    </row>
    <row r="107" spans="1:24" x14ac:dyDescent="0.25">
      <c r="A107" s="3">
        <v>-17.771833333333333</v>
      </c>
      <c r="B107" s="2">
        <v>8.4444444444444464</v>
      </c>
      <c r="C107" s="3">
        <v>4701.384</v>
      </c>
      <c r="D107" s="2">
        <v>29.833333333333336</v>
      </c>
      <c r="E107" s="3">
        <v>1276.4144000000001</v>
      </c>
      <c r="F107" s="2">
        <v>7.4444444444444438</v>
      </c>
      <c r="G107" s="2">
        <v>38.333333333333336</v>
      </c>
      <c r="H107" s="1">
        <v>7.73</v>
      </c>
      <c r="I107" s="5">
        <f t="shared" si="4"/>
        <v>5.1127551000000135</v>
      </c>
      <c r="J107" s="2">
        <f t="shared" si="5"/>
        <v>13.886056442409298</v>
      </c>
      <c r="K107" s="3">
        <v>45.5</v>
      </c>
      <c r="L107" s="3">
        <v>95.712503299999995</v>
      </c>
      <c r="M107" s="3">
        <v>32.299999999999997</v>
      </c>
      <c r="N107" s="6"/>
      <c r="O107" s="5">
        <v>7.5</v>
      </c>
      <c r="P107" s="5">
        <v>0.16666666666666508</v>
      </c>
      <c r="Q107" s="3">
        <v>3153.8011391999999</v>
      </c>
      <c r="R107" s="4">
        <f t="shared" si="6"/>
        <v>0.57618491462279242</v>
      </c>
      <c r="S107" s="4">
        <f t="shared" si="7"/>
        <v>1.4253532238588553</v>
      </c>
      <c r="T107" s="2"/>
      <c r="U107" s="3">
        <f>C107*3.915*(B107-P107)</f>
        <v>152360.10198000006</v>
      </c>
      <c r="V107" s="2">
        <v>42.322250550000021</v>
      </c>
      <c r="W107"/>
      <c r="X107"/>
    </row>
    <row r="108" spans="1:24" x14ac:dyDescent="0.25">
      <c r="A108" s="3">
        <v>-17.771833333333333</v>
      </c>
      <c r="B108" s="2">
        <v>8.4444444444444464</v>
      </c>
      <c r="C108" s="3">
        <v>4905.7920000000004</v>
      </c>
      <c r="D108" s="2">
        <v>29.833333333333336</v>
      </c>
      <c r="E108" s="3">
        <v>1267.3296</v>
      </c>
      <c r="F108" s="2">
        <v>7.4444444444444438</v>
      </c>
      <c r="G108" s="2">
        <v>37.777777777777779</v>
      </c>
      <c r="H108" s="1">
        <v>7.75</v>
      </c>
      <c r="I108" s="5">
        <f t="shared" si="4"/>
        <v>5.3350488000000151</v>
      </c>
      <c r="J108" s="2">
        <f t="shared" si="5"/>
        <v>13.886540711518141</v>
      </c>
      <c r="K108" s="3">
        <v>45.5</v>
      </c>
      <c r="L108" s="3">
        <v>95.697664900000007</v>
      </c>
      <c r="M108" s="3">
        <v>32.299999999999997</v>
      </c>
      <c r="N108" s="6"/>
      <c r="O108" s="5">
        <v>7.5</v>
      </c>
      <c r="P108" s="5">
        <v>0.16666666666666508</v>
      </c>
      <c r="Q108" s="3">
        <v>3153.9111264000003</v>
      </c>
      <c r="R108" s="4">
        <f t="shared" si="6"/>
        <v>0.57620500877668634</v>
      </c>
      <c r="S108" s="4">
        <f t="shared" si="7"/>
        <v>1.4873251031570667</v>
      </c>
      <c r="T108" s="2"/>
      <c r="U108" s="3">
        <f>C108*3.915*(B108-P108)</f>
        <v>158984.45424000008</v>
      </c>
      <c r="V108" s="2">
        <v>44.16234840000002</v>
      </c>
      <c r="W108"/>
      <c r="X108"/>
    </row>
    <row r="109" spans="1:24" x14ac:dyDescent="0.25">
      <c r="A109" s="3">
        <v>-17.771833333333333</v>
      </c>
      <c r="B109" s="2">
        <v>8.4444444444444464</v>
      </c>
      <c r="C109" s="3">
        <v>4928.5039999999999</v>
      </c>
      <c r="D109" s="2">
        <v>29.833333333333336</v>
      </c>
      <c r="E109" s="3">
        <v>1253.7023999999999</v>
      </c>
      <c r="F109" s="2">
        <v>7.4444444444444438</v>
      </c>
      <c r="G109" s="2">
        <v>37.777777777777779</v>
      </c>
      <c r="H109" s="1">
        <v>7.92</v>
      </c>
      <c r="I109" s="5">
        <f t="shared" si="4"/>
        <v>5.3597481000000142</v>
      </c>
      <c r="J109" s="2">
        <f t="shared" si="5"/>
        <v>13.887024489256779</v>
      </c>
      <c r="K109" s="3">
        <v>45.5</v>
      </c>
      <c r="L109" s="3">
        <v>95.682701299999991</v>
      </c>
      <c r="M109" s="3">
        <v>32.299999999999997</v>
      </c>
      <c r="N109" s="6"/>
      <c r="O109" s="5">
        <v>7.5</v>
      </c>
      <c r="P109" s="5">
        <v>0.16666666666666508</v>
      </c>
      <c r="Q109" s="3">
        <v>3154.021002</v>
      </c>
      <c r="R109" s="4">
        <f t="shared" si="6"/>
        <v>0.57622508254177507</v>
      </c>
      <c r="S109" s="4">
        <f t="shared" si="7"/>
        <v>1.4942108675235344</v>
      </c>
      <c r="T109" s="2"/>
      <c r="U109" s="3">
        <f>C109*3.915*(B109-P109)</f>
        <v>159720.49338000009</v>
      </c>
      <c r="V109" s="2">
        <v>44.366803716666688</v>
      </c>
      <c r="W109"/>
      <c r="X109"/>
    </row>
    <row r="110" spans="1:24" x14ac:dyDescent="0.25">
      <c r="A110" s="3">
        <v>-17.771833333333333</v>
      </c>
      <c r="B110" s="2">
        <v>8.4444444444444464</v>
      </c>
      <c r="C110" s="3">
        <v>4746.808</v>
      </c>
      <c r="D110" s="2">
        <v>29.833333333333336</v>
      </c>
      <c r="E110" s="3">
        <v>1249.1600000000001</v>
      </c>
      <c r="F110" s="2">
        <v>7.4444444444444438</v>
      </c>
      <c r="G110" s="2">
        <v>37.777777777777779</v>
      </c>
      <c r="H110" s="1">
        <v>7.83</v>
      </c>
      <c r="I110" s="5">
        <f t="shared" si="4"/>
        <v>5.1621537000000135</v>
      </c>
      <c r="J110" s="2">
        <f t="shared" si="5"/>
        <v>13.887507743923916</v>
      </c>
      <c r="K110" s="3">
        <v>45.5</v>
      </c>
      <c r="L110" s="3">
        <v>95.667612099999999</v>
      </c>
      <c r="M110" s="3">
        <v>32.299999999999997</v>
      </c>
      <c r="N110" s="6"/>
      <c r="O110" s="5">
        <v>7.5</v>
      </c>
      <c r="P110" s="5">
        <v>0.16666666666666508</v>
      </c>
      <c r="Q110" s="3">
        <v>3154.1307588</v>
      </c>
      <c r="R110" s="4">
        <f t="shared" si="6"/>
        <v>0.57624513460265214</v>
      </c>
      <c r="S110" s="4">
        <f t="shared" si="7"/>
        <v>1.4391247525917912</v>
      </c>
      <c r="T110" s="2"/>
      <c r="U110" s="3">
        <f>C110*3.915*(B110-P110)</f>
        <v>153832.18026000008</v>
      </c>
      <c r="V110" s="2">
        <v>42.731161183333356</v>
      </c>
      <c r="W110"/>
      <c r="X110"/>
    </row>
    <row r="111" spans="1:24" x14ac:dyDescent="0.25">
      <c r="A111" s="3">
        <v>-17.771833333333333</v>
      </c>
      <c r="B111" s="2">
        <v>8.4444444444444464</v>
      </c>
      <c r="C111" s="3">
        <v>4746.808</v>
      </c>
      <c r="D111" s="2">
        <v>29.611111111111107</v>
      </c>
      <c r="E111" s="3">
        <v>1240.0752</v>
      </c>
      <c r="F111" s="2">
        <v>7.4444444444444438</v>
      </c>
      <c r="G111" s="2">
        <v>38.333333333333336</v>
      </c>
      <c r="H111" s="1">
        <v>7.93</v>
      </c>
      <c r="I111" s="5">
        <f t="shared" si="4"/>
        <v>5.1621537000000135</v>
      </c>
      <c r="J111" s="2">
        <f t="shared" si="5"/>
        <v>13.887990475519548</v>
      </c>
      <c r="K111" s="3">
        <v>45.6</v>
      </c>
      <c r="L111" s="3">
        <v>95.652397100000002</v>
      </c>
      <c r="M111" s="3">
        <v>32.299999999999997</v>
      </c>
      <c r="N111" s="6"/>
      <c r="O111" s="5">
        <v>7.5555555555555562</v>
      </c>
      <c r="P111" s="5">
        <v>0.16666666666666508</v>
      </c>
      <c r="Q111" s="3">
        <v>3154.2403967999999</v>
      </c>
      <c r="R111" s="4">
        <f t="shared" si="6"/>
        <v>0.57626516495931734</v>
      </c>
      <c r="S111" s="4">
        <f t="shared" si="7"/>
        <v>1.4391247525917912</v>
      </c>
      <c r="T111" s="2"/>
      <c r="U111" s="3">
        <f>C111*3.915*(B111-P111)</f>
        <v>153832.18026000008</v>
      </c>
      <c r="V111" s="2">
        <v>42.731161183333356</v>
      </c>
      <c r="W111"/>
      <c r="X111"/>
    </row>
    <row r="112" spans="1:24" x14ac:dyDescent="0.25">
      <c r="A112" s="3">
        <v>-17.771833333333333</v>
      </c>
      <c r="B112" s="2">
        <v>8.4444444444444464</v>
      </c>
      <c r="C112" s="3">
        <v>4837.6559999999999</v>
      </c>
      <c r="D112" s="2">
        <v>29.444444444444443</v>
      </c>
      <c r="E112" s="3">
        <v>1235.5328</v>
      </c>
      <c r="F112" s="2">
        <v>7.4444444444444438</v>
      </c>
      <c r="G112" s="2">
        <v>38.333333333333336</v>
      </c>
      <c r="H112" s="1">
        <v>7.76</v>
      </c>
      <c r="I112" s="5">
        <f t="shared" si="4"/>
        <v>5.2609509000000143</v>
      </c>
      <c r="J112" s="2">
        <f t="shared" si="5"/>
        <v>13.888472668193025</v>
      </c>
      <c r="K112" s="3">
        <v>45.6</v>
      </c>
      <c r="L112" s="3">
        <v>95.637055699999991</v>
      </c>
      <c r="M112" s="3">
        <v>32.299999999999997</v>
      </c>
      <c r="N112" s="6"/>
      <c r="O112" s="5">
        <v>7.5555555555555562</v>
      </c>
      <c r="P112" s="5">
        <v>0.16666666666666508</v>
      </c>
      <c r="Q112" s="3">
        <v>3154.3499124</v>
      </c>
      <c r="R112" s="4">
        <f t="shared" si="6"/>
        <v>0.57628517295406745</v>
      </c>
      <c r="S112" s="4">
        <f t="shared" si="7"/>
        <v>1.4666678100576629</v>
      </c>
      <c r="T112" s="2"/>
      <c r="U112" s="3">
        <f>C112*3.915*(B112-P112)</f>
        <v>156776.33682000008</v>
      </c>
      <c r="V112" s="2">
        <v>43.548982450000025</v>
      </c>
      <c r="W112"/>
      <c r="X112"/>
    </row>
    <row r="113" spans="1:24" x14ac:dyDescent="0.25">
      <c r="A113" s="3">
        <v>-17.771833333333333</v>
      </c>
      <c r="B113" s="2">
        <v>8.4999999999999982</v>
      </c>
      <c r="C113" s="3">
        <v>4837.6559999999999</v>
      </c>
      <c r="D113" s="2">
        <v>29.388888888888893</v>
      </c>
      <c r="E113" s="3">
        <v>1233.2616</v>
      </c>
      <c r="F113" s="2">
        <v>7.4444444444444438</v>
      </c>
      <c r="G113" s="2">
        <v>38.333333333333336</v>
      </c>
      <c r="H113" s="1">
        <v>7.81</v>
      </c>
      <c r="I113" s="5">
        <f t="shared" si="4"/>
        <v>5.5532259499999945</v>
      </c>
      <c r="J113" s="2">
        <f t="shared" si="5"/>
        <v>13.888954290243044</v>
      </c>
      <c r="K113" s="3">
        <v>45.6</v>
      </c>
      <c r="L113" s="3">
        <v>95.621587599999998</v>
      </c>
      <c r="M113" s="3">
        <v>32.299999999999997</v>
      </c>
      <c r="N113" s="6"/>
      <c r="O113" s="5">
        <v>7.5555555555555562</v>
      </c>
      <c r="P113" s="5">
        <v>0.16666666666666508</v>
      </c>
      <c r="Q113" s="3">
        <v>3154.4592984000001</v>
      </c>
      <c r="R113" s="4">
        <f t="shared" si="6"/>
        <v>0.57630515727149556</v>
      </c>
      <c r="S113" s="4">
        <f t="shared" si="7"/>
        <v>1.4666678100576629</v>
      </c>
      <c r="T113" s="2"/>
      <c r="U113" s="3">
        <f>C113*3.915*(B113-P113)</f>
        <v>157828.527</v>
      </c>
      <c r="V113" s="2">
        <v>43.841257499999998</v>
      </c>
      <c r="W113"/>
      <c r="X113"/>
    </row>
    <row r="114" spans="1:24" x14ac:dyDescent="0.25">
      <c r="A114" s="3">
        <v>-17.771833333333333</v>
      </c>
      <c r="B114" s="2">
        <v>8.4999999999999982</v>
      </c>
      <c r="C114" s="3">
        <v>4837.6559999999999</v>
      </c>
      <c r="D114" s="2">
        <v>29.388888888888893</v>
      </c>
      <c r="E114" s="3">
        <v>1237.8040000000001</v>
      </c>
      <c r="F114" s="2">
        <v>7.5</v>
      </c>
      <c r="G114" s="2">
        <v>38.333333333333336</v>
      </c>
      <c r="H114" s="1">
        <v>7.82</v>
      </c>
      <c r="I114" s="5">
        <f t="shared" si="4"/>
        <v>5.2609508999999903</v>
      </c>
      <c r="J114" s="2">
        <f t="shared" si="5"/>
        <v>13.8894353416696</v>
      </c>
      <c r="K114" s="3">
        <v>45.6</v>
      </c>
      <c r="L114" s="3">
        <v>95.605992399999991</v>
      </c>
      <c r="M114" s="3">
        <v>32.299999999999997</v>
      </c>
      <c r="N114" s="6"/>
      <c r="O114" s="5">
        <v>7.5555555555555562</v>
      </c>
      <c r="P114" s="5">
        <v>0.16666666666666508</v>
      </c>
      <c r="Q114" s="3">
        <v>3154.5685547999997</v>
      </c>
      <c r="R114" s="4">
        <f t="shared" si="6"/>
        <v>0.57632511791160157</v>
      </c>
      <c r="S114" s="4">
        <f t="shared" si="7"/>
        <v>1.4666678100576629</v>
      </c>
      <c r="T114" s="2"/>
      <c r="U114" s="3">
        <f>C114*3.915*(B114-P114)</f>
        <v>157828.527</v>
      </c>
      <c r="V114" s="2">
        <v>43.841257499999998</v>
      </c>
      <c r="W114"/>
      <c r="X114"/>
    </row>
    <row r="115" spans="1:24" x14ac:dyDescent="0.25">
      <c r="A115" s="3">
        <v>-17.771833333333333</v>
      </c>
      <c r="B115" s="2">
        <v>8.4999999999999982</v>
      </c>
      <c r="C115" s="3">
        <v>4883.0800000000008</v>
      </c>
      <c r="D115" s="2">
        <v>29.444444444444443</v>
      </c>
      <c r="E115" s="3">
        <v>1249.1600000000001</v>
      </c>
      <c r="F115" s="2">
        <v>7.5</v>
      </c>
      <c r="G115" s="2">
        <v>38.333333333333336</v>
      </c>
      <c r="H115" s="1">
        <v>7.86</v>
      </c>
      <c r="I115" s="5">
        <f t="shared" si="4"/>
        <v>5.3103494999999912</v>
      </c>
      <c r="J115" s="2">
        <f t="shared" si="5"/>
        <v>13.889915806622049</v>
      </c>
      <c r="K115" s="3">
        <v>45.6</v>
      </c>
      <c r="L115" s="3">
        <v>95.590269800000002</v>
      </c>
      <c r="M115" s="3">
        <v>32.299999999999997</v>
      </c>
      <c r="N115" s="6"/>
      <c r="O115" s="5">
        <v>7.5555555555555562</v>
      </c>
      <c r="P115" s="5">
        <v>0.16666666666666508</v>
      </c>
      <c r="Q115" s="3">
        <v>3154.677678</v>
      </c>
      <c r="R115" s="4">
        <f t="shared" si="6"/>
        <v>0.57634505421668247</v>
      </c>
      <c r="S115" s="4">
        <f t="shared" si="7"/>
        <v>1.480439338790599</v>
      </c>
      <c r="T115" s="2"/>
      <c r="U115" s="3">
        <f>C115*3.915*(B115-P115)</f>
        <v>159310.48500000004</v>
      </c>
      <c r="V115" s="2">
        <v>44.252912500000015</v>
      </c>
      <c r="W115"/>
      <c r="X115"/>
    </row>
    <row r="116" spans="1:24" x14ac:dyDescent="0.25">
      <c r="A116" s="3">
        <v>-17.771833333333333</v>
      </c>
      <c r="B116" s="2">
        <v>8.4999999999999982</v>
      </c>
      <c r="C116" s="3">
        <v>4837.6559999999999</v>
      </c>
      <c r="D116" s="2">
        <v>29.499999999999996</v>
      </c>
      <c r="E116" s="3">
        <v>1249.1600000000001</v>
      </c>
      <c r="F116" s="2">
        <v>7.4444444444444438</v>
      </c>
      <c r="G116" s="2">
        <v>37.777777777777779</v>
      </c>
      <c r="H116" s="1">
        <v>7.83</v>
      </c>
      <c r="I116" s="5">
        <f t="shared" si="4"/>
        <v>5.5532259499999945</v>
      </c>
      <c r="J116" s="2">
        <f t="shared" si="5"/>
        <v>13.890395685100385</v>
      </c>
      <c r="K116" s="3">
        <v>45.6</v>
      </c>
      <c r="L116" s="3">
        <v>95.574419399999996</v>
      </c>
      <c r="M116" s="3">
        <v>32.299999999999997</v>
      </c>
      <c r="N116" s="6"/>
      <c r="O116" s="5">
        <v>7.5555555555555562</v>
      </c>
      <c r="P116" s="5">
        <v>0.16666666666666508</v>
      </c>
      <c r="Q116" s="3">
        <v>3154.7866679999997</v>
      </c>
      <c r="R116" s="4">
        <f t="shared" si="6"/>
        <v>0.57636496618673794</v>
      </c>
      <c r="S116" s="4">
        <f t="shared" si="7"/>
        <v>1.4666678100576629</v>
      </c>
      <c r="T116" s="2"/>
      <c r="U116" s="3">
        <f>C116*3.915*(B116-P116)</f>
        <v>157828.527</v>
      </c>
      <c r="V116" s="2">
        <v>43.841257499999998</v>
      </c>
      <c r="W116"/>
      <c r="X116"/>
    </row>
    <row r="117" spans="1:24" x14ac:dyDescent="0.25">
      <c r="A117" s="3">
        <v>-17.771833333333333</v>
      </c>
      <c r="B117" s="2">
        <v>8.4999999999999982</v>
      </c>
      <c r="C117" s="3">
        <v>4951.2160000000003</v>
      </c>
      <c r="D117" s="2">
        <v>29.499999999999996</v>
      </c>
      <c r="E117" s="3">
        <v>1242.3463999999999</v>
      </c>
      <c r="F117" s="2">
        <v>7.4444444444444438</v>
      </c>
      <c r="G117" s="2">
        <v>37.777777777777779</v>
      </c>
      <c r="H117" s="1">
        <v>7.84</v>
      </c>
      <c r="I117" s="5">
        <f t="shared" si="4"/>
        <v>5.6835833666666611</v>
      </c>
      <c r="J117" s="2">
        <f t="shared" si="5"/>
        <v>13.890874945403311</v>
      </c>
      <c r="K117" s="3">
        <v>45.6</v>
      </c>
      <c r="L117" s="3">
        <v>95.558440700000006</v>
      </c>
      <c r="M117" s="3">
        <v>32.299999999999997</v>
      </c>
      <c r="N117" s="6"/>
      <c r="O117" s="5">
        <v>7.5555555555555562</v>
      </c>
      <c r="P117" s="5">
        <v>0.16666666666666508</v>
      </c>
      <c r="Q117" s="3">
        <v>3154.8955175999999</v>
      </c>
      <c r="R117" s="4">
        <f t="shared" si="6"/>
        <v>0.5763848525063614</v>
      </c>
      <c r="S117" s="4">
        <f t="shared" si="7"/>
        <v>1.5010966318900023</v>
      </c>
      <c r="T117" s="2"/>
      <c r="U117" s="3">
        <f>C117*3.915*(B117-P117)</f>
        <v>161533.42200000002</v>
      </c>
      <c r="V117" s="2">
        <v>44.870395000000009</v>
      </c>
      <c r="W117"/>
      <c r="X117"/>
    </row>
    <row r="118" spans="1:24" x14ac:dyDescent="0.25">
      <c r="A118" s="3">
        <v>-17.771833333333333</v>
      </c>
      <c r="B118" s="2">
        <v>8.4444444444444464</v>
      </c>
      <c r="C118" s="3">
        <v>4973.9279999999999</v>
      </c>
      <c r="D118" s="2">
        <v>29.499999999999996</v>
      </c>
      <c r="E118" s="3">
        <v>1235.5328</v>
      </c>
      <c r="F118" s="2">
        <v>7.4444444444444438</v>
      </c>
      <c r="G118" s="2">
        <v>37.777777777777779</v>
      </c>
      <c r="H118" s="1">
        <v>7.96</v>
      </c>
      <c r="I118" s="5">
        <f t="shared" si="4"/>
        <v>5.4091467000000142</v>
      </c>
      <c r="J118" s="2">
        <f t="shared" si="5"/>
        <v>13.891353571680169</v>
      </c>
      <c r="K118" s="3">
        <v>45.6</v>
      </c>
      <c r="L118" s="3">
        <v>95.542333499999998</v>
      </c>
      <c r="M118" s="3">
        <v>32.299999999999997</v>
      </c>
      <c r="N118" s="6"/>
      <c r="O118" s="5">
        <v>7.5555555555555562</v>
      </c>
      <c r="P118" s="5">
        <v>0.16666666666666508</v>
      </c>
      <c r="Q118" s="3">
        <v>3155.0042232000001</v>
      </c>
      <c r="R118" s="4">
        <f t="shared" si="6"/>
        <v>0.5764047125178493</v>
      </c>
      <c r="S118" s="4">
        <f t="shared" si="7"/>
        <v>1.5079823962564702</v>
      </c>
      <c r="T118" s="2"/>
      <c r="U118" s="3">
        <f>C118*3.915*(B118-P118)</f>
        <v>161192.57166000007</v>
      </c>
      <c r="V118" s="2">
        <v>44.775714350000023</v>
      </c>
      <c r="W118"/>
      <c r="X118"/>
    </row>
    <row r="119" spans="1:24" x14ac:dyDescent="0.25">
      <c r="A119" s="3">
        <v>-17.771833333333333</v>
      </c>
      <c r="B119" s="2">
        <v>8.4999999999999982</v>
      </c>
      <c r="C119" s="3">
        <v>4951.2160000000003</v>
      </c>
      <c r="D119" s="2">
        <v>29.444444444444443</v>
      </c>
      <c r="E119" s="3">
        <v>1226.4480000000001</v>
      </c>
      <c r="F119" s="2">
        <v>7.4444444444444438</v>
      </c>
      <c r="G119" s="2">
        <v>37.777777777777779</v>
      </c>
      <c r="H119" s="1">
        <v>7.77</v>
      </c>
      <c r="I119" s="5">
        <f t="shared" si="4"/>
        <v>5.6835833666666611</v>
      </c>
      <c r="J119" s="2">
        <f t="shared" si="5"/>
        <v>13.89183154808031</v>
      </c>
      <c r="K119" s="3">
        <v>45.6</v>
      </c>
      <c r="L119" s="3">
        <v>95.526097300000004</v>
      </c>
      <c r="M119" s="3">
        <v>32.299999999999997</v>
      </c>
      <c r="N119" s="6"/>
      <c r="O119" s="5">
        <v>7.5555555555555562</v>
      </c>
      <c r="P119" s="5">
        <v>0.16666666666666508</v>
      </c>
      <c r="Q119" s="3">
        <v>3155.1127812</v>
      </c>
      <c r="R119" s="4">
        <f t="shared" si="6"/>
        <v>0.57642454556349831</v>
      </c>
      <c r="S119" s="4">
        <f t="shared" si="7"/>
        <v>1.5010966318900023</v>
      </c>
      <c r="T119" s="2"/>
      <c r="U119" s="3">
        <f>C119*3.915*(B119-P119)</f>
        <v>161533.42200000002</v>
      </c>
      <c r="V119" s="2">
        <v>44.870395000000009</v>
      </c>
      <c r="W119"/>
      <c r="X119"/>
    </row>
    <row r="120" spans="1:24" x14ac:dyDescent="0.25">
      <c r="A120" s="3">
        <v>-17.771833333333333</v>
      </c>
      <c r="B120" s="2">
        <v>8.4999999999999982</v>
      </c>
      <c r="C120" s="3">
        <v>4905.7920000000004</v>
      </c>
      <c r="D120" s="2">
        <v>29.444444444444443</v>
      </c>
      <c r="E120" s="3">
        <v>1217.3632</v>
      </c>
      <c r="F120" s="2">
        <v>7.5</v>
      </c>
      <c r="G120" s="2">
        <v>38.333333333333336</v>
      </c>
      <c r="H120" s="1">
        <v>7.89</v>
      </c>
      <c r="I120" s="5">
        <f t="shared" si="4"/>
        <v>5.3350487999999912</v>
      </c>
      <c r="J120" s="2">
        <f t="shared" si="5"/>
        <v>13.892308890454384</v>
      </c>
      <c r="K120" s="3">
        <v>45.6</v>
      </c>
      <c r="L120" s="3">
        <v>95.509731700000003</v>
      </c>
      <c r="M120" s="3">
        <v>32.299999999999997</v>
      </c>
      <c r="N120" s="6"/>
      <c r="O120" s="5">
        <v>7.5555555555555562</v>
      </c>
      <c r="P120" s="5">
        <v>0.16666666666666508</v>
      </c>
      <c r="Q120" s="3">
        <v>3155.2211951999998</v>
      </c>
      <c r="R120" s="4">
        <f t="shared" si="6"/>
        <v>0.57644435230101176</v>
      </c>
      <c r="S120" s="4">
        <f t="shared" si="7"/>
        <v>1.4873251031570667</v>
      </c>
      <c r="T120" s="2"/>
      <c r="U120" s="3">
        <f>C120*3.915*(B120-P120)</f>
        <v>160051.46400000001</v>
      </c>
      <c r="V120" s="2">
        <v>44.458739999999999</v>
      </c>
      <c r="W120"/>
      <c r="X120"/>
    </row>
    <row r="121" spans="1:24" x14ac:dyDescent="0.25">
      <c r="A121" s="3">
        <v>-17.771833333333333</v>
      </c>
      <c r="B121" s="2">
        <v>8.4999999999999982</v>
      </c>
      <c r="C121" s="3">
        <v>4996.6400000000003</v>
      </c>
      <c r="D121" s="2">
        <v>29.388888888888893</v>
      </c>
      <c r="E121" s="3">
        <v>1215.0919999999999</v>
      </c>
      <c r="F121" s="2">
        <v>7.5</v>
      </c>
      <c r="G121" s="2">
        <v>38.333333333333336</v>
      </c>
      <c r="H121" s="1">
        <v>7.75</v>
      </c>
      <c r="I121" s="5">
        <f t="shared" si="4"/>
        <v>5.4338459999999902</v>
      </c>
      <c r="J121" s="2">
        <f t="shared" si="5"/>
        <v>13.892785551250441</v>
      </c>
      <c r="K121" s="3">
        <v>45.6</v>
      </c>
      <c r="L121" s="3">
        <v>95.493236499999995</v>
      </c>
      <c r="M121" s="3">
        <v>32.299999999999997</v>
      </c>
      <c r="N121" s="6"/>
      <c r="O121" s="5">
        <v>7.5555555555555562</v>
      </c>
      <c r="P121" s="5">
        <v>0.16666666666666508</v>
      </c>
      <c r="Q121" s="3">
        <v>3155.3294544</v>
      </c>
      <c r="R121" s="4">
        <f t="shared" si="6"/>
        <v>0.57646413075727965</v>
      </c>
      <c r="S121" s="4">
        <f t="shared" si="7"/>
        <v>1.5148681606229382</v>
      </c>
      <c r="T121" s="2"/>
      <c r="U121" s="3">
        <f>C121*3.915*(B121-P121)</f>
        <v>163015.38</v>
      </c>
      <c r="V121" s="2">
        <v>45.282049999999998</v>
      </c>
      <c r="W121"/>
      <c r="X121"/>
    </row>
    <row r="122" spans="1:24" x14ac:dyDescent="0.25">
      <c r="A122" s="3">
        <v>-17.771833333333333</v>
      </c>
      <c r="B122" s="2">
        <v>8.5555555555555554</v>
      </c>
      <c r="C122" s="3">
        <v>4951.2160000000003</v>
      </c>
      <c r="D122" s="2">
        <v>29.388888888888893</v>
      </c>
      <c r="E122" s="3">
        <v>1215.0919999999999</v>
      </c>
      <c r="F122" s="2">
        <v>7.5</v>
      </c>
      <c r="G122" s="2">
        <v>38.333333333333336</v>
      </c>
      <c r="H122" s="1">
        <v>7.79</v>
      </c>
      <c r="I122" s="5">
        <f t="shared" si="4"/>
        <v>5.6835833666666655</v>
      </c>
      <c r="J122" s="2">
        <f t="shared" si="5"/>
        <v>13.893261514617823</v>
      </c>
      <c r="K122" s="3">
        <v>45.6</v>
      </c>
      <c r="L122" s="3">
        <v>95.4766111</v>
      </c>
      <c r="M122" s="3">
        <v>32.299999999999997</v>
      </c>
      <c r="N122" s="6"/>
      <c r="O122" s="5">
        <v>7.5555555555555562</v>
      </c>
      <c r="P122" s="5">
        <v>0.16666666666666508</v>
      </c>
      <c r="Q122" s="3">
        <v>3155.4375552000001</v>
      </c>
      <c r="R122" s="4">
        <f t="shared" si="6"/>
        <v>0.5764838802745984</v>
      </c>
      <c r="S122" s="4">
        <f t="shared" si="7"/>
        <v>1.5010966318900023</v>
      </c>
      <c r="T122" s="2"/>
      <c r="U122" s="3">
        <f>C122*3.915*(B122-P122)</f>
        <v>162610.31148000003</v>
      </c>
      <c r="V122" s="2">
        <v>45.169530966666677</v>
      </c>
      <c r="W122"/>
      <c r="X122"/>
    </row>
    <row r="123" spans="1:24" x14ac:dyDescent="0.25">
      <c r="A123" s="3">
        <v>-17.771833333333333</v>
      </c>
      <c r="B123" s="2">
        <v>8.5555555555555554</v>
      </c>
      <c r="C123" s="3">
        <v>4905.7920000000004</v>
      </c>
      <c r="D123" s="2">
        <v>29.388888888888893</v>
      </c>
      <c r="E123" s="3">
        <v>1224.1768</v>
      </c>
      <c r="F123" s="2">
        <v>7.5</v>
      </c>
      <c r="G123" s="2">
        <v>38.333333333333336</v>
      </c>
      <c r="H123" s="1">
        <v>7.94</v>
      </c>
      <c r="I123" s="5">
        <f t="shared" si="4"/>
        <v>5.6314403999999998</v>
      </c>
      <c r="J123" s="2">
        <f t="shared" si="5"/>
        <v>13.893736796407184</v>
      </c>
      <c r="K123" s="3">
        <v>45.6</v>
      </c>
      <c r="L123" s="3">
        <v>95.459855199999993</v>
      </c>
      <c r="M123" s="3">
        <v>32.299999999999997</v>
      </c>
      <c r="N123" s="6"/>
      <c r="O123" s="5">
        <v>7.5555555555555562</v>
      </c>
      <c r="P123" s="5">
        <v>0.16666666666666508</v>
      </c>
      <c r="Q123" s="3">
        <v>3155.5455011999998</v>
      </c>
      <c r="R123" s="4">
        <f t="shared" si="6"/>
        <v>0.57650360151067148</v>
      </c>
      <c r="S123" s="4">
        <f t="shared" si="7"/>
        <v>1.4873251031570667</v>
      </c>
      <c r="T123" s="2"/>
      <c r="U123" s="3">
        <f>C123*3.915*(B123-P123)</f>
        <v>161118.47376000005</v>
      </c>
      <c r="V123" s="2">
        <v>44.755131600000013</v>
      </c>
      <c r="W123"/>
      <c r="X123"/>
    </row>
    <row r="124" spans="1:24" x14ac:dyDescent="0.25">
      <c r="A124" s="3">
        <v>-17.771833333333333</v>
      </c>
      <c r="B124" s="2">
        <v>8.4999999999999982</v>
      </c>
      <c r="C124" s="3">
        <v>4860.3679999999995</v>
      </c>
      <c r="D124" s="2">
        <v>29.444444444444443</v>
      </c>
      <c r="E124" s="3">
        <v>1233.2616</v>
      </c>
      <c r="F124" s="2">
        <v>7.5</v>
      </c>
      <c r="G124" s="2">
        <v>38.333333333333336</v>
      </c>
      <c r="H124" s="1">
        <v>7.78</v>
      </c>
      <c r="I124" s="5">
        <f t="shared" si="4"/>
        <v>5.2856501999999894</v>
      </c>
      <c r="J124" s="2">
        <f t="shared" si="5"/>
        <v>13.894211364917224</v>
      </c>
      <c r="K124" s="3">
        <v>45.7</v>
      </c>
      <c r="L124" s="3">
        <v>95.442968500000006</v>
      </c>
      <c r="M124" s="3">
        <v>32.299999999999997</v>
      </c>
      <c r="N124" s="6"/>
      <c r="O124" s="5">
        <v>7.6111111111111125</v>
      </c>
      <c r="P124" s="5">
        <v>0.16666666666666508</v>
      </c>
      <c r="Q124" s="3">
        <v>3155.6532852</v>
      </c>
      <c r="R124" s="4">
        <f t="shared" si="6"/>
        <v>0.57652329315009221</v>
      </c>
      <c r="S124" s="4">
        <f t="shared" si="7"/>
        <v>1.4735535744241306</v>
      </c>
      <c r="T124" s="2"/>
      <c r="U124" s="3">
        <f>C124*3.915*(B124-P124)</f>
        <v>158569.50599999999</v>
      </c>
      <c r="V124" s="2">
        <v>44.047084999999996</v>
      </c>
      <c r="W124"/>
      <c r="X124"/>
    </row>
    <row r="125" spans="1:24" x14ac:dyDescent="0.25">
      <c r="A125" s="3">
        <v>-17.771833333333333</v>
      </c>
      <c r="B125" s="2">
        <v>8.4999999999999982</v>
      </c>
      <c r="C125" s="3">
        <v>4973.9279999999999</v>
      </c>
      <c r="D125" s="2">
        <v>29.444444444444443</v>
      </c>
      <c r="E125" s="3">
        <v>1235.5328</v>
      </c>
      <c r="F125" s="2">
        <v>7.5</v>
      </c>
      <c r="G125" s="2">
        <v>38.333333333333336</v>
      </c>
      <c r="H125" s="1">
        <v>7.81</v>
      </c>
      <c r="I125" s="5">
        <f t="shared" si="4"/>
        <v>5.4091466999999902</v>
      </c>
      <c r="J125" s="2">
        <f t="shared" si="5"/>
        <v>13.894685204297289</v>
      </c>
      <c r="K125" s="3">
        <v>45.7</v>
      </c>
      <c r="L125" s="3">
        <v>95.425950499999999</v>
      </c>
      <c r="M125" s="3">
        <v>32.299999999999997</v>
      </c>
      <c r="N125" s="6"/>
      <c r="O125" s="5">
        <v>7.6111111111111125</v>
      </c>
      <c r="P125" s="5">
        <v>0.16666666666666508</v>
      </c>
      <c r="Q125" s="3">
        <v>3155.7609036000003</v>
      </c>
      <c r="R125" s="4">
        <f t="shared" si="6"/>
        <v>0.57654295453515714</v>
      </c>
      <c r="S125" s="4">
        <f t="shared" si="7"/>
        <v>1.5079823962564702</v>
      </c>
      <c r="T125" s="2"/>
      <c r="U125" s="3">
        <f>C125*3.915*(B125-P125)</f>
        <v>162274.40100000001</v>
      </c>
      <c r="V125" s="2">
        <v>45.0762225</v>
      </c>
      <c r="W125"/>
      <c r="X125"/>
    </row>
    <row r="126" spans="1:24" x14ac:dyDescent="0.25">
      <c r="A126" s="3">
        <v>-17.771833333333333</v>
      </c>
      <c r="B126" s="2">
        <v>8.4999999999999982</v>
      </c>
      <c r="C126" s="3">
        <v>4951.2160000000003</v>
      </c>
      <c r="D126" s="2">
        <v>29.499999999999996</v>
      </c>
      <c r="E126" s="3">
        <v>1242.3463999999999</v>
      </c>
      <c r="F126" s="2">
        <v>7.5</v>
      </c>
      <c r="G126" s="2">
        <v>38.333333333333336</v>
      </c>
      <c r="H126" s="1">
        <v>7.73</v>
      </c>
      <c r="I126" s="5">
        <f t="shared" si="4"/>
        <v>5.3844473999999902</v>
      </c>
      <c r="J126" s="2">
        <f t="shared" si="5"/>
        <v>13.895158314547375</v>
      </c>
      <c r="K126" s="3">
        <v>45.7</v>
      </c>
      <c r="L126" s="3">
        <v>95.408800999999997</v>
      </c>
      <c r="M126" s="3">
        <v>32.299999999999997</v>
      </c>
      <c r="N126" s="6"/>
      <c r="O126" s="5">
        <v>7.6111111111111125</v>
      </c>
      <c r="P126" s="5">
        <v>0.16666666666666508</v>
      </c>
      <c r="Q126" s="3">
        <v>3155.8683563999998</v>
      </c>
      <c r="R126" s="4">
        <f t="shared" si="6"/>
        <v>0.57656258566586616</v>
      </c>
      <c r="S126" s="4">
        <f t="shared" si="7"/>
        <v>1.5010966318900023</v>
      </c>
      <c r="T126" s="2"/>
      <c r="U126" s="3">
        <f>C126*3.915*(B126-P126)</f>
        <v>161533.42200000002</v>
      </c>
      <c r="V126" s="2">
        <v>44.870395000000009</v>
      </c>
      <c r="W126"/>
      <c r="X126"/>
    </row>
    <row r="127" spans="1:24" x14ac:dyDescent="0.25">
      <c r="A127" s="3">
        <v>-17.771833333333333</v>
      </c>
      <c r="B127" s="2">
        <v>8.4999999999999982</v>
      </c>
      <c r="C127" s="3">
        <v>4951.2160000000003</v>
      </c>
      <c r="D127" s="2">
        <v>29.499999999999996</v>
      </c>
      <c r="E127" s="3">
        <v>1246.8888000000002</v>
      </c>
      <c r="F127" s="2">
        <v>7.5</v>
      </c>
      <c r="G127" s="2">
        <v>37.777777777777779</v>
      </c>
      <c r="H127" s="1">
        <v>7.75</v>
      </c>
      <c r="I127" s="5">
        <f t="shared" si="4"/>
        <v>5.3844473999999902</v>
      </c>
      <c r="J127" s="2">
        <f t="shared" si="5"/>
        <v>13.895630663966186</v>
      </c>
      <c r="K127" s="3">
        <v>45.7</v>
      </c>
      <c r="L127" s="3">
        <v>95.391519400000007</v>
      </c>
      <c r="M127" s="3">
        <v>32.299999999999997</v>
      </c>
      <c r="N127" s="6"/>
      <c r="O127" s="5">
        <v>7.6111111111111125</v>
      </c>
      <c r="P127" s="5">
        <v>0.16666666666666508</v>
      </c>
      <c r="Q127" s="3">
        <v>3155.9756364</v>
      </c>
      <c r="R127" s="4">
        <f t="shared" si="6"/>
        <v>0.57658218522681259</v>
      </c>
      <c r="S127" s="4">
        <f t="shared" si="7"/>
        <v>1.5010966318900023</v>
      </c>
      <c r="T127" s="2"/>
      <c r="U127" s="3">
        <f>C127*3.915*(B127-P127)</f>
        <v>161533.42200000002</v>
      </c>
      <c r="V127" s="2">
        <v>44.870395000000009</v>
      </c>
      <c r="W127"/>
      <c r="X127"/>
    </row>
    <row r="128" spans="1:24" x14ac:dyDescent="0.25">
      <c r="A128" s="3">
        <v>-17.771833333333333</v>
      </c>
      <c r="B128" s="2">
        <v>8.4999999999999982</v>
      </c>
      <c r="C128" s="3">
        <v>4928.5039999999999</v>
      </c>
      <c r="D128" s="2">
        <v>29.499999999999996</v>
      </c>
      <c r="E128" s="3">
        <v>1242.3463999999999</v>
      </c>
      <c r="F128" s="2">
        <v>7.5</v>
      </c>
      <c r="G128" s="2">
        <v>37.777777777777779</v>
      </c>
      <c r="H128" s="1">
        <v>7.82</v>
      </c>
      <c r="I128" s="5">
        <f t="shared" si="4"/>
        <v>5.3597480999999902</v>
      </c>
      <c r="J128" s="2">
        <f t="shared" si="5"/>
        <v>13.896102236703063</v>
      </c>
      <c r="K128" s="3">
        <v>45.7</v>
      </c>
      <c r="L128" s="3">
        <v>95.374105399999991</v>
      </c>
      <c r="M128" s="3">
        <v>32.299999999999997</v>
      </c>
      <c r="N128" s="6"/>
      <c r="O128" s="5">
        <v>7.6111111111111125</v>
      </c>
      <c r="P128" s="5">
        <v>0.16666666666666508</v>
      </c>
      <c r="Q128" s="3">
        <v>3156.0827399999998</v>
      </c>
      <c r="R128" s="4">
        <f t="shared" si="6"/>
        <v>0.576601752560293</v>
      </c>
      <c r="S128" s="4">
        <f t="shared" si="7"/>
        <v>1.4942108675235344</v>
      </c>
      <c r="T128" s="2"/>
      <c r="U128" s="3">
        <f>C128*3.915*(B128-P128)</f>
        <v>160792.44300000003</v>
      </c>
      <c r="V128" s="2">
        <v>44.664567500000011</v>
      </c>
      <c r="W128"/>
      <c r="X128"/>
    </row>
    <row r="129" spans="1:24" x14ac:dyDescent="0.25">
      <c r="A129" s="3">
        <v>-17.771833333333333</v>
      </c>
      <c r="B129" s="2">
        <v>8.4999999999999982</v>
      </c>
      <c r="C129" s="3">
        <v>4905.7920000000004</v>
      </c>
      <c r="D129" s="2">
        <v>29.499999999999996</v>
      </c>
      <c r="E129" s="3">
        <v>1242.3463999999999</v>
      </c>
      <c r="F129" s="2">
        <v>7.5</v>
      </c>
      <c r="G129" s="2">
        <v>37.777777777777779</v>
      </c>
      <c r="H129" s="1">
        <v>7.79</v>
      </c>
      <c r="I129" s="5">
        <f t="shared" si="4"/>
        <v>5.3350487999999912</v>
      </c>
      <c r="J129" s="2">
        <f t="shared" si="5"/>
        <v>13.896573032758011</v>
      </c>
      <c r="K129" s="3">
        <v>45.7</v>
      </c>
      <c r="L129" s="3">
        <v>95.356558700000008</v>
      </c>
      <c r="M129" s="3">
        <v>32.299999999999997</v>
      </c>
      <c r="N129" s="6"/>
      <c r="O129" s="5">
        <v>7.6111111111111125</v>
      </c>
      <c r="P129" s="5">
        <v>0.16666666666666508</v>
      </c>
      <c r="Q129" s="3">
        <v>3156.1896671999998</v>
      </c>
      <c r="R129" s="4">
        <f t="shared" si="6"/>
        <v>0.57662128766630749</v>
      </c>
      <c r="S129" s="4">
        <f t="shared" si="7"/>
        <v>1.4873251031570667</v>
      </c>
      <c r="T129" s="2"/>
      <c r="U129" s="3">
        <f>C129*3.915*(B129-P129)</f>
        <v>160051.46400000001</v>
      </c>
      <c r="V129" s="2">
        <v>44.458739999999999</v>
      </c>
      <c r="W129"/>
      <c r="X129"/>
    </row>
    <row r="130" spans="1:24" x14ac:dyDescent="0.25">
      <c r="A130" s="3">
        <v>-17.771833333333333</v>
      </c>
      <c r="B130" s="2">
        <v>8.5555555555555554</v>
      </c>
      <c r="C130" s="3">
        <v>4860.3679999999995</v>
      </c>
      <c r="D130" s="2">
        <v>29.444444444444443</v>
      </c>
      <c r="E130" s="3">
        <v>1230.9903999999999</v>
      </c>
      <c r="F130" s="2">
        <v>7.5</v>
      </c>
      <c r="G130" s="2">
        <v>38.333333333333336</v>
      </c>
      <c r="H130" s="1">
        <v>7.79</v>
      </c>
      <c r="I130" s="5">
        <f t="shared" si="4"/>
        <v>5.5792974333333314</v>
      </c>
      <c r="J130" s="2">
        <f t="shared" si="5"/>
        <v>13.89704303628038</v>
      </c>
      <c r="K130" s="3">
        <v>45.7</v>
      </c>
      <c r="L130" s="3">
        <v>95.338878899999997</v>
      </c>
      <c r="M130" s="3">
        <v>32.299999999999997</v>
      </c>
      <c r="N130" s="6"/>
      <c r="O130" s="5">
        <v>7.6111111111111125</v>
      </c>
      <c r="P130" s="5">
        <v>0.16666666666666508</v>
      </c>
      <c r="Q130" s="3">
        <v>3156.2964143999998</v>
      </c>
      <c r="R130" s="4">
        <f t="shared" si="6"/>
        <v>0.57664078988715262</v>
      </c>
      <c r="S130" s="4">
        <f t="shared" si="7"/>
        <v>1.4735535744241306</v>
      </c>
      <c r="T130" s="2"/>
      <c r="U130" s="3">
        <f>C130*3.915*(B130-P130)</f>
        <v>159626.63604000001</v>
      </c>
      <c r="V130" s="2">
        <v>44.340732233333334</v>
      </c>
      <c r="W130"/>
      <c r="X130"/>
    </row>
    <row r="131" spans="1:24" x14ac:dyDescent="0.25">
      <c r="A131" s="3">
        <v>-17.771833333333333</v>
      </c>
      <c r="B131" s="2">
        <v>8.5555555555555554</v>
      </c>
      <c r="C131" s="3">
        <v>4860.3679999999995</v>
      </c>
      <c r="D131" s="2">
        <v>29.444444444444443</v>
      </c>
      <c r="E131" s="3">
        <v>1235.5328</v>
      </c>
      <c r="F131" s="2">
        <v>7.5</v>
      </c>
      <c r="G131" s="2">
        <v>38.333333333333336</v>
      </c>
      <c r="H131" s="1">
        <v>7.87</v>
      </c>
      <c r="I131" s="5">
        <f t="shared" ref="I131:I194" si="8">(C131/3600)*3.915*(B131-F131)</f>
        <v>5.5792974333333314</v>
      </c>
      <c r="J131" s="2">
        <f t="shared" ref="J131:J194" si="9">Q131/227.12</f>
        <v>13.897512231419514</v>
      </c>
      <c r="K131" s="3">
        <v>45.7</v>
      </c>
      <c r="L131" s="3">
        <v>95.321065500000003</v>
      </c>
      <c r="M131" s="3">
        <v>32.299999999999997</v>
      </c>
      <c r="N131" s="6"/>
      <c r="O131" s="5">
        <v>7.6111111111111125</v>
      </c>
      <c r="P131" s="5">
        <v>0.16666666666666508</v>
      </c>
      <c r="Q131" s="3">
        <v>3156.4029780000001</v>
      </c>
      <c r="R131" s="4">
        <f t="shared" ref="R131:R194" si="10">Q131/$Z$2</f>
        <v>0.57666025856512504</v>
      </c>
      <c r="S131" s="4">
        <f t="shared" ref="S131:S194" si="11">C131/$Z$1</f>
        <v>1.4735535744241306</v>
      </c>
      <c r="T131" s="2"/>
      <c r="U131" s="3">
        <f>C131*3.915*(B131-P131)</f>
        <v>159626.63604000001</v>
      </c>
      <c r="V131" s="2">
        <v>44.340732233333334</v>
      </c>
      <c r="W131"/>
      <c r="X131"/>
    </row>
    <row r="132" spans="1:24" x14ac:dyDescent="0.25">
      <c r="A132" s="3">
        <v>-17.771833333333333</v>
      </c>
      <c r="B132" s="2">
        <v>8.5555555555555554</v>
      </c>
      <c r="C132" s="3">
        <v>4883.0800000000008</v>
      </c>
      <c r="D132" s="2">
        <v>29.333333333333332</v>
      </c>
      <c r="E132" s="3">
        <v>1235.5328</v>
      </c>
      <c r="F132" s="2">
        <v>7.5</v>
      </c>
      <c r="G132" s="2">
        <v>38.333333333333336</v>
      </c>
      <c r="H132" s="1">
        <v>7.81</v>
      </c>
      <c r="I132" s="5">
        <f t="shared" si="8"/>
        <v>5.6053689166666665</v>
      </c>
      <c r="J132" s="2">
        <f t="shared" si="9"/>
        <v>13.897980602324763</v>
      </c>
      <c r="K132" s="3">
        <v>45.7</v>
      </c>
      <c r="L132" s="3">
        <v>95.306386399999994</v>
      </c>
      <c r="M132" s="3">
        <v>32.299999999999997</v>
      </c>
      <c r="N132" s="6"/>
      <c r="O132" s="5">
        <v>7.6111111111111125</v>
      </c>
      <c r="P132" s="5">
        <v>0.16666666666666508</v>
      </c>
      <c r="Q132" s="3">
        <v>3156.5093544000001</v>
      </c>
      <c r="R132" s="4">
        <f t="shared" si="10"/>
        <v>0.5766796930425212</v>
      </c>
      <c r="S132" s="4">
        <f t="shared" si="11"/>
        <v>1.480439338790599</v>
      </c>
      <c r="T132" s="2"/>
      <c r="U132" s="3">
        <f>C132*3.915*(B132-P132)</f>
        <v>160372.55490000008</v>
      </c>
      <c r="V132" s="2">
        <v>44.547931916666691</v>
      </c>
      <c r="W132"/>
      <c r="X132"/>
    </row>
    <row r="133" spans="1:24" x14ac:dyDescent="0.25">
      <c r="A133" s="3">
        <v>-17.771833333333333</v>
      </c>
      <c r="B133" s="2">
        <v>8.5555555555555554</v>
      </c>
      <c r="C133" s="3">
        <v>4837.6559999999999</v>
      </c>
      <c r="D133" s="2">
        <v>29.333333333333332</v>
      </c>
      <c r="E133" s="3">
        <v>1240.0752</v>
      </c>
      <c r="F133" s="2">
        <v>7.5</v>
      </c>
      <c r="G133" s="2">
        <v>38.333333333333336</v>
      </c>
      <c r="H133" s="1">
        <v>7.77</v>
      </c>
      <c r="I133" s="5">
        <f t="shared" si="8"/>
        <v>5.553225949999999</v>
      </c>
      <c r="J133" s="2">
        <f t="shared" si="9"/>
        <v>13.898448133145475</v>
      </c>
      <c r="K133" s="3">
        <v>45.7</v>
      </c>
      <c r="L133" s="3">
        <v>95.287831400000002</v>
      </c>
      <c r="M133" s="3">
        <v>32.299999999999997</v>
      </c>
      <c r="N133" s="6"/>
      <c r="O133" s="5">
        <v>7.6111111111111125</v>
      </c>
      <c r="P133" s="5">
        <v>0.16666666666666508</v>
      </c>
      <c r="Q133" s="3">
        <v>3156.6155400000002</v>
      </c>
      <c r="R133" s="4">
        <f t="shared" si="10"/>
        <v>0.57669909266163788</v>
      </c>
      <c r="S133" s="4">
        <f t="shared" si="11"/>
        <v>1.4666678100576629</v>
      </c>
      <c r="T133" s="2"/>
      <c r="U133" s="3">
        <f>C133*3.915*(B133-P133)</f>
        <v>158880.71718000004</v>
      </c>
      <c r="V133" s="2">
        <v>44.133532550000012</v>
      </c>
      <c r="W133"/>
      <c r="X133"/>
    </row>
    <row r="134" spans="1:24" x14ac:dyDescent="0.25">
      <c r="A134" s="3">
        <v>-17.771833333333333</v>
      </c>
      <c r="B134" s="2">
        <v>8.4999999999999982</v>
      </c>
      <c r="C134" s="3">
        <v>4883.0800000000008</v>
      </c>
      <c r="D134" s="2">
        <v>29.333333333333332</v>
      </c>
      <c r="E134" s="3">
        <v>1240.0752</v>
      </c>
      <c r="F134" s="2">
        <v>7.5</v>
      </c>
      <c r="G134" s="2">
        <v>38.333333333333336</v>
      </c>
      <c r="H134" s="1">
        <v>7.85</v>
      </c>
      <c r="I134" s="5">
        <f t="shared" si="8"/>
        <v>5.3103494999999912</v>
      </c>
      <c r="J134" s="2">
        <f t="shared" si="9"/>
        <v>13.898914808030996</v>
      </c>
      <c r="K134" s="3">
        <v>45.7</v>
      </c>
      <c r="L134" s="3">
        <v>95.265473199999988</v>
      </c>
      <c r="M134" s="3">
        <v>32.4</v>
      </c>
      <c r="N134" s="6"/>
      <c r="O134" s="5">
        <v>7.6111111111111125</v>
      </c>
      <c r="P134" s="5">
        <v>0.22222222222222143</v>
      </c>
      <c r="Q134" s="3">
        <v>3156.7215311999998</v>
      </c>
      <c r="R134" s="4">
        <f t="shared" si="10"/>
        <v>0.57671845676477151</v>
      </c>
      <c r="S134" s="4">
        <f t="shared" si="11"/>
        <v>1.480439338790599</v>
      </c>
      <c r="T134" s="2"/>
      <c r="U134" s="3">
        <f>C134*3.915*(B134-P134)</f>
        <v>158248.41510000001</v>
      </c>
      <c r="V134" s="2">
        <v>43.957893083333339</v>
      </c>
      <c r="W134"/>
      <c r="X134"/>
    </row>
    <row r="135" spans="1:24" x14ac:dyDescent="0.25">
      <c r="A135" s="3">
        <v>-17.771833333333333</v>
      </c>
      <c r="B135" s="2">
        <v>8.4999999999999982</v>
      </c>
      <c r="C135" s="3">
        <v>4860.3679999999995</v>
      </c>
      <c r="D135" s="2">
        <v>29.444444444444443</v>
      </c>
      <c r="E135" s="3">
        <v>1242.3463999999999</v>
      </c>
      <c r="F135" s="2">
        <v>7.4444444444444438</v>
      </c>
      <c r="G135" s="2">
        <v>38.333333333333336</v>
      </c>
      <c r="H135" s="1">
        <v>7.79</v>
      </c>
      <c r="I135" s="5">
        <f t="shared" si="8"/>
        <v>5.5792974333333269</v>
      </c>
      <c r="J135" s="2">
        <f t="shared" si="9"/>
        <v>13.89938062698133</v>
      </c>
      <c r="K135" s="3">
        <v>45.7</v>
      </c>
      <c r="L135" s="3">
        <v>95.241685200000006</v>
      </c>
      <c r="M135" s="3">
        <v>32.4</v>
      </c>
      <c r="N135" s="6"/>
      <c r="O135" s="5">
        <v>7.6111111111111125</v>
      </c>
      <c r="P135" s="5">
        <v>0.22222222222222143</v>
      </c>
      <c r="Q135" s="3">
        <v>3156.8273279999999</v>
      </c>
      <c r="R135" s="4">
        <f t="shared" si="10"/>
        <v>0.57673778535192233</v>
      </c>
      <c r="S135" s="4">
        <f t="shared" si="11"/>
        <v>1.4735535744241306</v>
      </c>
      <c r="T135" s="2"/>
      <c r="U135" s="3">
        <f>C135*3.915*(B135-P135)</f>
        <v>157512.37595999995</v>
      </c>
      <c r="V135" s="2">
        <v>43.75343776666665</v>
      </c>
      <c r="W135"/>
      <c r="X135"/>
    </row>
    <row r="136" spans="1:24" x14ac:dyDescent="0.25">
      <c r="A136" s="3">
        <v>-17.771833333333333</v>
      </c>
      <c r="B136" s="2">
        <v>8.4444444444444464</v>
      </c>
      <c r="C136" s="3">
        <v>4814.9439999999995</v>
      </c>
      <c r="D136" s="2">
        <v>29.499999999999996</v>
      </c>
      <c r="E136" s="3">
        <v>1240.0752</v>
      </c>
      <c r="F136" s="2">
        <v>7.4444444444444438</v>
      </c>
      <c r="G136" s="2">
        <v>38.333333333333336</v>
      </c>
      <c r="H136" s="1">
        <v>7.83</v>
      </c>
      <c r="I136" s="5">
        <f t="shared" si="8"/>
        <v>5.2362516000000134</v>
      </c>
      <c r="J136" s="2">
        <f t="shared" si="9"/>
        <v>13.899845558295175</v>
      </c>
      <c r="K136" s="3">
        <v>45.6</v>
      </c>
      <c r="L136" s="3">
        <v>95.220426700000004</v>
      </c>
      <c r="M136" s="3">
        <v>32.4</v>
      </c>
      <c r="N136" s="6"/>
      <c r="O136" s="5">
        <v>7.5555555555555562</v>
      </c>
      <c r="P136" s="5">
        <v>0.22222222222222143</v>
      </c>
      <c r="Q136" s="3">
        <v>3156.9329232</v>
      </c>
      <c r="R136" s="4">
        <f t="shared" si="10"/>
        <v>0.57675707710768354</v>
      </c>
      <c r="S136" s="4">
        <f t="shared" si="11"/>
        <v>1.4597820456911947</v>
      </c>
      <c r="T136" s="2"/>
      <c r="U136" s="3">
        <f>C136*3.915*(B136-P136)</f>
        <v>154993.04736000006</v>
      </c>
      <c r="V136" s="2">
        <v>43.053624266666681</v>
      </c>
      <c r="W136"/>
      <c r="X136"/>
    </row>
    <row r="137" spans="1:24" x14ac:dyDescent="0.25">
      <c r="A137" s="3">
        <v>-17.771833333333333</v>
      </c>
      <c r="B137" s="2">
        <v>8.4999999999999982</v>
      </c>
      <c r="C137" s="3">
        <v>4951.2160000000003</v>
      </c>
      <c r="D137" s="2">
        <v>29.611111111111107</v>
      </c>
      <c r="E137" s="3">
        <v>1242.3463999999999</v>
      </c>
      <c r="F137" s="2">
        <v>7.4444444444444438</v>
      </c>
      <c r="G137" s="2">
        <v>38.333333333333336</v>
      </c>
      <c r="H137" s="1">
        <v>7.85</v>
      </c>
      <c r="I137" s="5">
        <f t="shared" si="8"/>
        <v>5.6835833666666611</v>
      </c>
      <c r="J137" s="2">
        <f t="shared" si="9"/>
        <v>13.900309601972525</v>
      </c>
      <c r="K137" s="3">
        <v>45.6</v>
      </c>
      <c r="L137" s="3">
        <v>95.201919099999998</v>
      </c>
      <c r="M137" s="3">
        <v>32.4</v>
      </c>
      <c r="N137" s="6"/>
      <c r="O137" s="5">
        <v>7.5555555555555562</v>
      </c>
      <c r="P137" s="5">
        <v>0.22222222222222143</v>
      </c>
      <c r="Q137" s="3">
        <v>3157.0383167999998</v>
      </c>
      <c r="R137" s="4">
        <f t="shared" si="10"/>
        <v>0.57677633203205492</v>
      </c>
      <c r="S137" s="4">
        <f t="shared" si="11"/>
        <v>1.5010966318900023</v>
      </c>
      <c r="T137" s="2"/>
      <c r="U137" s="3">
        <f>C137*3.915*(B137-P137)</f>
        <v>160456.53251999998</v>
      </c>
      <c r="V137" s="2">
        <v>44.571259033333327</v>
      </c>
      <c r="W137"/>
      <c r="X137"/>
    </row>
    <row r="138" spans="1:24" x14ac:dyDescent="0.25">
      <c r="A138" s="3">
        <v>-17.771833333333333</v>
      </c>
      <c r="B138" s="2">
        <v>8.4999999999999982</v>
      </c>
      <c r="C138" s="3">
        <v>4951.2160000000003</v>
      </c>
      <c r="D138" s="2">
        <v>29.611111111111107</v>
      </c>
      <c r="E138" s="3">
        <v>1240.0752</v>
      </c>
      <c r="F138" s="2">
        <v>7.4444444444444438</v>
      </c>
      <c r="G138" s="2">
        <v>37.777777777777779</v>
      </c>
      <c r="H138" s="1">
        <v>7.72</v>
      </c>
      <c r="I138" s="5">
        <f t="shared" si="8"/>
        <v>5.6835833666666611</v>
      </c>
      <c r="J138" s="2">
        <f t="shared" si="9"/>
        <v>13.900772742162731</v>
      </c>
      <c r="K138" s="3">
        <v>45.6</v>
      </c>
      <c r="L138" s="3">
        <v>95.173783700000001</v>
      </c>
      <c r="M138" s="3">
        <v>32.4</v>
      </c>
      <c r="N138" s="6"/>
      <c r="O138" s="5">
        <v>7.5555555555555562</v>
      </c>
      <c r="P138" s="5">
        <v>0.22222222222222143</v>
      </c>
      <c r="Q138" s="3">
        <v>3157.1435051999997</v>
      </c>
      <c r="R138" s="4">
        <f t="shared" si="10"/>
        <v>0.57679554946733325</v>
      </c>
      <c r="S138" s="4">
        <f t="shared" si="11"/>
        <v>1.5010966318900023</v>
      </c>
      <c r="T138" s="2"/>
      <c r="U138" s="3">
        <f>C138*3.915*(B138-P138)</f>
        <v>160456.53251999998</v>
      </c>
      <c r="V138" s="2">
        <v>44.571259033333327</v>
      </c>
      <c r="W138"/>
      <c r="X138"/>
    </row>
    <row r="139" spans="1:24" x14ac:dyDescent="0.25">
      <c r="A139" s="3">
        <v>-17.771833333333333</v>
      </c>
      <c r="B139" s="2">
        <v>8.4444444444444464</v>
      </c>
      <c r="C139" s="3">
        <v>5019.3520000000008</v>
      </c>
      <c r="D139" s="2">
        <v>29.611111111111107</v>
      </c>
      <c r="E139" s="3">
        <v>1233.2616</v>
      </c>
      <c r="F139" s="2">
        <v>7.4444444444444438</v>
      </c>
      <c r="G139" s="2">
        <v>37.777777777777779</v>
      </c>
      <c r="H139" s="1">
        <v>7.71</v>
      </c>
      <c r="I139" s="5">
        <f t="shared" si="8"/>
        <v>5.458545300000015</v>
      </c>
      <c r="J139" s="2">
        <f t="shared" si="9"/>
        <v>13.901234947164495</v>
      </c>
      <c r="K139" s="3">
        <v>45.5</v>
      </c>
      <c r="L139" s="3">
        <v>95.141989299999992</v>
      </c>
      <c r="M139" s="3">
        <v>32.4</v>
      </c>
      <c r="N139" s="6"/>
      <c r="O139" s="5">
        <v>7.5</v>
      </c>
      <c r="P139" s="5">
        <v>0.22222222222222143</v>
      </c>
      <c r="Q139" s="3">
        <v>3157.2484812000002</v>
      </c>
      <c r="R139" s="4">
        <f t="shared" si="10"/>
        <v>0.57681472809811174</v>
      </c>
      <c r="S139" s="4">
        <f t="shared" si="11"/>
        <v>1.5217539249894063</v>
      </c>
      <c r="T139" s="2"/>
      <c r="U139" s="3">
        <f>C139*3.915*(B139-P139)</f>
        <v>161572.9408800001</v>
      </c>
      <c r="V139" s="2">
        <v>44.88137246666669</v>
      </c>
      <c r="W139"/>
      <c r="X139"/>
    </row>
    <row r="140" spans="1:24" x14ac:dyDescent="0.25">
      <c r="A140" s="3">
        <v>-17.771833333333333</v>
      </c>
      <c r="B140" s="2">
        <v>8.4444444444444464</v>
      </c>
      <c r="C140" s="3">
        <v>4951.2160000000003</v>
      </c>
      <c r="D140" s="2">
        <v>29.555555555555557</v>
      </c>
      <c r="E140" s="3">
        <v>1224.1768</v>
      </c>
      <c r="F140" s="2">
        <v>7.4444444444444438</v>
      </c>
      <c r="G140" s="2">
        <v>38.333333333333336</v>
      </c>
      <c r="H140" s="1">
        <v>7.93</v>
      </c>
      <c r="I140" s="5">
        <f t="shared" si="8"/>
        <v>5.3844474000000142</v>
      </c>
      <c r="J140" s="2">
        <f t="shared" si="9"/>
        <v>13.901696216977809</v>
      </c>
      <c r="K140" s="3">
        <v>45.5</v>
      </c>
      <c r="L140" s="3">
        <v>95.10766910000001</v>
      </c>
      <c r="M140" s="3">
        <v>32.4</v>
      </c>
      <c r="N140" s="6"/>
      <c r="O140" s="5">
        <v>7.5</v>
      </c>
      <c r="P140" s="5">
        <v>0.22222222222222143</v>
      </c>
      <c r="Q140" s="3">
        <v>3157.3532448000001</v>
      </c>
      <c r="R140" s="4">
        <f t="shared" si="10"/>
        <v>0.5768338679243904</v>
      </c>
      <c r="S140" s="4">
        <f t="shared" si="11"/>
        <v>1.5010966318900023</v>
      </c>
      <c r="T140" s="2"/>
      <c r="U140" s="3">
        <f>C140*3.915*(B140-P140)</f>
        <v>159379.64304000005</v>
      </c>
      <c r="V140" s="2">
        <v>44.27212306666668</v>
      </c>
      <c r="W140"/>
      <c r="X140"/>
    </row>
    <row r="141" spans="1:24" x14ac:dyDescent="0.25">
      <c r="A141" s="3">
        <v>-17.771833333333333</v>
      </c>
      <c r="B141" s="2">
        <v>8.4444444444444464</v>
      </c>
      <c r="C141" s="3">
        <v>4996.6400000000003</v>
      </c>
      <c r="D141" s="2">
        <v>29.555555555555557</v>
      </c>
      <c r="E141" s="3">
        <v>1215.0919999999999</v>
      </c>
      <c r="F141" s="2">
        <v>7.4444444444444438</v>
      </c>
      <c r="G141" s="2">
        <v>38.333333333333336</v>
      </c>
      <c r="H141" s="1">
        <v>7.89</v>
      </c>
      <c r="I141" s="5">
        <f t="shared" si="8"/>
        <v>5.4338460000000142</v>
      </c>
      <c r="J141" s="2">
        <f t="shared" si="9"/>
        <v>13.902156551602678</v>
      </c>
      <c r="K141" s="3">
        <v>45.5</v>
      </c>
      <c r="L141" s="3">
        <v>95.0724953</v>
      </c>
      <c r="M141" s="3">
        <v>32.4</v>
      </c>
      <c r="N141" s="6"/>
      <c r="O141" s="5">
        <v>7.5</v>
      </c>
      <c r="P141" s="5">
        <v>0.22222222222222143</v>
      </c>
      <c r="Q141" s="3">
        <v>3157.4577960000001</v>
      </c>
      <c r="R141" s="4">
        <f t="shared" si="10"/>
        <v>0.57685296894616911</v>
      </c>
      <c r="S141" s="4">
        <f t="shared" si="11"/>
        <v>1.5148681606229382</v>
      </c>
      <c r="T141" s="2"/>
      <c r="U141" s="3">
        <f>C141*3.915*(B141-P141)</f>
        <v>160841.84160000007</v>
      </c>
      <c r="V141" s="2">
        <v>44.678289333333353</v>
      </c>
      <c r="W141"/>
      <c r="X141"/>
    </row>
    <row r="142" spans="1:24" x14ac:dyDescent="0.25">
      <c r="A142" s="3">
        <v>-17.771833333333333</v>
      </c>
      <c r="B142" s="2">
        <v>8.4444444444444464</v>
      </c>
      <c r="C142" s="3">
        <v>5019.3520000000008</v>
      </c>
      <c r="D142" s="2">
        <v>29.555555555555557</v>
      </c>
      <c r="E142" s="3">
        <v>1233.2616</v>
      </c>
      <c r="F142" s="2">
        <v>7.4444444444444438</v>
      </c>
      <c r="G142" s="2">
        <v>38.333333333333336</v>
      </c>
      <c r="H142" s="1">
        <v>7.83</v>
      </c>
      <c r="I142" s="5">
        <f t="shared" si="8"/>
        <v>5.458545300000015</v>
      </c>
      <c r="J142" s="2">
        <f t="shared" si="9"/>
        <v>13.902615919337796</v>
      </c>
      <c r="K142" s="3">
        <v>45.5</v>
      </c>
      <c r="L142" s="3">
        <v>95.039444799999998</v>
      </c>
      <c r="M142" s="3">
        <v>32.4</v>
      </c>
      <c r="N142" s="6"/>
      <c r="O142" s="5">
        <v>7.5</v>
      </c>
      <c r="P142" s="5">
        <v>0.22222222222222143</v>
      </c>
      <c r="Q142" s="3">
        <v>3157.5621276000002</v>
      </c>
      <c r="R142" s="4">
        <f t="shared" si="10"/>
        <v>0.57687202984804131</v>
      </c>
      <c r="S142" s="4">
        <f t="shared" si="11"/>
        <v>1.5217539249894063</v>
      </c>
      <c r="T142" s="2"/>
      <c r="U142" s="3">
        <f>C142*3.915*(B142-P142)</f>
        <v>161572.9408800001</v>
      </c>
      <c r="V142" s="2">
        <v>44.88137246666669</v>
      </c>
      <c r="W142"/>
      <c r="X142"/>
    </row>
    <row r="143" spans="1:24" x14ac:dyDescent="0.25">
      <c r="A143" s="3">
        <v>-17.771833333333333</v>
      </c>
      <c r="B143" s="2">
        <v>8.4444444444444464</v>
      </c>
      <c r="C143" s="3">
        <v>5087.4879999999994</v>
      </c>
      <c r="D143" s="2">
        <v>29.611111111111107</v>
      </c>
      <c r="E143" s="3">
        <v>1237.8040000000001</v>
      </c>
      <c r="F143" s="2">
        <v>7.4444444444444438</v>
      </c>
      <c r="G143" s="2">
        <v>38.333333333333336</v>
      </c>
      <c r="H143" s="1">
        <v>7.72</v>
      </c>
      <c r="I143" s="5">
        <f t="shared" si="8"/>
        <v>5.5326432000000141</v>
      </c>
      <c r="J143" s="2">
        <f t="shared" si="9"/>
        <v>13.903074304332511</v>
      </c>
      <c r="K143" s="3">
        <v>45.6</v>
      </c>
      <c r="L143" s="3">
        <v>95.018257300000002</v>
      </c>
      <c r="M143" s="3">
        <v>32.4</v>
      </c>
      <c r="N143" s="6"/>
      <c r="O143" s="5">
        <v>7.5555555555555562</v>
      </c>
      <c r="P143" s="5">
        <v>0.22222222222222143</v>
      </c>
      <c r="Q143" s="3">
        <v>3157.666236</v>
      </c>
      <c r="R143" s="4">
        <f t="shared" si="10"/>
        <v>0.57689104997230334</v>
      </c>
      <c r="S143" s="4">
        <f t="shared" si="11"/>
        <v>1.5424112180888094</v>
      </c>
      <c r="T143" s="2"/>
      <c r="U143" s="3">
        <f>C143*3.915*(B143-P143)</f>
        <v>163766.23872000002</v>
      </c>
      <c r="V143" s="2">
        <v>45.490621866666672</v>
      </c>
      <c r="W143"/>
      <c r="X143"/>
    </row>
    <row r="144" spans="1:24" x14ac:dyDescent="0.25">
      <c r="A144" s="3">
        <v>-17.771833333333333</v>
      </c>
      <c r="B144" s="2">
        <v>8.4444444444444464</v>
      </c>
      <c r="C144" s="3">
        <v>5087.4879999999994</v>
      </c>
      <c r="D144" s="2">
        <v>29.666666666666668</v>
      </c>
      <c r="E144" s="3">
        <v>1246.8888000000002</v>
      </c>
      <c r="F144" s="2">
        <v>7.4444444444444438</v>
      </c>
      <c r="G144" s="2">
        <v>38.333333333333336</v>
      </c>
      <c r="H144" s="1">
        <v>7.9</v>
      </c>
      <c r="I144" s="5">
        <f t="shared" si="8"/>
        <v>5.5326432000000141</v>
      </c>
      <c r="J144" s="2">
        <f t="shared" si="9"/>
        <v>13.903531690736175</v>
      </c>
      <c r="K144" s="3">
        <v>45.6</v>
      </c>
      <c r="L144" s="3">
        <v>94.998739200000003</v>
      </c>
      <c r="M144" s="3">
        <v>32.4</v>
      </c>
      <c r="N144" s="6"/>
      <c r="O144" s="5">
        <v>7.5555555555555562</v>
      </c>
      <c r="P144" s="5">
        <v>0.22222222222222143</v>
      </c>
      <c r="Q144" s="3">
        <v>3157.7701176</v>
      </c>
      <c r="R144" s="4">
        <f t="shared" si="10"/>
        <v>0.57691002866125196</v>
      </c>
      <c r="S144" s="4">
        <f t="shared" si="11"/>
        <v>1.5424112180888094</v>
      </c>
      <c r="T144" s="2"/>
      <c r="U144" s="3">
        <f>C144*3.915*(B144-P144)</f>
        <v>163766.23872000002</v>
      </c>
      <c r="V144" s="2">
        <v>45.490621866666672</v>
      </c>
      <c r="W144"/>
      <c r="X144"/>
    </row>
    <row r="145" spans="1:24" x14ac:dyDescent="0.25">
      <c r="A145" s="3">
        <v>-17.771833333333333</v>
      </c>
      <c r="B145" s="2">
        <v>8.4999999999999982</v>
      </c>
      <c r="C145" s="3">
        <v>5064.7759999999998</v>
      </c>
      <c r="D145" s="2">
        <v>29.666666666666668</v>
      </c>
      <c r="E145" s="3">
        <v>1249.1600000000001</v>
      </c>
      <c r="F145" s="2">
        <v>7.4444444444444438</v>
      </c>
      <c r="G145" s="2">
        <v>38.333333333333336</v>
      </c>
      <c r="H145" s="1">
        <v>7.73</v>
      </c>
      <c r="I145" s="5">
        <f t="shared" si="8"/>
        <v>5.8139407833333276</v>
      </c>
      <c r="J145" s="2">
        <f t="shared" si="9"/>
        <v>13.903988078548783</v>
      </c>
      <c r="K145" s="3">
        <v>45.5</v>
      </c>
      <c r="L145" s="3">
        <v>94.9836557</v>
      </c>
      <c r="M145" s="3">
        <v>32.4</v>
      </c>
      <c r="N145" s="6"/>
      <c r="O145" s="5">
        <v>7.5</v>
      </c>
      <c r="P145" s="5">
        <v>0.22222222222222143</v>
      </c>
      <c r="Q145" s="3">
        <v>3157.8737723999998</v>
      </c>
      <c r="R145" s="4">
        <f t="shared" si="10"/>
        <v>0.57692896591488718</v>
      </c>
      <c r="S145" s="4">
        <f t="shared" si="11"/>
        <v>1.5355254537223417</v>
      </c>
      <c r="T145" s="2"/>
      <c r="U145" s="3">
        <f>C145*3.915*(B145-P145)</f>
        <v>164136.72821999999</v>
      </c>
      <c r="V145" s="2">
        <v>45.593535616666664</v>
      </c>
      <c r="W145"/>
      <c r="X145"/>
    </row>
    <row r="146" spans="1:24" x14ac:dyDescent="0.25">
      <c r="A146" s="3">
        <v>-17.771833333333333</v>
      </c>
      <c r="B146" s="2">
        <v>8.4999999999999982</v>
      </c>
      <c r="C146" s="3">
        <v>5042.0640000000003</v>
      </c>
      <c r="D146" s="2">
        <v>29.722222222222221</v>
      </c>
      <c r="E146" s="3">
        <v>1251.4312</v>
      </c>
      <c r="F146" s="2">
        <v>7.4444444444444438</v>
      </c>
      <c r="G146" s="2">
        <v>38.333333333333336</v>
      </c>
      <c r="H146" s="1">
        <v>7.74</v>
      </c>
      <c r="I146" s="5">
        <f t="shared" si="8"/>
        <v>5.7878692999999952</v>
      </c>
      <c r="J146" s="2">
        <f t="shared" si="9"/>
        <v>13.90444345191969</v>
      </c>
      <c r="K146" s="3">
        <v>45.5</v>
      </c>
      <c r="L146" s="3">
        <v>94.9673418</v>
      </c>
      <c r="M146" s="3">
        <v>32.4</v>
      </c>
      <c r="N146" s="6"/>
      <c r="O146" s="5">
        <v>7.5</v>
      </c>
      <c r="P146" s="5">
        <v>0.22222222222222143</v>
      </c>
      <c r="Q146" s="3">
        <v>3157.9771968</v>
      </c>
      <c r="R146" s="4">
        <f t="shared" si="10"/>
        <v>0.57694786107550577</v>
      </c>
      <c r="S146" s="4">
        <f t="shared" si="11"/>
        <v>1.528639689355874</v>
      </c>
      <c r="T146" s="2"/>
      <c r="U146" s="3">
        <f>C146*3.915*(B146-P146)</f>
        <v>163400.68907999998</v>
      </c>
      <c r="V146" s="2">
        <v>45.389080299999996</v>
      </c>
      <c r="W146"/>
      <c r="X146"/>
    </row>
    <row r="147" spans="1:24" x14ac:dyDescent="0.25">
      <c r="A147" s="3">
        <v>-17.771833333333333</v>
      </c>
      <c r="B147" s="2">
        <v>8.4999999999999982</v>
      </c>
      <c r="C147" s="3">
        <v>4951.2160000000003</v>
      </c>
      <c r="D147" s="2">
        <v>29.722222222222221</v>
      </c>
      <c r="E147" s="3">
        <v>1249.1600000000001</v>
      </c>
      <c r="F147" s="2">
        <v>7.5</v>
      </c>
      <c r="G147" s="2">
        <v>38.333333333333336</v>
      </c>
      <c r="H147" s="1">
        <v>7.81</v>
      </c>
      <c r="I147" s="5">
        <f t="shared" si="8"/>
        <v>5.3844473999999902</v>
      </c>
      <c r="J147" s="2">
        <f t="shared" si="9"/>
        <v>13.904897779147587</v>
      </c>
      <c r="K147" s="3">
        <v>45.6</v>
      </c>
      <c r="L147" s="3">
        <v>94.950261999999995</v>
      </c>
      <c r="M147" s="3">
        <v>32.4</v>
      </c>
      <c r="N147" s="6"/>
      <c r="O147" s="5">
        <v>7.5555555555555562</v>
      </c>
      <c r="P147" s="5">
        <v>0.22222222222222143</v>
      </c>
      <c r="Q147" s="3">
        <v>3158.0803836</v>
      </c>
      <c r="R147" s="4">
        <f t="shared" si="10"/>
        <v>0.57696671282770062</v>
      </c>
      <c r="S147" s="4">
        <f t="shared" si="11"/>
        <v>1.5010966318900023</v>
      </c>
      <c r="T147" s="2"/>
      <c r="U147" s="3">
        <f>C147*3.915*(B147-P147)</f>
        <v>160456.53251999998</v>
      </c>
      <c r="V147" s="2">
        <v>44.571259033333327</v>
      </c>
      <c r="W147"/>
      <c r="X147"/>
    </row>
    <row r="148" spans="1:24" x14ac:dyDescent="0.25">
      <c r="A148" s="3">
        <v>-17.771833333333333</v>
      </c>
      <c r="B148" s="2">
        <v>8.4999999999999982</v>
      </c>
      <c r="C148" s="3">
        <v>4860.3679999999995</v>
      </c>
      <c r="D148" s="2">
        <v>29.722222222222221</v>
      </c>
      <c r="E148" s="3">
        <v>1251.4312</v>
      </c>
      <c r="F148" s="2">
        <v>7.5</v>
      </c>
      <c r="G148" s="2">
        <v>38.333333333333336</v>
      </c>
      <c r="H148" s="1">
        <v>7.79</v>
      </c>
      <c r="I148" s="5">
        <f t="shared" si="8"/>
        <v>5.2856501999999894</v>
      </c>
      <c r="J148" s="2">
        <f t="shared" si="9"/>
        <v>13.905351076083127</v>
      </c>
      <c r="K148" s="3">
        <v>45.6</v>
      </c>
      <c r="L148" s="3">
        <v>94.929565999999994</v>
      </c>
      <c r="M148" s="3">
        <v>32.4</v>
      </c>
      <c r="N148" s="6"/>
      <c r="O148" s="5">
        <v>7.5555555555555562</v>
      </c>
      <c r="P148" s="5">
        <v>0.22222222222222143</v>
      </c>
      <c r="Q148" s="3">
        <v>3158.1833363999999</v>
      </c>
      <c r="R148" s="4">
        <f t="shared" si="10"/>
        <v>0.5769855218291754</v>
      </c>
      <c r="S148" s="4">
        <f t="shared" si="11"/>
        <v>1.4735535744241306</v>
      </c>
      <c r="T148" s="2"/>
      <c r="U148" s="3">
        <f>C148*3.915*(B148-P148)</f>
        <v>157512.37595999995</v>
      </c>
      <c r="V148" s="2">
        <v>43.75343776666665</v>
      </c>
      <c r="W148"/>
      <c r="X148"/>
    </row>
    <row r="149" spans="1:24" x14ac:dyDescent="0.25">
      <c r="A149" s="3">
        <v>-17.771833333333333</v>
      </c>
      <c r="B149" s="2">
        <v>8.4444444444444464</v>
      </c>
      <c r="C149" s="3">
        <v>4883.0800000000008</v>
      </c>
      <c r="D149" s="2">
        <v>29.722222222222221</v>
      </c>
      <c r="E149" s="3">
        <v>1249.1600000000001</v>
      </c>
      <c r="F149" s="2">
        <v>7.5</v>
      </c>
      <c r="G149" s="2">
        <v>38.333333333333336</v>
      </c>
      <c r="H149" s="1">
        <v>7.85</v>
      </c>
      <c r="I149" s="5">
        <f t="shared" si="8"/>
        <v>5.0153300833333443</v>
      </c>
      <c r="J149" s="2">
        <f t="shared" si="9"/>
        <v>13.905803295174357</v>
      </c>
      <c r="K149" s="3">
        <v>45.6</v>
      </c>
      <c r="L149" s="3">
        <v>94.891146800000001</v>
      </c>
      <c r="M149" s="3">
        <v>32.4</v>
      </c>
      <c r="N149" s="6"/>
      <c r="O149" s="5">
        <v>7.5555555555555562</v>
      </c>
      <c r="P149" s="5">
        <v>0.22222222222222143</v>
      </c>
      <c r="Q149" s="3">
        <v>3158.2860443999998</v>
      </c>
      <c r="R149" s="4">
        <f t="shared" si="10"/>
        <v>0.57700428610681975</v>
      </c>
      <c r="S149" s="4">
        <f t="shared" si="11"/>
        <v>1.480439338790599</v>
      </c>
      <c r="T149" s="2"/>
      <c r="U149" s="3">
        <f>C149*3.915*(B149-P149)</f>
        <v>157186.3452000001</v>
      </c>
      <c r="V149" s="2">
        <v>43.662873666666691</v>
      </c>
      <c r="W149"/>
      <c r="X149"/>
    </row>
    <row r="150" spans="1:24" x14ac:dyDescent="0.25">
      <c r="A150" s="3">
        <v>-17.771833333333333</v>
      </c>
      <c r="B150" s="2">
        <v>8.4444444444444464</v>
      </c>
      <c r="C150" s="3">
        <v>4951.2160000000003</v>
      </c>
      <c r="D150" s="2">
        <v>29.666666666666668</v>
      </c>
      <c r="E150" s="3">
        <v>1249.1600000000001</v>
      </c>
      <c r="F150" s="2">
        <v>7.4444444444444438</v>
      </c>
      <c r="G150" s="2">
        <v>38.333333333333336</v>
      </c>
      <c r="H150" s="1">
        <v>7.96</v>
      </c>
      <c r="I150" s="5">
        <f t="shared" si="8"/>
        <v>5.3844474000000142</v>
      </c>
      <c r="J150" s="2">
        <f t="shared" si="9"/>
        <v>13.906254452271927</v>
      </c>
      <c r="K150" s="3">
        <v>45.6</v>
      </c>
      <c r="L150" s="3">
        <v>94.853522499999997</v>
      </c>
      <c r="M150" s="3">
        <v>32.4</v>
      </c>
      <c r="N150" s="6"/>
      <c r="O150" s="5">
        <v>7.5555555555555562</v>
      </c>
      <c r="P150" s="5">
        <v>0.22222222222222143</v>
      </c>
      <c r="Q150" s="3">
        <v>3158.3885112000003</v>
      </c>
      <c r="R150" s="4">
        <f t="shared" si="10"/>
        <v>0.57702300631833725</v>
      </c>
      <c r="S150" s="4">
        <f t="shared" si="11"/>
        <v>1.5010966318900023</v>
      </c>
      <c r="T150" s="2"/>
      <c r="U150" s="3">
        <f>C150*3.915*(B150-P150)</f>
        <v>159379.64304000005</v>
      </c>
      <c r="V150" s="2">
        <v>44.27212306666668</v>
      </c>
      <c r="W150"/>
      <c r="X150"/>
    </row>
    <row r="151" spans="1:24" x14ac:dyDescent="0.25">
      <c r="A151" s="3">
        <v>-17.771833333333333</v>
      </c>
      <c r="B151" s="2">
        <v>8.4999999999999982</v>
      </c>
      <c r="C151" s="3">
        <v>4928.5039999999999</v>
      </c>
      <c r="D151" s="2">
        <v>29.499999999999996</v>
      </c>
      <c r="E151" s="3">
        <v>1249.1600000000001</v>
      </c>
      <c r="F151" s="2">
        <v>7.4444444444444438</v>
      </c>
      <c r="G151" s="2">
        <v>38.333333333333336</v>
      </c>
      <c r="H151" s="1">
        <v>7.83</v>
      </c>
      <c r="I151" s="5">
        <f t="shared" si="8"/>
        <v>5.6575118833333278</v>
      </c>
      <c r="J151" s="2">
        <f t="shared" si="9"/>
        <v>13.906704499823881</v>
      </c>
      <c r="K151" s="3">
        <v>45.6</v>
      </c>
      <c r="L151" s="3">
        <v>94.837331000000006</v>
      </c>
      <c r="M151" s="3">
        <v>32.4</v>
      </c>
      <c r="N151" s="6"/>
      <c r="O151" s="5">
        <v>7.5555555555555562</v>
      </c>
      <c r="P151" s="5">
        <v>0.22222222222222143</v>
      </c>
      <c r="Q151" s="3">
        <v>3158.490726</v>
      </c>
      <c r="R151" s="4">
        <f t="shared" si="10"/>
        <v>0.57704168049061744</v>
      </c>
      <c r="S151" s="4">
        <f t="shared" si="11"/>
        <v>1.4942108675235344</v>
      </c>
      <c r="T151" s="2"/>
      <c r="U151" s="3">
        <f>C151*3.915*(B151-P151)</f>
        <v>159720.49337999997</v>
      </c>
      <c r="V151" s="2">
        <v>44.366803716666659</v>
      </c>
      <c r="W151"/>
      <c r="X151"/>
    </row>
    <row r="152" spans="1:24" x14ac:dyDescent="0.25">
      <c r="A152" s="3">
        <v>-17.771833333333333</v>
      </c>
      <c r="B152" s="2">
        <v>8.4999999999999982</v>
      </c>
      <c r="C152" s="3">
        <v>4883.0800000000008</v>
      </c>
      <c r="D152" s="2">
        <v>29.444444444444443</v>
      </c>
      <c r="E152" s="3">
        <v>1258.2447999999999</v>
      </c>
      <c r="F152" s="2">
        <v>7.5</v>
      </c>
      <c r="G152" s="2">
        <v>38.333333333333336</v>
      </c>
      <c r="H152" s="1">
        <v>7.73</v>
      </c>
      <c r="I152" s="5">
        <f t="shared" si="8"/>
        <v>5.3103494999999912</v>
      </c>
      <c r="J152" s="2">
        <f t="shared" si="9"/>
        <v>13.907153469531526</v>
      </c>
      <c r="K152" s="3">
        <v>45.6</v>
      </c>
      <c r="L152" s="3">
        <v>94.819505199999995</v>
      </c>
      <c r="M152" s="3">
        <v>32.4</v>
      </c>
      <c r="N152" s="6"/>
      <c r="O152" s="5">
        <v>7.5555555555555562</v>
      </c>
      <c r="P152" s="5">
        <v>0.22222222222222143</v>
      </c>
      <c r="Q152" s="3">
        <v>3158.5926960000002</v>
      </c>
      <c r="R152" s="4">
        <f t="shared" si="10"/>
        <v>0.57706030993906743</v>
      </c>
      <c r="S152" s="4">
        <f t="shared" si="11"/>
        <v>1.480439338790599</v>
      </c>
      <c r="T152" s="2"/>
      <c r="U152" s="3">
        <f>C152*3.915*(B152-P152)</f>
        <v>158248.41510000001</v>
      </c>
      <c r="V152" s="2">
        <v>43.957893083333339</v>
      </c>
      <c r="W152"/>
      <c r="X152"/>
    </row>
    <row r="153" spans="1:24" x14ac:dyDescent="0.25">
      <c r="A153" s="3">
        <v>-17.771833333333333</v>
      </c>
      <c r="B153" s="2">
        <v>8.4999999999999982</v>
      </c>
      <c r="C153" s="3">
        <v>4883.0800000000008</v>
      </c>
      <c r="D153" s="2">
        <v>29.444444444444443</v>
      </c>
      <c r="E153" s="3">
        <v>1267.3296</v>
      </c>
      <c r="F153" s="2">
        <v>7.5</v>
      </c>
      <c r="G153" s="2">
        <v>38.333333333333336</v>
      </c>
      <c r="H153" s="1">
        <v>7.85</v>
      </c>
      <c r="I153" s="5">
        <f t="shared" si="8"/>
        <v>5.3103494999999912</v>
      </c>
      <c r="J153" s="2">
        <f t="shared" si="9"/>
        <v>13.907601297992249</v>
      </c>
      <c r="K153" s="3">
        <v>45.6</v>
      </c>
      <c r="L153" s="3">
        <v>94.804646199999993</v>
      </c>
      <c r="M153" s="3">
        <v>32.4</v>
      </c>
      <c r="N153" s="6"/>
      <c r="O153" s="5">
        <v>7.5555555555555562</v>
      </c>
      <c r="P153" s="5">
        <v>0.22222222222222143</v>
      </c>
      <c r="Q153" s="3">
        <v>3158.6944067999998</v>
      </c>
      <c r="R153" s="4">
        <f t="shared" si="10"/>
        <v>0.57707889203287344</v>
      </c>
      <c r="S153" s="4">
        <f t="shared" si="11"/>
        <v>1.480439338790599</v>
      </c>
      <c r="T153" s="2"/>
      <c r="U153" s="3">
        <f>C153*3.915*(B153-P153)</f>
        <v>158248.41510000001</v>
      </c>
      <c r="V153" s="2">
        <v>43.957893083333339</v>
      </c>
      <c r="W153"/>
      <c r="X153"/>
    </row>
    <row r="154" spans="1:24" x14ac:dyDescent="0.25">
      <c r="A154" s="3">
        <v>-17.771833333333333</v>
      </c>
      <c r="B154" s="2">
        <v>8.4999999999999982</v>
      </c>
      <c r="C154" s="3">
        <v>4883.0800000000008</v>
      </c>
      <c r="D154" s="2">
        <v>29.444444444444443</v>
      </c>
      <c r="E154" s="3">
        <v>1274.1432000000002</v>
      </c>
      <c r="F154" s="2">
        <v>7.4444444444444438</v>
      </c>
      <c r="G154" s="2">
        <v>38.333333333333336</v>
      </c>
      <c r="H154" s="1">
        <v>7.86</v>
      </c>
      <c r="I154" s="5">
        <f t="shared" si="8"/>
        <v>5.605368916666662</v>
      </c>
      <c r="J154" s="2">
        <f t="shared" si="9"/>
        <v>13.908048016907362</v>
      </c>
      <c r="K154" s="3">
        <v>45.6</v>
      </c>
      <c r="L154" s="3">
        <v>94.782553100000001</v>
      </c>
      <c r="M154" s="3">
        <v>32.4</v>
      </c>
      <c r="N154" s="6"/>
      <c r="O154" s="5">
        <v>7.5555555555555562</v>
      </c>
      <c r="P154" s="5">
        <v>0.22222222222222143</v>
      </c>
      <c r="Q154" s="3">
        <v>3158.7958656000001</v>
      </c>
      <c r="R154" s="4">
        <f t="shared" si="10"/>
        <v>0.57709742808744235</v>
      </c>
      <c r="S154" s="4">
        <f t="shared" si="11"/>
        <v>1.480439338790599</v>
      </c>
      <c r="T154" s="2"/>
      <c r="U154" s="3">
        <f>C154*3.915*(B154-P154)</f>
        <v>158248.41510000001</v>
      </c>
      <c r="V154" s="2">
        <v>43.957893083333339</v>
      </c>
      <c r="W154"/>
      <c r="X154"/>
    </row>
    <row r="155" spans="1:24" x14ac:dyDescent="0.25">
      <c r="A155" s="3">
        <v>-17.771833333333333</v>
      </c>
      <c r="B155" s="2">
        <v>8.4444444444444464</v>
      </c>
      <c r="C155" s="3">
        <v>4883.0800000000008</v>
      </c>
      <c r="D155" s="2">
        <v>29.444444444444443</v>
      </c>
      <c r="E155" s="3">
        <v>1274.1432000000002</v>
      </c>
      <c r="F155" s="2">
        <v>7.4444444444444438</v>
      </c>
      <c r="G155" s="2">
        <v>37.777777777777779</v>
      </c>
      <c r="H155" s="1">
        <v>7.79</v>
      </c>
      <c r="I155" s="5">
        <f t="shared" si="8"/>
        <v>5.3103495000000152</v>
      </c>
      <c r="J155" s="2">
        <f t="shared" si="9"/>
        <v>13.908493578724901</v>
      </c>
      <c r="K155" s="3">
        <v>45.6</v>
      </c>
      <c r="L155" s="3">
        <v>94.7551007</v>
      </c>
      <c r="M155" s="3">
        <v>32.4</v>
      </c>
      <c r="N155" s="6"/>
      <c r="O155" s="5">
        <v>7.5555555555555562</v>
      </c>
      <c r="P155" s="5">
        <v>0.22222222222222143</v>
      </c>
      <c r="Q155" s="3">
        <v>3158.8970615999997</v>
      </c>
      <c r="R155" s="4">
        <f t="shared" si="10"/>
        <v>0.57711591612966395</v>
      </c>
      <c r="S155" s="4">
        <f t="shared" si="11"/>
        <v>1.480439338790599</v>
      </c>
      <c r="T155" s="2"/>
      <c r="U155" s="3">
        <f>C155*3.915*(B155-P155)</f>
        <v>157186.3452000001</v>
      </c>
      <c r="V155" s="2">
        <v>43.662873666666691</v>
      </c>
      <c r="W155"/>
      <c r="X155"/>
    </row>
    <row r="156" spans="1:24" x14ac:dyDescent="0.25">
      <c r="A156" s="3">
        <v>-17.771833333333333</v>
      </c>
      <c r="B156" s="2">
        <v>8.4999999999999982</v>
      </c>
      <c r="C156" s="3">
        <v>4883.0800000000008</v>
      </c>
      <c r="D156" s="2">
        <v>29.444444444444443</v>
      </c>
      <c r="E156" s="3">
        <v>1274.1432000000002</v>
      </c>
      <c r="F156" s="2">
        <v>7.4444444444444438</v>
      </c>
      <c r="G156" s="2">
        <v>37.777777777777779</v>
      </c>
      <c r="H156" s="1">
        <v>7.72</v>
      </c>
      <c r="I156" s="5">
        <f t="shared" si="8"/>
        <v>5.605368916666662</v>
      </c>
      <c r="J156" s="2">
        <f t="shared" si="9"/>
        <v>13.908937983444874</v>
      </c>
      <c r="K156" s="3">
        <v>45.6</v>
      </c>
      <c r="L156" s="3">
        <v>94.739174199999994</v>
      </c>
      <c r="M156" s="3">
        <v>32.4</v>
      </c>
      <c r="N156" s="6"/>
      <c r="O156" s="5">
        <v>7.5555555555555562</v>
      </c>
      <c r="P156" s="5">
        <v>0.22222222222222143</v>
      </c>
      <c r="Q156" s="3">
        <v>3158.9979948</v>
      </c>
      <c r="R156" s="4">
        <f t="shared" si="10"/>
        <v>0.57713435615953834</v>
      </c>
      <c r="S156" s="4">
        <f t="shared" si="11"/>
        <v>1.480439338790599</v>
      </c>
      <c r="T156" s="2"/>
      <c r="U156" s="3">
        <f>C156*3.915*(B156-P156)</f>
        <v>158248.41510000001</v>
      </c>
      <c r="V156" s="2">
        <v>43.957893083333339</v>
      </c>
      <c r="W156"/>
      <c r="X156"/>
    </row>
    <row r="157" spans="1:24" x14ac:dyDescent="0.25">
      <c r="A157" s="3">
        <v>-17.771833333333333</v>
      </c>
      <c r="B157" s="2">
        <v>8.4999999999999982</v>
      </c>
      <c r="C157" s="3">
        <v>4928.5039999999999</v>
      </c>
      <c r="D157" s="2">
        <v>29.388888888888893</v>
      </c>
      <c r="E157" s="3">
        <v>1267.3296</v>
      </c>
      <c r="F157" s="2">
        <v>7.5</v>
      </c>
      <c r="G157" s="2">
        <v>37.777777777777779</v>
      </c>
      <c r="H157" s="1">
        <v>7.85</v>
      </c>
      <c r="I157" s="5">
        <f t="shared" si="8"/>
        <v>5.3597480999999902</v>
      </c>
      <c r="J157" s="2">
        <f t="shared" si="9"/>
        <v>13.909381215216625</v>
      </c>
      <c r="K157" s="3">
        <v>45.6</v>
      </c>
      <c r="L157" s="3">
        <v>94.724025999999995</v>
      </c>
      <c r="M157" s="3">
        <v>32.4</v>
      </c>
      <c r="N157" s="6"/>
      <c r="O157" s="5">
        <v>7.5555555555555562</v>
      </c>
      <c r="P157" s="5">
        <v>0.22222222222222143</v>
      </c>
      <c r="Q157" s="3">
        <v>3159.0986616</v>
      </c>
      <c r="R157" s="4">
        <f t="shared" si="10"/>
        <v>0.57715274751936196</v>
      </c>
      <c r="S157" s="4">
        <f t="shared" si="11"/>
        <v>1.4942108675235344</v>
      </c>
      <c r="T157" s="2"/>
      <c r="U157" s="3">
        <f>C157*3.915*(B157-P157)</f>
        <v>159720.49337999997</v>
      </c>
      <c r="V157" s="2">
        <v>44.366803716666659</v>
      </c>
      <c r="W157"/>
      <c r="X157"/>
    </row>
    <row r="158" spans="1:24" x14ac:dyDescent="0.25">
      <c r="A158" s="3">
        <v>-17.771833333333333</v>
      </c>
      <c r="B158" s="2">
        <v>8.4999999999999982</v>
      </c>
      <c r="C158" s="3">
        <v>4951.2160000000003</v>
      </c>
      <c r="D158" s="2">
        <v>29.222222222222218</v>
      </c>
      <c r="E158" s="3">
        <v>1251.4312</v>
      </c>
      <c r="F158" s="2">
        <v>7.5</v>
      </c>
      <c r="G158" s="2">
        <v>37.777777777777779</v>
      </c>
      <c r="H158" s="1">
        <v>7.81</v>
      </c>
      <c r="I158" s="5">
        <f t="shared" si="8"/>
        <v>5.3844473999999902</v>
      </c>
      <c r="J158" s="2">
        <f t="shared" si="9"/>
        <v>13.909823258189503</v>
      </c>
      <c r="K158" s="3">
        <v>45.6</v>
      </c>
      <c r="L158" s="3">
        <v>94.693914899999996</v>
      </c>
      <c r="M158" s="3">
        <v>32.4</v>
      </c>
      <c r="N158" s="6"/>
      <c r="O158" s="5">
        <v>7.5555555555555562</v>
      </c>
      <c r="P158" s="5">
        <v>0.22222222222222143</v>
      </c>
      <c r="Q158" s="3">
        <v>3159.1990584</v>
      </c>
      <c r="R158" s="4">
        <f t="shared" si="10"/>
        <v>0.57717108955143159</v>
      </c>
      <c r="S158" s="4">
        <f t="shared" si="11"/>
        <v>1.5010966318900023</v>
      </c>
      <c r="T158" s="2"/>
      <c r="U158" s="3">
        <f>C158*3.915*(B158-P158)</f>
        <v>160456.53251999998</v>
      </c>
      <c r="V158" s="2">
        <v>44.571259033333327</v>
      </c>
      <c r="W158"/>
      <c r="X158"/>
    </row>
    <row r="159" spans="1:24" x14ac:dyDescent="0.25">
      <c r="A159" s="3">
        <v>-17.771833333333333</v>
      </c>
      <c r="B159" s="2">
        <v>8.4999999999999982</v>
      </c>
      <c r="C159" s="3">
        <v>4996.6400000000003</v>
      </c>
      <c r="D159" s="2">
        <v>29.166666666666664</v>
      </c>
      <c r="E159" s="3">
        <v>1244.6176</v>
      </c>
      <c r="F159" s="2">
        <v>7.5</v>
      </c>
      <c r="G159" s="2">
        <v>38.333333333333336</v>
      </c>
      <c r="H159" s="1">
        <v>7.73</v>
      </c>
      <c r="I159" s="5">
        <f t="shared" si="8"/>
        <v>5.4338459999999902</v>
      </c>
      <c r="J159" s="2">
        <f t="shared" si="9"/>
        <v>13.910264096512856</v>
      </c>
      <c r="K159" s="3">
        <v>45.6</v>
      </c>
      <c r="L159" s="3">
        <v>94.6797301</v>
      </c>
      <c r="M159" s="3">
        <v>32.4</v>
      </c>
      <c r="N159" s="6"/>
      <c r="O159" s="5">
        <v>7.5555555555555562</v>
      </c>
      <c r="P159" s="5">
        <v>0.22222222222222143</v>
      </c>
      <c r="Q159" s="3">
        <v>3159.2991815999999</v>
      </c>
      <c r="R159" s="4">
        <f t="shared" si="10"/>
        <v>0.57718938159804378</v>
      </c>
      <c r="S159" s="4">
        <f t="shared" si="11"/>
        <v>1.5148681606229382</v>
      </c>
      <c r="T159" s="2"/>
      <c r="U159" s="3">
        <f>C159*3.915*(B159-P159)</f>
        <v>161928.61079999999</v>
      </c>
      <c r="V159" s="2">
        <v>44.980169666666669</v>
      </c>
      <c r="W159"/>
      <c r="X159"/>
    </row>
    <row r="160" spans="1:24" x14ac:dyDescent="0.25">
      <c r="A160" s="3">
        <v>-17.771833333333333</v>
      </c>
      <c r="B160" s="2">
        <v>8.4999999999999982</v>
      </c>
      <c r="C160" s="3">
        <v>4996.6400000000003</v>
      </c>
      <c r="D160" s="2">
        <v>29.166666666666664</v>
      </c>
      <c r="E160" s="3">
        <v>1242.3463999999999</v>
      </c>
      <c r="F160" s="2">
        <v>7.5</v>
      </c>
      <c r="G160" s="2">
        <v>38.333333333333336</v>
      </c>
      <c r="H160" s="1">
        <v>7.94</v>
      </c>
      <c r="I160" s="5">
        <f t="shared" si="8"/>
        <v>5.4338459999999902</v>
      </c>
      <c r="J160" s="2">
        <f t="shared" si="9"/>
        <v>13.910703730186684</v>
      </c>
      <c r="K160" s="3">
        <v>45.6</v>
      </c>
      <c r="L160" s="3">
        <v>94.663190700000001</v>
      </c>
      <c r="M160" s="3">
        <v>32.4</v>
      </c>
      <c r="N160" s="6"/>
      <c r="O160" s="5">
        <v>7.5555555555555562</v>
      </c>
      <c r="P160" s="5">
        <v>0.22222222222222143</v>
      </c>
      <c r="Q160" s="3">
        <v>3159.3990311999996</v>
      </c>
      <c r="R160" s="4">
        <f t="shared" si="10"/>
        <v>0.57720762365919842</v>
      </c>
      <c r="S160" s="4">
        <f t="shared" si="11"/>
        <v>1.5148681606229382</v>
      </c>
      <c r="T160" s="2"/>
      <c r="U160" s="3">
        <f>C160*3.915*(B160-P160)</f>
        <v>161928.61079999999</v>
      </c>
      <c r="V160" s="2">
        <v>44.980169666666669</v>
      </c>
      <c r="W160"/>
      <c r="X160"/>
    </row>
    <row r="161" spans="1:24" x14ac:dyDescent="0.25">
      <c r="A161" s="3">
        <v>-17.771833333333333</v>
      </c>
      <c r="B161" s="2">
        <v>8.4999999999999982</v>
      </c>
      <c r="C161" s="3">
        <v>5042.0640000000003</v>
      </c>
      <c r="D161" s="2">
        <v>29.111111111111114</v>
      </c>
      <c r="E161" s="3">
        <v>1242.3463999999999</v>
      </c>
      <c r="F161" s="2">
        <v>7.5</v>
      </c>
      <c r="G161" s="2">
        <v>38.333333333333336</v>
      </c>
      <c r="H161" s="1">
        <v>7.74</v>
      </c>
      <c r="I161" s="5">
        <f t="shared" si="8"/>
        <v>5.483244599999991</v>
      </c>
      <c r="J161" s="2">
        <f t="shared" si="9"/>
        <v>13.911142111659036</v>
      </c>
      <c r="K161" s="3">
        <v>45.6</v>
      </c>
      <c r="L161" s="3">
        <v>94.639321099999989</v>
      </c>
      <c r="M161" s="3">
        <v>32.4</v>
      </c>
      <c r="N161" s="6"/>
      <c r="O161" s="5">
        <v>7.5555555555555562</v>
      </c>
      <c r="P161" s="5">
        <v>0.22222222222222143</v>
      </c>
      <c r="Q161" s="3">
        <v>3159.4985964000002</v>
      </c>
      <c r="R161" s="4">
        <f t="shared" si="10"/>
        <v>0.57722581376178561</v>
      </c>
      <c r="S161" s="4">
        <f t="shared" si="11"/>
        <v>1.528639689355874</v>
      </c>
      <c r="T161" s="2"/>
      <c r="U161" s="3">
        <f>C161*3.915*(B161-P161)</f>
        <v>163400.68907999998</v>
      </c>
      <c r="V161" s="2">
        <v>45.389080299999996</v>
      </c>
      <c r="W161"/>
      <c r="X161"/>
    </row>
    <row r="162" spans="1:24" x14ac:dyDescent="0.25">
      <c r="A162" s="3">
        <v>-17.771833333333333</v>
      </c>
      <c r="B162" s="2">
        <v>8.4999999999999982</v>
      </c>
      <c r="C162" s="3">
        <v>4996.6400000000003</v>
      </c>
      <c r="D162" s="2">
        <v>29.111111111111114</v>
      </c>
      <c r="E162" s="3">
        <v>1242.3463999999999</v>
      </c>
      <c r="F162" s="2">
        <v>7.5</v>
      </c>
      <c r="G162" s="2">
        <v>38.333333333333336</v>
      </c>
      <c r="H162" s="1">
        <v>7.91</v>
      </c>
      <c r="I162" s="5">
        <f t="shared" si="8"/>
        <v>5.4338459999999902</v>
      </c>
      <c r="J162" s="2">
        <f t="shared" si="9"/>
        <v>13.911579272631208</v>
      </c>
      <c r="K162" s="3">
        <v>45.6</v>
      </c>
      <c r="L162" s="3">
        <v>94.601498599999999</v>
      </c>
      <c r="M162" s="3">
        <v>32.4</v>
      </c>
      <c r="N162" s="6"/>
      <c r="O162" s="5">
        <v>7.5555555555555562</v>
      </c>
      <c r="P162" s="5">
        <v>0.22222222222222143</v>
      </c>
      <c r="Q162" s="3">
        <v>3159.5978844000001</v>
      </c>
      <c r="R162" s="4">
        <f t="shared" si="10"/>
        <v>0.57724395322121191</v>
      </c>
      <c r="S162" s="4">
        <f t="shared" si="11"/>
        <v>1.5148681606229382</v>
      </c>
      <c r="T162" s="2"/>
      <c r="U162" s="3">
        <f>C162*3.915*(B162-P162)</f>
        <v>161928.61079999999</v>
      </c>
      <c r="V162" s="2">
        <v>44.980169666666669</v>
      </c>
      <c r="W162"/>
      <c r="X162"/>
    </row>
    <row r="163" spans="1:24" x14ac:dyDescent="0.25">
      <c r="A163" s="3">
        <v>-17.771833333333333</v>
      </c>
      <c r="B163" s="2">
        <v>8.4999999999999982</v>
      </c>
      <c r="C163" s="3">
        <v>4883.0800000000008</v>
      </c>
      <c r="D163" s="2">
        <v>29.055555555555554</v>
      </c>
      <c r="E163" s="3">
        <v>1230.9903999999999</v>
      </c>
      <c r="F163" s="2">
        <v>7.5</v>
      </c>
      <c r="G163" s="2">
        <v>38.333333333333336</v>
      </c>
      <c r="H163" s="1">
        <v>7.72</v>
      </c>
      <c r="I163" s="5">
        <f t="shared" si="8"/>
        <v>5.3103494999999912</v>
      </c>
      <c r="J163" s="2">
        <f t="shared" si="9"/>
        <v>13.912015165551249</v>
      </c>
      <c r="K163" s="3">
        <v>45.6</v>
      </c>
      <c r="L163" s="3">
        <v>94.584498600000003</v>
      </c>
      <c r="M163" s="3">
        <v>32.4</v>
      </c>
      <c r="N163" s="6"/>
      <c r="O163" s="5">
        <v>7.5555555555555562</v>
      </c>
      <c r="P163" s="5">
        <v>0.22222222222222143</v>
      </c>
      <c r="Q163" s="3">
        <v>3159.6968843999998</v>
      </c>
      <c r="R163" s="4">
        <f t="shared" si="10"/>
        <v>0.5772620400643671</v>
      </c>
      <c r="S163" s="4">
        <f t="shared" si="11"/>
        <v>1.480439338790599</v>
      </c>
      <c r="T163" s="2"/>
      <c r="U163" s="3">
        <f>C163*3.915*(B163-P163)</f>
        <v>158248.41510000001</v>
      </c>
      <c r="V163" s="2">
        <v>43.957893083333339</v>
      </c>
      <c r="W163"/>
      <c r="X163"/>
    </row>
    <row r="164" spans="1:24" x14ac:dyDescent="0.25">
      <c r="A164" s="3">
        <v>-17.771833333333333</v>
      </c>
      <c r="B164" s="2">
        <v>8.4999999999999982</v>
      </c>
      <c r="C164" s="3">
        <v>4814.9439999999995</v>
      </c>
      <c r="D164" s="2">
        <v>29.055555555555554</v>
      </c>
      <c r="E164" s="3">
        <v>1226.4480000000001</v>
      </c>
      <c r="F164" s="2">
        <v>7.5</v>
      </c>
      <c r="G164" s="2">
        <v>37.777777777777779</v>
      </c>
      <c r="H164" s="1">
        <v>7.76</v>
      </c>
      <c r="I164" s="5">
        <f t="shared" si="8"/>
        <v>5.2362515999999903</v>
      </c>
      <c r="J164" s="2">
        <f t="shared" si="9"/>
        <v>13.91244979041916</v>
      </c>
      <c r="K164" s="3">
        <v>45.6</v>
      </c>
      <c r="L164" s="3">
        <v>94.564598799999999</v>
      </c>
      <c r="M164" s="3">
        <v>32.4</v>
      </c>
      <c r="N164" s="6"/>
      <c r="O164" s="5">
        <v>7.5555555555555562</v>
      </c>
      <c r="P164" s="5">
        <v>0.22222222222222143</v>
      </c>
      <c r="Q164" s="3">
        <v>3159.7955963999998</v>
      </c>
      <c r="R164" s="4">
        <f t="shared" si="10"/>
        <v>0.57728007429125139</v>
      </c>
      <c r="S164" s="4">
        <f t="shared" si="11"/>
        <v>1.4597820456911947</v>
      </c>
      <c r="T164" s="2"/>
      <c r="U164" s="3">
        <f>C164*3.915*(B164-P164)</f>
        <v>156040.29767999999</v>
      </c>
      <c r="V164" s="2">
        <v>43.34452713333333</v>
      </c>
      <c r="W164"/>
      <c r="X164"/>
    </row>
    <row r="165" spans="1:24" x14ac:dyDescent="0.25">
      <c r="A165" s="3">
        <v>-17.771833333333333</v>
      </c>
      <c r="B165" s="2">
        <v>8.4999999999999982</v>
      </c>
      <c r="C165" s="3">
        <v>4883.0800000000008</v>
      </c>
      <c r="D165" s="2">
        <v>29</v>
      </c>
      <c r="E165" s="3">
        <v>1219.6344000000001</v>
      </c>
      <c r="F165" s="2">
        <v>7.5</v>
      </c>
      <c r="G165" s="2">
        <v>37.777777777777779</v>
      </c>
      <c r="H165" s="1">
        <v>7.94</v>
      </c>
      <c r="I165" s="5">
        <f t="shared" si="8"/>
        <v>5.3103494999999912</v>
      </c>
      <c r="J165" s="2">
        <f t="shared" si="9"/>
        <v>13.912883131384289</v>
      </c>
      <c r="K165" s="3">
        <v>45.6</v>
      </c>
      <c r="L165" s="3">
        <v>94.543393300000005</v>
      </c>
      <c r="M165" s="3">
        <v>32.4</v>
      </c>
      <c r="N165" s="6"/>
      <c r="O165" s="5">
        <v>7.5555555555555562</v>
      </c>
      <c r="P165" s="5">
        <v>0.22222222222222143</v>
      </c>
      <c r="Q165" s="3">
        <v>3159.8940167999999</v>
      </c>
      <c r="R165" s="4">
        <f t="shared" si="10"/>
        <v>0.57729805524416133</v>
      </c>
      <c r="S165" s="4">
        <f t="shared" si="11"/>
        <v>1.480439338790599</v>
      </c>
      <c r="T165" s="2"/>
      <c r="U165" s="3">
        <f>C165*3.915*(B165-P165)</f>
        <v>158248.41510000001</v>
      </c>
      <c r="V165" s="2">
        <v>43.957893083333339</v>
      </c>
      <c r="W165"/>
      <c r="X165"/>
    </row>
    <row r="166" spans="1:24" x14ac:dyDescent="0.25">
      <c r="A166" s="3">
        <v>-17.771833333333333</v>
      </c>
      <c r="B166" s="2">
        <v>8.4999999999999982</v>
      </c>
      <c r="C166" s="3">
        <v>4951.2160000000003</v>
      </c>
      <c r="D166" s="2">
        <v>28.944444444444439</v>
      </c>
      <c r="E166" s="3">
        <v>1208.2784000000001</v>
      </c>
      <c r="F166" s="2">
        <v>7.5</v>
      </c>
      <c r="G166" s="2">
        <v>38.333333333333336</v>
      </c>
      <c r="H166" s="1">
        <v>7.72</v>
      </c>
      <c r="I166" s="5">
        <f t="shared" si="8"/>
        <v>5.3844473999999902</v>
      </c>
      <c r="J166" s="2">
        <f t="shared" si="9"/>
        <v>13.913315172595984</v>
      </c>
      <c r="K166" s="3">
        <v>45.6</v>
      </c>
      <c r="L166" s="3">
        <v>94.517492199999992</v>
      </c>
      <c r="M166" s="3">
        <v>32.4</v>
      </c>
      <c r="N166" s="6"/>
      <c r="O166" s="5">
        <v>7.5555555555555562</v>
      </c>
      <c r="P166" s="5">
        <v>0.22222222222222143</v>
      </c>
      <c r="Q166" s="3">
        <v>3159.9921420000001</v>
      </c>
      <c r="R166" s="4">
        <f t="shared" si="10"/>
        <v>0.57731598226539349</v>
      </c>
      <c r="S166" s="4">
        <f t="shared" si="11"/>
        <v>1.5010966318900023</v>
      </c>
      <c r="T166" s="2"/>
      <c r="U166" s="3">
        <f>C166*3.915*(B166-P166)</f>
        <v>160456.53251999998</v>
      </c>
      <c r="V166" s="2">
        <v>44.571259033333327</v>
      </c>
      <c r="W166"/>
      <c r="X166"/>
    </row>
    <row r="167" spans="1:24" x14ac:dyDescent="0.25">
      <c r="A167" s="3">
        <v>-17.771833333333333</v>
      </c>
      <c r="B167" s="2">
        <v>8.4999999999999982</v>
      </c>
      <c r="C167" s="3">
        <v>4883.0800000000008</v>
      </c>
      <c r="D167" s="2">
        <v>28.888888888888889</v>
      </c>
      <c r="E167" s="3">
        <v>1192.3800000000001</v>
      </c>
      <c r="F167" s="2">
        <v>7.5</v>
      </c>
      <c r="G167" s="2">
        <v>38.333333333333336</v>
      </c>
      <c r="H167" s="1">
        <v>7.74</v>
      </c>
      <c r="I167" s="5">
        <f t="shared" si="8"/>
        <v>5.3103494999999912</v>
      </c>
      <c r="J167" s="2">
        <f t="shared" si="9"/>
        <v>13.913745898203594</v>
      </c>
      <c r="K167" s="3">
        <v>45.6</v>
      </c>
      <c r="L167" s="3">
        <v>94.486528000000007</v>
      </c>
      <c r="M167" s="3">
        <v>32.4</v>
      </c>
      <c r="N167" s="6"/>
      <c r="O167" s="5">
        <v>7.5555555555555562</v>
      </c>
      <c r="P167" s="5">
        <v>0.22222222222222143</v>
      </c>
      <c r="Q167" s="3">
        <v>3160.0899684000001</v>
      </c>
      <c r="R167" s="4">
        <f t="shared" si="10"/>
        <v>0.57733385469724452</v>
      </c>
      <c r="S167" s="4">
        <f t="shared" si="11"/>
        <v>1.480439338790599</v>
      </c>
      <c r="T167" s="2"/>
      <c r="U167" s="3">
        <f>C167*3.915*(B167-P167)</f>
        <v>158248.41510000001</v>
      </c>
      <c r="V167" s="2">
        <v>43.957893083333339</v>
      </c>
      <c r="W167"/>
      <c r="X167"/>
    </row>
    <row r="168" spans="1:24" x14ac:dyDescent="0.25">
      <c r="A168" s="3">
        <v>-17.771833333333333</v>
      </c>
      <c r="B168" s="2">
        <v>8.4999999999999982</v>
      </c>
      <c r="C168" s="3">
        <v>4996.6400000000003</v>
      </c>
      <c r="D168" s="2">
        <v>28.888888888888889</v>
      </c>
      <c r="E168" s="3">
        <v>1192.3800000000001</v>
      </c>
      <c r="F168" s="2">
        <v>7.5</v>
      </c>
      <c r="G168" s="2">
        <v>38.333333333333336</v>
      </c>
      <c r="H168" s="1">
        <v>7.83</v>
      </c>
      <c r="I168" s="5">
        <f t="shared" si="8"/>
        <v>5.4338459999999902</v>
      </c>
      <c r="J168" s="2">
        <f t="shared" si="9"/>
        <v>13.914175308207115</v>
      </c>
      <c r="K168" s="3">
        <v>45.6</v>
      </c>
      <c r="L168" s="3">
        <v>94.466994599999992</v>
      </c>
      <c r="M168" s="3">
        <v>32.4</v>
      </c>
      <c r="N168" s="6"/>
      <c r="O168" s="5">
        <v>7.5555555555555562</v>
      </c>
      <c r="P168" s="5">
        <v>0.22222222222222143</v>
      </c>
      <c r="Q168" s="3">
        <v>3160.187496</v>
      </c>
      <c r="R168" s="4">
        <f t="shared" si="10"/>
        <v>0.57735167253971431</v>
      </c>
      <c r="S168" s="4">
        <f t="shared" si="11"/>
        <v>1.5148681606229382</v>
      </c>
      <c r="T168" s="2"/>
      <c r="U168" s="3">
        <f>C168*3.915*(B168-P168)</f>
        <v>161928.61079999999</v>
      </c>
      <c r="V168" s="2">
        <v>44.980169666666669</v>
      </c>
      <c r="W168"/>
      <c r="X168"/>
    </row>
    <row r="169" spans="1:24" x14ac:dyDescent="0.25">
      <c r="A169" s="3">
        <v>-17.771833333333333</v>
      </c>
      <c r="B169" s="2">
        <v>8.5555555555555554</v>
      </c>
      <c r="C169" s="3">
        <v>5042.0640000000003</v>
      </c>
      <c r="D169" s="2">
        <v>28.833333333333336</v>
      </c>
      <c r="E169" s="3">
        <v>1185.5663999999999</v>
      </c>
      <c r="F169" s="2">
        <v>7.5</v>
      </c>
      <c r="G169" s="2">
        <v>38.333333333333336</v>
      </c>
      <c r="H169" s="1">
        <v>7.95</v>
      </c>
      <c r="I169" s="5">
        <f t="shared" si="8"/>
        <v>5.7878692999999997</v>
      </c>
      <c r="J169" s="2">
        <f t="shared" si="9"/>
        <v>13.914603355054599</v>
      </c>
      <c r="K169" s="3">
        <v>45.7</v>
      </c>
      <c r="L169" s="3">
        <v>94.448177299999998</v>
      </c>
      <c r="M169" s="3">
        <v>32.4</v>
      </c>
      <c r="N169" s="6"/>
      <c r="O169" s="5">
        <v>7.6111111111111125</v>
      </c>
      <c r="P169" s="5">
        <v>0.22222222222222143</v>
      </c>
      <c r="Q169" s="3">
        <v>3160.2847140000003</v>
      </c>
      <c r="R169" s="4">
        <f t="shared" si="10"/>
        <v>0.57736943381969286</v>
      </c>
      <c r="S169" s="4">
        <f t="shared" si="11"/>
        <v>1.528639689355874</v>
      </c>
      <c r="T169" s="2"/>
      <c r="U169" s="3">
        <f>C169*3.915*(B169-P169)</f>
        <v>164497.33800000002</v>
      </c>
      <c r="V169" s="2">
        <v>45.693705000000008</v>
      </c>
      <c r="W169"/>
      <c r="X169"/>
    </row>
    <row r="170" spans="1:24" x14ac:dyDescent="0.25">
      <c r="A170" s="3">
        <v>-17.771833333333333</v>
      </c>
      <c r="B170" s="2">
        <v>8.5555555555555554</v>
      </c>
      <c r="C170" s="3">
        <v>5110.2</v>
      </c>
      <c r="D170" s="2">
        <v>28.833333333333336</v>
      </c>
      <c r="E170" s="3">
        <v>1185.5663999999999</v>
      </c>
      <c r="F170" s="2">
        <v>7.5</v>
      </c>
      <c r="G170" s="2">
        <v>38.333333333333336</v>
      </c>
      <c r="H170" s="1">
        <v>7.9</v>
      </c>
      <c r="I170" s="5">
        <f t="shared" si="8"/>
        <v>5.8660837499999987</v>
      </c>
      <c r="J170" s="2">
        <f t="shared" si="9"/>
        <v>13.915030054596688</v>
      </c>
      <c r="K170" s="3">
        <v>45.7</v>
      </c>
      <c r="L170" s="3">
        <v>94.417907700000001</v>
      </c>
      <c r="M170" s="3">
        <v>32.4</v>
      </c>
      <c r="N170" s="6"/>
      <c r="O170" s="5">
        <v>7.6111111111111125</v>
      </c>
      <c r="P170" s="5">
        <v>0.22222222222222143</v>
      </c>
      <c r="Q170" s="3">
        <v>3160.3816259999999</v>
      </c>
      <c r="R170" s="4">
        <f t="shared" si="10"/>
        <v>0.57738713919488327</v>
      </c>
      <c r="S170" s="4">
        <f t="shared" si="11"/>
        <v>1.5492969824552776</v>
      </c>
      <c r="T170" s="2"/>
      <c r="U170" s="3">
        <f>C170*3.915*(B170-P170)</f>
        <v>166720.27500000002</v>
      </c>
      <c r="V170" s="2">
        <v>46.31118750000001</v>
      </c>
      <c r="W170"/>
      <c r="X170"/>
    </row>
    <row r="171" spans="1:24" x14ac:dyDescent="0.25">
      <c r="A171" s="3">
        <v>-17.771833333333333</v>
      </c>
      <c r="B171" s="2">
        <v>8.5555555555555554</v>
      </c>
      <c r="C171" s="3">
        <v>4973.9279999999999</v>
      </c>
      <c r="D171" s="2">
        <v>28.722222222222221</v>
      </c>
      <c r="E171" s="3">
        <v>1178.7528000000002</v>
      </c>
      <c r="F171" s="2">
        <v>7.5</v>
      </c>
      <c r="G171" s="2">
        <v>38.333333333333336</v>
      </c>
      <c r="H171" s="1">
        <v>7.8</v>
      </c>
      <c r="I171" s="5">
        <f t="shared" si="8"/>
        <v>5.7096548499999988</v>
      </c>
      <c r="J171" s="2">
        <f t="shared" si="9"/>
        <v>13.915455390982739</v>
      </c>
      <c r="K171" s="3">
        <v>45.7</v>
      </c>
      <c r="L171" s="3">
        <v>94.376556100000002</v>
      </c>
      <c r="M171" s="3">
        <v>32.4</v>
      </c>
      <c r="N171" s="6"/>
      <c r="O171" s="5">
        <v>7.6111111111111125</v>
      </c>
      <c r="P171" s="5">
        <v>0.22222222222222143</v>
      </c>
      <c r="Q171" s="3">
        <v>3160.4782283999998</v>
      </c>
      <c r="R171" s="4">
        <f t="shared" si="10"/>
        <v>0.57740478800758255</v>
      </c>
      <c r="S171" s="4">
        <f t="shared" si="11"/>
        <v>1.5079823962564702</v>
      </c>
      <c r="T171" s="2"/>
      <c r="U171" s="3">
        <f>C171*3.915*(B171-P171)</f>
        <v>162274.40100000001</v>
      </c>
      <c r="V171" s="2">
        <v>45.0762225</v>
      </c>
      <c r="W171"/>
      <c r="X171"/>
    </row>
    <row r="172" spans="1:24" x14ac:dyDescent="0.25">
      <c r="A172" s="3">
        <v>-17.771833333333333</v>
      </c>
      <c r="B172" s="2">
        <v>8.5555555555555554</v>
      </c>
      <c r="C172" s="3">
        <v>4905.7920000000004</v>
      </c>
      <c r="D172" s="2">
        <v>28.611111111111111</v>
      </c>
      <c r="E172" s="3">
        <v>1176.4816000000001</v>
      </c>
      <c r="F172" s="2">
        <v>7.5</v>
      </c>
      <c r="G172" s="2">
        <v>38.333333333333336</v>
      </c>
      <c r="H172" s="1">
        <v>7.77</v>
      </c>
      <c r="I172" s="5">
        <f t="shared" si="8"/>
        <v>5.6314403999999998</v>
      </c>
      <c r="J172" s="2">
        <f t="shared" si="9"/>
        <v>13.915879348362099</v>
      </c>
      <c r="K172" s="3">
        <v>45.7</v>
      </c>
      <c r="L172" s="3">
        <v>94.346402999999995</v>
      </c>
      <c r="M172" s="3">
        <v>32.4</v>
      </c>
      <c r="N172" s="6"/>
      <c r="O172" s="5">
        <v>7.6111111111111125</v>
      </c>
      <c r="P172" s="5">
        <v>0.22222222222222143</v>
      </c>
      <c r="Q172" s="3">
        <v>3160.5745176</v>
      </c>
      <c r="R172" s="4">
        <f t="shared" si="10"/>
        <v>0.57742237960008702</v>
      </c>
      <c r="S172" s="4">
        <f t="shared" si="11"/>
        <v>1.4873251031570667</v>
      </c>
      <c r="T172" s="2"/>
      <c r="U172" s="3">
        <f>C172*3.915*(B172-P172)</f>
        <v>160051.46400000001</v>
      </c>
      <c r="V172" s="2">
        <v>44.458739999999999</v>
      </c>
      <c r="W172"/>
      <c r="X172"/>
    </row>
    <row r="173" spans="1:24" x14ac:dyDescent="0.25">
      <c r="A173" s="3">
        <v>-17.771833333333333</v>
      </c>
      <c r="B173" s="2">
        <v>8.5555555555555554</v>
      </c>
      <c r="C173" s="3">
        <v>5042.0640000000003</v>
      </c>
      <c r="D173" s="2">
        <v>28.611111111111111</v>
      </c>
      <c r="E173" s="3">
        <v>1176.4816000000001</v>
      </c>
      <c r="F173" s="2">
        <v>7.5</v>
      </c>
      <c r="G173" s="2">
        <v>38.333333333333336</v>
      </c>
      <c r="H173" s="1">
        <v>7.89</v>
      </c>
      <c r="I173" s="5">
        <f t="shared" si="8"/>
        <v>5.7878692999999997</v>
      </c>
      <c r="J173" s="2">
        <f t="shared" si="9"/>
        <v>13.916301895033461</v>
      </c>
      <c r="K173" s="3">
        <v>45.7</v>
      </c>
      <c r="L173" s="3">
        <v>94.315817499999994</v>
      </c>
      <c r="M173" s="3">
        <v>32.4</v>
      </c>
      <c r="N173" s="6"/>
      <c r="O173" s="5">
        <v>7.6111111111111125</v>
      </c>
      <c r="P173" s="5">
        <v>0.22222222222222143</v>
      </c>
      <c r="Q173" s="3">
        <v>3160.6704863999998</v>
      </c>
      <c r="R173" s="4">
        <f t="shared" si="10"/>
        <v>0.57743991265699002</v>
      </c>
      <c r="S173" s="4">
        <f t="shared" si="11"/>
        <v>1.528639689355874</v>
      </c>
      <c r="T173" s="2"/>
      <c r="U173" s="3">
        <f>C173*3.915*(B173-P173)</f>
        <v>164497.33800000002</v>
      </c>
      <c r="V173" s="2">
        <v>45.693705000000008</v>
      </c>
      <c r="W173"/>
      <c r="X173"/>
    </row>
    <row r="174" spans="1:24" x14ac:dyDescent="0.25">
      <c r="A174" s="3">
        <v>-17.771833333333333</v>
      </c>
      <c r="B174" s="2">
        <v>8.5555555555555554</v>
      </c>
      <c r="C174" s="3">
        <v>5042.0640000000003</v>
      </c>
      <c r="D174" s="2">
        <v>28.888888888888889</v>
      </c>
      <c r="E174" s="3">
        <v>1169.6680000000001</v>
      </c>
      <c r="F174" s="2">
        <v>7.5</v>
      </c>
      <c r="G174" s="2">
        <v>38.333333333333336</v>
      </c>
      <c r="H174" s="1">
        <v>7.93</v>
      </c>
      <c r="I174" s="5">
        <f t="shared" si="8"/>
        <v>5.7878692999999997</v>
      </c>
      <c r="J174" s="2">
        <f t="shared" si="9"/>
        <v>13.916723046847482</v>
      </c>
      <c r="K174" s="3">
        <v>45.7</v>
      </c>
      <c r="L174" s="3">
        <v>94.287447900000004</v>
      </c>
      <c r="M174" s="3">
        <v>32.4</v>
      </c>
      <c r="N174" s="6"/>
      <c r="O174" s="5">
        <v>7.6111111111111125</v>
      </c>
      <c r="P174" s="5">
        <v>0.22222222222222143</v>
      </c>
      <c r="Q174" s="3">
        <v>3160.7661384000003</v>
      </c>
      <c r="R174" s="4">
        <f t="shared" si="10"/>
        <v>0.5774573878359951</v>
      </c>
      <c r="S174" s="4">
        <f t="shared" si="11"/>
        <v>1.528639689355874</v>
      </c>
      <c r="T174" s="2"/>
      <c r="U174" s="3">
        <f>C174*3.915*(B174-P174)</f>
        <v>164497.33800000002</v>
      </c>
      <c r="V174" s="2">
        <v>45.693705000000008</v>
      </c>
      <c r="W174"/>
      <c r="X174"/>
    </row>
    <row r="175" spans="1:24" x14ac:dyDescent="0.25">
      <c r="A175" s="3">
        <v>-17.771833333333333</v>
      </c>
      <c r="B175" s="2">
        <v>8.5555555555555554</v>
      </c>
      <c r="C175" s="3">
        <v>5042.0640000000003</v>
      </c>
      <c r="D175" s="2">
        <v>29.055555555555554</v>
      </c>
      <c r="E175" s="3">
        <v>1169.6680000000001</v>
      </c>
      <c r="F175" s="2">
        <v>7.5</v>
      </c>
      <c r="G175" s="2">
        <v>38.333333333333336</v>
      </c>
      <c r="H175" s="1">
        <v>7.77</v>
      </c>
      <c r="I175" s="5">
        <f t="shared" si="8"/>
        <v>5.7878692999999997</v>
      </c>
      <c r="J175" s="2">
        <f t="shared" si="9"/>
        <v>13.917142756252201</v>
      </c>
      <c r="K175" s="3">
        <v>45.7</v>
      </c>
      <c r="L175" s="3">
        <v>94.260727899999992</v>
      </c>
      <c r="M175" s="3">
        <v>32.4</v>
      </c>
      <c r="N175" s="6"/>
      <c r="O175" s="5">
        <v>7.6111111111111125</v>
      </c>
      <c r="P175" s="5">
        <v>0.22222222222222143</v>
      </c>
      <c r="Q175" s="3">
        <v>3160.8614628</v>
      </c>
      <c r="R175" s="4">
        <f t="shared" si="10"/>
        <v>0.57747480316399169</v>
      </c>
      <c r="S175" s="4">
        <f t="shared" si="11"/>
        <v>1.528639689355874</v>
      </c>
      <c r="T175" s="2"/>
      <c r="U175" s="3">
        <f>C175*3.915*(B175-P175)</f>
        <v>164497.33800000002</v>
      </c>
      <c r="V175" s="2">
        <v>45.693705000000008</v>
      </c>
      <c r="W175"/>
      <c r="X175"/>
    </row>
    <row r="176" spans="1:24" x14ac:dyDescent="0.25">
      <c r="A176" s="3">
        <v>-17.771833333333333</v>
      </c>
      <c r="B176" s="2">
        <v>8.5555555555555554</v>
      </c>
      <c r="C176" s="3">
        <v>5019.3520000000008</v>
      </c>
      <c r="D176" s="2">
        <v>29.166666666666664</v>
      </c>
      <c r="E176" s="3">
        <v>1160.5832</v>
      </c>
      <c r="F176" s="2">
        <v>7.5555555555555562</v>
      </c>
      <c r="G176" s="2">
        <v>38.333333333333336</v>
      </c>
      <c r="H176" s="1">
        <v>7.72</v>
      </c>
      <c r="I176" s="5">
        <f t="shared" si="8"/>
        <v>5.4585452999999964</v>
      </c>
      <c r="J176" s="2">
        <f t="shared" si="9"/>
        <v>13.917561039098274</v>
      </c>
      <c r="K176" s="3">
        <v>45.7</v>
      </c>
      <c r="L176" s="3">
        <v>94.2389692</v>
      </c>
      <c r="M176" s="3">
        <v>32.4</v>
      </c>
      <c r="N176" s="6"/>
      <c r="O176" s="5">
        <v>7.6111111111111125</v>
      </c>
      <c r="P176" s="5">
        <v>0.22222222222222143</v>
      </c>
      <c r="Q176" s="3">
        <v>3160.9564632000001</v>
      </c>
      <c r="R176" s="4">
        <f t="shared" si="10"/>
        <v>0.57749215929868358</v>
      </c>
      <c r="S176" s="4">
        <f t="shared" si="11"/>
        <v>1.5217539249894063</v>
      </c>
      <c r="T176" s="2"/>
      <c r="U176" s="3">
        <f>C176*3.915*(B176-P176)</f>
        <v>163756.35900000005</v>
      </c>
      <c r="V176" s="2">
        <v>45.487877500000018</v>
      </c>
      <c r="W176"/>
      <c r="X176"/>
    </row>
    <row r="177" spans="1:24" x14ac:dyDescent="0.25">
      <c r="A177" s="3">
        <v>-17.771833333333333</v>
      </c>
      <c r="B177" s="2">
        <v>8.5555555555555554</v>
      </c>
      <c r="C177" s="3">
        <v>5064.7759999999998</v>
      </c>
      <c r="D177" s="2">
        <v>29.166666666666664</v>
      </c>
      <c r="E177" s="3">
        <v>1153.7696000000001</v>
      </c>
      <c r="F177" s="2">
        <v>7.5555555555555562</v>
      </c>
      <c r="G177" s="2">
        <v>38.333333333333336</v>
      </c>
      <c r="H177" s="1">
        <v>7.66</v>
      </c>
      <c r="I177" s="5">
        <f t="shared" si="8"/>
        <v>5.5079438999999946</v>
      </c>
      <c r="J177" s="2">
        <f t="shared" si="9"/>
        <v>13.917977863684396</v>
      </c>
      <c r="K177" s="3">
        <v>45.7</v>
      </c>
      <c r="L177" s="3">
        <v>94.205922999999999</v>
      </c>
      <c r="M177" s="3">
        <v>32.4</v>
      </c>
      <c r="N177" s="6"/>
      <c r="O177" s="5">
        <v>7.6111111111111125</v>
      </c>
      <c r="P177" s="5">
        <v>0.22222222222222143</v>
      </c>
      <c r="Q177" s="3">
        <v>3161.0511323999999</v>
      </c>
      <c r="R177" s="4">
        <f t="shared" si="10"/>
        <v>0.57750945492466366</v>
      </c>
      <c r="S177" s="4">
        <f t="shared" si="11"/>
        <v>1.5355254537223417</v>
      </c>
      <c r="T177" s="2"/>
      <c r="U177" s="3">
        <f>C177*3.915*(B177-P177)</f>
        <v>165238.31700000001</v>
      </c>
      <c r="V177" s="2">
        <v>45.899532499999999</v>
      </c>
      <c r="W177"/>
      <c r="X177"/>
    </row>
    <row r="178" spans="1:24" x14ac:dyDescent="0.25">
      <c r="A178" s="3">
        <v>-17.771833333333333</v>
      </c>
      <c r="B178" s="2">
        <v>8.5555555555555554</v>
      </c>
      <c r="C178" s="3">
        <v>5042.0640000000003</v>
      </c>
      <c r="D178" s="2">
        <v>29.166666666666664</v>
      </c>
      <c r="E178" s="3">
        <v>1144.6848</v>
      </c>
      <c r="F178" s="2">
        <v>7.5555555555555562</v>
      </c>
      <c r="G178" s="2">
        <v>38.333333333333336</v>
      </c>
      <c r="H178" s="1">
        <v>7.88</v>
      </c>
      <c r="I178" s="5">
        <f t="shared" si="8"/>
        <v>5.4832445999999964</v>
      </c>
      <c r="J178" s="2">
        <f t="shared" si="9"/>
        <v>13.918393214159916</v>
      </c>
      <c r="K178" s="3">
        <v>45.7</v>
      </c>
      <c r="L178" s="3">
        <v>94.166072200000002</v>
      </c>
      <c r="M178" s="3">
        <v>32.4</v>
      </c>
      <c r="N178" s="6"/>
      <c r="O178" s="5">
        <v>7.6111111111111125</v>
      </c>
      <c r="P178" s="5">
        <v>0.22222222222222143</v>
      </c>
      <c r="Q178" s="3">
        <v>3161.1454668000001</v>
      </c>
      <c r="R178" s="4">
        <f t="shared" si="10"/>
        <v>0.5775266893842288</v>
      </c>
      <c r="S178" s="4">
        <f t="shared" si="11"/>
        <v>1.528639689355874</v>
      </c>
      <c r="T178" s="2"/>
      <c r="U178" s="3">
        <f>C178*3.915*(B178-P178)</f>
        <v>164497.33800000002</v>
      </c>
      <c r="V178" s="2">
        <v>45.693705000000008</v>
      </c>
      <c r="W178"/>
      <c r="X178"/>
    </row>
    <row r="179" spans="1:24" x14ac:dyDescent="0.25">
      <c r="A179" s="3">
        <v>-17.771833333333333</v>
      </c>
      <c r="B179" s="2">
        <v>8.5555555555555554</v>
      </c>
      <c r="C179" s="3">
        <v>4996.6400000000003</v>
      </c>
      <c r="D179" s="2">
        <v>29.166666666666664</v>
      </c>
      <c r="E179" s="3">
        <v>1144.6848</v>
      </c>
      <c r="F179" s="2">
        <v>7.5555555555555562</v>
      </c>
      <c r="G179" s="2">
        <v>38.333333333333336</v>
      </c>
      <c r="H179" s="1">
        <v>7.87</v>
      </c>
      <c r="I179" s="5">
        <f t="shared" si="8"/>
        <v>5.4338459999999955</v>
      </c>
      <c r="J179" s="2">
        <f t="shared" si="9"/>
        <v>13.918807090524831</v>
      </c>
      <c r="K179" s="3">
        <v>45.7</v>
      </c>
      <c r="L179" s="3">
        <v>94.136690299999998</v>
      </c>
      <c r="M179" s="3">
        <v>32.4</v>
      </c>
      <c r="N179" s="6"/>
      <c r="O179" s="5">
        <v>7.6111111111111125</v>
      </c>
      <c r="P179" s="5">
        <v>0.22222222222222143</v>
      </c>
      <c r="Q179" s="3">
        <v>3161.2394663999999</v>
      </c>
      <c r="R179" s="4">
        <f t="shared" si="10"/>
        <v>0.57754386267737889</v>
      </c>
      <c r="S179" s="4">
        <f t="shared" si="11"/>
        <v>1.5148681606229382</v>
      </c>
      <c r="T179" s="2"/>
      <c r="U179" s="3">
        <f>C179*3.915*(B179-P179)</f>
        <v>163015.38</v>
      </c>
      <c r="V179" s="2">
        <v>45.282049999999998</v>
      </c>
      <c r="W179"/>
      <c r="X179"/>
    </row>
    <row r="180" spans="1:24" x14ac:dyDescent="0.25">
      <c r="A180" s="3">
        <v>-17.771833333333333</v>
      </c>
      <c r="B180" s="2">
        <v>8.5555555555555554</v>
      </c>
      <c r="C180" s="3">
        <v>4973.9279999999999</v>
      </c>
      <c r="D180" s="2">
        <v>29.277777777777779</v>
      </c>
      <c r="E180" s="3">
        <v>1144.6848</v>
      </c>
      <c r="F180" s="2">
        <v>7.5555555555555562</v>
      </c>
      <c r="G180" s="2">
        <v>38.333333333333336</v>
      </c>
      <c r="H180" s="1">
        <v>7.76</v>
      </c>
      <c r="I180" s="5">
        <f t="shared" si="8"/>
        <v>5.4091466999999955</v>
      </c>
      <c r="J180" s="2">
        <f t="shared" si="9"/>
        <v>13.919219476928495</v>
      </c>
      <c r="K180" s="3">
        <v>45.7</v>
      </c>
      <c r="L180" s="3">
        <v>94.114087999999995</v>
      </c>
      <c r="M180" s="3">
        <v>32.4</v>
      </c>
      <c r="N180" s="6"/>
      <c r="O180" s="5">
        <v>7.6111111111111125</v>
      </c>
      <c r="P180" s="5">
        <v>0.22222222222222143</v>
      </c>
      <c r="Q180" s="3">
        <v>3161.3331275999999</v>
      </c>
      <c r="R180" s="4">
        <f t="shared" si="10"/>
        <v>0.5775609741464105</v>
      </c>
      <c r="S180" s="4">
        <f t="shared" si="11"/>
        <v>1.5079823962564702</v>
      </c>
      <c r="T180" s="2"/>
      <c r="U180" s="3">
        <f>C180*3.915*(B180-P180)</f>
        <v>162274.40100000001</v>
      </c>
      <c r="V180" s="2">
        <v>45.0762225</v>
      </c>
      <c r="W180"/>
      <c r="X180"/>
    </row>
    <row r="181" spans="1:24" x14ac:dyDescent="0.25">
      <c r="A181" s="3">
        <v>-17.771833333333333</v>
      </c>
      <c r="B181" s="2">
        <v>8.5555555555555554</v>
      </c>
      <c r="C181" s="3">
        <v>4860.3679999999995</v>
      </c>
      <c r="D181" s="2">
        <v>29.499999999999996</v>
      </c>
      <c r="E181" s="3">
        <v>1160.5832</v>
      </c>
      <c r="F181" s="2">
        <v>7.5555555555555562</v>
      </c>
      <c r="G181" s="2">
        <v>38.333333333333336</v>
      </c>
      <c r="H181" s="1">
        <v>7.85</v>
      </c>
      <c r="I181" s="5">
        <f t="shared" si="8"/>
        <v>5.2856501999999947</v>
      </c>
      <c r="J181" s="2">
        <f t="shared" si="9"/>
        <v>13.919630341669601</v>
      </c>
      <c r="K181" s="3">
        <v>45.7</v>
      </c>
      <c r="L181" s="3">
        <v>94.101130699999999</v>
      </c>
      <c r="M181" s="3">
        <v>32.4</v>
      </c>
      <c r="N181" s="6"/>
      <c r="O181" s="5">
        <v>7.6111111111111125</v>
      </c>
      <c r="P181" s="5">
        <v>0.22222222222222143</v>
      </c>
      <c r="Q181" s="3">
        <v>3161.4264432</v>
      </c>
      <c r="R181" s="4">
        <f t="shared" si="10"/>
        <v>0.57757802247591705</v>
      </c>
      <c r="S181" s="4">
        <f t="shared" si="11"/>
        <v>1.4735535744241306</v>
      </c>
      <c r="T181" s="2"/>
      <c r="U181" s="3">
        <f>C181*3.915*(B181-P181)</f>
        <v>158569.50599999999</v>
      </c>
      <c r="V181" s="2">
        <v>44.047084999999996</v>
      </c>
      <c r="W181"/>
      <c r="X181"/>
    </row>
    <row r="182" spans="1:24" x14ac:dyDescent="0.25">
      <c r="A182" s="3">
        <v>-17.771833333333333</v>
      </c>
      <c r="B182" s="2">
        <v>8.5555555555555554</v>
      </c>
      <c r="C182" s="3">
        <v>4860.3679999999995</v>
      </c>
      <c r="D182" s="2">
        <v>29.722222222222221</v>
      </c>
      <c r="E182" s="3">
        <v>1176.4816000000001</v>
      </c>
      <c r="F182" s="2">
        <v>7.5555555555555562</v>
      </c>
      <c r="G182" s="2">
        <v>38.333333333333336</v>
      </c>
      <c r="H182" s="1">
        <v>7.85</v>
      </c>
      <c r="I182" s="5">
        <f t="shared" si="8"/>
        <v>5.2856501999999947</v>
      </c>
      <c r="J182" s="2">
        <f t="shared" si="9"/>
        <v>13.920039700598801</v>
      </c>
      <c r="K182" s="3">
        <v>45.7</v>
      </c>
      <c r="L182" s="3">
        <v>94.0927121</v>
      </c>
      <c r="M182" s="3">
        <v>32.4</v>
      </c>
      <c r="N182" s="6"/>
      <c r="O182" s="5">
        <v>7.6111111111111125</v>
      </c>
      <c r="P182" s="5">
        <v>0.22222222222222143</v>
      </c>
      <c r="Q182" s="3">
        <v>3161.5194167999998</v>
      </c>
      <c r="R182" s="4">
        <f t="shared" si="10"/>
        <v>0.57759500832360167</v>
      </c>
      <c r="S182" s="4">
        <f t="shared" si="11"/>
        <v>1.4735535744241306</v>
      </c>
      <c r="T182" s="2"/>
      <c r="U182" s="3">
        <f>C182*3.915*(B182-P182)</f>
        <v>158569.50599999999</v>
      </c>
      <c r="V182" s="2">
        <v>44.047084999999996</v>
      </c>
      <c r="W182"/>
      <c r="X182"/>
    </row>
    <row r="183" spans="1:24" x14ac:dyDescent="0.25">
      <c r="A183" s="3">
        <v>-17.771833333333333</v>
      </c>
      <c r="B183" s="2">
        <v>8.5555555555555554</v>
      </c>
      <c r="C183" s="3">
        <v>4860.3679999999995</v>
      </c>
      <c r="D183" s="2">
        <v>29.888888888888886</v>
      </c>
      <c r="E183" s="3">
        <v>1190.1088</v>
      </c>
      <c r="F183" s="2">
        <v>7.5555555555555562</v>
      </c>
      <c r="G183" s="2">
        <v>38.333333333333336</v>
      </c>
      <c r="H183" s="1">
        <v>7.83</v>
      </c>
      <c r="I183" s="5">
        <f t="shared" si="8"/>
        <v>5.2856501999999947</v>
      </c>
      <c r="J183" s="2">
        <f t="shared" si="9"/>
        <v>13.920447506164141</v>
      </c>
      <c r="K183" s="3">
        <v>45.7</v>
      </c>
      <c r="L183" s="3">
        <v>94.076017300000004</v>
      </c>
      <c r="M183" s="3">
        <v>32.4</v>
      </c>
      <c r="N183" s="6"/>
      <c r="O183" s="5">
        <v>7.6111111111111125</v>
      </c>
      <c r="P183" s="5">
        <v>0.22222222222222143</v>
      </c>
      <c r="Q183" s="3">
        <v>3161.6120375999999</v>
      </c>
      <c r="R183" s="4">
        <f t="shared" si="10"/>
        <v>0.57761192971635433</v>
      </c>
      <c r="S183" s="4">
        <f t="shared" si="11"/>
        <v>1.4735535744241306</v>
      </c>
      <c r="T183" s="2"/>
      <c r="U183" s="3">
        <f>C183*3.915*(B183-P183)</f>
        <v>158569.50599999999</v>
      </c>
      <c r="V183" s="2">
        <v>44.047084999999996</v>
      </c>
      <c r="W183"/>
      <c r="X183"/>
    </row>
    <row r="184" spans="1:24" x14ac:dyDescent="0.25">
      <c r="A184" s="3">
        <v>-17.771833333333333</v>
      </c>
      <c r="B184" s="2">
        <v>8.5555555555555554</v>
      </c>
      <c r="C184" s="3">
        <v>5019.3520000000008</v>
      </c>
      <c r="D184" s="2">
        <v>29.944444444444446</v>
      </c>
      <c r="E184" s="3">
        <v>1192.3800000000001</v>
      </c>
      <c r="F184" s="2">
        <v>7.5555555555555562</v>
      </c>
      <c r="G184" s="2">
        <v>38.333333333333336</v>
      </c>
      <c r="H184" s="1">
        <v>7.79</v>
      </c>
      <c r="I184" s="5">
        <f t="shared" si="8"/>
        <v>5.4585452999999964</v>
      </c>
      <c r="J184" s="2">
        <f t="shared" si="9"/>
        <v>13.920853774216273</v>
      </c>
      <c r="K184" s="3">
        <v>45.7</v>
      </c>
      <c r="L184" s="3">
        <v>94.049800500000003</v>
      </c>
      <c r="M184" s="3">
        <v>32.4</v>
      </c>
      <c r="N184" s="6"/>
      <c r="O184" s="5">
        <v>7.6111111111111125</v>
      </c>
      <c r="P184" s="5">
        <v>0.22222222222222143</v>
      </c>
      <c r="Q184" s="3">
        <v>3161.7043091999999</v>
      </c>
      <c r="R184" s="4">
        <f t="shared" si="10"/>
        <v>0.5776287873118785</v>
      </c>
      <c r="S184" s="4">
        <f t="shared" si="11"/>
        <v>1.5217539249894063</v>
      </c>
      <c r="T184" s="2"/>
      <c r="U184" s="3">
        <f>C184*3.915*(B184-P184)</f>
        <v>163756.35900000005</v>
      </c>
      <c r="V184" s="2">
        <v>45.487877500000018</v>
      </c>
      <c r="W184"/>
      <c r="X184"/>
    </row>
    <row r="185" spans="1:24" x14ac:dyDescent="0.25">
      <c r="A185" s="3">
        <v>-17.771833333333333</v>
      </c>
      <c r="B185" s="2">
        <v>8.5555555555555554</v>
      </c>
      <c r="C185" s="3">
        <v>4996.6400000000003</v>
      </c>
      <c r="D185" s="2">
        <v>30</v>
      </c>
      <c r="E185" s="3">
        <v>1194.6512</v>
      </c>
      <c r="F185" s="2">
        <v>7.5555555555555562</v>
      </c>
      <c r="G185" s="2">
        <v>38.333333333333336</v>
      </c>
      <c r="H185" s="1">
        <v>7.9</v>
      </c>
      <c r="I185" s="5">
        <f t="shared" si="8"/>
        <v>5.4338459999999955</v>
      </c>
      <c r="J185" s="2">
        <f t="shared" si="9"/>
        <v>13.921258473053893</v>
      </c>
      <c r="K185" s="3">
        <v>45.7</v>
      </c>
      <c r="L185" s="3">
        <v>94.015820500000004</v>
      </c>
      <c r="M185" s="3">
        <v>32.4</v>
      </c>
      <c r="N185" s="6"/>
      <c r="O185" s="5">
        <v>7.6111111111111125</v>
      </c>
      <c r="P185" s="5">
        <v>0.22222222222222143</v>
      </c>
      <c r="Q185" s="3">
        <v>3161.7962244</v>
      </c>
      <c r="R185" s="4">
        <f t="shared" si="10"/>
        <v>0.57764557979476727</v>
      </c>
      <c r="S185" s="4">
        <f t="shared" si="11"/>
        <v>1.5148681606229382</v>
      </c>
      <c r="T185" s="2"/>
      <c r="U185" s="3">
        <f>C185*3.915*(B185-P185)</f>
        <v>163015.38</v>
      </c>
      <c r="V185" s="2">
        <v>45.282049999999998</v>
      </c>
      <c r="W185"/>
      <c r="X185"/>
    </row>
    <row r="186" spans="1:24" x14ac:dyDescent="0.25">
      <c r="A186" s="3">
        <v>-17.771833333333333</v>
      </c>
      <c r="B186" s="2">
        <v>8.5555555555555554</v>
      </c>
      <c r="C186" s="3">
        <v>4996.6400000000003</v>
      </c>
      <c r="D186" s="2">
        <v>30</v>
      </c>
      <c r="E186" s="3">
        <v>1196.9224000000002</v>
      </c>
      <c r="F186" s="2">
        <v>7.5555555555555562</v>
      </c>
      <c r="G186" s="2">
        <v>38.333333333333336</v>
      </c>
      <c r="H186" s="1">
        <v>7.91</v>
      </c>
      <c r="I186" s="5">
        <f t="shared" si="8"/>
        <v>5.4338459999999955</v>
      </c>
      <c r="J186" s="2">
        <f t="shared" si="9"/>
        <v>13.921661586826348</v>
      </c>
      <c r="K186" s="3">
        <v>45.7</v>
      </c>
      <c r="L186" s="3">
        <v>93.989100999999991</v>
      </c>
      <c r="M186" s="3">
        <v>32.4</v>
      </c>
      <c r="N186" s="6"/>
      <c r="O186" s="5">
        <v>7.6111111111111125</v>
      </c>
      <c r="P186" s="5">
        <v>0.22222222222222143</v>
      </c>
      <c r="Q186" s="3">
        <v>3161.8877796000002</v>
      </c>
      <c r="R186" s="4">
        <f t="shared" si="10"/>
        <v>0.57766230650731731</v>
      </c>
      <c r="S186" s="4">
        <f t="shared" si="11"/>
        <v>1.5148681606229382</v>
      </c>
      <c r="T186" s="2"/>
      <c r="U186" s="3">
        <f>C186*3.915*(B186-P186)</f>
        <v>163015.38</v>
      </c>
      <c r="V186" s="2">
        <v>45.282049999999998</v>
      </c>
      <c r="W186"/>
      <c r="X186"/>
    </row>
    <row r="187" spans="1:24" x14ac:dyDescent="0.25">
      <c r="A187" s="3">
        <v>-17.771833333333333</v>
      </c>
      <c r="B187" s="2">
        <v>8.5555555555555554</v>
      </c>
      <c r="C187" s="3">
        <v>4951.2160000000003</v>
      </c>
      <c r="D187" s="2">
        <v>29.888888888888886</v>
      </c>
      <c r="E187" s="3">
        <v>1208.2784000000001</v>
      </c>
      <c r="F187" s="2">
        <v>7.5555555555555562</v>
      </c>
      <c r="G187" s="2">
        <v>38.333333333333336</v>
      </c>
      <c r="H187" s="1">
        <v>7.81</v>
      </c>
      <c r="I187" s="5">
        <f t="shared" si="8"/>
        <v>5.3844473999999956</v>
      </c>
      <c r="J187" s="2">
        <f t="shared" si="9"/>
        <v>13.922063099682987</v>
      </c>
      <c r="K187" s="3">
        <v>45.7</v>
      </c>
      <c r="L187" s="3">
        <v>93.979136400000002</v>
      </c>
      <c r="M187" s="3">
        <v>32.4</v>
      </c>
      <c r="N187" s="6"/>
      <c r="O187" s="5">
        <v>7.6111111111111125</v>
      </c>
      <c r="P187" s="5">
        <v>0.22222222222222143</v>
      </c>
      <c r="Q187" s="3">
        <v>3161.9789712000002</v>
      </c>
      <c r="R187" s="4">
        <f t="shared" si="10"/>
        <v>0.57767896679182518</v>
      </c>
      <c r="S187" s="4">
        <f t="shared" si="11"/>
        <v>1.5010966318900023</v>
      </c>
      <c r="T187" s="2"/>
      <c r="U187" s="3">
        <f>C187*3.915*(B187-P187)</f>
        <v>161533.42200000002</v>
      </c>
      <c r="V187" s="2">
        <v>44.870395000000009</v>
      </c>
      <c r="W187"/>
      <c r="X187"/>
    </row>
    <row r="188" spans="1:24" x14ac:dyDescent="0.25">
      <c r="A188" s="3">
        <v>-17.771833333333333</v>
      </c>
      <c r="B188" s="2">
        <v>8.5555555555555554</v>
      </c>
      <c r="C188" s="3">
        <v>4973.9279999999999</v>
      </c>
      <c r="D188" s="2">
        <v>29.888888888888886</v>
      </c>
      <c r="E188" s="3">
        <v>1226.4480000000001</v>
      </c>
      <c r="F188" s="2">
        <v>7.5555555555555562</v>
      </c>
      <c r="G188" s="2">
        <v>38.333333333333336</v>
      </c>
      <c r="H188" s="1">
        <v>7.87</v>
      </c>
      <c r="I188" s="5">
        <f t="shared" si="8"/>
        <v>5.4091466999999955</v>
      </c>
      <c r="J188" s="2">
        <f t="shared" si="9"/>
        <v>13.922463027474464</v>
      </c>
      <c r="K188" s="3">
        <v>45.8</v>
      </c>
      <c r="L188" s="3">
        <v>93.962663700000007</v>
      </c>
      <c r="M188" s="3">
        <v>32.4</v>
      </c>
      <c r="N188" s="6"/>
      <c r="O188" s="5">
        <v>7.6666666666666652</v>
      </c>
      <c r="P188" s="5">
        <v>0.22222222222222143</v>
      </c>
      <c r="Q188" s="3">
        <v>3162.0698028000002</v>
      </c>
      <c r="R188" s="4">
        <f t="shared" si="10"/>
        <v>0.57769556130599431</v>
      </c>
      <c r="S188" s="4">
        <f t="shared" si="11"/>
        <v>1.5079823962564702</v>
      </c>
      <c r="T188" s="2"/>
      <c r="U188" s="3">
        <f>C188*3.915*(B188-P188)</f>
        <v>162274.40100000001</v>
      </c>
      <c r="V188" s="2">
        <v>45.0762225</v>
      </c>
      <c r="W188"/>
      <c r="X188"/>
    </row>
    <row r="189" spans="1:24" x14ac:dyDescent="0.25">
      <c r="A189" s="3">
        <v>-17.771833333333333</v>
      </c>
      <c r="B189" s="2">
        <v>8.5555555555555554</v>
      </c>
      <c r="C189" s="3">
        <v>4951.2160000000003</v>
      </c>
      <c r="D189" s="2">
        <v>29.944444444444446</v>
      </c>
      <c r="E189" s="3">
        <v>1246.8888000000002</v>
      </c>
      <c r="F189" s="2">
        <v>7.5555555555555562</v>
      </c>
      <c r="G189" s="2">
        <v>38.333333333333336</v>
      </c>
      <c r="H189" s="1">
        <v>7.9</v>
      </c>
      <c r="I189" s="5">
        <f t="shared" si="8"/>
        <v>5.3844473999999956</v>
      </c>
      <c r="J189" s="2">
        <f t="shared" si="9"/>
        <v>13.922861322648819</v>
      </c>
      <c r="K189" s="3">
        <v>45.8</v>
      </c>
      <c r="L189" s="3">
        <v>93.945689600000009</v>
      </c>
      <c r="M189" s="3">
        <v>32.4</v>
      </c>
      <c r="N189" s="6"/>
      <c r="O189" s="5">
        <v>7.6666666666666652</v>
      </c>
      <c r="P189" s="5">
        <v>0.22222222222222143</v>
      </c>
      <c r="Q189" s="3">
        <v>3162.1602635999998</v>
      </c>
      <c r="R189" s="4">
        <f t="shared" si="10"/>
        <v>0.57771208807671437</v>
      </c>
      <c r="S189" s="4">
        <f t="shared" si="11"/>
        <v>1.5010966318900023</v>
      </c>
      <c r="T189" s="2"/>
      <c r="U189" s="3">
        <f>C189*3.915*(B189-P189)</f>
        <v>161533.42200000002</v>
      </c>
      <c r="V189" s="2">
        <v>44.870395000000009</v>
      </c>
      <c r="W189"/>
      <c r="X189"/>
    </row>
    <row r="190" spans="1:24" x14ac:dyDescent="0.25">
      <c r="A190" s="3">
        <v>-17.771833333333333</v>
      </c>
      <c r="B190" s="2">
        <v>8.4999999999999982</v>
      </c>
      <c r="C190" s="3">
        <v>4996.6400000000003</v>
      </c>
      <c r="D190" s="2">
        <v>30.05555555555555</v>
      </c>
      <c r="E190" s="3">
        <v>1267.3296</v>
      </c>
      <c r="F190" s="2">
        <v>7.5</v>
      </c>
      <c r="G190" s="2">
        <v>38.333333333333336</v>
      </c>
      <c r="H190" s="1">
        <v>7.76</v>
      </c>
      <c r="I190" s="5">
        <f t="shared" si="8"/>
        <v>5.4338459999999902</v>
      </c>
      <c r="J190" s="2">
        <f t="shared" si="9"/>
        <v>13.923257985206059</v>
      </c>
      <c r="K190" s="3">
        <v>45.7</v>
      </c>
      <c r="L190" s="3">
        <v>93.922914800000001</v>
      </c>
      <c r="M190" s="3">
        <v>32.4</v>
      </c>
      <c r="N190" s="6"/>
      <c r="O190" s="5">
        <v>7.6111111111111125</v>
      </c>
      <c r="P190" s="5">
        <v>0.22222222222222143</v>
      </c>
      <c r="Q190" s="3">
        <v>3162.2503535999999</v>
      </c>
      <c r="R190" s="4">
        <f t="shared" si="10"/>
        <v>0.5777285471039858</v>
      </c>
      <c r="S190" s="4">
        <f t="shared" si="11"/>
        <v>1.5148681606229382</v>
      </c>
      <c r="T190" s="2"/>
      <c r="U190" s="3">
        <f>C190*3.915*(B190-P190)</f>
        <v>161928.61079999999</v>
      </c>
      <c r="V190" s="2">
        <v>44.980169666666669</v>
      </c>
      <c r="W190"/>
      <c r="X190"/>
    </row>
    <row r="191" spans="1:24" x14ac:dyDescent="0.25">
      <c r="A191" s="3">
        <v>-17.771833333333333</v>
      </c>
      <c r="B191" s="2">
        <v>8.4999999999999982</v>
      </c>
      <c r="C191" s="3">
        <v>5042.0640000000003</v>
      </c>
      <c r="D191" s="2">
        <v>30.111111111111111</v>
      </c>
      <c r="E191" s="3">
        <v>1285.4992</v>
      </c>
      <c r="F191" s="2">
        <v>7.5</v>
      </c>
      <c r="G191" s="2">
        <v>38.333333333333336</v>
      </c>
      <c r="H191" s="1">
        <v>7.87</v>
      </c>
      <c r="I191" s="5">
        <f t="shared" si="8"/>
        <v>5.483244599999991</v>
      </c>
      <c r="J191" s="2">
        <f t="shared" si="9"/>
        <v>13.923652983444875</v>
      </c>
      <c r="K191" s="3">
        <v>45.7</v>
      </c>
      <c r="L191" s="3">
        <v>93.911392199999995</v>
      </c>
      <c r="M191" s="3">
        <v>32.4</v>
      </c>
      <c r="N191" s="6"/>
      <c r="O191" s="5">
        <v>7.6111111111111125</v>
      </c>
      <c r="P191" s="5">
        <v>0.22222222222222143</v>
      </c>
      <c r="Q191" s="3">
        <v>3162.3400655999999</v>
      </c>
      <c r="R191" s="4">
        <f t="shared" si="10"/>
        <v>0.57774493707240138</v>
      </c>
      <c r="S191" s="4">
        <f t="shared" si="11"/>
        <v>1.528639689355874</v>
      </c>
      <c r="T191" s="2"/>
      <c r="U191" s="3">
        <f>C191*3.915*(B191-P191)</f>
        <v>163400.68907999998</v>
      </c>
      <c r="V191" s="2">
        <v>45.389080299999996</v>
      </c>
      <c r="W191"/>
      <c r="X191"/>
    </row>
    <row r="192" spans="1:24" x14ac:dyDescent="0.25">
      <c r="A192" s="3">
        <v>-17.771833333333333</v>
      </c>
      <c r="B192" s="2">
        <v>8.4999999999999982</v>
      </c>
      <c r="C192" s="3">
        <v>4928.5039999999999</v>
      </c>
      <c r="D192" s="2">
        <v>30.05555555555555</v>
      </c>
      <c r="E192" s="3">
        <v>1296.8552</v>
      </c>
      <c r="F192" s="2">
        <v>7.4444444444444438</v>
      </c>
      <c r="G192" s="2">
        <v>37.777777777777779</v>
      </c>
      <c r="H192" s="1">
        <v>7.88</v>
      </c>
      <c r="I192" s="5">
        <f t="shared" si="8"/>
        <v>5.6575118833333278</v>
      </c>
      <c r="J192" s="2">
        <f t="shared" si="9"/>
        <v>13.924046333215921</v>
      </c>
      <c r="K192" s="3">
        <v>45.7</v>
      </c>
      <c r="L192" s="3">
        <v>93.892501600000003</v>
      </c>
      <c r="M192" s="3">
        <v>32.4</v>
      </c>
      <c r="N192" s="6"/>
      <c r="O192" s="5">
        <v>7.6111111111111125</v>
      </c>
      <c r="P192" s="5">
        <v>0.22222222222222143</v>
      </c>
      <c r="Q192" s="3">
        <v>3162.4294032000003</v>
      </c>
      <c r="R192" s="4">
        <f t="shared" si="10"/>
        <v>0.57776125863966477</v>
      </c>
      <c r="S192" s="4">
        <f t="shared" si="11"/>
        <v>1.4942108675235344</v>
      </c>
      <c r="T192" s="2"/>
      <c r="U192" s="3">
        <f>C192*3.915*(B192-P192)</f>
        <v>159720.49337999997</v>
      </c>
      <c r="V192" s="2">
        <v>44.366803716666659</v>
      </c>
      <c r="W192"/>
      <c r="X192"/>
    </row>
    <row r="193" spans="1:24" x14ac:dyDescent="0.25">
      <c r="A193" s="3">
        <v>-17.771833333333333</v>
      </c>
      <c r="B193" s="2">
        <v>8.4999999999999982</v>
      </c>
      <c r="C193" s="3">
        <v>4814.9439999999995</v>
      </c>
      <c r="D193" s="2">
        <v>30.05555555555555</v>
      </c>
      <c r="E193" s="3">
        <v>1308.2112</v>
      </c>
      <c r="F193" s="2">
        <v>7.4444444444444438</v>
      </c>
      <c r="G193" s="2">
        <v>37.777777777777779</v>
      </c>
      <c r="H193" s="1">
        <v>7.91</v>
      </c>
      <c r="I193" s="5">
        <f t="shared" si="8"/>
        <v>5.5271544666666603</v>
      </c>
      <c r="J193" s="2">
        <f t="shared" si="9"/>
        <v>13.924438002817892</v>
      </c>
      <c r="K193" s="3">
        <v>45.7</v>
      </c>
      <c r="L193" s="3">
        <v>93.862738499999992</v>
      </c>
      <c r="M193" s="3">
        <v>32.4</v>
      </c>
      <c r="N193" s="6"/>
      <c r="O193" s="5">
        <v>7.6111111111111125</v>
      </c>
      <c r="P193" s="5">
        <v>0.22222222222222143</v>
      </c>
      <c r="Q193" s="3">
        <v>3162.5183591999998</v>
      </c>
      <c r="R193" s="4">
        <f t="shared" si="10"/>
        <v>0.57777751049036896</v>
      </c>
      <c r="S193" s="4">
        <f t="shared" si="11"/>
        <v>1.4597820456911947</v>
      </c>
      <c r="T193" s="2"/>
      <c r="U193" s="3">
        <f>C193*3.915*(B193-P193)</f>
        <v>156040.29767999999</v>
      </c>
      <c r="V193" s="2">
        <v>43.34452713333333</v>
      </c>
      <c r="W193"/>
      <c r="X193"/>
    </row>
    <row r="194" spans="1:24" x14ac:dyDescent="0.25">
      <c r="A194" s="3">
        <v>-17.771833333333333</v>
      </c>
      <c r="B194" s="2">
        <v>8.4999999999999982</v>
      </c>
      <c r="C194" s="3">
        <v>4792.232</v>
      </c>
      <c r="D194" s="2">
        <v>30.111111111111111</v>
      </c>
      <c r="E194" s="3">
        <v>1315.0248000000001</v>
      </c>
      <c r="F194" s="2">
        <v>7.5</v>
      </c>
      <c r="G194" s="2">
        <v>37.777777777777779</v>
      </c>
      <c r="H194" s="1">
        <v>7.89</v>
      </c>
      <c r="I194" s="5">
        <f t="shared" si="8"/>
        <v>5.2115522999999913</v>
      </c>
      <c r="J194" s="2">
        <f t="shared" si="9"/>
        <v>13.924827992250792</v>
      </c>
      <c r="K194" s="3">
        <v>45.6</v>
      </c>
      <c r="L194" s="3">
        <v>93.843075299999995</v>
      </c>
      <c r="M194" s="3">
        <v>32.4</v>
      </c>
      <c r="N194" s="6"/>
      <c r="O194" s="5">
        <v>7.5555555555555562</v>
      </c>
      <c r="P194" s="5">
        <v>0.22222222222222143</v>
      </c>
      <c r="Q194" s="3">
        <v>3162.6069336</v>
      </c>
      <c r="R194" s="4">
        <f t="shared" si="10"/>
        <v>0.57779369262451419</v>
      </c>
      <c r="S194" s="4">
        <f t="shared" si="11"/>
        <v>1.452896281324727</v>
      </c>
      <c r="T194" s="2"/>
      <c r="U194" s="3">
        <f>C194*3.915*(B194-P194)</f>
        <v>155304.25853999998</v>
      </c>
      <c r="V194" s="2">
        <v>43.140071816666662</v>
      </c>
      <c r="W194"/>
      <c r="X194"/>
    </row>
    <row r="195" spans="1:24" x14ac:dyDescent="0.25">
      <c r="A195" s="3">
        <v>-17.771833333333333</v>
      </c>
      <c r="B195" s="2">
        <v>8.4999999999999982</v>
      </c>
      <c r="C195" s="3">
        <v>4542.3999999999996</v>
      </c>
      <c r="D195" s="2">
        <v>30.111111111111111</v>
      </c>
      <c r="E195" s="3">
        <v>1315.0248000000001</v>
      </c>
      <c r="F195" s="2">
        <v>7.5</v>
      </c>
      <c r="G195" s="2">
        <v>37.777777777777779</v>
      </c>
      <c r="H195" s="1">
        <v>7.93</v>
      </c>
      <c r="I195" s="5">
        <f t="shared" ref="I195:I258" si="12">(C195/3600)*3.915*(B195-F195)</f>
        <v>4.9398599999999906</v>
      </c>
      <c r="J195" s="2">
        <f t="shared" ref="J195:J258" si="13">Q195/227.12</f>
        <v>13.925216269813314</v>
      </c>
      <c r="K195" s="3">
        <v>45.6</v>
      </c>
      <c r="L195" s="3">
        <v>93.822099600000001</v>
      </c>
      <c r="M195" s="3">
        <v>32.4</v>
      </c>
      <c r="N195" s="6"/>
      <c r="O195" s="5">
        <v>7.5555555555555562</v>
      </c>
      <c r="P195" s="5">
        <v>0.22222222222222143</v>
      </c>
      <c r="Q195" s="3">
        <v>3162.6951191999997</v>
      </c>
      <c r="R195" s="4">
        <f t="shared" ref="R195:R258" si="14">Q195/$Z$2</f>
        <v>0.57780980372669344</v>
      </c>
      <c r="S195" s="4">
        <f t="shared" ref="S195:S258" si="15">C195/$Z$1</f>
        <v>1.37715287329358</v>
      </c>
      <c r="T195" s="2"/>
      <c r="U195" s="3">
        <f>C195*3.915*(B195-P195)</f>
        <v>147207.82799999998</v>
      </c>
      <c r="V195" s="2">
        <v>40.891063333333328</v>
      </c>
      <c r="W195"/>
      <c r="X195"/>
    </row>
    <row r="196" spans="1:24" x14ac:dyDescent="0.25">
      <c r="A196" s="3">
        <v>-17.771833333333333</v>
      </c>
      <c r="B196" s="2">
        <v>8.4999999999999982</v>
      </c>
      <c r="C196" s="3">
        <v>4860.3679999999995</v>
      </c>
      <c r="D196" s="2">
        <v>30.111111111111111</v>
      </c>
      <c r="E196" s="3">
        <v>1315.0248000000001</v>
      </c>
      <c r="F196" s="2">
        <v>7.4444444444444438</v>
      </c>
      <c r="G196" s="2">
        <v>37.777777777777779</v>
      </c>
      <c r="H196" s="1">
        <v>7.78</v>
      </c>
      <c r="I196" s="5">
        <f t="shared" si="12"/>
        <v>5.5792974333333269</v>
      </c>
      <c r="J196" s="2">
        <f t="shared" si="13"/>
        <v>13.925602819654808</v>
      </c>
      <c r="K196" s="3">
        <v>45.6</v>
      </c>
      <c r="L196" s="3">
        <v>93.781685899999999</v>
      </c>
      <c r="M196" s="3">
        <v>32.4</v>
      </c>
      <c r="N196" s="6"/>
      <c r="O196" s="5">
        <v>7.5555555555555562</v>
      </c>
      <c r="P196" s="5">
        <v>0.22222222222222143</v>
      </c>
      <c r="Q196" s="3">
        <v>3162.7829124</v>
      </c>
      <c r="R196" s="4">
        <f t="shared" si="14"/>
        <v>0.5778258431392036</v>
      </c>
      <c r="S196" s="4">
        <f t="shared" si="15"/>
        <v>1.4735535744241306</v>
      </c>
      <c r="T196" s="2"/>
      <c r="U196" s="3">
        <f>C196*3.915*(B196-P196)</f>
        <v>157512.37595999995</v>
      </c>
      <c r="V196" s="2">
        <v>43.75343776666665</v>
      </c>
      <c r="W196"/>
      <c r="X196"/>
    </row>
    <row r="197" spans="1:24" x14ac:dyDescent="0.25">
      <c r="A197" s="3">
        <v>-17.771833333333333</v>
      </c>
      <c r="B197" s="2">
        <v>8.4999999999999982</v>
      </c>
      <c r="C197" s="3">
        <v>4951.2160000000003</v>
      </c>
      <c r="D197" s="2">
        <v>29.888888888888886</v>
      </c>
      <c r="E197" s="3">
        <v>1315.0248000000001</v>
      </c>
      <c r="F197" s="2">
        <v>7.5</v>
      </c>
      <c r="G197" s="2">
        <v>38.333333333333336</v>
      </c>
      <c r="H197" s="1">
        <v>7.78</v>
      </c>
      <c r="I197" s="5">
        <f t="shared" si="12"/>
        <v>5.3844473999999902</v>
      </c>
      <c r="J197" s="2">
        <f t="shared" si="13"/>
        <v>13.925987641775272</v>
      </c>
      <c r="K197" s="3">
        <v>45.6</v>
      </c>
      <c r="L197" s="3">
        <v>93.743476799999996</v>
      </c>
      <c r="M197" s="3">
        <v>32.4</v>
      </c>
      <c r="N197" s="6"/>
      <c r="O197" s="5">
        <v>7.5555555555555562</v>
      </c>
      <c r="P197" s="5">
        <v>0.22222222222222143</v>
      </c>
      <c r="Q197" s="3">
        <v>3162.8703132000001</v>
      </c>
      <c r="R197" s="4">
        <f t="shared" si="14"/>
        <v>0.57784181086204445</v>
      </c>
      <c r="S197" s="4">
        <f t="shared" si="15"/>
        <v>1.5010966318900023</v>
      </c>
      <c r="T197" s="2"/>
      <c r="U197" s="3">
        <f>C197*3.915*(B197-P197)</f>
        <v>160456.53251999998</v>
      </c>
      <c r="V197" s="2">
        <v>44.571259033333327</v>
      </c>
      <c r="W197"/>
      <c r="X197"/>
    </row>
    <row r="198" spans="1:24" x14ac:dyDescent="0.25">
      <c r="A198" s="3">
        <v>-17.771833333333333</v>
      </c>
      <c r="B198" s="2">
        <v>8.4999999999999982</v>
      </c>
      <c r="C198" s="3">
        <v>4905.7920000000004</v>
      </c>
      <c r="D198" s="2">
        <v>29.777777777777775</v>
      </c>
      <c r="E198" s="3">
        <v>1324.1096</v>
      </c>
      <c r="F198" s="2">
        <v>7.5</v>
      </c>
      <c r="G198" s="2">
        <v>38.333333333333336</v>
      </c>
      <c r="H198" s="1">
        <v>7.88</v>
      </c>
      <c r="I198" s="5">
        <f t="shared" si="12"/>
        <v>5.3350487999999912</v>
      </c>
      <c r="J198" s="2">
        <f t="shared" si="13"/>
        <v>13.926370720324059</v>
      </c>
      <c r="K198" s="3">
        <v>45.6</v>
      </c>
      <c r="L198" s="3">
        <v>93.710434599999999</v>
      </c>
      <c r="M198" s="3">
        <v>32.4</v>
      </c>
      <c r="N198" s="6"/>
      <c r="O198" s="5">
        <v>7.5555555555555562</v>
      </c>
      <c r="P198" s="5">
        <v>0.22222222222222143</v>
      </c>
      <c r="Q198" s="3">
        <v>3162.9573180000002</v>
      </c>
      <c r="R198" s="4">
        <f t="shared" si="14"/>
        <v>0.57785770623751276</v>
      </c>
      <c r="S198" s="4">
        <f t="shared" si="15"/>
        <v>1.4873251031570667</v>
      </c>
      <c r="T198" s="2"/>
      <c r="U198" s="3">
        <f>C198*3.915*(B198-P198)</f>
        <v>158984.45423999999</v>
      </c>
      <c r="V198" s="2">
        <v>44.162348399999999</v>
      </c>
      <c r="W198"/>
      <c r="X198"/>
    </row>
    <row r="199" spans="1:24" x14ac:dyDescent="0.25">
      <c r="A199" s="3">
        <v>-17.771833333333333</v>
      </c>
      <c r="B199" s="2">
        <v>8.4999999999999982</v>
      </c>
      <c r="C199" s="3">
        <v>4928.5039999999999</v>
      </c>
      <c r="D199" s="2">
        <v>29.722222222222221</v>
      </c>
      <c r="E199" s="3">
        <v>1330.9232000000002</v>
      </c>
      <c r="F199" s="2">
        <v>7.4444444444444438</v>
      </c>
      <c r="G199" s="2">
        <v>38.333333333333336</v>
      </c>
      <c r="H199" s="1">
        <v>7.96</v>
      </c>
      <c r="I199" s="5">
        <f t="shared" si="12"/>
        <v>5.6575118833333278</v>
      </c>
      <c r="J199" s="2">
        <f t="shared" si="13"/>
        <v>13.926752039450509</v>
      </c>
      <c r="K199" s="3">
        <v>45.6</v>
      </c>
      <c r="L199" s="3">
        <v>93.689801200000005</v>
      </c>
      <c r="M199" s="3">
        <v>32.4</v>
      </c>
      <c r="N199" s="6"/>
      <c r="O199" s="5">
        <v>7.5555555555555562</v>
      </c>
      <c r="P199" s="5">
        <v>0.22222222222222143</v>
      </c>
      <c r="Q199" s="3">
        <v>3163.0439231999999</v>
      </c>
      <c r="R199" s="4">
        <f t="shared" si="14"/>
        <v>0.57787352860790497</v>
      </c>
      <c r="S199" s="4">
        <f t="shared" si="15"/>
        <v>1.4942108675235344</v>
      </c>
      <c r="T199" s="2"/>
      <c r="U199" s="3">
        <f>C199*3.915*(B199-P199)</f>
        <v>159720.49337999997</v>
      </c>
      <c r="V199" s="2">
        <v>44.366803716666659</v>
      </c>
      <c r="W199"/>
      <c r="X199"/>
    </row>
    <row r="200" spans="1:24" x14ac:dyDescent="0.25">
      <c r="A200" s="3">
        <v>-17.771833333333333</v>
      </c>
      <c r="B200" s="2">
        <v>8.4999999999999982</v>
      </c>
      <c r="C200" s="3">
        <v>5110.2</v>
      </c>
      <c r="D200" s="2">
        <v>29.722222222222221</v>
      </c>
      <c r="E200" s="3">
        <v>1340.008</v>
      </c>
      <c r="F200" s="2">
        <v>7.4444444444444438</v>
      </c>
      <c r="G200" s="2">
        <v>37.777777777777779</v>
      </c>
      <c r="H200" s="1">
        <v>7.84</v>
      </c>
      <c r="I200" s="5">
        <f t="shared" si="12"/>
        <v>5.8660837499999934</v>
      </c>
      <c r="J200" s="2">
        <f t="shared" si="13"/>
        <v>13.927131583303979</v>
      </c>
      <c r="K200" s="3">
        <v>45.6</v>
      </c>
      <c r="L200" s="3">
        <v>93.667938699999993</v>
      </c>
      <c r="M200" s="3">
        <v>32.4</v>
      </c>
      <c r="N200" s="6"/>
      <c r="O200" s="5">
        <v>7.5555555555555562</v>
      </c>
      <c r="P200" s="5">
        <v>0.22222222222222143</v>
      </c>
      <c r="Q200" s="3">
        <v>3163.1301251999998</v>
      </c>
      <c r="R200" s="4">
        <f t="shared" si="14"/>
        <v>0.57788927731551776</v>
      </c>
      <c r="S200" s="4">
        <f t="shared" si="15"/>
        <v>1.5492969824552776</v>
      </c>
      <c r="T200" s="2"/>
      <c r="U200" s="3">
        <f>C200*3.915*(B200-P200)</f>
        <v>165608.80649999998</v>
      </c>
      <c r="V200" s="2">
        <v>46.002446249999991</v>
      </c>
      <c r="W200"/>
      <c r="X200"/>
    </row>
    <row r="201" spans="1:24" x14ac:dyDescent="0.25">
      <c r="A201" s="3">
        <v>-17.771833333333333</v>
      </c>
      <c r="B201" s="2">
        <v>8.4999999999999982</v>
      </c>
      <c r="C201" s="3">
        <v>4996.6400000000003</v>
      </c>
      <c r="D201" s="2">
        <v>29.722222222222221</v>
      </c>
      <c r="E201" s="3">
        <v>1340.008</v>
      </c>
      <c r="F201" s="2">
        <v>7.4444444444444438</v>
      </c>
      <c r="G201" s="2">
        <v>37.777777777777779</v>
      </c>
      <c r="H201" s="1">
        <v>7.81</v>
      </c>
      <c r="I201" s="5">
        <f t="shared" si="12"/>
        <v>5.7357263333333277</v>
      </c>
      <c r="J201" s="2">
        <f t="shared" si="13"/>
        <v>13.927509336033815</v>
      </c>
      <c r="K201" s="3">
        <v>45.6</v>
      </c>
      <c r="L201" s="3">
        <v>93.654641299999994</v>
      </c>
      <c r="M201" s="3">
        <v>32.4</v>
      </c>
      <c r="N201" s="6"/>
      <c r="O201" s="5">
        <v>7.5555555555555562</v>
      </c>
      <c r="P201" s="5">
        <v>0.22222222222222143</v>
      </c>
      <c r="Q201" s="3">
        <v>3163.2159204</v>
      </c>
      <c r="R201" s="4">
        <f t="shared" si="14"/>
        <v>0.57790495170264788</v>
      </c>
      <c r="S201" s="4">
        <f t="shared" si="15"/>
        <v>1.5148681606229382</v>
      </c>
      <c r="T201" s="2"/>
      <c r="U201" s="3">
        <f>C201*3.915*(B201-P201)</f>
        <v>161928.61079999999</v>
      </c>
      <c r="V201" s="2">
        <v>44.980169666666669</v>
      </c>
      <c r="W201"/>
      <c r="X201"/>
    </row>
    <row r="202" spans="1:24" x14ac:dyDescent="0.25">
      <c r="A202" s="3">
        <v>-17.771833333333333</v>
      </c>
      <c r="B202" s="2">
        <v>8.4999999999999982</v>
      </c>
      <c r="C202" s="3">
        <v>4951.2160000000003</v>
      </c>
      <c r="D202" s="2">
        <v>29.722222222222221</v>
      </c>
      <c r="E202" s="3">
        <v>1337.7367999999999</v>
      </c>
      <c r="F202" s="2">
        <v>7.4444444444444438</v>
      </c>
      <c r="G202" s="2">
        <v>37.777777777777779</v>
      </c>
      <c r="H202" s="1">
        <v>7.85</v>
      </c>
      <c r="I202" s="5">
        <f t="shared" si="12"/>
        <v>5.6835833666666611</v>
      </c>
      <c r="J202" s="2">
        <f t="shared" si="13"/>
        <v>13.927885281789363</v>
      </c>
      <c r="K202" s="3">
        <v>45.6</v>
      </c>
      <c r="L202" s="3">
        <v>93.628463999999994</v>
      </c>
      <c r="M202" s="3">
        <v>32.5</v>
      </c>
      <c r="N202" s="6"/>
      <c r="O202" s="5">
        <v>7.5555555555555562</v>
      </c>
      <c r="P202" s="5">
        <v>0.27777777777777779</v>
      </c>
      <c r="Q202" s="3">
        <v>3163.3013052000001</v>
      </c>
      <c r="R202" s="4">
        <f t="shared" si="14"/>
        <v>0.5779205511115918</v>
      </c>
      <c r="S202" s="4">
        <f t="shared" si="15"/>
        <v>1.5010966318900023</v>
      </c>
      <c r="T202" s="2"/>
      <c r="U202" s="3">
        <f>C202*3.915*(B202-P202)</f>
        <v>159379.64303999997</v>
      </c>
      <c r="V202" s="2">
        <v>44.272123066666659</v>
      </c>
      <c r="W202"/>
      <c r="X202"/>
    </row>
    <row r="203" spans="1:24" x14ac:dyDescent="0.25">
      <c r="A203" s="3">
        <v>-17.771833333333333</v>
      </c>
      <c r="B203" s="2">
        <v>8.4999999999999982</v>
      </c>
      <c r="C203" s="3">
        <v>4860.3679999999995</v>
      </c>
      <c r="D203" s="2">
        <v>29.722222222222221</v>
      </c>
      <c r="E203" s="3">
        <v>1337.7367999999999</v>
      </c>
      <c r="F203" s="2">
        <v>7.4444444444444438</v>
      </c>
      <c r="G203" s="2">
        <v>37.777777777777779</v>
      </c>
      <c r="H203" s="1">
        <v>7.94</v>
      </c>
      <c r="I203" s="5">
        <f t="shared" si="12"/>
        <v>5.5792974333333269</v>
      </c>
      <c r="J203" s="2">
        <f t="shared" si="13"/>
        <v>13.92825940471997</v>
      </c>
      <c r="K203" s="3">
        <v>45.6</v>
      </c>
      <c r="L203" s="3">
        <v>93.598617599999997</v>
      </c>
      <c r="M203" s="3">
        <v>32.5</v>
      </c>
      <c r="N203" s="6"/>
      <c r="O203" s="5">
        <v>7.5555555555555562</v>
      </c>
      <c r="P203" s="5">
        <v>0.27777777777777779</v>
      </c>
      <c r="Q203" s="3">
        <v>3163.3862759999997</v>
      </c>
      <c r="R203" s="4">
        <f t="shared" si="14"/>
        <v>0.57793607488464604</v>
      </c>
      <c r="S203" s="4">
        <f t="shared" si="15"/>
        <v>1.4735535744241306</v>
      </c>
      <c r="T203" s="2"/>
      <c r="U203" s="3">
        <f>C203*3.915*(B203-P203)</f>
        <v>156455.24591999993</v>
      </c>
      <c r="V203" s="2">
        <v>43.459790533333312</v>
      </c>
      <c r="W203"/>
      <c r="X203"/>
    </row>
    <row r="204" spans="1:24" x14ac:dyDescent="0.25">
      <c r="A204" s="3">
        <v>-17.771833333333333</v>
      </c>
      <c r="B204" s="2">
        <v>8.4999999999999982</v>
      </c>
      <c r="C204" s="3">
        <v>4769.5200000000004</v>
      </c>
      <c r="D204" s="2">
        <v>29.611111111111107</v>
      </c>
      <c r="E204" s="3">
        <v>1328.652</v>
      </c>
      <c r="F204" s="2">
        <v>7.4444444444444438</v>
      </c>
      <c r="G204" s="2">
        <v>37.777777777777779</v>
      </c>
      <c r="H204" s="1">
        <v>7.88</v>
      </c>
      <c r="I204" s="5">
        <f t="shared" si="12"/>
        <v>5.4750114999999955</v>
      </c>
      <c r="J204" s="2">
        <f t="shared" si="13"/>
        <v>13.928631720676293</v>
      </c>
      <c r="K204" s="3">
        <v>45.6</v>
      </c>
      <c r="L204" s="3">
        <v>93.552283500000001</v>
      </c>
      <c r="M204" s="3">
        <v>32.5</v>
      </c>
      <c r="N204" s="6"/>
      <c r="O204" s="5">
        <v>7.5555555555555562</v>
      </c>
      <c r="P204" s="5">
        <v>0.27777777777777779</v>
      </c>
      <c r="Q204" s="3">
        <v>3163.4708363999998</v>
      </c>
      <c r="R204" s="4">
        <f t="shared" si="14"/>
        <v>0.57795152367951419</v>
      </c>
      <c r="S204" s="4">
        <f t="shared" si="15"/>
        <v>1.4460105169582593</v>
      </c>
      <c r="T204" s="2"/>
      <c r="U204" s="3">
        <f>C204*3.915*(B204-P204)</f>
        <v>153530.84879999998</v>
      </c>
      <c r="V204" s="2">
        <v>42.647457999999993</v>
      </c>
      <c r="W204"/>
      <c r="X204"/>
    </row>
    <row r="205" spans="1:24" x14ac:dyDescent="0.25">
      <c r="A205" s="3">
        <v>-17.771833333333333</v>
      </c>
      <c r="B205" s="2">
        <v>8.4999999999999982</v>
      </c>
      <c r="C205" s="3">
        <v>4928.5039999999999</v>
      </c>
      <c r="D205" s="2">
        <v>29.444444444444443</v>
      </c>
      <c r="E205" s="3">
        <v>1324.1096</v>
      </c>
      <c r="F205" s="2">
        <v>7.4444444444444438</v>
      </c>
      <c r="G205" s="2">
        <v>37.777777777777779</v>
      </c>
      <c r="H205" s="1">
        <v>7.81</v>
      </c>
      <c r="I205" s="5">
        <f t="shared" si="12"/>
        <v>5.6575118833333278</v>
      </c>
      <c r="J205" s="2">
        <f t="shared" si="13"/>
        <v>13.929002166255724</v>
      </c>
      <c r="K205" s="3">
        <v>45.6</v>
      </c>
      <c r="L205" s="3">
        <v>93.515530699999999</v>
      </c>
      <c r="M205" s="3">
        <v>32.5</v>
      </c>
      <c r="N205" s="6"/>
      <c r="O205" s="5">
        <v>7.5555555555555562</v>
      </c>
      <c r="P205" s="5">
        <v>0.27777777777777779</v>
      </c>
      <c r="Q205" s="3">
        <v>3163.5549720000004</v>
      </c>
      <c r="R205" s="4">
        <f t="shared" si="14"/>
        <v>0.57796689486538277</v>
      </c>
      <c r="S205" s="4">
        <f t="shared" si="15"/>
        <v>1.4942108675235344</v>
      </c>
      <c r="T205" s="2"/>
      <c r="U205" s="3">
        <f>C205*3.915*(B205-P205)</f>
        <v>158648.54375999994</v>
      </c>
      <c r="V205" s="2">
        <v>44.069039933333315</v>
      </c>
      <c r="W205"/>
      <c r="X205"/>
    </row>
    <row r="206" spans="1:24" x14ac:dyDescent="0.25">
      <c r="A206" s="3">
        <v>-17.771833333333333</v>
      </c>
      <c r="B206" s="2">
        <v>8.4999999999999982</v>
      </c>
      <c r="C206" s="3">
        <v>4928.5039999999999</v>
      </c>
      <c r="D206" s="2">
        <v>29.333333333333332</v>
      </c>
      <c r="E206" s="3">
        <v>1315.0248000000001</v>
      </c>
      <c r="F206" s="2">
        <v>7.5</v>
      </c>
      <c r="G206" s="2">
        <v>37.777777777777779</v>
      </c>
      <c r="H206" s="1">
        <v>7.75</v>
      </c>
      <c r="I206" s="5">
        <f t="shared" si="12"/>
        <v>5.3597480999999902</v>
      </c>
      <c r="J206" s="2">
        <f t="shared" si="13"/>
        <v>13.929370773159564</v>
      </c>
      <c r="K206" s="3">
        <v>45.6</v>
      </c>
      <c r="L206" s="3">
        <v>93.472075099999998</v>
      </c>
      <c r="M206" s="3">
        <v>32.5</v>
      </c>
      <c r="N206" s="6"/>
      <c r="O206" s="5">
        <v>7.5555555555555562</v>
      </c>
      <c r="P206" s="5">
        <v>0.27777777777777779</v>
      </c>
      <c r="Q206" s="3">
        <v>3163.6386900000002</v>
      </c>
      <c r="R206" s="4">
        <f t="shared" si="14"/>
        <v>0.57798218975765825</v>
      </c>
      <c r="S206" s="4">
        <f t="shared" si="15"/>
        <v>1.4942108675235344</v>
      </c>
      <c r="T206" s="2"/>
      <c r="U206" s="3">
        <f>C206*3.915*(B206-P206)</f>
        <v>158648.54375999994</v>
      </c>
      <c r="V206" s="2">
        <v>44.069039933333315</v>
      </c>
      <c r="W206"/>
      <c r="X206"/>
    </row>
    <row r="207" spans="1:24" x14ac:dyDescent="0.25">
      <c r="A207" s="3">
        <v>-17.771833333333333</v>
      </c>
      <c r="B207" s="2">
        <v>8.4999999999999982</v>
      </c>
      <c r="C207" s="3">
        <v>4928.5039999999999</v>
      </c>
      <c r="D207" s="2">
        <v>29.333333333333332</v>
      </c>
      <c r="E207" s="3">
        <v>1308.2112</v>
      </c>
      <c r="F207" s="2">
        <v>7.4444444444444438</v>
      </c>
      <c r="G207" s="2">
        <v>37.777777777777779</v>
      </c>
      <c r="H207" s="1">
        <v>7.84</v>
      </c>
      <c r="I207" s="5">
        <f t="shared" si="12"/>
        <v>5.6575118833333278</v>
      </c>
      <c r="J207" s="2">
        <f t="shared" si="13"/>
        <v>13.929737493835857</v>
      </c>
      <c r="K207" s="3">
        <v>45.6</v>
      </c>
      <c r="L207" s="3">
        <v>93.440402700000007</v>
      </c>
      <c r="M207" s="3">
        <v>32.5</v>
      </c>
      <c r="N207" s="6"/>
      <c r="O207" s="5">
        <v>7.5555555555555562</v>
      </c>
      <c r="P207" s="5">
        <v>0.27777777777777779</v>
      </c>
      <c r="Q207" s="3">
        <v>3163.7219795999999</v>
      </c>
      <c r="R207" s="4">
        <f t="shared" si="14"/>
        <v>0.57799740638323049</v>
      </c>
      <c r="S207" s="4">
        <f t="shared" si="15"/>
        <v>1.4942108675235344</v>
      </c>
      <c r="T207" s="2"/>
      <c r="U207" s="3">
        <f>C207*3.915*(B207-P207)</f>
        <v>158648.54375999994</v>
      </c>
      <c r="V207" s="2">
        <v>44.069039933333315</v>
      </c>
      <c r="W207"/>
      <c r="X207"/>
    </row>
    <row r="208" spans="1:24" x14ac:dyDescent="0.25">
      <c r="A208" s="3">
        <v>-17.771833333333333</v>
      </c>
      <c r="B208" s="2">
        <v>8.4999999999999982</v>
      </c>
      <c r="C208" s="3">
        <v>4928.5039999999999</v>
      </c>
      <c r="D208" s="2">
        <v>29.388888888888893</v>
      </c>
      <c r="E208" s="3">
        <v>1299.1263999999999</v>
      </c>
      <c r="F208" s="2">
        <v>7.4444444444444438</v>
      </c>
      <c r="G208" s="2">
        <v>37.777777777777779</v>
      </c>
      <c r="H208" s="1">
        <v>7.83</v>
      </c>
      <c r="I208" s="5">
        <f t="shared" si="12"/>
        <v>5.6575118833333278</v>
      </c>
      <c r="J208" s="2">
        <f t="shared" si="13"/>
        <v>13.930102328284606</v>
      </c>
      <c r="K208" s="3">
        <v>45.6</v>
      </c>
      <c r="L208" s="3">
        <v>93.403558099999998</v>
      </c>
      <c r="M208" s="3">
        <v>32.5</v>
      </c>
      <c r="N208" s="6"/>
      <c r="O208" s="5">
        <v>7.5555555555555562</v>
      </c>
      <c r="P208" s="5">
        <v>0.27777777777777779</v>
      </c>
      <c r="Q208" s="3">
        <v>3163.8048408</v>
      </c>
      <c r="R208" s="4">
        <f t="shared" si="14"/>
        <v>0.57801254474209984</v>
      </c>
      <c r="S208" s="4">
        <f t="shared" si="15"/>
        <v>1.4942108675235344</v>
      </c>
      <c r="T208" s="2"/>
      <c r="U208" s="3">
        <f>C208*3.915*(B208-P208)</f>
        <v>158648.54375999994</v>
      </c>
      <c r="V208" s="2">
        <v>44.069039933333315</v>
      </c>
      <c r="W208"/>
      <c r="X208"/>
    </row>
    <row r="209" spans="1:24" x14ac:dyDescent="0.25">
      <c r="A209" s="3">
        <v>-17.771833333333333</v>
      </c>
      <c r="B209" s="2">
        <v>8.4999999999999982</v>
      </c>
      <c r="C209" s="3">
        <v>4928.5039999999999</v>
      </c>
      <c r="D209" s="2">
        <v>29.388888888888893</v>
      </c>
      <c r="E209" s="3">
        <v>1292.3128000000002</v>
      </c>
      <c r="F209" s="2">
        <v>7.4444444444444438</v>
      </c>
      <c r="G209" s="2">
        <v>37.777777777777779</v>
      </c>
      <c r="H209" s="1">
        <v>7.88</v>
      </c>
      <c r="I209" s="5">
        <f t="shared" si="12"/>
        <v>5.6575118833333278</v>
      </c>
      <c r="J209" s="2">
        <f t="shared" si="13"/>
        <v>13.93046526065516</v>
      </c>
      <c r="K209" s="3">
        <v>45.6</v>
      </c>
      <c r="L209" s="3">
        <v>93.371465099999995</v>
      </c>
      <c r="M209" s="3">
        <v>32.5</v>
      </c>
      <c r="N209" s="6"/>
      <c r="O209" s="5">
        <v>7.5555555555555562</v>
      </c>
      <c r="P209" s="5">
        <v>0.27777777777777779</v>
      </c>
      <c r="Q209" s="3">
        <v>3163.8872699999997</v>
      </c>
      <c r="R209" s="4">
        <f t="shared" si="14"/>
        <v>0.57802760417656252</v>
      </c>
      <c r="S209" s="4">
        <f t="shared" si="15"/>
        <v>1.4942108675235344</v>
      </c>
      <c r="T209" s="2"/>
      <c r="U209" s="3">
        <f>C209*3.915*(B209-P209)</f>
        <v>158648.54375999994</v>
      </c>
      <c r="V209" s="2">
        <v>44.069039933333315</v>
      </c>
      <c r="W209"/>
      <c r="X209"/>
    </row>
    <row r="210" spans="1:24" x14ac:dyDescent="0.25">
      <c r="A210" s="3">
        <v>-17.771833333333333</v>
      </c>
      <c r="B210" s="2">
        <v>8.4999999999999982</v>
      </c>
      <c r="C210" s="3">
        <v>4928.5039999999999</v>
      </c>
      <c r="D210" s="2">
        <v>29.444444444444443</v>
      </c>
      <c r="E210" s="3">
        <v>1280.9567999999999</v>
      </c>
      <c r="F210" s="2">
        <v>7.4444444444444438</v>
      </c>
      <c r="G210" s="2">
        <v>37.777777777777779</v>
      </c>
      <c r="H210" s="1">
        <v>7.76</v>
      </c>
      <c r="I210" s="5">
        <f t="shared" si="12"/>
        <v>5.6575118833333278</v>
      </c>
      <c r="J210" s="2">
        <f t="shared" si="13"/>
        <v>13.930826290947516</v>
      </c>
      <c r="K210" s="3">
        <v>45.6</v>
      </c>
      <c r="L210" s="3">
        <v>93.337069600000007</v>
      </c>
      <c r="M210" s="3">
        <v>32.5</v>
      </c>
      <c r="N210" s="6"/>
      <c r="O210" s="5">
        <v>7.5555555555555562</v>
      </c>
      <c r="P210" s="5">
        <v>0.27777777777777779</v>
      </c>
      <c r="Q210" s="3">
        <v>3163.9692672000001</v>
      </c>
      <c r="R210" s="4">
        <f t="shared" si="14"/>
        <v>0.57804258468661895</v>
      </c>
      <c r="S210" s="4">
        <f t="shared" si="15"/>
        <v>1.4942108675235344</v>
      </c>
      <c r="T210" s="2"/>
      <c r="U210" s="3">
        <f>C210*3.915*(B210-P210)</f>
        <v>158648.54375999994</v>
      </c>
      <c r="V210" s="2">
        <v>44.069039933333315</v>
      </c>
      <c r="W210"/>
      <c r="X210"/>
    </row>
    <row r="211" spans="1:24" x14ac:dyDescent="0.25">
      <c r="A211" s="3">
        <v>-17.771833333333333</v>
      </c>
      <c r="B211" s="2">
        <v>8.4999999999999982</v>
      </c>
      <c r="C211" s="3">
        <v>4928.5039999999999</v>
      </c>
      <c r="D211" s="2">
        <v>29.444444444444443</v>
      </c>
      <c r="E211" s="3">
        <v>1274.1432000000002</v>
      </c>
      <c r="F211" s="2">
        <v>7.5</v>
      </c>
      <c r="G211" s="2">
        <v>37.777777777777779</v>
      </c>
      <c r="H211" s="1">
        <v>7.78</v>
      </c>
      <c r="I211" s="5">
        <f t="shared" si="12"/>
        <v>5.3597480999999902</v>
      </c>
      <c r="J211" s="2">
        <f t="shared" si="13"/>
        <v>13.931185387460372</v>
      </c>
      <c r="K211" s="3">
        <v>45.6</v>
      </c>
      <c r="L211" s="3">
        <v>93.306258799999995</v>
      </c>
      <c r="M211" s="3">
        <v>32.5</v>
      </c>
      <c r="N211" s="6"/>
      <c r="O211" s="5">
        <v>7.5555555555555562</v>
      </c>
      <c r="P211" s="5">
        <v>0.27777777777777779</v>
      </c>
      <c r="Q211" s="3">
        <v>3164.0508252</v>
      </c>
      <c r="R211" s="4">
        <f t="shared" si="14"/>
        <v>0.57805748495686193</v>
      </c>
      <c r="S211" s="4">
        <f t="shared" si="15"/>
        <v>1.4942108675235344</v>
      </c>
      <c r="T211" s="2"/>
      <c r="U211" s="3">
        <f>C211*3.915*(B211-P211)</f>
        <v>158648.54375999994</v>
      </c>
      <c r="V211" s="2">
        <v>44.069039933333315</v>
      </c>
      <c r="W211"/>
      <c r="X211"/>
    </row>
    <row r="212" spans="1:24" x14ac:dyDescent="0.25">
      <c r="A212" s="3">
        <v>-17.771833333333333</v>
      </c>
      <c r="B212" s="2">
        <v>8.4999999999999982</v>
      </c>
      <c r="C212" s="3">
        <v>4928.5039999999999</v>
      </c>
      <c r="D212" s="2">
        <v>29.388888888888893</v>
      </c>
      <c r="E212" s="3">
        <v>1262.7872</v>
      </c>
      <c r="F212" s="2">
        <v>7.5</v>
      </c>
      <c r="G212" s="2">
        <v>37.777777777777779</v>
      </c>
      <c r="H212" s="1">
        <v>7.79</v>
      </c>
      <c r="I212" s="5">
        <f t="shared" si="12"/>
        <v>5.3597480999999902</v>
      </c>
      <c r="J212" s="2">
        <f t="shared" si="13"/>
        <v>13.931542534343079</v>
      </c>
      <c r="K212" s="3">
        <v>45.6</v>
      </c>
      <c r="L212" s="3">
        <v>93.269919400000006</v>
      </c>
      <c r="M212" s="3">
        <v>32.5</v>
      </c>
      <c r="N212" s="6"/>
      <c r="O212" s="5">
        <v>7.5555555555555562</v>
      </c>
      <c r="P212" s="5">
        <v>0.27777777777777779</v>
      </c>
      <c r="Q212" s="3">
        <v>3164.1319404000001</v>
      </c>
      <c r="R212" s="4">
        <f t="shared" si="14"/>
        <v>0.57807230432958823</v>
      </c>
      <c r="S212" s="4">
        <f t="shared" si="15"/>
        <v>1.4942108675235344</v>
      </c>
      <c r="T212" s="2"/>
      <c r="U212" s="3">
        <f>C212*3.915*(B212-P212)</f>
        <v>158648.54375999994</v>
      </c>
      <c r="V212" s="2">
        <v>44.069039933333315</v>
      </c>
      <c r="W212"/>
      <c r="X212"/>
    </row>
    <row r="213" spans="1:24" x14ac:dyDescent="0.25">
      <c r="A213" s="3">
        <v>-17.771833333333333</v>
      </c>
      <c r="B213" s="2">
        <v>8.4999999999999982</v>
      </c>
      <c r="C213" s="3">
        <v>4928.5039999999999</v>
      </c>
      <c r="D213" s="2">
        <v>29.388888888888893</v>
      </c>
      <c r="E213" s="3">
        <v>1258.2447999999999</v>
      </c>
      <c r="F213" s="2">
        <v>7.5</v>
      </c>
      <c r="G213" s="2">
        <v>37.777777777777779</v>
      </c>
      <c r="H213" s="1">
        <v>7.75</v>
      </c>
      <c r="I213" s="5">
        <f t="shared" si="12"/>
        <v>5.3597480999999902</v>
      </c>
      <c r="J213" s="2">
        <f t="shared" si="13"/>
        <v>13.931897731595631</v>
      </c>
      <c r="K213" s="3">
        <v>45.6</v>
      </c>
      <c r="L213" s="3">
        <v>93.239054300000006</v>
      </c>
      <c r="M213" s="3">
        <v>32.5</v>
      </c>
      <c r="N213" s="6"/>
      <c r="O213" s="5">
        <v>7.5555555555555562</v>
      </c>
      <c r="P213" s="5">
        <v>0.27777777777777779</v>
      </c>
      <c r="Q213" s="3">
        <v>3164.2126128</v>
      </c>
      <c r="R213" s="4">
        <f t="shared" si="14"/>
        <v>0.57808704280479795</v>
      </c>
      <c r="S213" s="4">
        <f t="shared" si="15"/>
        <v>1.4942108675235344</v>
      </c>
      <c r="T213" s="2"/>
      <c r="U213" s="3">
        <f>C213*3.915*(B213-P213)</f>
        <v>158648.54375999994</v>
      </c>
      <c r="V213" s="2">
        <v>44.069039933333315</v>
      </c>
      <c r="W213"/>
      <c r="X213"/>
    </row>
    <row r="214" spans="1:24" x14ac:dyDescent="0.25">
      <c r="A214" s="3">
        <v>-17.771833333333333</v>
      </c>
      <c r="B214" s="2">
        <v>8.4999999999999982</v>
      </c>
      <c r="C214" s="3">
        <v>4928.5039999999999</v>
      </c>
      <c r="D214" s="2">
        <v>29.333333333333332</v>
      </c>
      <c r="E214" s="3">
        <v>1242.3463999999999</v>
      </c>
      <c r="F214" s="2">
        <v>7.5</v>
      </c>
      <c r="G214" s="2">
        <v>37.777777777777779</v>
      </c>
      <c r="H214" s="1">
        <v>7.85</v>
      </c>
      <c r="I214" s="5">
        <f t="shared" si="12"/>
        <v>5.3597480999999902</v>
      </c>
      <c r="J214" s="2">
        <f t="shared" si="13"/>
        <v>13.93225094751673</v>
      </c>
      <c r="K214" s="3">
        <v>45.6</v>
      </c>
      <c r="L214" s="3">
        <v>93.205828499999996</v>
      </c>
      <c r="M214" s="3">
        <v>32.5</v>
      </c>
      <c r="N214" s="6"/>
      <c r="O214" s="5">
        <v>7.5555555555555562</v>
      </c>
      <c r="P214" s="5">
        <v>0.27777777777777779</v>
      </c>
      <c r="Q214" s="3">
        <v>3164.2928351999999</v>
      </c>
      <c r="R214" s="4">
        <f t="shared" si="14"/>
        <v>0.5781016990670842</v>
      </c>
      <c r="S214" s="4">
        <f t="shared" si="15"/>
        <v>1.4942108675235344</v>
      </c>
      <c r="T214" s="2"/>
      <c r="U214" s="3">
        <f>C214*3.915*(B214-P214)</f>
        <v>158648.54375999994</v>
      </c>
      <c r="V214" s="2">
        <v>44.069039933333315</v>
      </c>
      <c r="W214"/>
      <c r="X214"/>
    </row>
    <row r="215" spans="1:24" x14ac:dyDescent="0.25">
      <c r="A215" s="3">
        <v>-17.771833333333333</v>
      </c>
      <c r="B215" s="2">
        <v>8.4999999999999982</v>
      </c>
      <c r="C215" s="3">
        <v>4928.5039999999999</v>
      </c>
      <c r="D215" s="2">
        <v>29.277777777777779</v>
      </c>
      <c r="E215" s="3">
        <v>1235.5328</v>
      </c>
      <c r="F215" s="2">
        <v>7.5</v>
      </c>
      <c r="G215" s="2">
        <v>38.333333333333336</v>
      </c>
      <c r="H215" s="1">
        <v>7.93</v>
      </c>
      <c r="I215" s="5">
        <f t="shared" si="12"/>
        <v>5.3597480999999902</v>
      </c>
      <c r="J215" s="2">
        <f t="shared" si="13"/>
        <v>13.932602182106377</v>
      </c>
      <c r="K215" s="3">
        <v>45.7</v>
      </c>
      <c r="L215" s="3">
        <v>93.169807500000005</v>
      </c>
      <c r="M215" s="3">
        <v>32.5</v>
      </c>
      <c r="N215" s="6"/>
      <c r="O215" s="5">
        <v>7.6111111111111125</v>
      </c>
      <c r="P215" s="5">
        <v>0.27777777777777779</v>
      </c>
      <c r="Q215" s="3">
        <v>3164.3726076000003</v>
      </c>
      <c r="R215" s="4">
        <f t="shared" si="14"/>
        <v>0.57811627311644709</v>
      </c>
      <c r="S215" s="4">
        <f t="shared" si="15"/>
        <v>1.4942108675235344</v>
      </c>
      <c r="T215" s="2"/>
      <c r="U215" s="3">
        <f>C215*3.915*(B215-P215)</f>
        <v>158648.54375999994</v>
      </c>
      <c r="V215" s="2">
        <v>44.069039933333315</v>
      </c>
      <c r="W215"/>
      <c r="X215"/>
    </row>
    <row r="216" spans="1:24" x14ac:dyDescent="0.25">
      <c r="A216" s="3">
        <v>-17.771833333333333</v>
      </c>
      <c r="B216" s="2">
        <v>8.4999999999999982</v>
      </c>
      <c r="C216" s="3">
        <v>4951.2160000000003</v>
      </c>
      <c r="D216" s="2">
        <v>29.277777777777779</v>
      </c>
      <c r="E216" s="3">
        <v>1233.2616</v>
      </c>
      <c r="F216" s="2">
        <v>7.5</v>
      </c>
      <c r="G216" s="2">
        <v>38.333333333333336</v>
      </c>
      <c r="H216" s="1">
        <v>7.93</v>
      </c>
      <c r="I216" s="5">
        <f t="shared" si="12"/>
        <v>5.3844473999999902</v>
      </c>
      <c r="J216" s="2">
        <f t="shared" si="13"/>
        <v>13.932951435364565</v>
      </c>
      <c r="K216" s="3">
        <v>45.6</v>
      </c>
      <c r="L216" s="3">
        <v>93.141961299999991</v>
      </c>
      <c r="M216" s="3">
        <v>32.5</v>
      </c>
      <c r="N216" s="6"/>
      <c r="O216" s="5">
        <v>7.5555555555555562</v>
      </c>
      <c r="P216" s="5">
        <v>0.27777777777777779</v>
      </c>
      <c r="Q216" s="3">
        <v>3164.4519300000002</v>
      </c>
      <c r="R216" s="4">
        <f t="shared" si="14"/>
        <v>0.57813076495288651</v>
      </c>
      <c r="S216" s="4">
        <f t="shared" si="15"/>
        <v>1.5010966318900023</v>
      </c>
      <c r="T216" s="2"/>
      <c r="U216" s="3">
        <f>C216*3.915*(B216-P216)</f>
        <v>159379.64303999997</v>
      </c>
      <c r="V216" s="2">
        <v>44.272123066666659</v>
      </c>
      <c r="W216"/>
      <c r="X216"/>
    </row>
    <row r="217" spans="1:24" x14ac:dyDescent="0.25">
      <c r="A217" s="3">
        <v>-17.771833333333333</v>
      </c>
      <c r="B217" s="2">
        <v>8.4999999999999982</v>
      </c>
      <c r="C217" s="3">
        <v>4928.5039999999999</v>
      </c>
      <c r="D217" s="2">
        <v>29.277777777777779</v>
      </c>
      <c r="E217" s="3">
        <v>1233.2616</v>
      </c>
      <c r="F217" s="2">
        <v>7.5</v>
      </c>
      <c r="G217" s="2">
        <v>38.333333333333336</v>
      </c>
      <c r="H217" s="1">
        <v>7.82</v>
      </c>
      <c r="I217" s="5">
        <f t="shared" si="12"/>
        <v>5.3597480999999902</v>
      </c>
      <c r="J217" s="2">
        <f t="shared" si="13"/>
        <v>13.933298659739345</v>
      </c>
      <c r="K217" s="3">
        <v>45.6</v>
      </c>
      <c r="L217" s="3">
        <v>93.105484200000006</v>
      </c>
      <c r="M217" s="3">
        <v>32.5</v>
      </c>
      <c r="N217" s="6"/>
      <c r="O217" s="5">
        <v>7.5555555555555562</v>
      </c>
      <c r="P217" s="5">
        <v>0.27777777777777779</v>
      </c>
      <c r="Q217" s="3">
        <v>3164.5307916000002</v>
      </c>
      <c r="R217" s="4">
        <f t="shared" si="14"/>
        <v>0.57814517260329223</v>
      </c>
      <c r="S217" s="4">
        <f t="shared" si="15"/>
        <v>1.4942108675235344</v>
      </c>
      <c r="T217" s="2"/>
      <c r="U217" s="3">
        <f>C217*3.915*(B217-P217)</f>
        <v>158648.54375999994</v>
      </c>
      <c r="V217" s="2">
        <v>44.069039933333315</v>
      </c>
      <c r="W217"/>
      <c r="X217"/>
    </row>
    <row r="218" spans="1:24" x14ac:dyDescent="0.25">
      <c r="A218" s="3">
        <v>-17.771833333333333</v>
      </c>
      <c r="B218" s="2">
        <v>8.4999999999999982</v>
      </c>
      <c r="C218" s="3">
        <v>4928.5039999999999</v>
      </c>
      <c r="D218" s="2">
        <v>29.277777777777779</v>
      </c>
      <c r="E218" s="3">
        <v>1230.9903999999999</v>
      </c>
      <c r="F218" s="2">
        <v>7.5</v>
      </c>
      <c r="G218" s="2">
        <v>38.333333333333336</v>
      </c>
      <c r="H218" s="1">
        <v>7.68</v>
      </c>
      <c r="I218" s="5">
        <f t="shared" si="12"/>
        <v>5.3597480999999902</v>
      </c>
      <c r="J218" s="2">
        <f t="shared" si="13"/>
        <v>13.933643855230716</v>
      </c>
      <c r="K218" s="3">
        <v>45.6</v>
      </c>
      <c r="L218" s="3">
        <v>93.066934899999993</v>
      </c>
      <c r="M218" s="3">
        <v>32.5</v>
      </c>
      <c r="N218" s="6"/>
      <c r="O218" s="5">
        <v>7.5555555555555562</v>
      </c>
      <c r="P218" s="5">
        <v>0.27777777777777779</v>
      </c>
      <c r="Q218" s="3">
        <v>3164.6091924000002</v>
      </c>
      <c r="R218" s="4">
        <f t="shared" si="14"/>
        <v>0.57815949606766448</v>
      </c>
      <c r="S218" s="4">
        <f t="shared" si="15"/>
        <v>1.4942108675235344</v>
      </c>
      <c r="T218" s="2"/>
      <c r="U218" s="3">
        <f>C218*3.915*(B218-P218)</f>
        <v>158648.54375999994</v>
      </c>
      <c r="V218" s="2">
        <v>44.069039933333315</v>
      </c>
      <c r="W218"/>
      <c r="X218"/>
    </row>
    <row r="219" spans="1:24" x14ac:dyDescent="0.25">
      <c r="A219" s="3">
        <v>-17.771833333333333</v>
      </c>
      <c r="B219" s="2">
        <v>8.4999999999999982</v>
      </c>
      <c r="C219" s="3">
        <v>4928.5039999999999</v>
      </c>
      <c r="D219" s="2">
        <v>29.277777777777779</v>
      </c>
      <c r="E219" s="3">
        <v>1230.9903999999999</v>
      </c>
      <c r="F219" s="2">
        <v>7.5</v>
      </c>
      <c r="G219" s="2">
        <v>38.333333333333336</v>
      </c>
      <c r="H219" s="1">
        <v>7.86</v>
      </c>
      <c r="I219" s="5">
        <f t="shared" si="12"/>
        <v>5.3597480999999902</v>
      </c>
      <c r="J219" s="2">
        <f t="shared" si="13"/>
        <v>13.933987021838675</v>
      </c>
      <c r="K219" s="3">
        <v>45.6</v>
      </c>
      <c r="L219" s="3">
        <v>93.030729199999996</v>
      </c>
      <c r="M219" s="3">
        <v>32.5</v>
      </c>
      <c r="N219" s="6"/>
      <c r="O219" s="5">
        <v>7.5555555555555562</v>
      </c>
      <c r="P219" s="5">
        <v>0.27777777777777779</v>
      </c>
      <c r="Q219" s="3">
        <v>3164.6871323999999</v>
      </c>
      <c r="R219" s="4">
        <f t="shared" si="14"/>
        <v>0.57817373534600303</v>
      </c>
      <c r="S219" s="4">
        <f t="shared" si="15"/>
        <v>1.4942108675235344</v>
      </c>
      <c r="T219" s="2"/>
      <c r="U219" s="3">
        <f>C219*3.915*(B219-P219)</f>
        <v>158648.54375999994</v>
      </c>
      <c r="V219" s="2">
        <v>44.069039933333315</v>
      </c>
      <c r="W219"/>
      <c r="X219"/>
    </row>
    <row r="220" spans="1:24" x14ac:dyDescent="0.25">
      <c r="A220" s="3">
        <v>-17.771833333333333</v>
      </c>
      <c r="B220" s="2">
        <v>8.4999999999999982</v>
      </c>
      <c r="C220" s="3">
        <v>4928.5039999999999</v>
      </c>
      <c r="D220" s="2">
        <v>29.277777777777779</v>
      </c>
      <c r="E220" s="3">
        <v>1240.0752</v>
      </c>
      <c r="F220" s="2">
        <v>7.5</v>
      </c>
      <c r="G220" s="2">
        <v>37.777777777777779</v>
      </c>
      <c r="H220" s="1">
        <v>7.86</v>
      </c>
      <c r="I220" s="5">
        <f t="shared" si="12"/>
        <v>5.3597480999999902</v>
      </c>
      <c r="J220" s="2">
        <f t="shared" si="13"/>
        <v>13.934328127861923</v>
      </c>
      <c r="K220" s="3">
        <v>45.6</v>
      </c>
      <c r="L220" s="3">
        <v>93.004240299999992</v>
      </c>
      <c r="M220" s="3">
        <v>32.5</v>
      </c>
      <c r="N220" s="6"/>
      <c r="O220" s="5">
        <v>7.5555555555555562</v>
      </c>
      <c r="P220" s="5">
        <v>0.27777777777777779</v>
      </c>
      <c r="Q220" s="3">
        <v>3164.7646043999998</v>
      </c>
      <c r="R220" s="4">
        <f t="shared" si="14"/>
        <v>0.57818788912290131</v>
      </c>
      <c r="S220" s="4">
        <f t="shared" si="15"/>
        <v>1.4942108675235344</v>
      </c>
      <c r="T220" s="2"/>
      <c r="U220" s="3">
        <f>C220*3.915*(B220-P220)</f>
        <v>158648.54375999994</v>
      </c>
      <c r="V220" s="2">
        <v>44.069039933333315</v>
      </c>
      <c r="W220"/>
      <c r="X220"/>
    </row>
    <row r="221" spans="1:24" x14ac:dyDescent="0.25">
      <c r="A221" s="3">
        <v>-17.771833333333333</v>
      </c>
      <c r="B221" s="2">
        <v>8.4999999999999982</v>
      </c>
      <c r="C221" s="3">
        <v>4928.5039999999999</v>
      </c>
      <c r="D221" s="2">
        <v>29.333333333333332</v>
      </c>
      <c r="E221" s="3">
        <v>1233.2616</v>
      </c>
      <c r="F221" s="2">
        <v>7.5</v>
      </c>
      <c r="G221" s="2">
        <v>37.777777777777779</v>
      </c>
      <c r="H221" s="1">
        <v>7.85</v>
      </c>
      <c r="I221" s="5">
        <f t="shared" si="12"/>
        <v>5.3597480999999902</v>
      </c>
      <c r="J221" s="2">
        <f t="shared" si="13"/>
        <v>13.934667157449807</v>
      </c>
      <c r="K221" s="3">
        <v>45.6</v>
      </c>
      <c r="L221" s="3">
        <v>92.975706099999996</v>
      </c>
      <c r="M221" s="3">
        <v>32.5</v>
      </c>
      <c r="N221" s="6"/>
      <c r="O221" s="5">
        <v>7.5555555555555562</v>
      </c>
      <c r="P221" s="5">
        <v>0.27777777777777779</v>
      </c>
      <c r="Q221" s="3">
        <v>3164.8416048000004</v>
      </c>
      <c r="R221" s="4">
        <f t="shared" si="14"/>
        <v>0.57820195674065589</v>
      </c>
      <c r="S221" s="4">
        <f t="shared" si="15"/>
        <v>1.4942108675235344</v>
      </c>
      <c r="T221" s="2"/>
      <c r="U221" s="3">
        <f>C221*3.915*(B221-P221)</f>
        <v>158648.54375999994</v>
      </c>
      <c r="V221" s="2">
        <v>44.069039933333315</v>
      </c>
      <c r="W221"/>
      <c r="X221"/>
    </row>
    <row r="222" spans="1:24" x14ac:dyDescent="0.25">
      <c r="A222" s="3">
        <v>-17.771833333333333</v>
      </c>
      <c r="B222" s="2">
        <v>8.4999999999999982</v>
      </c>
      <c r="C222" s="3">
        <v>4905.7920000000004</v>
      </c>
      <c r="D222" s="2">
        <v>29.277777777777779</v>
      </c>
      <c r="E222" s="3">
        <v>1226.4480000000001</v>
      </c>
      <c r="F222" s="2">
        <v>7.5</v>
      </c>
      <c r="G222" s="2">
        <v>37.777777777777779</v>
      </c>
      <c r="H222" s="1">
        <v>7.67</v>
      </c>
      <c r="I222" s="5">
        <f t="shared" si="12"/>
        <v>5.3350487999999912</v>
      </c>
      <c r="J222" s="2">
        <f t="shared" si="13"/>
        <v>13.935004110602325</v>
      </c>
      <c r="K222" s="3">
        <v>45.6</v>
      </c>
      <c r="L222" s="3">
        <v>92.963774299999997</v>
      </c>
      <c r="M222" s="3">
        <v>32.5</v>
      </c>
      <c r="N222" s="6"/>
      <c r="O222" s="5">
        <v>7.5555555555555562</v>
      </c>
      <c r="P222" s="5">
        <v>0.27777777777777779</v>
      </c>
      <c r="Q222" s="3">
        <v>3164.9181336000001</v>
      </c>
      <c r="R222" s="4">
        <f t="shared" si="14"/>
        <v>0.57821593819926653</v>
      </c>
      <c r="S222" s="4">
        <f t="shared" si="15"/>
        <v>1.4873251031570667</v>
      </c>
      <c r="T222" s="2"/>
      <c r="U222" s="3">
        <f>C222*3.915*(B222-P222)</f>
        <v>157917.44447999995</v>
      </c>
      <c r="V222" s="2">
        <v>43.865956799999985</v>
      </c>
      <c r="W222"/>
      <c r="X222"/>
    </row>
    <row r="223" spans="1:24" x14ac:dyDescent="0.25">
      <c r="A223" s="3">
        <v>-17.771833333333333</v>
      </c>
      <c r="B223" s="2">
        <v>8.4999999999999982</v>
      </c>
      <c r="C223" s="3">
        <v>4905.7920000000004</v>
      </c>
      <c r="D223" s="2">
        <v>29.222222222222218</v>
      </c>
      <c r="E223" s="3">
        <v>1217.3632</v>
      </c>
      <c r="F223" s="2">
        <v>7.5</v>
      </c>
      <c r="G223" s="2">
        <v>38.333333333333336</v>
      </c>
      <c r="H223" s="1">
        <v>7.78</v>
      </c>
      <c r="I223" s="5">
        <f t="shared" si="12"/>
        <v>5.3350487999999912</v>
      </c>
      <c r="J223" s="2">
        <f t="shared" si="13"/>
        <v>13.935338971468827</v>
      </c>
      <c r="K223" s="3">
        <v>45.6</v>
      </c>
      <c r="L223" s="3">
        <v>92.949499599999996</v>
      </c>
      <c r="M223" s="3">
        <v>32.5</v>
      </c>
      <c r="N223" s="6"/>
      <c r="O223" s="5">
        <v>7.5555555555555562</v>
      </c>
      <c r="P223" s="5">
        <v>0.27777777777777779</v>
      </c>
      <c r="Q223" s="3">
        <v>3164.9941871999999</v>
      </c>
      <c r="R223" s="4">
        <f t="shared" si="14"/>
        <v>0.57822983284103013</v>
      </c>
      <c r="S223" s="4">
        <f t="shared" si="15"/>
        <v>1.4873251031570667</v>
      </c>
      <c r="T223" s="2"/>
      <c r="U223" s="3">
        <f>C223*3.915*(B223-P223)</f>
        <v>157917.44447999995</v>
      </c>
      <c r="V223" s="2">
        <v>43.865956799999985</v>
      </c>
      <c r="W223"/>
      <c r="X223"/>
    </row>
    <row r="224" spans="1:24" x14ac:dyDescent="0.25">
      <c r="A224" s="3">
        <v>-17.771833333333333</v>
      </c>
      <c r="B224" s="2">
        <v>8.5555555555555554</v>
      </c>
      <c r="C224" s="3">
        <v>4928.5039999999999</v>
      </c>
      <c r="D224" s="2">
        <v>29.222222222222218</v>
      </c>
      <c r="E224" s="3">
        <v>1219.6344000000001</v>
      </c>
      <c r="F224" s="2">
        <v>7.5</v>
      </c>
      <c r="G224" s="2">
        <v>38.333333333333336</v>
      </c>
      <c r="H224" s="1">
        <v>7.81</v>
      </c>
      <c r="I224" s="5">
        <f t="shared" si="12"/>
        <v>5.6575118833333322</v>
      </c>
      <c r="J224" s="2">
        <f t="shared" si="13"/>
        <v>13.935671708348009</v>
      </c>
      <c r="K224" s="3">
        <v>45.6</v>
      </c>
      <c r="L224" s="3">
        <v>92.926587000000012</v>
      </c>
      <c r="M224" s="3">
        <v>32.5</v>
      </c>
      <c r="N224" s="6"/>
      <c r="O224" s="5">
        <v>7.5555555555555562</v>
      </c>
      <c r="P224" s="5">
        <v>0.27777777777777779</v>
      </c>
      <c r="Q224" s="3">
        <v>3165.0697584</v>
      </c>
      <c r="R224" s="4">
        <f t="shared" si="14"/>
        <v>0.5782436393505398</v>
      </c>
      <c r="S224" s="4">
        <f t="shared" si="15"/>
        <v>1.4942108675235344</v>
      </c>
      <c r="T224" s="2"/>
      <c r="U224" s="3">
        <f>C224*3.915*(B224-P224)</f>
        <v>159720.49337999997</v>
      </c>
      <c r="V224" s="2">
        <v>44.366803716666659</v>
      </c>
      <c r="W224"/>
      <c r="X224"/>
    </row>
    <row r="225" spans="1:24" x14ac:dyDescent="0.25">
      <c r="A225" s="3">
        <v>-17.771833333333333</v>
      </c>
      <c r="B225" s="2">
        <v>8.5555555555555554</v>
      </c>
      <c r="C225" s="3">
        <v>4951.2160000000003</v>
      </c>
      <c r="D225" s="2">
        <v>29.222222222222218</v>
      </c>
      <c r="E225" s="3">
        <v>1210.5496000000001</v>
      </c>
      <c r="F225" s="2">
        <v>7.5</v>
      </c>
      <c r="G225" s="2">
        <v>38.333333333333336</v>
      </c>
      <c r="H225" s="1">
        <v>7.83</v>
      </c>
      <c r="I225" s="5">
        <f t="shared" si="12"/>
        <v>5.6835833666666655</v>
      </c>
      <c r="J225" s="2">
        <f t="shared" si="13"/>
        <v>13.936002337090526</v>
      </c>
      <c r="K225" s="3">
        <v>45.6</v>
      </c>
      <c r="L225" s="3">
        <v>92.899197200000003</v>
      </c>
      <c r="M225" s="3">
        <v>32.5</v>
      </c>
      <c r="N225" s="6"/>
      <c r="O225" s="5">
        <v>7.5555555555555562</v>
      </c>
      <c r="P225" s="5">
        <v>0.27777777777777779</v>
      </c>
      <c r="Q225" s="3">
        <v>3165.1448508000003</v>
      </c>
      <c r="R225" s="4">
        <f t="shared" si="14"/>
        <v>0.57825735838549897</v>
      </c>
      <c r="S225" s="4">
        <f t="shared" si="15"/>
        <v>1.5010966318900023</v>
      </c>
      <c r="T225" s="2"/>
      <c r="U225" s="3">
        <f>C225*3.915*(B225-P225)</f>
        <v>160456.53251999998</v>
      </c>
      <c r="V225" s="2">
        <v>44.571259033333327</v>
      </c>
      <c r="W225"/>
      <c r="X225"/>
    </row>
    <row r="226" spans="1:24" x14ac:dyDescent="0.25">
      <c r="A226" s="3">
        <v>-17.771833333333333</v>
      </c>
      <c r="B226" s="2">
        <v>8.5555555555555554</v>
      </c>
      <c r="C226" s="3">
        <v>4951.2160000000003</v>
      </c>
      <c r="D226" s="2">
        <v>29.166666666666664</v>
      </c>
      <c r="E226" s="3">
        <v>1217.3632</v>
      </c>
      <c r="F226" s="2">
        <v>7.5</v>
      </c>
      <c r="G226" s="2">
        <v>38.333333333333336</v>
      </c>
      <c r="H226" s="1">
        <v>7.9</v>
      </c>
      <c r="I226" s="5">
        <f t="shared" si="12"/>
        <v>5.6835833666666655</v>
      </c>
      <c r="J226" s="2">
        <f t="shared" si="13"/>
        <v>13.936330825995068</v>
      </c>
      <c r="K226" s="3">
        <v>45.7</v>
      </c>
      <c r="L226" s="3">
        <v>92.872877700000004</v>
      </c>
      <c r="M226" s="3">
        <v>32.5</v>
      </c>
      <c r="N226" s="6"/>
      <c r="O226" s="5">
        <v>7.6111111111111125</v>
      </c>
      <c r="P226" s="5">
        <v>0.27777777777777779</v>
      </c>
      <c r="Q226" s="3">
        <v>3165.2194571999999</v>
      </c>
      <c r="R226" s="4">
        <f t="shared" si="14"/>
        <v>0.57827098863050064</v>
      </c>
      <c r="S226" s="4">
        <f t="shared" si="15"/>
        <v>1.5010966318900023</v>
      </c>
      <c r="T226" s="2"/>
      <c r="U226" s="3">
        <f>C226*3.915*(B226-P226)</f>
        <v>160456.53251999998</v>
      </c>
      <c r="V226" s="2">
        <v>44.571259033333327</v>
      </c>
      <c r="W226"/>
      <c r="X226"/>
    </row>
    <row r="227" spans="1:24" x14ac:dyDescent="0.25">
      <c r="A227" s="3">
        <v>-17.771833333333333</v>
      </c>
      <c r="B227" s="2">
        <v>8.5555555555555554</v>
      </c>
      <c r="C227" s="3">
        <v>4951.2160000000003</v>
      </c>
      <c r="D227" s="2">
        <v>29.166666666666664</v>
      </c>
      <c r="E227" s="3">
        <v>1217.3632</v>
      </c>
      <c r="F227" s="2">
        <v>7.5</v>
      </c>
      <c r="G227" s="2">
        <v>38.333333333333336</v>
      </c>
      <c r="H227" s="1">
        <v>7.92</v>
      </c>
      <c r="I227" s="5">
        <f t="shared" si="12"/>
        <v>5.6835833666666655</v>
      </c>
      <c r="J227" s="2">
        <f t="shared" si="13"/>
        <v>13.936657143360337</v>
      </c>
      <c r="K227" s="3">
        <v>45.7</v>
      </c>
      <c r="L227" s="3">
        <v>92.839760800000008</v>
      </c>
      <c r="M227" s="3">
        <v>32.5</v>
      </c>
      <c r="N227" s="6"/>
      <c r="O227" s="5">
        <v>7.6111111111111125</v>
      </c>
      <c r="P227" s="5">
        <v>0.27777777777777779</v>
      </c>
      <c r="Q227" s="3">
        <v>3165.2935703999997</v>
      </c>
      <c r="R227" s="4">
        <f t="shared" si="14"/>
        <v>0.57828452877013836</v>
      </c>
      <c r="S227" s="4">
        <f t="shared" si="15"/>
        <v>1.5010966318900023</v>
      </c>
      <c r="T227" s="2"/>
      <c r="U227" s="3">
        <f>C227*3.915*(B227-P227)</f>
        <v>160456.53251999998</v>
      </c>
      <c r="V227" s="2">
        <v>44.571259033333327</v>
      </c>
      <c r="W227"/>
      <c r="X227"/>
    </row>
    <row r="228" spans="1:24" x14ac:dyDescent="0.25">
      <c r="A228" s="3">
        <v>-17.771833333333333</v>
      </c>
      <c r="B228" s="2">
        <v>8.5555555555555554</v>
      </c>
      <c r="C228" s="3">
        <v>4951.2160000000003</v>
      </c>
      <c r="D228" s="2">
        <v>29.111111111111114</v>
      </c>
      <c r="E228" s="3">
        <v>1215.0919999999999</v>
      </c>
      <c r="F228" s="2">
        <v>7.5555555555555562</v>
      </c>
      <c r="G228" s="2">
        <v>38.333333333333336</v>
      </c>
      <c r="H228" s="1">
        <v>7.83</v>
      </c>
      <c r="I228" s="5">
        <f t="shared" si="12"/>
        <v>5.3844473999999956</v>
      </c>
      <c r="J228" s="2">
        <f t="shared" si="13"/>
        <v>13.936981320887636</v>
      </c>
      <c r="K228" s="3">
        <v>45.7</v>
      </c>
      <c r="L228" s="3">
        <v>92.815536199999997</v>
      </c>
      <c r="M228" s="3">
        <v>32.5</v>
      </c>
      <c r="N228" s="6"/>
      <c r="O228" s="5">
        <v>7.6111111111111125</v>
      </c>
      <c r="P228" s="5">
        <v>0.27777777777777779</v>
      </c>
      <c r="Q228" s="3">
        <v>3165.3671976000001</v>
      </c>
      <c r="R228" s="4">
        <f t="shared" si="14"/>
        <v>0.57829798011981892</v>
      </c>
      <c r="S228" s="4">
        <f t="shared" si="15"/>
        <v>1.5010966318900023</v>
      </c>
      <c r="T228" s="2"/>
      <c r="U228" s="3">
        <f>C228*3.915*(B228-P228)</f>
        <v>160456.53251999998</v>
      </c>
      <c r="V228" s="2">
        <v>44.571259033333327</v>
      </c>
      <c r="W228"/>
      <c r="X228"/>
    </row>
    <row r="229" spans="1:24" x14ac:dyDescent="0.25">
      <c r="A229" s="3">
        <v>-17.771833333333333</v>
      </c>
      <c r="B229" s="2">
        <v>8.5555555555555554</v>
      </c>
      <c r="C229" s="3">
        <v>4928.5039999999999</v>
      </c>
      <c r="D229" s="2">
        <v>29.055555555555554</v>
      </c>
      <c r="E229" s="3">
        <v>1217.3632</v>
      </c>
      <c r="F229" s="2">
        <v>7.5555555555555562</v>
      </c>
      <c r="G229" s="2">
        <v>38.333333333333336</v>
      </c>
      <c r="H229" s="1">
        <v>7.92</v>
      </c>
      <c r="I229" s="5">
        <f t="shared" si="12"/>
        <v>5.3597480999999956</v>
      </c>
      <c r="J229" s="2">
        <f t="shared" si="13"/>
        <v>13.937303295174356</v>
      </c>
      <c r="K229" s="3">
        <v>45.7</v>
      </c>
      <c r="L229" s="3">
        <v>92.791432600000007</v>
      </c>
      <c r="M229" s="3">
        <v>32.5</v>
      </c>
      <c r="N229" s="6"/>
      <c r="O229" s="5">
        <v>7.6111111111111125</v>
      </c>
      <c r="P229" s="5">
        <v>0.27777777777777779</v>
      </c>
      <c r="Q229" s="3">
        <v>3165.4403244</v>
      </c>
      <c r="R229" s="4">
        <f t="shared" si="14"/>
        <v>0.57831134004872842</v>
      </c>
      <c r="S229" s="4">
        <f t="shared" si="15"/>
        <v>1.4942108675235344</v>
      </c>
      <c r="T229" s="2"/>
      <c r="U229" s="3">
        <f>C229*3.915*(B229-P229)</f>
        <v>159720.49337999997</v>
      </c>
      <c r="V229" s="2">
        <v>44.366803716666659</v>
      </c>
      <c r="W229"/>
      <c r="X229"/>
    </row>
    <row r="230" spans="1:24" x14ac:dyDescent="0.25">
      <c r="A230" s="3">
        <v>-17.771833333333333</v>
      </c>
      <c r="B230" s="2">
        <v>8.5555555555555554</v>
      </c>
      <c r="C230" s="3">
        <v>4973.9279999999999</v>
      </c>
      <c r="D230" s="2">
        <v>29</v>
      </c>
      <c r="E230" s="3">
        <v>1217.3632</v>
      </c>
      <c r="F230" s="2">
        <v>7.5555555555555562</v>
      </c>
      <c r="G230" s="2">
        <v>38.333333333333336</v>
      </c>
      <c r="H230" s="1">
        <v>7.71</v>
      </c>
      <c r="I230" s="5">
        <f t="shared" si="12"/>
        <v>5.4091466999999955</v>
      </c>
      <c r="J230" s="2">
        <f t="shared" si="13"/>
        <v>13.937623082071152</v>
      </c>
      <c r="K230" s="3">
        <v>45.7</v>
      </c>
      <c r="L230" s="3">
        <v>92.772458499999999</v>
      </c>
      <c r="M230" s="3">
        <v>32.5</v>
      </c>
      <c r="N230" s="6"/>
      <c r="O230" s="5">
        <v>7.6111111111111125</v>
      </c>
      <c r="P230" s="5">
        <v>0.27777777777777779</v>
      </c>
      <c r="Q230" s="3">
        <v>3165.5129544000001</v>
      </c>
      <c r="R230" s="4">
        <f t="shared" si="14"/>
        <v>0.57832460921457063</v>
      </c>
      <c r="S230" s="4">
        <f t="shared" si="15"/>
        <v>1.5079823962564702</v>
      </c>
      <c r="T230" s="2"/>
      <c r="U230" s="3">
        <f>C230*3.915*(B230-P230)</f>
        <v>161192.57165999999</v>
      </c>
      <c r="V230" s="2">
        <v>44.775714349999994</v>
      </c>
      <c r="W230"/>
      <c r="X230"/>
    </row>
    <row r="231" spans="1:24" x14ac:dyDescent="0.25">
      <c r="A231" s="3">
        <v>-17.771833333333333</v>
      </c>
      <c r="B231" s="2">
        <v>8.5555555555555554</v>
      </c>
      <c r="C231" s="3">
        <v>4973.9279999999999</v>
      </c>
      <c r="D231" s="2">
        <v>29</v>
      </c>
      <c r="E231" s="3">
        <v>1208.2784000000001</v>
      </c>
      <c r="F231" s="2">
        <v>7.5555555555555562</v>
      </c>
      <c r="G231" s="2">
        <v>38.333333333333336</v>
      </c>
      <c r="H231" s="1">
        <v>7.8</v>
      </c>
      <c r="I231" s="5">
        <f t="shared" si="12"/>
        <v>5.4091466999999955</v>
      </c>
      <c r="J231" s="2">
        <f t="shared" si="13"/>
        <v>13.937940665727368</v>
      </c>
      <c r="K231" s="3">
        <v>45.7</v>
      </c>
      <c r="L231" s="3">
        <v>92.760060100000004</v>
      </c>
      <c r="M231" s="3">
        <v>32.5</v>
      </c>
      <c r="N231" s="6"/>
      <c r="O231" s="5">
        <v>7.6111111111111125</v>
      </c>
      <c r="P231" s="5">
        <v>0.27777777777777779</v>
      </c>
      <c r="Q231" s="3">
        <v>3165.5850839999998</v>
      </c>
      <c r="R231" s="4">
        <f t="shared" si="14"/>
        <v>0.57833778695964178</v>
      </c>
      <c r="S231" s="4">
        <f t="shared" si="15"/>
        <v>1.5079823962564702</v>
      </c>
      <c r="T231" s="2"/>
      <c r="U231" s="3">
        <f>C231*3.915*(B231-P231)</f>
        <v>161192.57165999999</v>
      </c>
      <c r="V231" s="2">
        <v>44.775714349999994</v>
      </c>
      <c r="W231"/>
      <c r="X231"/>
    </row>
    <row r="232" spans="1:24" x14ac:dyDescent="0.25">
      <c r="A232" s="3">
        <v>-17.771833333333333</v>
      </c>
      <c r="B232" s="2">
        <v>8.5555555555555554</v>
      </c>
      <c r="C232" s="3">
        <v>5019.3520000000008</v>
      </c>
      <c r="D232" s="2">
        <v>29</v>
      </c>
      <c r="E232" s="3">
        <v>1201.4648</v>
      </c>
      <c r="F232" s="2">
        <v>7.5555555555555562</v>
      </c>
      <c r="G232" s="2">
        <v>38.333333333333336</v>
      </c>
      <c r="H232" s="1">
        <v>7.75</v>
      </c>
      <c r="I232" s="5">
        <f t="shared" si="12"/>
        <v>5.4585452999999964</v>
      </c>
      <c r="J232" s="2">
        <f t="shared" si="13"/>
        <v>13.938256030292356</v>
      </c>
      <c r="K232" s="3">
        <v>45.7</v>
      </c>
      <c r="L232" s="3">
        <v>92.740409099999994</v>
      </c>
      <c r="M232" s="3">
        <v>32.5</v>
      </c>
      <c r="N232" s="6"/>
      <c r="O232" s="5">
        <v>7.6111111111111125</v>
      </c>
      <c r="P232" s="5">
        <v>0.27777777777777779</v>
      </c>
      <c r="Q232" s="3">
        <v>3165.6567095999999</v>
      </c>
      <c r="R232" s="4">
        <f t="shared" si="14"/>
        <v>0.57835087262623874</v>
      </c>
      <c r="S232" s="4">
        <f t="shared" si="15"/>
        <v>1.5217539249894063</v>
      </c>
      <c r="T232" s="2"/>
      <c r="U232" s="3">
        <f>C232*3.915*(B232-P232)</f>
        <v>162664.64994</v>
      </c>
      <c r="V232" s="2">
        <v>45.184624983333336</v>
      </c>
      <c r="W232"/>
      <c r="X232"/>
    </row>
    <row r="233" spans="1:24" x14ac:dyDescent="0.25">
      <c r="A233" s="3">
        <v>-17.771833333333333</v>
      </c>
      <c r="B233" s="2">
        <v>8.4999999999999982</v>
      </c>
      <c r="C233" s="3">
        <v>5019.3520000000008</v>
      </c>
      <c r="D233" s="2">
        <v>28.944444444444439</v>
      </c>
      <c r="E233" s="3">
        <v>1201.4648</v>
      </c>
      <c r="F233" s="2">
        <v>7.5</v>
      </c>
      <c r="G233" s="2">
        <v>38.333333333333336</v>
      </c>
      <c r="H233" s="1">
        <v>7.81</v>
      </c>
      <c r="I233" s="5">
        <f t="shared" si="12"/>
        <v>5.4585452999999911</v>
      </c>
      <c r="J233" s="2">
        <f t="shared" si="13"/>
        <v>13.938569144064811</v>
      </c>
      <c r="K233" s="3">
        <v>45.7</v>
      </c>
      <c r="L233" s="3">
        <v>92.726605199999995</v>
      </c>
      <c r="M233" s="3">
        <v>32.5</v>
      </c>
      <c r="N233" s="6"/>
      <c r="O233" s="5">
        <v>7.6111111111111125</v>
      </c>
      <c r="P233" s="5">
        <v>0.27777777777777779</v>
      </c>
      <c r="Q233" s="3">
        <v>3165.7278240000001</v>
      </c>
      <c r="R233" s="4">
        <f t="shared" si="14"/>
        <v>0.57836386489895475</v>
      </c>
      <c r="S233" s="4">
        <f t="shared" si="15"/>
        <v>1.5217539249894063</v>
      </c>
      <c r="T233" s="2"/>
      <c r="U233" s="3">
        <f>C233*3.915*(B233-P233)</f>
        <v>161572.94087999998</v>
      </c>
      <c r="V233" s="2">
        <v>44.881372466666662</v>
      </c>
      <c r="W233"/>
      <c r="X233"/>
    </row>
    <row r="234" spans="1:24" x14ac:dyDescent="0.25">
      <c r="A234" s="3">
        <v>-17.771833333333333</v>
      </c>
      <c r="B234" s="2">
        <v>8.5555555555555554</v>
      </c>
      <c r="C234" s="3">
        <v>5042.0640000000003</v>
      </c>
      <c r="D234" s="2">
        <v>29</v>
      </c>
      <c r="E234" s="3">
        <v>1201.4648</v>
      </c>
      <c r="F234" s="2">
        <v>7.5</v>
      </c>
      <c r="G234" s="2">
        <v>38.333333333333336</v>
      </c>
      <c r="H234" s="1">
        <v>7.87</v>
      </c>
      <c r="I234" s="5">
        <f t="shared" si="12"/>
        <v>5.7878692999999997</v>
      </c>
      <c r="J234" s="2">
        <f t="shared" si="13"/>
        <v>13.938880022895386</v>
      </c>
      <c r="K234" s="3">
        <v>45.7</v>
      </c>
      <c r="L234" s="3">
        <v>92.704588099999995</v>
      </c>
      <c r="M234" s="3">
        <v>32.5</v>
      </c>
      <c r="N234" s="6"/>
      <c r="O234" s="5">
        <v>7.6111111111111125</v>
      </c>
      <c r="P234" s="5">
        <v>0.27777777777777779</v>
      </c>
      <c r="Q234" s="3">
        <v>3165.7984308</v>
      </c>
      <c r="R234" s="4">
        <f t="shared" si="14"/>
        <v>0.57837676443549313</v>
      </c>
      <c r="S234" s="4">
        <f t="shared" si="15"/>
        <v>1.528639689355874</v>
      </c>
      <c r="T234" s="2"/>
      <c r="U234" s="3">
        <f>C234*3.915*(B234-P234)</f>
        <v>163400.68907999998</v>
      </c>
      <c r="V234" s="2">
        <v>45.389080299999996</v>
      </c>
      <c r="W234"/>
      <c r="X234"/>
    </row>
    <row r="235" spans="1:24" x14ac:dyDescent="0.25">
      <c r="A235" s="3">
        <v>-17.771833333333333</v>
      </c>
      <c r="B235" s="2">
        <v>8.5555555555555554</v>
      </c>
      <c r="C235" s="3">
        <v>5042.0640000000003</v>
      </c>
      <c r="D235" s="2">
        <v>29</v>
      </c>
      <c r="E235" s="3">
        <v>1192.3800000000001</v>
      </c>
      <c r="F235" s="2">
        <v>7.5</v>
      </c>
      <c r="G235" s="2">
        <v>38.333333333333336</v>
      </c>
      <c r="H235" s="1">
        <v>7.86</v>
      </c>
      <c r="I235" s="5">
        <f t="shared" si="12"/>
        <v>5.7878692999999997</v>
      </c>
      <c r="J235" s="2">
        <f t="shared" si="13"/>
        <v>13.939188619232123</v>
      </c>
      <c r="K235" s="3">
        <v>45.7</v>
      </c>
      <c r="L235" s="3">
        <v>92.690132800000001</v>
      </c>
      <c r="M235" s="3">
        <v>32.5</v>
      </c>
      <c r="N235" s="6"/>
      <c r="O235" s="5">
        <v>7.6111111111111125</v>
      </c>
      <c r="P235" s="5">
        <v>0.27777777777777779</v>
      </c>
      <c r="Q235" s="3">
        <v>3165.8685191999998</v>
      </c>
      <c r="R235" s="4">
        <f t="shared" si="14"/>
        <v>0.57838956926274365</v>
      </c>
      <c r="S235" s="4">
        <f t="shared" si="15"/>
        <v>1.528639689355874</v>
      </c>
      <c r="T235" s="2"/>
      <c r="U235" s="3">
        <f>C235*3.915*(B235-P235)</f>
        <v>163400.68907999998</v>
      </c>
      <c r="V235" s="2">
        <v>45.389080299999996</v>
      </c>
      <c r="W235"/>
      <c r="X235"/>
    </row>
    <row r="236" spans="1:24" x14ac:dyDescent="0.25">
      <c r="A236" s="3">
        <v>-17.771833333333333</v>
      </c>
      <c r="B236" s="2">
        <v>8.5555555555555554</v>
      </c>
      <c r="C236" s="3">
        <v>5064.7759999999998</v>
      </c>
      <c r="D236" s="2">
        <v>29</v>
      </c>
      <c r="E236" s="3">
        <v>1183.2952</v>
      </c>
      <c r="F236" s="2">
        <v>7.5555555555555562</v>
      </c>
      <c r="G236" s="2">
        <v>38.333333333333336</v>
      </c>
      <c r="H236" s="1">
        <v>7.75</v>
      </c>
      <c r="I236" s="5">
        <f t="shared" si="12"/>
        <v>5.5079438999999946</v>
      </c>
      <c r="J236" s="2">
        <f t="shared" si="13"/>
        <v>13.939494948925677</v>
      </c>
      <c r="K236" s="3">
        <v>45.7</v>
      </c>
      <c r="L236" s="3">
        <v>92.670732099999995</v>
      </c>
      <c r="M236" s="3">
        <v>32.5</v>
      </c>
      <c r="N236" s="6"/>
      <c r="O236" s="5">
        <v>7.6111111111111125</v>
      </c>
      <c r="P236" s="5">
        <v>0.27777777777777779</v>
      </c>
      <c r="Q236" s="3">
        <v>3165.9380928</v>
      </c>
      <c r="R236" s="4">
        <f t="shared" si="14"/>
        <v>0.57840228003840988</v>
      </c>
      <c r="S236" s="4">
        <f t="shared" si="15"/>
        <v>1.5355254537223417</v>
      </c>
      <c r="T236" s="2"/>
      <c r="U236" s="3">
        <f>C236*3.915*(B236-P236)</f>
        <v>164136.72821999999</v>
      </c>
      <c r="V236" s="2">
        <v>45.593535616666664</v>
      </c>
      <c r="W236"/>
      <c r="X236"/>
    </row>
    <row r="237" spans="1:24" x14ac:dyDescent="0.25">
      <c r="A237" s="3">
        <v>-17.771833333333333</v>
      </c>
      <c r="B237" s="2">
        <v>8.5555555555555554</v>
      </c>
      <c r="C237" s="3">
        <v>5064.7759999999998</v>
      </c>
      <c r="D237" s="2">
        <v>29</v>
      </c>
      <c r="E237" s="3">
        <v>1185.5663999999999</v>
      </c>
      <c r="F237" s="2">
        <v>7.5555555555555562</v>
      </c>
      <c r="G237" s="2">
        <v>38.333333333333336</v>
      </c>
      <c r="H237" s="1">
        <v>7.88</v>
      </c>
      <c r="I237" s="5">
        <f t="shared" si="12"/>
        <v>5.5079438999999946</v>
      </c>
      <c r="J237" s="2">
        <f t="shared" si="13"/>
        <v>13.939798980274745</v>
      </c>
      <c r="K237" s="3">
        <v>45.7</v>
      </c>
      <c r="L237" s="3">
        <v>92.644159999999999</v>
      </c>
      <c r="M237" s="3">
        <v>32.5</v>
      </c>
      <c r="N237" s="6"/>
      <c r="O237" s="5">
        <v>7.6111111111111125</v>
      </c>
      <c r="P237" s="5">
        <v>0.27777777777777779</v>
      </c>
      <c r="Q237" s="3">
        <v>3166.0071444</v>
      </c>
      <c r="R237" s="4">
        <f t="shared" si="14"/>
        <v>0.5784148954470848</v>
      </c>
      <c r="S237" s="4">
        <f t="shared" si="15"/>
        <v>1.5355254537223417</v>
      </c>
      <c r="T237" s="2"/>
      <c r="U237" s="3">
        <f>C237*3.915*(B237-P237)</f>
        <v>164136.72821999999</v>
      </c>
      <c r="V237" s="2">
        <v>45.593535616666664</v>
      </c>
      <c r="W237"/>
      <c r="X237"/>
    </row>
    <row r="238" spans="1:24" x14ac:dyDescent="0.25">
      <c r="A238" s="3">
        <v>-17.771833333333333</v>
      </c>
      <c r="B238" s="2">
        <v>8.5555555555555554</v>
      </c>
      <c r="C238" s="3">
        <v>5064.7759999999998</v>
      </c>
      <c r="D238" s="2">
        <v>29.055555555555554</v>
      </c>
      <c r="E238" s="3">
        <v>1183.2952</v>
      </c>
      <c r="F238" s="2">
        <v>7.5555555555555562</v>
      </c>
      <c r="G238" s="2">
        <v>38.333333333333336</v>
      </c>
      <c r="H238" s="1">
        <v>7.78</v>
      </c>
      <c r="I238" s="5">
        <f t="shared" si="12"/>
        <v>5.5079438999999946</v>
      </c>
      <c r="J238" s="2">
        <f t="shared" si="13"/>
        <v>13.940100713279325</v>
      </c>
      <c r="K238" s="3">
        <v>45.7</v>
      </c>
      <c r="L238" s="3">
        <v>92.607374399999998</v>
      </c>
      <c r="M238" s="3">
        <v>32.5</v>
      </c>
      <c r="N238" s="6"/>
      <c r="O238" s="5">
        <v>7.6111111111111125</v>
      </c>
      <c r="P238" s="5">
        <v>0.27777777777777779</v>
      </c>
      <c r="Q238" s="3">
        <v>3166.0756740000002</v>
      </c>
      <c r="R238" s="4">
        <f t="shared" si="14"/>
        <v>0.57842741548876864</v>
      </c>
      <c r="S238" s="4">
        <f t="shared" si="15"/>
        <v>1.5355254537223417</v>
      </c>
      <c r="T238" s="2"/>
      <c r="U238" s="3">
        <f>C238*3.915*(B238-P238)</f>
        <v>164136.72821999999</v>
      </c>
      <c r="V238" s="2">
        <v>45.593535616666664</v>
      </c>
      <c r="W238"/>
      <c r="X238"/>
    </row>
    <row r="239" spans="1:24" x14ac:dyDescent="0.25">
      <c r="A239" s="3">
        <v>-17.771833333333333</v>
      </c>
      <c r="B239" s="2">
        <v>8.5555555555555554</v>
      </c>
      <c r="C239" s="3">
        <v>5064.7759999999998</v>
      </c>
      <c r="D239" s="2">
        <v>29.055555555555554</v>
      </c>
      <c r="E239" s="3">
        <v>1178.7528000000002</v>
      </c>
      <c r="F239" s="2">
        <v>7.5555555555555562</v>
      </c>
      <c r="G239" s="2">
        <v>38.333333333333336</v>
      </c>
      <c r="H239" s="1">
        <v>7.9</v>
      </c>
      <c r="I239" s="5">
        <f t="shared" si="12"/>
        <v>5.5079438999999946</v>
      </c>
      <c r="J239" s="2">
        <f t="shared" si="13"/>
        <v>13.940400116238113</v>
      </c>
      <c r="K239" s="3">
        <v>45.7</v>
      </c>
      <c r="L239" s="3">
        <v>92.588142099999999</v>
      </c>
      <c r="M239" s="3">
        <v>32.5</v>
      </c>
      <c r="N239" s="6"/>
      <c r="O239" s="5">
        <v>7.6111111111111125</v>
      </c>
      <c r="P239" s="5">
        <v>0.27777777777777779</v>
      </c>
      <c r="Q239" s="3">
        <v>3166.1436744000002</v>
      </c>
      <c r="R239" s="4">
        <f t="shared" si="14"/>
        <v>0.57843983884805439</v>
      </c>
      <c r="S239" s="4">
        <f t="shared" si="15"/>
        <v>1.5355254537223417</v>
      </c>
      <c r="T239" s="2"/>
      <c r="U239" s="3">
        <f>C239*3.915*(B239-P239)</f>
        <v>164136.72821999999</v>
      </c>
      <c r="V239" s="2">
        <v>45.593535616666664</v>
      </c>
      <c r="W239"/>
      <c r="X239"/>
    </row>
    <row r="240" spans="1:24" x14ac:dyDescent="0.25">
      <c r="A240" s="3">
        <v>-17.771833333333333</v>
      </c>
      <c r="B240" s="2">
        <v>8.5555555555555554</v>
      </c>
      <c r="C240" s="3">
        <v>5064.7759999999998</v>
      </c>
      <c r="D240" s="2">
        <v>29.055555555555554</v>
      </c>
      <c r="E240" s="3">
        <v>1174.2103999999999</v>
      </c>
      <c r="F240" s="2">
        <v>7.5555555555555562</v>
      </c>
      <c r="G240" s="2">
        <v>38.333333333333336</v>
      </c>
      <c r="H240" s="1">
        <v>7.77</v>
      </c>
      <c r="I240" s="5">
        <f t="shared" si="12"/>
        <v>5.5079438999999946</v>
      </c>
      <c r="J240" s="2">
        <f t="shared" si="13"/>
        <v>13.940697189151109</v>
      </c>
      <c r="K240" s="3">
        <v>45.7</v>
      </c>
      <c r="L240" s="3">
        <v>92.577610700000008</v>
      </c>
      <c r="M240" s="3">
        <v>32.5</v>
      </c>
      <c r="N240" s="6"/>
      <c r="O240" s="5">
        <v>7.6111111111111125</v>
      </c>
      <c r="P240" s="5">
        <v>0.27777777777777779</v>
      </c>
      <c r="Q240" s="3">
        <v>3166.2111455999998</v>
      </c>
      <c r="R240" s="4">
        <f t="shared" si="14"/>
        <v>0.57845216552494216</v>
      </c>
      <c r="S240" s="4">
        <f t="shared" si="15"/>
        <v>1.5355254537223417</v>
      </c>
      <c r="T240" s="2"/>
      <c r="U240" s="3">
        <f>C240*3.915*(B240-P240)</f>
        <v>164136.72821999999</v>
      </c>
      <c r="V240" s="2">
        <v>45.593535616666664</v>
      </c>
      <c r="W240"/>
      <c r="X240"/>
    </row>
    <row r="241" spans="1:24" x14ac:dyDescent="0.25">
      <c r="A241" s="3">
        <v>-17.771833333333333</v>
      </c>
      <c r="B241" s="2">
        <v>8.5555555555555554</v>
      </c>
      <c r="C241" s="3">
        <v>5064.7759999999998</v>
      </c>
      <c r="D241" s="2">
        <v>29.111111111111114</v>
      </c>
      <c r="E241" s="3">
        <v>1169.6680000000001</v>
      </c>
      <c r="F241" s="2">
        <v>7.5555555555555562</v>
      </c>
      <c r="G241" s="2">
        <v>38.333333333333336</v>
      </c>
      <c r="H241" s="1">
        <v>7.87</v>
      </c>
      <c r="I241" s="5">
        <f t="shared" si="12"/>
        <v>5.5079438999999946</v>
      </c>
      <c r="J241" s="2">
        <f t="shared" si="13"/>
        <v>13.940991916167665</v>
      </c>
      <c r="K241" s="3">
        <v>45.7</v>
      </c>
      <c r="L241" s="3">
        <v>92.556836099999998</v>
      </c>
      <c r="M241" s="3">
        <v>32.5</v>
      </c>
      <c r="N241" s="6"/>
      <c r="O241" s="5">
        <v>7.6111111111111125</v>
      </c>
      <c r="P241" s="5">
        <v>0.27777777777777779</v>
      </c>
      <c r="Q241" s="3">
        <v>3166.278084</v>
      </c>
      <c r="R241" s="4">
        <f t="shared" si="14"/>
        <v>0.57846439486172874</v>
      </c>
      <c r="S241" s="4">
        <f t="shared" si="15"/>
        <v>1.5355254537223417</v>
      </c>
      <c r="T241" s="2"/>
      <c r="U241" s="3">
        <f>C241*3.915*(B241-P241)</f>
        <v>164136.72821999999</v>
      </c>
      <c r="V241" s="2">
        <v>45.593535616666664</v>
      </c>
      <c r="W241"/>
      <c r="X241"/>
    </row>
    <row r="242" spans="1:24" x14ac:dyDescent="0.25">
      <c r="A242" s="3">
        <v>-17.771833333333333</v>
      </c>
      <c r="B242" s="2">
        <v>8.4999999999999982</v>
      </c>
      <c r="C242" s="3">
        <v>4996.6400000000003</v>
      </c>
      <c r="D242" s="2">
        <v>29.222222222222218</v>
      </c>
      <c r="E242" s="3">
        <v>1178.7528000000002</v>
      </c>
      <c r="F242" s="2">
        <v>7.5</v>
      </c>
      <c r="G242" s="2">
        <v>38.333333333333336</v>
      </c>
      <c r="H242" s="1">
        <v>7.83</v>
      </c>
      <c r="I242" s="5">
        <f t="shared" si="12"/>
        <v>5.4338459999999902</v>
      </c>
      <c r="J242" s="2">
        <f t="shared" si="13"/>
        <v>13.941284281437126</v>
      </c>
      <c r="K242" s="3">
        <v>45.8</v>
      </c>
      <c r="L242" s="3">
        <v>92.520833600000003</v>
      </c>
      <c r="M242" s="3">
        <v>32.5</v>
      </c>
      <c r="N242" s="6"/>
      <c r="O242" s="5">
        <v>7.6666666666666652</v>
      </c>
      <c r="P242" s="5">
        <v>0.27777777777777779</v>
      </c>
      <c r="Q242" s="3">
        <v>3166.344486</v>
      </c>
      <c r="R242" s="4">
        <f t="shared" si="14"/>
        <v>0.57847652620071055</v>
      </c>
      <c r="S242" s="4">
        <f t="shared" si="15"/>
        <v>1.5148681606229382</v>
      </c>
      <c r="T242" s="2"/>
      <c r="U242" s="3">
        <f>C242*3.915*(B242-P242)</f>
        <v>160841.84159999996</v>
      </c>
      <c r="V242" s="2">
        <v>44.678289333333318</v>
      </c>
      <c r="W242"/>
      <c r="X242"/>
    </row>
    <row r="243" spans="1:24" x14ac:dyDescent="0.25">
      <c r="A243" s="3">
        <v>-17.771833333333333</v>
      </c>
      <c r="B243" s="2">
        <v>8.5555555555555554</v>
      </c>
      <c r="C243" s="3">
        <v>4996.6400000000003</v>
      </c>
      <c r="D243" s="2">
        <v>29.333333333333332</v>
      </c>
      <c r="E243" s="3">
        <v>1178.7528000000002</v>
      </c>
      <c r="F243" s="2">
        <v>7.5</v>
      </c>
      <c r="G243" s="2">
        <v>38.333333333333336</v>
      </c>
      <c r="H243" s="1">
        <v>7.86</v>
      </c>
      <c r="I243" s="5">
        <f t="shared" si="12"/>
        <v>5.7357263333333321</v>
      </c>
      <c r="J243" s="2">
        <f t="shared" si="13"/>
        <v>13.941574269108841</v>
      </c>
      <c r="K243" s="3">
        <v>45.7</v>
      </c>
      <c r="L243" s="3">
        <v>92.500625400000004</v>
      </c>
      <c r="M243" s="3">
        <v>32.5</v>
      </c>
      <c r="N243" s="6"/>
      <c r="O243" s="5">
        <v>7.6111111111111125</v>
      </c>
      <c r="P243" s="5">
        <v>0.27777777777777779</v>
      </c>
      <c r="Q243" s="3">
        <v>3166.4103479999999</v>
      </c>
      <c r="R243" s="4">
        <f t="shared" si="14"/>
        <v>0.57848855888418416</v>
      </c>
      <c r="S243" s="4">
        <f t="shared" si="15"/>
        <v>1.5148681606229382</v>
      </c>
      <c r="T243" s="2"/>
      <c r="U243" s="3">
        <f>C243*3.915*(B243-P243)</f>
        <v>161928.61079999999</v>
      </c>
      <c r="V243" s="2">
        <v>44.980169666666669</v>
      </c>
      <c r="W243"/>
      <c r="X243"/>
    </row>
    <row r="244" spans="1:24" x14ac:dyDescent="0.25">
      <c r="A244" s="3">
        <v>-17.771833333333333</v>
      </c>
      <c r="B244" s="2">
        <v>8.5555555555555554</v>
      </c>
      <c r="C244" s="3">
        <v>4996.6400000000003</v>
      </c>
      <c r="D244" s="2">
        <v>29.388888888888893</v>
      </c>
      <c r="E244" s="3">
        <v>1183.2952</v>
      </c>
      <c r="F244" s="2">
        <v>7.5</v>
      </c>
      <c r="G244" s="2">
        <v>38.333333333333336</v>
      </c>
      <c r="H244" s="1">
        <v>7.76</v>
      </c>
      <c r="I244" s="5">
        <f t="shared" si="12"/>
        <v>5.7357263333333321</v>
      </c>
      <c r="J244" s="2">
        <f t="shared" si="13"/>
        <v>13.941861863332159</v>
      </c>
      <c r="K244" s="3">
        <v>45.7</v>
      </c>
      <c r="L244" s="3">
        <v>92.48670340000001</v>
      </c>
      <c r="M244" s="3">
        <v>32.5</v>
      </c>
      <c r="N244" s="6"/>
      <c r="O244" s="5">
        <v>7.6111111111111125</v>
      </c>
      <c r="P244" s="5">
        <v>0.27777777777777779</v>
      </c>
      <c r="Q244" s="3">
        <v>3166.4756664000001</v>
      </c>
      <c r="R244" s="4">
        <f t="shared" si="14"/>
        <v>0.57850049225444644</v>
      </c>
      <c r="S244" s="4">
        <f t="shared" si="15"/>
        <v>1.5148681606229382</v>
      </c>
      <c r="T244" s="2"/>
      <c r="U244" s="3">
        <f>C244*3.915*(B244-P244)</f>
        <v>161928.61079999999</v>
      </c>
      <c r="V244" s="2">
        <v>44.980169666666669</v>
      </c>
      <c r="W244"/>
      <c r="X244"/>
    </row>
    <row r="245" spans="1:24" x14ac:dyDescent="0.25">
      <c r="A245" s="3">
        <v>-17.771833333333333</v>
      </c>
      <c r="B245" s="2">
        <v>8.4999999999999982</v>
      </c>
      <c r="C245" s="3">
        <v>4996.6400000000003</v>
      </c>
      <c r="D245" s="2">
        <v>29.444444444444443</v>
      </c>
      <c r="E245" s="3">
        <v>1185.5663999999999</v>
      </c>
      <c r="F245" s="2">
        <v>7.5</v>
      </c>
      <c r="G245" s="2">
        <v>38.333333333333336</v>
      </c>
      <c r="H245" s="1">
        <v>7.73</v>
      </c>
      <c r="I245" s="5">
        <f t="shared" si="12"/>
        <v>5.4338459999999902</v>
      </c>
      <c r="J245" s="2">
        <f t="shared" si="13"/>
        <v>13.942147064107081</v>
      </c>
      <c r="K245" s="3">
        <v>45.7</v>
      </c>
      <c r="L245" s="3">
        <v>92.451476</v>
      </c>
      <c r="M245" s="3">
        <v>32.5</v>
      </c>
      <c r="N245" s="6"/>
      <c r="O245" s="5">
        <v>7.6111111111111125</v>
      </c>
      <c r="P245" s="5">
        <v>0.27777777777777779</v>
      </c>
      <c r="Q245" s="3">
        <v>3166.5404412000003</v>
      </c>
      <c r="R245" s="4">
        <f t="shared" si="14"/>
        <v>0.57851232631149707</v>
      </c>
      <c r="S245" s="4">
        <f t="shared" si="15"/>
        <v>1.5148681606229382</v>
      </c>
      <c r="T245" s="2"/>
      <c r="U245" s="3">
        <f>C245*3.915*(B245-P245)</f>
        <v>160841.84159999996</v>
      </c>
      <c r="V245" s="2">
        <v>44.678289333333318</v>
      </c>
      <c r="W245"/>
      <c r="X245"/>
    </row>
    <row r="246" spans="1:24" x14ac:dyDescent="0.25">
      <c r="A246" s="3">
        <v>-17.771833333333333</v>
      </c>
      <c r="B246" s="2">
        <v>8.4999999999999982</v>
      </c>
      <c r="C246" s="3">
        <v>4996.6400000000003</v>
      </c>
      <c r="D246" s="2">
        <v>29.555555555555557</v>
      </c>
      <c r="E246" s="3">
        <v>1185.5663999999999</v>
      </c>
      <c r="F246" s="2">
        <v>7.4444444444444438</v>
      </c>
      <c r="G246" s="2">
        <v>38.333333333333336</v>
      </c>
      <c r="H246" s="1">
        <v>7.84</v>
      </c>
      <c r="I246" s="5">
        <f t="shared" si="12"/>
        <v>5.7357263333333277</v>
      </c>
      <c r="J246" s="2">
        <f t="shared" si="13"/>
        <v>13.9424298397323</v>
      </c>
      <c r="K246" s="3">
        <v>45.6</v>
      </c>
      <c r="L246" s="3">
        <v>92.419918699999997</v>
      </c>
      <c r="M246" s="3">
        <v>32.5</v>
      </c>
      <c r="N246" s="6"/>
      <c r="O246" s="5">
        <v>7.5555555555555562</v>
      </c>
      <c r="P246" s="5">
        <v>0.27777777777777779</v>
      </c>
      <c r="Q246" s="3">
        <v>3166.6046652</v>
      </c>
      <c r="R246" s="4">
        <f t="shared" si="14"/>
        <v>0.57852405973992937</v>
      </c>
      <c r="S246" s="4">
        <f t="shared" si="15"/>
        <v>1.5148681606229382</v>
      </c>
      <c r="T246" s="2"/>
      <c r="U246" s="3">
        <f>C246*3.915*(B246-P246)</f>
        <v>160841.84159999996</v>
      </c>
      <c r="V246" s="2">
        <v>44.678289333333318</v>
      </c>
      <c r="W246"/>
      <c r="X246"/>
    </row>
    <row r="247" spans="1:24" x14ac:dyDescent="0.25">
      <c r="A247" s="3">
        <v>-17.771833333333333</v>
      </c>
      <c r="B247" s="2">
        <v>8.4999999999999982</v>
      </c>
      <c r="C247" s="3">
        <v>4996.6400000000003</v>
      </c>
      <c r="D247" s="2">
        <v>29.611111111111107</v>
      </c>
      <c r="E247" s="3">
        <v>1181.0240000000001</v>
      </c>
      <c r="F247" s="2">
        <v>7.4444444444444438</v>
      </c>
      <c r="G247" s="2">
        <v>38.333333333333336</v>
      </c>
      <c r="H247" s="1">
        <v>7.89</v>
      </c>
      <c r="I247" s="5">
        <f t="shared" si="12"/>
        <v>5.7357263333333277</v>
      </c>
      <c r="J247" s="2">
        <f t="shared" si="13"/>
        <v>13.942710174357167</v>
      </c>
      <c r="K247" s="3">
        <v>45.6</v>
      </c>
      <c r="L247" s="3">
        <v>92.402463300000008</v>
      </c>
      <c r="M247" s="3">
        <v>32.5</v>
      </c>
      <c r="N247" s="6"/>
      <c r="O247" s="5">
        <v>7.5555555555555562</v>
      </c>
      <c r="P247" s="5">
        <v>0.27777777777777779</v>
      </c>
      <c r="Q247" s="3">
        <v>3166.6683347999997</v>
      </c>
      <c r="R247" s="4">
        <f t="shared" si="14"/>
        <v>0.57853569188204002</v>
      </c>
      <c r="S247" s="4">
        <f t="shared" si="15"/>
        <v>1.5148681606229382</v>
      </c>
      <c r="T247" s="2"/>
      <c r="U247" s="3">
        <f>C247*3.915*(B247-P247)</f>
        <v>160841.84159999996</v>
      </c>
      <c r="V247" s="2">
        <v>44.678289333333318</v>
      </c>
      <c r="W247"/>
      <c r="X247"/>
    </row>
    <row r="248" spans="1:24" x14ac:dyDescent="0.25">
      <c r="A248" s="3">
        <v>-17.771833333333333</v>
      </c>
      <c r="B248" s="2">
        <v>8.4999999999999982</v>
      </c>
      <c r="C248" s="3">
        <v>4973.9279999999999</v>
      </c>
      <c r="D248" s="2">
        <v>29.722222222222221</v>
      </c>
      <c r="E248" s="3">
        <v>1176.4816000000001</v>
      </c>
      <c r="F248" s="2">
        <v>7.5</v>
      </c>
      <c r="G248" s="2">
        <v>38.333333333333336</v>
      </c>
      <c r="H248" s="1">
        <v>7.83</v>
      </c>
      <c r="I248" s="5">
        <f t="shared" si="12"/>
        <v>5.4091466999999902</v>
      </c>
      <c r="J248" s="2">
        <f t="shared" si="13"/>
        <v>13.942988067981684</v>
      </c>
      <c r="K248" s="3">
        <v>45.6</v>
      </c>
      <c r="L248" s="3">
        <v>92.376442100000006</v>
      </c>
      <c r="M248" s="3">
        <v>32.5</v>
      </c>
      <c r="N248" s="6"/>
      <c r="O248" s="5">
        <v>7.5555555555555562</v>
      </c>
      <c r="P248" s="5">
        <v>0.27777777777777779</v>
      </c>
      <c r="Q248" s="3">
        <v>3166.7314500000002</v>
      </c>
      <c r="R248" s="4">
        <f t="shared" si="14"/>
        <v>0.57854722273782921</v>
      </c>
      <c r="S248" s="4">
        <f t="shared" si="15"/>
        <v>1.5079823962564702</v>
      </c>
      <c r="T248" s="2"/>
      <c r="U248" s="3">
        <f>C248*3.915*(B248-P248)</f>
        <v>160110.74231999996</v>
      </c>
      <c r="V248" s="2">
        <v>44.475206199999988</v>
      </c>
      <c r="W248"/>
      <c r="X248"/>
    </row>
    <row r="249" spans="1:24" x14ac:dyDescent="0.25">
      <c r="A249" s="3">
        <v>-17.771833333333333</v>
      </c>
      <c r="B249" s="2">
        <v>8.4999999999999982</v>
      </c>
      <c r="C249" s="3">
        <v>4951.2160000000003</v>
      </c>
      <c r="D249" s="2">
        <v>29.777777777777775</v>
      </c>
      <c r="E249" s="3">
        <v>1185.5663999999999</v>
      </c>
      <c r="F249" s="2">
        <v>7.5</v>
      </c>
      <c r="G249" s="2">
        <v>38.333333333333336</v>
      </c>
      <c r="H249" s="1">
        <v>7.9</v>
      </c>
      <c r="I249" s="5">
        <f t="shared" si="12"/>
        <v>5.3844473999999902</v>
      </c>
      <c r="J249" s="2">
        <f t="shared" si="13"/>
        <v>13.943263504755196</v>
      </c>
      <c r="K249" s="3">
        <v>45.6</v>
      </c>
      <c r="L249" s="3">
        <v>92.340790499999997</v>
      </c>
      <c r="M249" s="3">
        <v>32.5</v>
      </c>
      <c r="N249" s="6"/>
      <c r="O249" s="5">
        <v>7.5555555555555562</v>
      </c>
      <c r="P249" s="5">
        <v>0.27777777777777779</v>
      </c>
      <c r="Q249" s="3">
        <v>3166.7940072000001</v>
      </c>
      <c r="R249" s="4">
        <f t="shared" si="14"/>
        <v>0.57855865164959319</v>
      </c>
      <c r="S249" s="4">
        <f t="shared" si="15"/>
        <v>1.5010966318900023</v>
      </c>
      <c r="T249" s="2"/>
      <c r="U249" s="3">
        <f>C249*3.915*(B249-P249)</f>
        <v>159379.64303999997</v>
      </c>
      <c r="V249" s="2">
        <v>44.272123066666659</v>
      </c>
      <c r="W249"/>
      <c r="X249"/>
    </row>
    <row r="250" spans="1:24" x14ac:dyDescent="0.25">
      <c r="A250" s="3">
        <v>-17.771833333333333</v>
      </c>
      <c r="B250" s="2">
        <v>8.4999999999999982</v>
      </c>
      <c r="C250" s="3">
        <v>4905.7920000000004</v>
      </c>
      <c r="D250" s="2">
        <v>29.888888888888886</v>
      </c>
      <c r="E250" s="3">
        <v>1196.9224000000002</v>
      </c>
      <c r="F250" s="2">
        <v>7.4444444444444438</v>
      </c>
      <c r="G250" s="2">
        <v>38.333333333333336</v>
      </c>
      <c r="H250" s="1">
        <v>7.88</v>
      </c>
      <c r="I250" s="5">
        <f t="shared" si="12"/>
        <v>5.6314403999999953</v>
      </c>
      <c r="J250" s="2">
        <f t="shared" si="13"/>
        <v>13.943536468827052</v>
      </c>
      <c r="K250" s="3">
        <v>45.6</v>
      </c>
      <c r="L250" s="3">
        <v>92.323292100000003</v>
      </c>
      <c r="M250" s="3">
        <v>32.5</v>
      </c>
      <c r="N250" s="6"/>
      <c r="O250" s="5">
        <v>7.5555555555555562</v>
      </c>
      <c r="P250" s="5">
        <v>0.27777777777777779</v>
      </c>
      <c r="Q250" s="3">
        <v>3166.8560028000002</v>
      </c>
      <c r="R250" s="4">
        <f t="shared" si="14"/>
        <v>0.57856997795962872</v>
      </c>
      <c r="S250" s="4">
        <f t="shared" si="15"/>
        <v>1.4873251031570667</v>
      </c>
      <c r="T250" s="2"/>
      <c r="U250" s="3">
        <f>C250*3.915*(B250-P250)</f>
        <v>157917.44447999995</v>
      </c>
      <c r="V250" s="2">
        <v>43.865956799999985</v>
      </c>
      <c r="W250"/>
      <c r="X250"/>
    </row>
    <row r="251" spans="1:24" x14ac:dyDescent="0.25">
      <c r="A251" s="3">
        <v>-17.771833333333333</v>
      </c>
      <c r="B251" s="2">
        <v>8.4999999999999982</v>
      </c>
      <c r="C251" s="3">
        <v>4905.7920000000004</v>
      </c>
      <c r="D251" s="2">
        <v>29.944444444444446</v>
      </c>
      <c r="E251" s="3">
        <v>1210.5496000000001</v>
      </c>
      <c r="F251" s="2">
        <v>7.4444444444444438</v>
      </c>
      <c r="G251" s="2">
        <v>38.333333333333336</v>
      </c>
      <c r="H251" s="1">
        <v>7.78</v>
      </c>
      <c r="I251" s="5">
        <f t="shared" si="12"/>
        <v>5.6314403999999953</v>
      </c>
      <c r="J251" s="2">
        <f t="shared" si="13"/>
        <v>13.943806928495949</v>
      </c>
      <c r="K251" s="3">
        <v>45.6</v>
      </c>
      <c r="L251" s="3">
        <v>92.312088199999991</v>
      </c>
      <c r="M251" s="3">
        <v>32.5</v>
      </c>
      <c r="N251" s="6"/>
      <c r="O251" s="5">
        <v>7.5555555555555562</v>
      </c>
      <c r="P251" s="5">
        <v>0.27777777777777779</v>
      </c>
      <c r="Q251" s="3">
        <v>3166.9174296000001</v>
      </c>
      <c r="R251" s="4">
        <f t="shared" si="14"/>
        <v>0.57858120035252902</v>
      </c>
      <c r="S251" s="4">
        <f t="shared" si="15"/>
        <v>1.4873251031570667</v>
      </c>
      <c r="T251" s="2"/>
      <c r="U251" s="3">
        <f>C251*3.915*(B251-P251)</f>
        <v>157917.44447999995</v>
      </c>
      <c r="V251" s="2">
        <v>43.865956799999985</v>
      </c>
      <c r="W251"/>
      <c r="X251"/>
    </row>
    <row r="252" spans="1:24" x14ac:dyDescent="0.25">
      <c r="A252" s="3">
        <v>-17.771833333333333</v>
      </c>
      <c r="B252" s="2">
        <v>8.4999999999999982</v>
      </c>
      <c r="C252" s="3">
        <v>4928.5039999999999</v>
      </c>
      <c r="D252" s="2">
        <v>30</v>
      </c>
      <c r="E252" s="3">
        <v>1217.3632</v>
      </c>
      <c r="F252" s="2">
        <v>7.5</v>
      </c>
      <c r="G252" s="2">
        <v>38.333333333333336</v>
      </c>
      <c r="H252" s="1">
        <v>7.89</v>
      </c>
      <c r="I252" s="5">
        <f t="shared" si="12"/>
        <v>5.3597480999999902</v>
      </c>
      <c r="J252" s="2">
        <f t="shared" si="13"/>
        <v>13.944074899612538</v>
      </c>
      <c r="K252" s="3">
        <v>45.6</v>
      </c>
      <c r="L252" s="3">
        <v>92.286449699999991</v>
      </c>
      <c r="M252" s="3">
        <v>32.5</v>
      </c>
      <c r="N252" s="6"/>
      <c r="O252" s="5">
        <v>7.5555555555555562</v>
      </c>
      <c r="P252" s="5">
        <v>0.27777777777777779</v>
      </c>
      <c r="Q252" s="3">
        <v>3166.9782911999996</v>
      </c>
      <c r="R252" s="4">
        <f t="shared" si="14"/>
        <v>0.57859231948599732</v>
      </c>
      <c r="S252" s="4">
        <f t="shared" si="15"/>
        <v>1.4942108675235344</v>
      </c>
      <c r="T252" s="2"/>
      <c r="U252" s="3">
        <f>C252*3.915*(B252-P252)</f>
        <v>158648.54375999994</v>
      </c>
      <c r="V252" s="2">
        <v>44.069039933333315</v>
      </c>
      <c r="W252"/>
      <c r="X252"/>
    </row>
    <row r="253" spans="1:24" x14ac:dyDescent="0.25">
      <c r="A253" s="3">
        <v>-17.771833333333333</v>
      </c>
      <c r="B253" s="2">
        <v>8.4999999999999982</v>
      </c>
      <c r="C253" s="3">
        <v>4928.5039999999999</v>
      </c>
      <c r="D253" s="2">
        <v>30.111111111111111</v>
      </c>
      <c r="E253" s="3">
        <v>1249.1600000000001</v>
      </c>
      <c r="F253" s="2">
        <v>7.5</v>
      </c>
      <c r="G253" s="2">
        <v>38.333333333333336</v>
      </c>
      <c r="H253" s="1">
        <v>7.95</v>
      </c>
      <c r="I253" s="5">
        <f t="shared" si="12"/>
        <v>5.3597480999999902</v>
      </c>
      <c r="J253" s="2">
        <f t="shared" si="13"/>
        <v>13.944340350475521</v>
      </c>
      <c r="K253" s="3">
        <v>45.6</v>
      </c>
      <c r="L253" s="3">
        <v>92.247040800000008</v>
      </c>
      <c r="M253" s="3">
        <v>32.5</v>
      </c>
      <c r="N253" s="6"/>
      <c r="O253" s="5">
        <v>7.5555555555555562</v>
      </c>
      <c r="P253" s="5">
        <v>0.27777777777777779</v>
      </c>
      <c r="Q253" s="3">
        <v>3167.0385804000002</v>
      </c>
      <c r="R253" s="4">
        <f t="shared" si="14"/>
        <v>0.57860333404462738</v>
      </c>
      <c r="S253" s="4">
        <f t="shared" si="15"/>
        <v>1.4942108675235344</v>
      </c>
      <c r="T253" s="2"/>
      <c r="U253" s="3">
        <f>C253*3.915*(B253-P253)</f>
        <v>158648.54375999994</v>
      </c>
      <c r="V253" s="2">
        <v>44.069039933333315</v>
      </c>
      <c r="W253"/>
      <c r="X253"/>
    </row>
    <row r="254" spans="1:24" x14ac:dyDescent="0.25">
      <c r="A254" s="3">
        <v>-17.771833333333333</v>
      </c>
      <c r="B254" s="2">
        <v>8.4999999999999982</v>
      </c>
      <c r="C254" s="3">
        <v>4928.5039999999999</v>
      </c>
      <c r="D254" s="2">
        <v>30.166666666666664</v>
      </c>
      <c r="E254" s="3">
        <v>1258.2447999999999</v>
      </c>
      <c r="F254" s="2">
        <v>7.5</v>
      </c>
      <c r="G254" s="2">
        <v>38.333333333333336</v>
      </c>
      <c r="H254" s="1">
        <v>7.92</v>
      </c>
      <c r="I254" s="5">
        <f t="shared" si="12"/>
        <v>5.3597480999999902</v>
      </c>
      <c r="J254" s="2">
        <f t="shared" si="13"/>
        <v>13.943574843254668</v>
      </c>
      <c r="K254" s="3">
        <v>45.6</v>
      </c>
      <c r="L254" s="3">
        <v>92.207894599999989</v>
      </c>
      <c r="M254" s="3">
        <v>32.5</v>
      </c>
      <c r="N254" s="6"/>
      <c r="O254" s="5">
        <v>7.5555555555555562</v>
      </c>
      <c r="P254" s="5">
        <v>0.27777777777777779</v>
      </c>
      <c r="Q254" s="3">
        <v>3166.8647184000001</v>
      </c>
      <c r="R254" s="4">
        <f t="shared" si="14"/>
        <v>0.57857157025952977</v>
      </c>
      <c r="S254" s="4">
        <f t="shared" si="15"/>
        <v>1.4942108675235344</v>
      </c>
      <c r="T254" s="2"/>
      <c r="U254" s="3">
        <f>C254*3.915*(B254-P254)</f>
        <v>158648.54375999994</v>
      </c>
      <c r="V254" s="2">
        <v>44.069039933333315</v>
      </c>
      <c r="W254"/>
      <c r="X254"/>
    </row>
    <row r="255" spans="1:24" x14ac:dyDescent="0.25">
      <c r="A255" s="3">
        <v>-17.771833333333333</v>
      </c>
      <c r="B255" s="2">
        <v>8.4999999999999982</v>
      </c>
      <c r="C255" s="3">
        <v>4951.2160000000003</v>
      </c>
      <c r="D255" s="2">
        <v>30.277777777777779</v>
      </c>
      <c r="E255" s="3">
        <v>1267.3296</v>
      </c>
      <c r="F255" s="2">
        <v>7.5</v>
      </c>
      <c r="G255" s="2">
        <v>38.333333333333336</v>
      </c>
      <c r="H255" s="1">
        <v>7.9</v>
      </c>
      <c r="I255" s="5">
        <f t="shared" si="12"/>
        <v>5.3844473999999902</v>
      </c>
      <c r="J255" s="2">
        <f t="shared" si="13"/>
        <v>13.943095868263473</v>
      </c>
      <c r="K255" s="3">
        <v>45.6</v>
      </c>
      <c r="L255" s="3">
        <v>92.163019399999996</v>
      </c>
      <c r="M255" s="3">
        <v>32.5</v>
      </c>
      <c r="N255" s="6"/>
      <c r="O255" s="5">
        <v>7.5555555555555562</v>
      </c>
      <c r="P255" s="5">
        <v>0.27777777777777779</v>
      </c>
      <c r="Q255" s="3">
        <v>3166.7559335999999</v>
      </c>
      <c r="R255" s="4">
        <f t="shared" si="14"/>
        <v>0.57855169577856724</v>
      </c>
      <c r="S255" s="4">
        <f t="shared" si="15"/>
        <v>1.5010966318900023</v>
      </c>
      <c r="T255" s="2"/>
      <c r="U255" s="3">
        <f>C255*3.915*(B255-P255)</f>
        <v>159379.64303999997</v>
      </c>
      <c r="V255" s="2">
        <v>44.272123066666659</v>
      </c>
      <c r="W255"/>
      <c r="X255"/>
    </row>
    <row r="256" spans="1:24" x14ac:dyDescent="0.25">
      <c r="A256" s="3">
        <v>-17.771833333333333</v>
      </c>
      <c r="B256" s="2">
        <v>8.4999999999999982</v>
      </c>
      <c r="C256" s="3">
        <v>4951.2160000000003</v>
      </c>
      <c r="D256" s="2">
        <v>30.333333333333329</v>
      </c>
      <c r="E256" s="3">
        <v>1290.0416</v>
      </c>
      <c r="F256" s="2">
        <v>7.5</v>
      </c>
      <c r="G256" s="2">
        <v>38.333333333333336</v>
      </c>
      <c r="H256" s="1">
        <v>7.83</v>
      </c>
      <c r="I256" s="5">
        <f t="shared" si="12"/>
        <v>5.3844473999999902</v>
      </c>
      <c r="J256" s="2">
        <f t="shared" si="13"/>
        <v>13.942289783374427</v>
      </c>
      <c r="K256" s="3">
        <v>45.6</v>
      </c>
      <c r="L256" s="3">
        <v>92.125046099999992</v>
      </c>
      <c r="M256" s="3">
        <v>32.5</v>
      </c>
      <c r="N256" s="6"/>
      <c r="O256" s="5">
        <v>7.5555555555555562</v>
      </c>
      <c r="P256" s="5">
        <v>0.27777777777777779</v>
      </c>
      <c r="Q256" s="3">
        <v>3166.5728555999999</v>
      </c>
      <c r="R256" s="4">
        <f t="shared" si="14"/>
        <v>0.57851824827279774</v>
      </c>
      <c r="S256" s="4">
        <f t="shared" si="15"/>
        <v>1.5010966318900023</v>
      </c>
      <c r="T256" s="2"/>
      <c r="U256" s="3">
        <f>C256*3.915*(B256-P256)</f>
        <v>159379.64303999997</v>
      </c>
      <c r="V256" s="2">
        <v>44.272123066666659</v>
      </c>
      <c r="W256"/>
      <c r="X256"/>
    </row>
    <row r="257" spans="1:24" x14ac:dyDescent="0.25">
      <c r="A257" s="3">
        <v>-17.771833333333333</v>
      </c>
      <c r="B257" s="2">
        <v>8.4999999999999982</v>
      </c>
      <c r="C257" s="3">
        <v>4928.5039999999999</v>
      </c>
      <c r="D257" s="2">
        <v>30.388888888888889</v>
      </c>
      <c r="E257" s="3">
        <v>1296.8552</v>
      </c>
      <c r="F257" s="2">
        <v>7.4444444444444438</v>
      </c>
      <c r="G257" s="2">
        <v>38.333333333333336</v>
      </c>
      <c r="H257" s="1">
        <v>7.76</v>
      </c>
      <c r="I257" s="5">
        <f t="shared" si="12"/>
        <v>5.6575118833333278</v>
      </c>
      <c r="J257" s="2">
        <f t="shared" si="13"/>
        <v>13.941150422684045</v>
      </c>
      <c r="K257" s="3">
        <v>45.6</v>
      </c>
      <c r="L257" s="3">
        <v>92.086920199999994</v>
      </c>
      <c r="M257" s="3">
        <v>32.5</v>
      </c>
      <c r="N257" s="6"/>
      <c r="O257" s="5">
        <v>7.5555555555555562</v>
      </c>
      <c r="P257" s="5">
        <v>0.27777777777777779</v>
      </c>
      <c r="Q257" s="3">
        <v>3166.3140840000001</v>
      </c>
      <c r="R257" s="4">
        <f t="shared" si="14"/>
        <v>0.57847097189560348</v>
      </c>
      <c r="S257" s="4">
        <f t="shared" si="15"/>
        <v>1.4942108675235344</v>
      </c>
      <c r="T257" s="2"/>
      <c r="U257" s="3">
        <f>C257*3.915*(B257-P257)</f>
        <v>158648.54375999994</v>
      </c>
      <c r="V257" s="2">
        <v>44.069039933333315</v>
      </c>
      <c r="W257"/>
      <c r="X257"/>
    </row>
    <row r="258" spans="1:24" x14ac:dyDescent="0.25">
      <c r="A258" s="3">
        <v>-17.771833333333333</v>
      </c>
      <c r="B258" s="2">
        <v>8.4999999999999982</v>
      </c>
      <c r="C258" s="3">
        <v>4905.7920000000004</v>
      </c>
      <c r="D258" s="2">
        <v>30.222222222222225</v>
      </c>
      <c r="E258" s="3">
        <v>1305.94</v>
      </c>
      <c r="F258" s="2">
        <v>7.5</v>
      </c>
      <c r="G258" s="2">
        <v>37.777777777777779</v>
      </c>
      <c r="H258" s="1">
        <v>7.87</v>
      </c>
      <c r="I258" s="5">
        <f t="shared" si="12"/>
        <v>5.3350487999999912</v>
      </c>
      <c r="J258" s="2">
        <f t="shared" si="13"/>
        <v>13.940600991546319</v>
      </c>
      <c r="K258" s="3">
        <v>45.6</v>
      </c>
      <c r="L258" s="3">
        <v>92.058873500000004</v>
      </c>
      <c r="M258" s="3">
        <v>32.5</v>
      </c>
      <c r="N258" s="6"/>
      <c r="O258" s="5">
        <v>7.5555555555555562</v>
      </c>
      <c r="P258" s="5">
        <v>0.27777777777777779</v>
      </c>
      <c r="Q258" s="3">
        <v>3166.1892972000001</v>
      </c>
      <c r="R258" s="4">
        <f t="shared" si="14"/>
        <v>0.57844817392308379</v>
      </c>
      <c r="S258" s="4">
        <f t="shared" si="15"/>
        <v>1.4873251031570667</v>
      </c>
      <c r="T258" s="2"/>
      <c r="U258" s="3">
        <f>C258*3.915*(B258-P258)</f>
        <v>157917.44447999995</v>
      </c>
      <c r="V258" s="2">
        <v>43.865956799999985</v>
      </c>
      <c r="W258"/>
      <c r="X258"/>
    </row>
    <row r="259" spans="1:24" x14ac:dyDescent="0.25">
      <c r="A259" s="3">
        <v>-17.771833333333333</v>
      </c>
      <c r="B259" s="2">
        <v>8.4999999999999982</v>
      </c>
      <c r="C259" s="3">
        <v>4905.7920000000004</v>
      </c>
      <c r="D259" s="2">
        <v>30.166666666666664</v>
      </c>
      <c r="E259" s="3">
        <v>1315.0248000000001</v>
      </c>
      <c r="F259" s="2">
        <v>7.5</v>
      </c>
      <c r="G259" s="2">
        <v>38.333333333333336</v>
      </c>
      <c r="H259" s="1">
        <v>7.78</v>
      </c>
      <c r="I259" s="5">
        <f t="shared" ref="I259:I322" si="16">(C259/3600)*3.915*(B259-F259)</f>
        <v>5.3350487999999912</v>
      </c>
      <c r="J259" s="2">
        <f t="shared" ref="J259:J322" si="17">Q259/227.12</f>
        <v>13.940343830574147</v>
      </c>
      <c r="K259" s="3">
        <v>45.6</v>
      </c>
      <c r="L259" s="3">
        <v>92.040913899999993</v>
      </c>
      <c r="M259" s="3">
        <v>32.5</v>
      </c>
      <c r="N259" s="6"/>
      <c r="O259" s="5">
        <v>7.5555555555555562</v>
      </c>
      <c r="P259" s="5">
        <v>0.27777777777777779</v>
      </c>
      <c r="Q259" s="3">
        <v>3166.1308908000001</v>
      </c>
      <c r="R259" s="4">
        <f t="shared" ref="R259:R322" si="18">Q259/$Z$2</f>
        <v>0.57843750334332555</v>
      </c>
      <c r="S259" s="4">
        <f t="shared" ref="S259:S322" si="19">C259/$Z$1</f>
        <v>1.4873251031570667</v>
      </c>
      <c r="T259" s="2"/>
      <c r="U259" s="3">
        <f>C259*3.915*(B259-P259)</f>
        <v>157917.44447999995</v>
      </c>
      <c r="V259" s="2">
        <v>43.865956799999985</v>
      </c>
      <c r="W259"/>
      <c r="X259"/>
    </row>
    <row r="260" spans="1:24" x14ac:dyDescent="0.25">
      <c r="A260" s="3">
        <v>-17.771833333333333</v>
      </c>
      <c r="B260" s="2">
        <v>8.4999999999999982</v>
      </c>
      <c r="C260" s="3">
        <v>4905.7920000000004</v>
      </c>
      <c r="D260" s="2">
        <v>30.166666666666664</v>
      </c>
      <c r="E260" s="3">
        <v>1330.9232000000002</v>
      </c>
      <c r="F260" s="2">
        <v>7.5</v>
      </c>
      <c r="G260" s="2">
        <v>38.333333333333336</v>
      </c>
      <c r="H260" s="1">
        <v>7.86</v>
      </c>
      <c r="I260" s="5">
        <f t="shared" si="16"/>
        <v>5.3350487999999912</v>
      </c>
      <c r="J260" s="2">
        <f t="shared" si="17"/>
        <v>13.939145743219443</v>
      </c>
      <c r="K260" s="3">
        <v>45.6</v>
      </c>
      <c r="L260" s="3">
        <v>92.028266299999999</v>
      </c>
      <c r="M260" s="3">
        <v>32.5</v>
      </c>
      <c r="N260" s="6"/>
      <c r="O260" s="5">
        <v>7.5555555555555562</v>
      </c>
      <c r="P260" s="5">
        <v>0.27777777777777779</v>
      </c>
      <c r="Q260" s="3">
        <v>3165.8587812000001</v>
      </c>
      <c r="R260" s="4">
        <f t="shared" si="18"/>
        <v>0.57838779017508057</v>
      </c>
      <c r="S260" s="4">
        <f t="shared" si="19"/>
        <v>1.4873251031570667</v>
      </c>
      <c r="T260" s="2"/>
      <c r="U260" s="3">
        <f>C260*3.915*(B260-P260)</f>
        <v>157917.44447999995</v>
      </c>
      <c r="V260" s="2">
        <v>43.865956799999985</v>
      </c>
      <c r="W260"/>
      <c r="X260"/>
    </row>
    <row r="261" spans="1:24" x14ac:dyDescent="0.25">
      <c r="A261" s="3">
        <v>-17.771833333333333</v>
      </c>
      <c r="B261" s="2">
        <v>8.4999999999999982</v>
      </c>
      <c r="C261" s="3">
        <v>4905.7920000000004</v>
      </c>
      <c r="D261" s="2">
        <v>30.222222222222225</v>
      </c>
      <c r="E261" s="3">
        <v>1344.5504000000001</v>
      </c>
      <c r="F261" s="2">
        <v>7.5</v>
      </c>
      <c r="G261" s="2">
        <v>37.777777777777779</v>
      </c>
      <c r="H261" s="1">
        <v>7.76</v>
      </c>
      <c r="I261" s="5">
        <f t="shared" si="16"/>
        <v>5.3350487999999912</v>
      </c>
      <c r="J261" s="2">
        <f t="shared" si="17"/>
        <v>13.938537347657627</v>
      </c>
      <c r="K261" s="3">
        <v>45.6</v>
      </c>
      <c r="L261" s="3">
        <v>92.011938099999995</v>
      </c>
      <c r="M261" s="3">
        <v>32.5</v>
      </c>
      <c r="N261" s="6"/>
      <c r="O261" s="5">
        <v>7.5555555555555562</v>
      </c>
      <c r="P261" s="5">
        <v>0.27777777777777779</v>
      </c>
      <c r="Q261" s="3">
        <v>3165.7206024000002</v>
      </c>
      <c r="R261" s="4">
        <f t="shared" si="18"/>
        <v>0.57836254554595956</v>
      </c>
      <c r="S261" s="4">
        <f t="shared" si="19"/>
        <v>1.4873251031570667</v>
      </c>
      <c r="T261" s="2"/>
      <c r="U261" s="3">
        <f>C261*3.915*(B261-P261)</f>
        <v>157917.44447999995</v>
      </c>
      <c r="V261" s="2">
        <v>43.865956799999985</v>
      </c>
      <c r="W261"/>
      <c r="X261"/>
    </row>
    <row r="262" spans="1:24" x14ac:dyDescent="0.25">
      <c r="A262" s="3">
        <v>-17.771833333333333</v>
      </c>
      <c r="B262" s="2">
        <v>8.4444444444444464</v>
      </c>
      <c r="C262" s="3">
        <v>4701.384</v>
      </c>
      <c r="D262" s="2">
        <v>30.222222222222225</v>
      </c>
      <c r="E262" s="3">
        <v>1355.9064000000001</v>
      </c>
      <c r="F262" s="2">
        <v>7.4444444444444438</v>
      </c>
      <c r="G262" s="2">
        <v>37.777777777777779</v>
      </c>
      <c r="H262" s="1">
        <v>7.86</v>
      </c>
      <c r="I262" s="5">
        <f t="shared" si="16"/>
        <v>5.1127551000000135</v>
      </c>
      <c r="J262" s="2">
        <f t="shared" si="17"/>
        <v>13.937601334977105</v>
      </c>
      <c r="K262" s="3">
        <v>45.7</v>
      </c>
      <c r="L262" s="3">
        <v>91.987594999999999</v>
      </c>
      <c r="M262" s="3">
        <v>32.5</v>
      </c>
      <c r="N262" s="6"/>
      <c r="O262" s="5">
        <v>7.6111111111111125</v>
      </c>
      <c r="P262" s="5">
        <v>0.27777777777777779</v>
      </c>
      <c r="Q262" s="3">
        <v>3165.5080152</v>
      </c>
      <c r="R262" s="4">
        <f t="shared" si="18"/>
        <v>0.57832370684552292</v>
      </c>
      <c r="S262" s="4">
        <f t="shared" si="19"/>
        <v>1.4253532238588553</v>
      </c>
      <c r="T262" s="2"/>
      <c r="U262" s="3">
        <f>C262*3.915*(B262-P262)</f>
        <v>150314.99994000001</v>
      </c>
      <c r="V262" s="2">
        <v>41.754166650000002</v>
      </c>
      <c r="W262"/>
      <c r="X262"/>
    </row>
    <row r="263" spans="1:24" x14ac:dyDescent="0.25">
      <c r="A263" s="3">
        <v>-17.771833333333333</v>
      </c>
      <c r="B263" s="2">
        <v>8.4444444444444464</v>
      </c>
      <c r="C263" s="3">
        <v>4701.384</v>
      </c>
      <c r="D263" s="2">
        <v>30.277777777777779</v>
      </c>
      <c r="E263" s="3">
        <v>1362.7199999999998</v>
      </c>
      <c r="F263" s="2">
        <v>7.4444444444444438</v>
      </c>
      <c r="G263" s="2">
        <v>37.777777777777779</v>
      </c>
      <c r="H263" s="1">
        <v>7.81</v>
      </c>
      <c r="I263" s="5">
        <f t="shared" si="16"/>
        <v>5.1127551000000135</v>
      </c>
      <c r="J263" s="2">
        <f t="shared" si="17"/>
        <v>13.937570822472702</v>
      </c>
      <c r="K263" s="3">
        <v>45.7</v>
      </c>
      <c r="L263" s="3">
        <v>91.966750399999995</v>
      </c>
      <c r="M263" s="3">
        <v>32.5</v>
      </c>
      <c r="N263" s="6"/>
      <c r="O263" s="5">
        <v>7.6111111111111125</v>
      </c>
      <c r="P263" s="5">
        <v>0.27777777777777779</v>
      </c>
      <c r="Q263" s="3">
        <v>3165.5010852</v>
      </c>
      <c r="R263" s="4">
        <f t="shared" si="18"/>
        <v>0.57832244076650208</v>
      </c>
      <c r="S263" s="4">
        <f t="shared" si="19"/>
        <v>1.4253532238588553</v>
      </c>
      <c r="T263" s="2"/>
      <c r="U263" s="3">
        <f>C263*3.915*(B263-P263)</f>
        <v>150314.99994000001</v>
      </c>
      <c r="V263" s="2">
        <v>41.754166650000002</v>
      </c>
      <c r="W263"/>
      <c r="X263"/>
    </row>
    <row r="264" spans="1:24" x14ac:dyDescent="0.25">
      <c r="A264" s="3">
        <v>-17.771833333333333</v>
      </c>
      <c r="B264" s="2">
        <v>8.4999999999999982</v>
      </c>
      <c r="C264" s="3">
        <v>4701.384</v>
      </c>
      <c r="D264" s="2">
        <v>30.277777777777779</v>
      </c>
      <c r="E264" s="3">
        <v>1362.7199999999998</v>
      </c>
      <c r="F264" s="2">
        <v>7.4444444444444438</v>
      </c>
      <c r="G264" s="2">
        <v>37.777777777777779</v>
      </c>
      <c r="H264" s="1">
        <v>7.68</v>
      </c>
      <c r="I264" s="5">
        <f t="shared" si="16"/>
        <v>5.3967970499999947</v>
      </c>
      <c r="J264" s="2">
        <f t="shared" si="17"/>
        <v>13.936605184924268</v>
      </c>
      <c r="K264" s="3">
        <v>45.6</v>
      </c>
      <c r="L264" s="3">
        <v>91.936058399999993</v>
      </c>
      <c r="M264" s="3">
        <v>32.5</v>
      </c>
      <c r="N264" s="6"/>
      <c r="O264" s="5">
        <v>7.5555555555555562</v>
      </c>
      <c r="P264" s="5">
        <v>0.27777777777777779</v>
      </c>
      <c r="Q264" s="3">
        <v>3165.2817695999997</v>
      </c>
      <c r="R264" s="4">
        <f t="shared" si="18"/>
        <v>0.57828237281843431</v>
      </c>
      <c r="S264" s="4">
        <f t="shared" si="19"/>
        <v>1.4253532238588553</v>
      </c>
      <c r="T264" s="2"/>
      <c r="U264" s="3">
        <f>C264*3.915*(B264-P264)</f>
        <v>151337.55095999996</v>
      </c>
      <c r="V264" s="2">
        <v>42.03820859999999</v>
      </c>
      <c r="W264"/>
      <c r="X264"/>
    </row>
    <row r="265" spans="1:24" x14ac:dyDescent="0.25">
      <c r="A265" s="3">
        <v>-17.771833333333333</v>
      </c>
      <c r="B265" s="2">
        <v>8.4999999999999982</v>
      </c>
      <c r="C265" s="3">
        <v>4701.384</v>
      </c>
      <c r="D265" s="2">
        <v>30.111111111111111</v>
      </c>
      <c r="E265" s="3">
        <v>1374.076</v>
      </c>
      <c r="F265" s="2">
        <v>7.5</v>
      </c>
      <c r="G265" s="2">
        <v>37.777777777777779</v>
      </c>
      <c r="H265" s="1">
        <v>7.84</v>
      </c>
      <c r="I265" s="5">
        <f t="shared" si="16"/>
        <v>5.1127550999999913</v>
      </c>
      <c r="J265" s="2">
        <f t="shared" si="17"/>
        <v>13.935925239520959</v>
      </c>
      <c r="K265" s="3">
        <v>45.6</v>
      </c>
      <c r="L265" s="3">
        <v>91.909282899999994</v>
      </c>
      <c r="M265" s="3">
        <v>32.5</v>
      </c>
      <c r="N265" s="6"/>
      <c r="O265" s="5">
        <v>7.5555555555555562</v>
      </c>
      <c r="P265" s="5">
        <v>0.27777777777777779</v>
      </c>
      <c r="Q265" s="3">
        <v>3165.1273404000003</v>
      </c>
      <c r="R265" s="4">
        <f t="shared" si="18"/>
        <v>0.57825415931622237</v>
      </c>
      <c r="S265" s="4">
        <f t="shared" si="19"/>
        <v>1.4253532238588553</v>
      </c>
      <c r="T265" s="2"/>
      <c r="U265" s="3">
        <f>C265*3.915*(B265-P265)</f>
        <v>151337.55095999996</v>
      </c>
      <c r="V265" s="2">
        <v>42.03820859999999</v>
      </c>
      <c r="W265"/>
      <c r="X265"/>
    </row>
    <row r="266" spans="1:24" x14ac:dyDescent="0.25">
      <c r="A266" s="3">
        <v>-17.771833333333333</v>
      </c>
      <c r="B266" s="2">
        <v>8.4999999999999982</v>
      </c>
      <c r="C266" s="3">
        <v>4701.384</v>
      </c>
      <c r="D266" s="2">
        <v>29.888888888888886</v>
      </c>
      <c r="E266" s="3">
        <v>1380.8896</v>
      </c>
      <c r="F266" s="2">
        <v>7.5</v>
      </c>
      <c r="G266" s="2">
        <v>37.777777777777779</v>
      </c>
      <c r="H266" s="1">
        <v>7.91</v>
      </c>
      <c r="I266" s="5">
        <f t="shared" si="16"/>
        <v>5.1127550999999913</v>
      </c>
      <c r="J266" s="2">
        <f t="shared" si="17"/>
        <v>13.935537072912997</v>
      </c>
      <c r="K266" s="3">
        <v>45.6</v>
      </c>
      <c r="L266" s="3">
        <v>91.892545800000008</v>
      </c>
      <c r="M266" s="3">
        <v>32.5</v>
      </c>
      <c r="N266" s="6"/>
      <c r="O266" s="5">
        <v>7.5555555555555562</v>
      </c>
      <c r="P266" s="5">
        <v>0.27777777777777779</v>
      </c>
      <c r="Q266" s="3">
        <v>3165.0391799999998</v>
      </c>
      <c r="R266" s="4">
        <f t="shared" si="18"/>
        <v>0.57823805281796659</v>
      </c>
      <c r="S266" s="4">
        <f t="shared" si="19"/>
        <v>1.4253532238588553</v>
      </c>
      <c r="T266" s="2"/>
      <c r="U266" s="3">
        <f>C266*3.915*(B266-P266)</f>
        <v>151337.55095999996</v>
      </c>
      <c r="V266" s="2">
        <v>42.03820859999999</v>
      </c>
      <c r="W266"/>
      <c r="X266"/>
    </row>
    <row r="267" spans="1:24" x14ac:dyDescent="0.25">
      <c r="A267" s="3">
        <v>-17.771833333333333</v>
      </c>
      <c r="B267" s="2">
        <v>8.4999999999999982</v>
      </c>
      <c r="C267" s="3">
        <v>4724.0960000000005</v>
      </c>
      <c r="D267" s="2">
        <v>29.722222222222221</v>
      </c>
      <c r="E267" s="3">
        <v>1380.8896</v>
      </c>
      <c r="F267" s="2">
        <v>7.5</v>
      </c>
      <c r="G267" s="2">
        <v>37.777777777777779</v>
      </c>
      <c r="H267" s="1">
        <v>7.93</v>
      </c>
      <c r="I267" s="5">
        <f t="shared" si="16"/>
        <v>5.1374543999999913</v>
      </c>
      <c r="J267" s="2">
        <f t="shared" si="17"/>
        <v>13.935136923212397</v>
      </c>
      <c r="K267" s="3">
        <v>45.6</v>
      </c>
      <c r="L267" s="3">
        <v>91.883407199999994</v>
      </c>
      <c r="M267" s="3">
        <v>32.5</v>
      </c>
      <c r="N267" s="6"/>
      <c r="O267" s="5">
        <v>7.5555555555555562</v>
      </c>
      <c r="P267" s="5">
        <v>0.27777777777777779</v>
      </c>
      <c r="Q267" s="3">
        <v>3164.9482979999998</v>
      </c>
      <c r="R267" s="4">
        <f t="shared" si="18"/>
        <v>0.57822144909595008</v>
      </c>
      <c r="S267" s="4">
        <f t="shared" si="19"/>
        <v>1.4322389882253235</v>
      </c>
      <c r="T267" s="2"/>
      <c r="U267" s="3">
        <f>C267*3.915*(B267-P267)</f>
        <v>152068.65023999999</v>
      </c>
      <c r="V267" s="2">
        <v>42.241291733333327</v>
      </c>
      <c r="W267"/>
      <c r="X267"/>
    </row>
    <row r="268" spans="1:24" x14ac:dyDescent="0.25">
      <c r="A268" s="3">
        <v>-17.771833333333333</v>
      </c>
      <c r="B268" s="2">
        <v>8.4999999999999982</v>
      </c>
      <c r="C268" s="3">
        <v>4724.0960000000005</v>
      </c>
      <c r="D268" s="2">
        <v>29.666666666666668</v>
      </c>
      <c r="E268" s="3">
        <v>1376.3471999999999</v>
      </c>
      <c r="F268" s="2">
        <v>7.5</v>
      </c>
      <c r="G268" s="2">
        <v>37.777777777777779</v>
      </c>
      <c r="H268" s="1">
        <v>7.83</v>
      </c>
      <c r="I268" s="5">
        <f t="shared" si="16"/>
        <v>5.1374543999999913</v>
      </c>
      <c r="J268" s="2">
        <f t="shared" si="17"/>
        <v>13.934724742867207</v>
      </c>
      <c r="K268" s="3">
        <v>45.6</v>
      </c>
      <c r="L268" s="3">
        <v>91.869444899999991</v>
      </c>
      <c r="M268" s="3">
        <v>32.5</v>
      </c>
      <c r="N268" s="6"/>
      <c r="O268" s="5">
        <v>7.5555555555555562</v>
      </c>
      <c r="P268" s="5">
        <v>0.27777777777777779</v>
      </c>
      <c r="Q268" s="3">
        <v>3164.8546836</v>
      </c>
      <c r="R268" s="4">
        <f t="shared" si="18"/>
        <v>0.57820434617706251</v>
      </c>
      <c r="S268" s="4">
        <f t="shared" si="19"/>
        <v>1.4322389882253235</v>
      </c>
      <c r="T268" s="2"/>
      <c r="U268" s="3">
        <f>C268*3.915*(B268-P268)</f>
        <v>152068.65023999999</v>
      </c>
      <c r="V268" s="2">
        <v>42.241291733333327</v>
      </c>
      <c r="W268"/>
      <c r="X268"/>
    </row>
    <row r="269" spans="1:24" x14ac:dyDescent="0.25">
      <c r="A269" s="3">
        <v>-17.771833333333333</v>
      </c>
      <c r="B269" s="2">
        <v>8.4999999999999982</v>
      </c>
      <c r="C269" s="3">
        <v>4724.0960000000005</v>
      </c>
      <c r="D269" s="2">
        <v>29.611111111111107</v>
      </c>
      <c r="E269" s="3">
        <v>1371.8048000000001</v>
      </c>
      <c r="F269" s="2">
        <v>7.5</v>
      </c>
      <c r="G269" s="2">
        <v>37.777777777777779</v>
      </c>
      <c r="H269" s="1">
        <v>7.79</v>
      </c>
      <c r="I269" s="5">
        <f t="shared" si="16"/>
        <v>5.1374543999999913</v>
      </c>
      <c r="J269" s="2">
        <f t="shared" si="17"/>
        <v>13.935849616061994</v>
      </c>
      <c r="K269" s="3">
        <v>45.6</v>
      </c>
      <c r="L269" s="3">
        <v>91.841848400000003</v>
      </c>
      <c r="M269" s="3">
        <v>32.5</v>
      </c>
      <c r="N269" s="6"/>
      <c r="O269" s="5">
        <v>7.5555555555555562</v>
      </c>
      <c r="P269" s="5">
        <v>0.27777777777777779</v>
      </c>
      <c r="Q269" s="3">
        <v>3165.1101647999999</v>
      </c>
      <c r="R269" s="4">
        <f t="shared" si="18"/>
        <v>0.5782510214133606</v>
      </c>
      <c r="S269" s="4">
        <f t="shared" si="19"/>
        <v>1.4322389882253235</v>
      </c>
      <c r="T269" s="2"/>
      <c r="U269" s="3">
        <f>C269*3.915*(B269-P269)</f>
        <v>152068.65023999999</v>
      </c>
      <c r="V269" s="2">
        <v>42.241291733333327</v>
      </c>
      <c r="W269"/>
      <c r="X269"/>
    </row>
    <row r="270" spans="1:24" x14ac:dyDescent="0.25">
      <c r="A270" s="3">
        <v>-17.771833333333333</v>
      </c>
      <c r="B270" s="2">
        <v>8.5555555555555554</v>
      </c>
      <c r="C270" s="3">
        <v>4724.0960000000005</v>
      </c>
      <c r="D270" s="2">
        <v>29.611111111111107</v>
      </c>
      <c r="E270" s="3">
        <v>1369.5336</v>
      </c>
      <c r="F270" s="2">
        <v>7.5</v>
      </c>
      <c r="G270" s="2">
        <v>37.777777777777779</v>
      </c>
      <c r="H270" s="1">
        <v>7.88</v>
      </c>
      <c r="I270" s="5">
        <f t="shared" si="16"/>
        <v>5.4228685333333324</v>
      </c>
      <c r="J270" s="2">
        <f t="shared" si="17"/>
        <v>13.936683265234237</v>
      </c>
      <c r="K270" s="3">
        <v>45.6</v>
      </c>
      <c r="L270" s="3">
        <v>91.819499199999996</v>
      </c>
      <c r="M270" s="3">
        <v>32.5</v>
      </c>
      <c r="N270" s="6"/>
      <c r="O270" s="5">
        <v>7.5555555555555562</v>
      </c>
      <c r="P270" s="5">
        <v>0.27777777777777779</v>
      </c>
      <c r="Q270" s="3">
        <v>3165.2995031999999</v>
      </c>
      <c r="R270" s="4">
        <f t="shared" si="18"/>
        <v>0.57828561266532097</v>
      </c>
      <c r="S270" s="4">
        <f t="shared" si="19"/>
        <v>1.4322389882253235</v>
      </c>
      <c r="T270" s="2"/>
      <c r="U270" s="3">
        <f>C270*3.915*(B270-P270)</f>
        <v>153096.14112000001</v>
      </c>
      <c r="V270" s="2">
        <v>42.526705866666674</v>
      </c>
      <c r="W270"/>
      <c r="X270"/>
    </row>
    <row r="271" spans="1:24" x14ac:dyDescent="0.25">
      <c r="A271" s="3">
        <v>-17.771833333333333</v>
      </c>
      <c r="B271" s="2">
        <v>8.5555555555555554</v>
      </c>
      <c r="C271" s="3">
        <v>4769.5200000000004</v>
      </c>
      <c r="D271" s="2">
        <v>29.555555555555557</v>
      </c>
      <c r="E271" s="3">
        <v>1362.7199999999998</v>
      </c>
      <c r="F271" s="2">
        <v>7.5</v>
      </c>
      <c r="G271" s="2">
        <v>37.777777777777779</v>
      </c>
      <c r="H271" s="1">
        <v>7.73</v>
      </c>
      <c r="I271" s="5">
        <f t="shared" si="16"/>
        <v>5.4750114999999999</v>
      </c>
      <c r="J271" s="2">
        <f t="shared" si="17"/>
        <v>13.937839284959491</v>
      </c>
      <c r="K271" s="3">
        <v>45.7</v>
      </c>
      <c r="L271" s="3">
        <v>91.787746800000008</v>
      </c>
      <c r="M271" s="3">
        <v>32.5</v>
      </c>
      <c r="N271" s="6"/>
      <c r="O271" s="5">
        <v>7.6111111111111125</v>
      </c>
      <c r="P271" s="5">
        <v>0.27777777777777779</v>
      </c>
      <c r="Q271" s="3">
        <v>3165.5620583999998</v>
      </c>
      <c r="R271" s="4">
        <f t="shared" si="18"/>
        <v>0.57833358028877557</v>
      </c>
      <c r="S271" s="4">
        <f t="shared" si="19"/>
        <v>1.4460105169582593</v>
      </c>
      <c r="T271" s="2"/>
      <c r="U271" s="3">
        <f>C271*3.915*(B271-P271)</f>
        <v>154568.2194</v>
      </c>
      <c r="V271" s="2">
        <v>42.935616500000002</v>
      </c>
      <c r="W271"/>
      <c r="X271"/>
    </row>
    <row r="272" spans="1:24" x14ac:dyDescent="0.25">
      <c r="A272" s="3">
        <v>-17.771833333333333</v>
      </c>
      <c r="B272" s="2">
        <v>8.4999999999999982</v>
      </c>
      <c r="C272" s="3">
        <v>4860.3679999999995</v>
      </c>
      <c r="D272" s="2">
        <v>29.444444444444443</v>
      </c>
      <c r="E272" s="3">
        <v>1349.0928000000001</v>
      </c>
      <c r="F272" s="2">
        <v>7.5</v>
      </c>
      <c r="G272" s="2">
        <v>37.777777777777779</v>
      </c>
      <c r="H272" s="1">
        <v>7.84</v>
      </c>
      <c r="I272" s="5">
        <f t="shared" si="16"/>
        <v>5.2856501999999894</v>
      </c>
      <c r="J272" s="2">
        <f t="shared" si="17"/>
        <v>13.938704223318071</v>
      </c>
      <c r="K272" s="3">
        <v>45.7</v>
      </c>
      <c r="L272" s="3">
        <v>91.760179900000011</v>
      </c>
      <c r="M272" s="3">
        <v>32.5</v>
      </c>
      <c r="N272" s="6"/>
      <c r="O272" s="5">
        <v>7.6111111111111125</v>
      </c>
      <c r="P272" s="5">
        <v>0.27777777777777779</v>
      </c>
      <c r="Q272" s="3">
        <v>3165.7585032000002</v>
      </c>
      <c r="R272" s="4">
        <f t="shared" si="18"/>
        <v>0.57836946984722282</v>
      </c>
      <c r="S272" s="4">
        <f t="shared" si="19"/>
        <v>1.4735535744241306</v>
      </c>
      <c r="T272" s="2"/>
      <c r="U272" s="3">
        <f>C272*3.915*(B272-P272)</f>
        <v>156455.24591999993</v>
      </c>
      <c r="V272" s="2">
        <v>43.459790533333312</v>
      </c>
      <c r="W272"/>
      <c r="X272"/>
    </row>
    <row r="273" spans="1:24" x14ac:dyDescent="0.25">
      <c r="A273" s="3">
        <v>-17.771833333333333</v>
      </c>
      <c r="B273" s="2">
        <v>8.4999999999999982</v>
      </c>
      <c r="C273" s="3">
        <v>4973.9279999999999</v>
      </c>
      <c r="D273" s="2">
        <v>29.388888888888893</v>
      </c>
      <c r="E273" s="3">
        <v>1328.652</v>
      </c>
      <c r="F273" s="2">
        <v>7.5</v>
      </c>
      <c r="G273" s="2">
        <v>37.777777777777779</v>
      </c>
      <c r="H273" s="1">
        <v>7.91</v>
      </c>
      <c r="I273" s="5">
        <f t="shared" si="16"/>
        <v>5.4091466999999902</v>
      </c>
      <c r="J273" s="2">
        <f t="shared" si="17"/>
        <v>13.939272009510391</v>
      </c>
      <c r="K273" s="3">
        <v>45.7</v>
      </c>
      <c r="L273" s="3">
        <v>91.739489800000001</v>
      </c>
      <c r="M273" s="3">
        <v>32.5</v>
      </c>
      <c r="N273" s="6"/>
      <c r="O273" s="5">
        <v>7.6111111111111125</v>
      </c>
      <c r="P273" s="5">
        <v>0.27777777777777779</v>
      </c>
      <c r="Q273" s="3">
        <v>3165.8874588000003</v>
      </c>
      <c r="R273" s="4">
        <f t="shared" si="18"/>
        <v>0.57839302944026516</v>
      </c>
      <c r="S273" s="4">
        <f t="shared" si="19"/>
        <v>1.5079823962564702</v>
      </c>
      <c r="T273" s="2"/>
      <c r="U273" s="3">
        <f>C273*3.915*(B273-P273)</f>
        <v>160110.74231999996</v>
      </c>
      <c r="V273" s="2">
        <v>44.475206199999988</v>
      </c>
      <c r="W273"/>
      <c r="X273"/>
    </row>
    <row r="274" spans="1:24" x14ac:dyDescent="0.25">
      <c r="A274" s="3">
        <v>-17.771833333333333</v>
      </c>
      <c r="B274" s="2">
        <v>8.4999999999999982</v>
      </c>
      <c r="C274" s="3">
        <v>4928.5039999999999</v>
      </c>
      <c r="D274" s="2">
        <v>29.277777777777779</v>
      </c>
      <c r="E274" s="3">
        <v>1310.4823999999999</v>
      </c>
      <c r="F274" s="2">
        <v>7.5</v>
      </c>
      <c r="G274" s="2">
        <v>37.777777777777779</v>
      </c>
      <c r="H274" s="1">
        <v>7.77</v>
      </c>
      <c r="I274" s="5">
        <f t="shared" si="16"/>
        <v>5.3597480999999902</v>
      </c>
      <c r="J274" s="2">
        <f t="shared" si="17"/>
        <v>13.93984635787249</v>
      </c>
      <c r="K274" s="3">
        <v>45.7</v>
      </c>
      <c r="L274" s="3">
        <v>91.717156299999999</v>
      </c>
      <c r="M274" s="3">
        <v>32.5</v>
      </c>
      <c r="N274" s="6"/>
      <c r="O274" s="5">
        <v>7.6111111111111125</v>
      </c>
      <c r="P274" s="5">
        <v>0.27777777777777779</v>
      </c>
      <c r="Q274" s="3">
        <v>3166.0179048</v>
      </c>
      <c r="R274" s="4">
        <f t="shared" si="18"/>
        <v>0.57841686132250991</v>
      </c>
      <c r="S274" s="4">
        <f t="shared" si="19"/>
        <v>1.4942108675235344</v>
      </c>
      <c r="T274" s="2"/>
      <c r="U274" s="3">
        <f>C274*3.915*(B274-P274)</f>
        <v>158648.54375999994</v>
      </c>
      <c r="V274" s="2">
        <v>44.069039933333315</v>
      </c>
      <c r="W274"/>
      <c r="X274"/>
    </row>
    <row r="275" spans="1:24" x14ac:dyDescent="0.25">
      <c r="A275" s="3">
        <v>-17.771833333333333</v>
      </c>
      <c r="B275" s="2">
        <v>8.4999999999999982</v>
      </c>
      <c r="C275" s="3">
        <v>4928.5039999999999</v>
      </c>
      <c r="D275" s="2">
        <v>29.166666666666664</v>
      </c>
      <c r="E275" s="3">
        <v>1292.3128000000002</v>
      </c>
      <c r="F275" s="2">
        <v>7.5</v>
      </c>
      <c r="G275" s="2">
        <v>37.777777777777779</v>
      </c>
      <c r="H275" s="1">
        <v>7.74</v>
      </c>
      <c r="I275" s="5">
        <f t="shared" si="16"/>
        <v>5.3597480999999902</v>
      </c>
      <c r="J275" s="2">
        <f t="shared" si="17"/>
        <v>13.940737148643887</v>
      </c>
      <c r="K275" s="3">
        <v>45.7</v>
      </c>
      <c r="L275" s="3">
        <v>91.697732999999999</v>
      </c>
      <c r="M275" s="3">
        <v>32.5</v>
      </c>
      <c r="N275" s="6"/>
      <c r="O275" s="5">
        <v>7.6111111111111125</v>
      </c>
      <c r="P275" s="5">
        <v>0.27777777777777779</v>
      </c>
      <c r="Q275" s="3">
        <v>3166.2202211999997</v>
      </c>
      <c r="R275" s="4">
        <f t="shared" si="18"/>
        <v>0.57845382359518205</v>
      </c>
      <c r="S275" s="4">
        <f t="shared" si="19"/>
        <v>1.4942108675235344</v>
      </c>
      <c r="T275" s="2"/>
      <c r="U275" s="3">
        <f>C275*3.915*(B275-P275)</f>
        <v>158648.54375999994</v>
      </c>
      <c r="V275" s="2">
        <v>44.069039933333315</v>
      </c>
      <c r="W275"/>
      <c r="X275"/>
    </row>
    <row r="276" spans="1:24" x14ac:dyDescent="0.25">
      <c r="A276" s="3">
        <v>-17.771833333333333</v>
      </c>
      <c r="B276" s="2">
        <v>8.5555555555555554</v>
      </c>
      <c r="C276" s="3">
        <v>4928.5039999999999</v>
      </c>
      <c r="D276" s="2">
        <v>29.111111111111114</v>
      </c>
      <c r="E276" s="3">
        <v>1283.2280000000001</v>
      </c>
      <c r="F276" s="2">
        <v>7.5</v>
      </c>
      <c r="G276" s="2">
        <v>37.777777777777779</v>
      </c>
      <c r="H276" s="1">
        <v>7.85</v>
      </c>
      <c r="I276" s="5">
        <f t="shared" si="16"/>
        <v>5.6575118833333322</v>
      </c>
      <c r="J276" s="2">
        <f t="shared" si="17"/>
        <v>13.941021049665375</v>
      </c>
      <c r="K276" s="3">
        <v>45.7</v>
      </c>
      <c r="L276" s="3">
        <v>91.669891800000002</v>
      </c>
      <c r="M276" s="3">
        <v>32.5</v>
      </c>
      <c r="N276" s="6"/>
      <c r="O276" s="5">
        <v>7.6111111111111125</v>
      </c>
      <c r="P276" s="5">
        <v>0.27777777777777779</v>
      </c>
      <c r="Q276" s="3">
        <v>3166.2847007999999</v>
      </c>
      <c r="R276" s="4">
        <f t="shared" si="18"/>
        <v>0.57846560372055489</v>
      </c>
      <c r="S276" s="4">
        <f t="shared" si="19"/>
        <v>1.4942108675235344</v>
      </c>
      <c r="T276" s="2"/>
      <c r="U276" s="3">
        <f>C276*3.915*(B276-P276)</f>
        <v>159720.49337999997</v>
      </c>
      <c r="V276" s="2">
        <v>44.366803716666659</v>
      </c>
      <c r="W276"/>
      <c r="X276"/>
    </row>
    <row r="277" spans="1:24" x14ac:dyDescent="0.25">
      <c r="A277" s="3">
        <v>-17.771833333333333</v>
      </c>
      <c r="B277" s="2">
        <v>8.5555555555555554</v>
      </c>
      <c r="C277" s="3">
        <v>4928.5039999999999</v>
      </c>
      <c r="D277" s="2">
        <v>29.111111111111114</v>
      </c>
      <c r="E277" s="3">
        <v>1276.4144000000001</v>
      </c>
      <c r="F277" s="2">
        <v>7.5</v>
      </c>
      <c r="G277" s="2">
        <v>38.333333333333336</v>
      </c>
      <c r="H277" s="1">
        <v>7.76</v>
      </c>
      <c r="I277" s="5">
        <f t="shared" si="16"/>
        <v>5.6575118833333322</v>
      </c>
      <c r="J277" s="2">
        <f t="shared" si="17"/>
        <v>13.941615306445932</v>
      </c>
      <c r="K277" s="3">
        <v>45.7</v>
      </c>
      <c r="L277" s="3">
        <v>91.625534900000005</v>
      </c>
      <c r="M277" s="3">
        <v>32.5</v>
      </c>
      <c r="N277" s="6"/>
      <c r="O277" s="5">
        <v>7.6111111111111125</v>
      </c>
      <c r="P277" s="5">
        <v>0.27777777777777779</v>
      </c>
      <c r="Q277" s="3">
        <v>3166.4196684000003</v>
      </c>
      <c r="R277" s="4">
        <f t="shared" si="18"/>
        <v>0.57849026167825446</v>
      </c>
      <c r="S277" s="4">
        <f t="shared" si="19"/>
        <v>1.4942108675235344</v>
      </c>
      <c r="T277" s="2"/>
      <c r="U277" s="3">
        <f>C277*3.915*(B277-P277)</f>
        <v>159720.49337999997</v>
      </c>
      <c r="V277" s="2">
        <v>44.366803716666659</v>
      </c>
      <c r="W277"/>
      <c r="X277"/>
    </row>
    <row r="278" spans="1:24" x14ac:dyDescent="0.25">
      <c r="A278" s="3">
        <v>-17.771833333333333</v>
      </c>
      <c r="B278" s="2">
        <v>8.5555555555555554</v>
      </c>
      <c r="C278" s="3">
        <v>4928.5039999999999</v>
      </c>
      <c r="D278" s="2">
        <v>29.055555555555554</v>
      </c>
      <c r="E278" s="3">
        <v>1265.0583999999999</v>
      </c>
      <c r="F278" s="2">
        <v>7.5555555555555562</v>
      </c>
      <c r="G278" s="2">
        <v>37.777777777777779</v>
      </c>
      <c r="H278" s="1">
        <v>7.83</v>
      </c>
      <c r="I278" s="5">
        <f t="shared" si="16"/>
        <v>5.3597480999999956</v>
      </c>
      <c r="J278" s="2">
        <f t="shared" si="17"/>
        <v>13.942526069038394</v>
      </c>
      <c r="K278" s="3">
        <v>45.7</v>
      </c>
      <c r="L278" s="3">
        <v>91.588365299999992</v>
      </c>
      <c r="M278" s="3">
        <v>32.5</v>
      </c>
      <c r="N278" s="6"/>
      <c r="O278" s="5">
        <v>7.6111111111111125</v>
      </c>
      <c r="P278" s="5">
        <v>0.27777777777777779</v>
      </c>
      <c r="Q278" s="3">
        <v>3166.6265208</v>
      </c>
      <c r="R278" s="4">
        <f t="shared" si="18"/>
        <v>0.57852805265719465</v>
      </c>
      <c r="S278" s="4">
        <f t="shared" si="19"/>
        <v>1.4942108675235344</v>
      </c>
      <c r="T278" s="2"/>
      <c r="U278" s="3">
        <f>C278*3.915*(B278-P278)</f>
        <v>159720.49337999997</v>
      </c>
      <c r="V278" s="2">
        <v>44.366803716666659</v>
      </c>
      <c r="W278"/>
      <c r="X278"/>
    </row>
    <row r="279" spans="1:24" x14ac:dyDescent="0.25">
      <c r="A279" s="3">
        <v>-17.771833333333333</v>
      </c>
      <c r="B279" s="2">
        <v>8.5555555555555554</v>
      </c>
      <c r="C279" s="3">
        <v>4951.2160000000003</v>
      </c>
      <c r="D279" s="2">
        <v>29</v>
      </c>
      <c r="E279" s="3">
        <v>1251.4312</v>
      </c>
      <c r="F279" s="2">
        <v>7.5</v>
      </c>
      <c r="G279" s="2">
        <v>37.777777777777779</v>
      </c>
      <c r="H279" s="1">
        <v>7.78</v>
      </c>
      <c r="I279" s="5">
        <f t="shared" si="16"/>
        <v>5.6835833666666655</v>
      </c>
      <c r="J279" s="2">
        <f t="shared" si="17"/>
        <v>13.94313986967242</v>
      </c>
      <c r="K279" s="3">
        <v>45.7</v>
      </c>
      <c r="L279" s="3">
        <v>91.553114399999998</v>
      </c>
      <c r="M279" s="3">
        <v>32.5</v>
      </c>
      <c r="N279" s="6"/>
      <c r="O279" s="5">
        <v>7.6111111111111125</v>
      </c>
      <c r="P279" s="5">
        <v>0.27777777777777779</v>
      </c>
      <c r="Q279" s="3">
        <v>3166.7659272000001</v>
      </c>
      <c r="R279" s="4">
        <f t="shared" si="18"/>
        <v>0.57855352156317086</v>
      </c>
      <c r="S279" s="4">
        <f t="shared" si="19"/>
        <v>1.5010966318900023</v>
      </c>
      <c r="T279" s="2"/>
      <c r="U279" s="3">
        <f>C279*3.915*(B279-P279)</f>
        <v>160456.53251999998</v>
      </c>
      <c r="V279" s="2">
        <v>44.571259033333327</v>
      </c>
      <c r="W279"/>
      <c r="X279"/>
    </row>
    <row r="280" spans="1:24" x14ac:dyDescent="0.25">
      <c r="A280" s="3">
        <v>-17.771833333333333</v>
      </c>
      <c r="B280" s="2">
        <v>8.5555555555555554</v>
      </c>
      <c r="C280" s="3">
        <v>4951.2160000000003</v>
      </c>
      <c r="D280" s="2">
        <v>28.944444444444439</v>
      </c>
      <c r="E280" s="3">
        <v>1242.3463999999999</v>
      </c>
      <c r="F280" s="2">
        <v>7.5555555555555562</v>
      </c>
      <c r="G280" s="2">
        <v>37.777777777777779</v>
      </c>
      <c r="H280" s="1">
        <v>7.9</v>
      </c>
      <c r="I280" s="5">
        <f t="shared" si="16"/>
        <v>5.3844473999999956</v>
      </c>
      <c r="J280" s="2">
        <f t="shared" si="17"/>
        <v>13.944070239520959</v>
      </c>
      <c r="K280" s="3">
        <v>45.7</v>
      </c>
      <c r="L280" s="3">
        <v>91.511858099999998</v>
      </c>
      <c r="M280" s="3">
        <v>32.5</v>
      </c>
      <c r="N280" s="6"/>
      <c r="O280" s="5">
        <v>7.6111111111111125</v>
      </c>
      <c r="P280" s="5">
        <v>0.27777777777777779</v>
      </c>
      <c r="Q280" s="3">
        <v>3166.9772328000004</v>
      </c>
      <c r="R280" s="4">
        <f t="shared" si="18"/>
        <v>0.57859212612120159</v>
      </c>
      <c r="S280" s="4">
        <f t="shared" si="19"/>
        <v>1.5010966318900023</v>
      </c>
      <c r="T280" s="2"/>
      <c r="U280" s="3">
        <f>C280*3.915*(B280-P280)</f>
        <v>160456.53251999998</v>
      </c>
      <c r="V280" s="2">
        <v>44.571259033333327</v>
      </c>
      <c r="W280"/>
      <c r="X280"/>
    </row>
    <row r="281" spans="1:24" x14ac:dyDescent="0.25">
      <c r="A281" s="3">
        <v>-17.771833333333333</v>
      </c>
      <c r="B281" s="2">
        <v>8.5555555555555554</v>
      </c>
      <c r="C281" s="3">
        <v>4996.6400000000003</v>
      </c>
      <c r="D281" s="2">
        <v>28.833333333333336</v>
      </c>
      <c r="E281" s="3">
        <v>1226.4480000000001</v>
      </c>
      <c r="F281" s="2">
        <v>7.5555555555555562</v>
      </c>
      <c r="G281" s="2">
        <v>38.333333333333336</v>
      </c>
      <c r="H281" s="1">
        <v>7.91</v>
      </c>
      <c r="I281" s="5">
        <f t="shared" si="16"/>
        <v>5.4338459999999955</v>
      </c>
      <c r="J281" s="2">
        <f t="shared" si="17"/>
        <v>13.94470372666432</v>
      </c>
      <c r="K281" s="3">
        <v>45.7</v>
      </c>
      <c r="L281" s="3">
        <v>91.498652000000007</v>
      </c>
      <c r="M281" s="3">
        <v>32.5</v>
      </c>
      <c r="N281" s="6"/>
      <c r="O281" s="5">
        <v>7.6111111111111125</v>
      </c>
      <c r="P281" s="5">
        <v>0.27777777777777779</v>
      </c>
      <c r="Q281" s="3">
        <v>3167.1211104000004</v>
      </c>
      <c r="R281" s="4">
        <f t="shared" si="18"/>
        <v>0.57861841189478502</v>
      </c>
      <c r="S281" s="4">
        <f t="shared" si="19"/>
        <v>1.5148681606229382</v>
      </c>
      <c r="T281" s="2"/>
      <c r="U281" s="3">
        <f>C281*3.915*(B281-P281)</f>
        <v>161928.61079999999</v>
      </c>
      <c r="V281" s="2">
        <v>44.980169666666669</v>
      </c>
      <c r="W281"/>
      <c r="X281"/>
    </row>
    <row r="282" spans="1:24" x14ac:dyDescent="0.25">
      <c r="A282" s="3">
        <v>-17.771833333333333</v>
      </c>
      <c r="B282" s="2">
        <v>8.5555555555555554</v>
      </c>
      <c r="C282" s="3">
        <v>4928.5039999999999</v>
      </c>
      <c r="D282" s="2">
        <v>28.722222222222221</v>
      </c>
      <c r="E282" s="3">
        <v>1215.0919999999999</v>
      </c>
      <c r="F282" s="2">
        <v>7.5555555555555562</v>
      </c>
      <c r="G282" s="2">
        <v>38.333333333333336</v>
      </c>
      <c r="H282" s="1">
        <v>7.8</v>
      </c>
      <c r="I282" s="5">
        <f t="shared" si="16"/>
        <v>5.3597480999999956</v>
      </c>
      <c r="J282" s="2">
        <f t="shared" si="17"/>
        <v>13.9456538781261</v>
      </c>
      <c r="K282" s="3">
        <v>45.7</v>
      </c>
      <c r="L282" s="3">
        <v>91.476335599999999</v>
      </c>
      <c r="M282" s="3">
        <v>32.5</v>
      </c>
      <c r="N282" s="6"/>
      <c r="O282" s="5">
        <v>7.6111111111111125</v>
      </c>
      <c r="P282" s="5">
        <v>0.27777777777777779</v>
      </c>
      <c r="Q282" s="3">
        <v>3167.3369087999999</v>
      </c>
      <c r="R282" s="4">
        <f t="shared" si="18"/>
        <v>0.5786578372666431</v>
      </c>
      <c r="S282" s="4">
        <f t="shared" si="19"/>
        <v>1.4942108675235344</v>
      </c>
      <c r="T282" s="2"/>
      <c r="U282" s="3">
        <f>C282*3.915*(B282-P282)</f>
        <v>159720.49337999997</v>
      </c>
      <c r="V282" s="2">
        <v>44.366803716666659</v>
      </c>
      <c r="W282"/>
      <c r="X282"/>
    </row>
    <row r="283" spans="1:24" x14ac:dyDescent="0.25">
      <c r="A283" s="3">
        <v>-17.771833333333333</v>
      </c>
      <c r="B283" s="2">
        <v>8.5555555555555554</v>
      </c>
      <c r="C283" s="3">
        <v>4951.2160000000003</v>
      </c>
      <c r="D283" s="2">
        <v>28.666666666666664</v>
      </c>
      <c r="E283" s="3">
        <v>1210.5496000000001</v>
      </c>
      <c r="F283" s="2">
        <v>7.5555555555555562</v>
      </c>
      <c r="G283" s="2">
        <v>38.333333333333336</v>
      </c>
      <c r="H283" s="1">
        <v>7.87</v>
      </c>
      <c r="I283" s="5">
        <f t="shared" si="16"/>
        <v>5.3844473999999956</v>
      </c>
      <c r="J283" s="2">
        <f t="shared" si="17"/>
        <v>13.945997393448396</v>
      </c>
      <c r="K283" s="3">
        <v>45.7</v>
      </c>
      <c r="L283" s="3">
        <v>91.449710999999994</v>
      </c>
      <c r="M283" s="3">
        <v>32.5</v>
      </c>
      <c r="N283" s="6"/>
      <c r="O283" s="5">
        <v>7.6111111111111125</v>
      </c>
      <c r="P283" s="5">
        <v>0.27777777777777779</v>
      </c>
      <c r="Q283" s="3">
        <v>3167.4149279999997</v>
      </c>
      <c r="R283" s="4">
        <f t="shared" si="18"/>
        <v>0.57867209101445616</v>
      </c>
      <c r="S283" s="4">
        <f t="shared" si="19"/>
        <v>1.5010966318900023</v>
      </c>
      <c r="T283" s="2"/>
      <c r="U283" s="3">
        <f>C283*3.915*(B283-P283)</f>
        <v>160456.53251999998</v>
      </c>
      <c r="V283" s="2">
        <v>44.571259033333327</v>
      </c>
      <c r="W283"/>
      <c r="X283"/>
    </row>
    <row r="284" spans="1:24" x14ac:dyDescent="0.25">
      <c r="A284" s="3">
        <v>-17.771833333333333</v>
      </c>
      <c r="B284" s="2">
        <v>8.5555555555555554</v>
      </c>
      <c r="C284" s="3">
        <v>4951.2160000000003</v>
      </c>
      <c r="D284" s="2">
        <v>28.833333333333336</v>
      </c>
      <c r="E284" s="3">
        <v>1194.6512</v>
      </c>
      <c r="F284" s="2">
        <v>7.5555555555555562</v>
      </c>
      <c r="G284" s="2">
        <v>38.333333333333336</v>
      </c>
      <c r="H284" s="1">
        <v>7.87</v>
      </c>
      <c r="I284" s="5">
        <f t="shared" si="16"/>
        <v>5.3844473999999956</v>
      </c>
      <c r="J284" s="2">
        <f t="shared" si="17"/>
        <v>13.946651502289539</v>
      </c>
      <c r="K284" s="3">
        <v>45.7</v>
      </c>
      <c r="L284" s="3">
        <v>91.419916400000005</v>
      </c>
      <c r="M284" s="3">
        <v>32.5</v>
      </c>
      <c r="N284" s="6"/>
      <c r="O284" s="5">
        <v>7.6111111111111125</v>
      </c>
      <c r="P284" s="5">
        <v>0.27777777777777779</v>
      </c>
      <c r="Q284" s="3">
        <v>3167.5634892000003</v>
      </c>
      <c r="R284" s="4">
        <f t="shared" si="18"/>
        <v>0.57869923246014687</v>
      </c>
      <c r="S284" s="4">
        <f t="shared" si="19"/>
        <v>1.5010966318900023</v>
      </c>
      <c r="T284" s="2"/>
      <c r="U284" s="3">
        <f>C284*3.915*(B284-P284)</f>
        <v>160456.53251999998</v>
      </c>
      <c r="V284" s="2">
        <v>44.571259033333327</v>
      </c>
      <c r="W284"/>
      <c r="X284"/>
    </row>
    <row r="285" spans="1:24" x14ac:dyDescent="0.25">
      <c r="A285" s="3">
        <v>-17.771833333333333</v>
      </c>
      <c r="B285" s="2">
        <v>8.5555555555555554</v>
      </c>
      <c r="C285" s="3">
        <v>4973.9279999999999</v>
      </c>
      <c r="D285" s="2">
        <v>28.944444444444439</v>
      </c>
      <c r="E285" s="3">
        <v>1185.5663999999999</v>
      </c>
      <c r="F285" s="2">
        <v>7.5555555555555562</v>
      </c>
      <c r="G285" s="2">
        <v>38.333333333333336</v>
      </c>
      <c r="H285" s="1">
        <v>7.84</v>
      </c>
      <c r="I285" s="5">
        <f t="shared" si="16"/>
        <v>5.4091466999999955</v>
      </c>
      <c r="J285" s="2">
        <f t="shared" si="17"/>
        <v>13.947002705177878</v>
      </c>
      <c r="K285" s="3">
        <v>45.7</v>
      </c>
      <c r="L285" s="3">
        <v>91.389443999999997</v>
      </c>
      <c r="M285" s="3">
        <v>32.5</v>
      </c>
      <c r="N285" s="6"/>
      <c r="O285" s="5">
        <v>7.6111111111111125</v>
      </c>
      <c r="P285" s="5">
        <v>0.27777777777777779</v>
      </c>
      <c r="Q285" s="3">
        <v>3167.6432543999999</v>
      </c>
      <c r="R285" s="4">
        <f t="shared" si="18"/>
        <v>0.57871380519410276</v>
      </c>
      <c r="S285" s="4">
        <f t="shared" si="19"/>
        <v>1.5079823962564702</v>
      </c>
      <c r="T285" s="2"/>
      <c r="U285" s="3">
        <f>C285*3.915*(B285-P285)</f>
        <v>161192.57165999999</v>
      </c>
      <c r="V285" s="2">
        <v>44.775714349999994</v>
      </c>
      <c r="W285"/>
      <c r="X285"/>
    </row>
    <row r="286" spans="1:24" x14ac:dyDescent="0.25">
      <c r="A286" s="3">
        <v>-17.771833333333333</v>
      </c>
      <c r="B286" s="2">
        <v>8.5555555555555554</v>
      </c>
      <c r="C286" s="3">
        <v>5110.2</v>
      </c>
      <c r="D286" s="2">
        <v>29.055555555555554</v>
      </c>
      <c r="E286" s="3">
        <v>1171.9392</v>
      </c>
      <c r="F286" s="2">
        <v>7.5555555555555562</v>
      </c>
      <c r="G286" s="2">
        <v>38.333333333333336</v>
      </c>
      <c r="H286" s="1">
        <v>7.83</v>
      </c>
      <c r="I286" s="5">
        <f t="shared" si="16"/>
        <v>5.5573424999999945</v>
      </c>
      <c r="J286" s="2">
        <f t="shared" si="17"/>
        <v>13.947354700598803</v>
      </c>
      <c r="K286" s="3">
        <v>45.7</v>
      </c>
      <c r="L286" s="3">
        <v>91.357921099999999</v>
      </c>
      <c r="M286" s="3">
        <v>32.5</v>
      </c>
      <c r="N286" s="6"/>
      <c r="O286" s="5">
        <v>7.6111111111111125</v>
      </c>
      <c r="P286" s="5">
        <v>0.27777777777777779</v>
      </c>
      <c r="Q286" s="3">
        <v>3167.7231996</v>
      </c>
      <c r="R286" s="4">
        <f t="shared" si="18"/>
        <v>0.57872841081322823</v>
      </c>
      <c r="S286" s="4">
        <f t="shared" si="19"/>
        <v>1.5492969824552776</v>
      </c>
      <c r="T286" s="2"/>
      <c r="U286" s="3">
        <f>C286*3.915*(B286-P286)</f>
        <v>165608.80649999998</v>
      </c>
      <c r="V286" s="2">
        <v>46.002446249999991</v>
      </c>
      <c r="W286"/>
      <c r="X286"/>
    </row>
    <row r="287" spans="1:24" x14ac:dyDescent="0.25">
      <c r="A287" s="3">
        <v>-17.771833333333333</v>
      </c>
      <c r="B287" s="2">
        <v>8.6111111111111107</v>
      </c>
      <c r="C287" s="3">
        <v>5064.7759999999998</v>
      </c>
      <c r="D287" s="2">
        <v>29.055555555555554</v>
      </c>
      <c r="E287" s="3">
        <v>1162.8543999999999</v>
      </c>
      <c r="F287" s="2">
        <v>7.5555555555555562</v>
      </c>
      <c r="G287" s="2">
        <v>38.333333333333336</v>
      </c>
      <c r="H287" s="1">
        <v>7.83</v>
      </c>
      <c r="I287" s="5">
        <f t="shared" si="16"/>
        <v>5.8139407833333276</v>
      </c>
      <c r="J287" s="2">
        <f t="shared" si="17"/>
        <v>13.948327153927439</v>
      </c>
      <c r="K287" s="3">
        <v>45.7</v>
      </c>
      <c r="L287" s="3">
        <v>91.314142499999988</v>
      </c>
      <c r="M287" s="3">
        <v>32.5</v>
      </c>
      <c r="N287" s="6"/>
      <c r="O287" s="5">
        <v>7.6111111111111125</v>
      </c>
      <c r="P287" s="5">
        <v>0.27777777777777779</v>
      </c>
      <c r="Q287" s="3">
        <v>3167.9440632000001</v>
      </c>
      <c r="R287" s="4">
        <f t="shared" si="18"/>
        <v>0.57876876157375257</v>
      </c>
      <c r="S287" s="4">
        <f t="shared" si="19"/>
        <v>1.5355254537223417</v>
      </c>
      <c r="T287" s="2"/>
      <c r="U287" s="3">
        <f>C287*3.915*(B287-P287)</f>
        <v>165238.31699999998</v>
      </c>
      <c r="V287" s="2">
        <v>45.899532499999992</v>
      </c>
      <c r="W287"/>
      <c r="X287"/>
    </row>
    <row r="288" spans="1:24" x14ac:dyDescent="0.25">
      <c r="A288" s="3">
        <v>-17.771833333333333</v>
      </c>
      <c r="B288" s="2">
        <v>8.6111111111111107</v>
      </c>
      <c r="C288" s="3">
        <v>5064.7759999999998</v>
      </c>
      <c r="D288" s="2">
        <v>29.055555555555554</v>
      </c>
      <c r="E288" s="3">
        <v>1153.7696000000001</v>
      </c>
      <c r="F288" s="2">
        <v>7.5555555555555562</v>
      </c>
      <c r="G288" s="2">
        <v>38.333333333333336</v>
      </c>
      <c r="H288" s="1">
        <v>7.85</v>
      </c>
      <c r="I288" s="5">
        <f t="shared" si="16"/>
        <v>5.8139407833333276</v>
      </c>
      <c r="J288" s="2">
        <f t="shared" si="17"/>
        <v>13.948693050369847</v>
      </c>
      <c r="K288" s="3">
        <v>45.7</v>
      </c>
      <c r="L288" s="3">
        <v>91.276877099999993</v>
      </c>
      <c r="M288" s="3">
        <v>32.5</v>
      </c>
      <c r="N288" s="6"/>
      <c r="O288" s="5">
        <v>7.6111111111111125</v>
      </c>
      <c r="P288" s="5">
        <v>0.27777777777777779</v>
      </c>
      <c r="Q288" s="3">
        <v>3168.0271656</v>
      </c>
      <c r="R288" s="4">
        <f t="shared" si="18"/>
        <v>0.57878394399874888</v>
      </c>
      <c r="S288" s="4">
        <f t="shared" si="19"/>
        <v>1.5355254537223417</v>
      </c>
      <c r="T288" s="2"/>
      <c r="U288" s="3">
        <f>C288*3.915*(B288-P288)</f>
        <v>165238.31699999998</v>
      </c>
      <c r="V288" s="2">
        <v>45.899532499999992</v>
      </c>
      <c r="W288"/>
      <c r="X288"/>
    </row>
    <row r="289" spans="1:24" x14ac:dyDescent="0.25">
      <c r="A289" s="3">
        <v>-17.771833333333333</v>
      </c>
      <c r="B289" s="2">
        <v>8.6111111111111107</v>
      </c>
      <c r="C289" s="3">
        <v>5064.7759999999998</v>
      </c>
      <c r="D289" s="2">
        <v>29</v>
      </c>
      <c r="E289" s="3">
        <v>1142.4136000000001</v>
      </c>
      <c r="F289" s="2">
        <v>7.5555555555555562</v>
      </c>
      <c r="G289" s="2">
        <v>38.333333333333336</v>
      </c>
      <c r="H289" s="1">
        <v>7.9</v>
      </c>
      <c r="I289" s="5">
        <f t="shared" si="16"/>
        <v>5.8139407833333276</v>
      </c>
      <c r="J289" s="2">
        <f t="shared" si="17"/>
        <v>13.948749970059879</v>
      </c>
      <c r="K289" s="3">
        <v>45.8</v>
      </c>
      <c r="L289" s="3">
        <v>91.265428</v>
      </c>
      <c r="M289" s="3">
        <v>32.5</v>
      </c>
      <c r="N289" s="6"/>
      <c r="O289" s="5">
        <v>7.6666666666666652</v>
      </c>
      <c r="P289" s="5">
        <v>0.27777777777777779</v>
      </c>
      <c r="Q289" s="3">
        <v>3168.0400931999998</v>
      </c>
      <c r="R289" s="4">
        <f t="shared" si="18"/>
        <v>0.57878630581161317</v>
      </c>
      <c r="S289" s="4">
        <f t="shared" si="19"/>
        <v>1.5355254537223417</v>
      </c>
      <c r="T289" s="2"/>
      <c r="U289" s="3">
        <f>C289*3.915*(B289-P289)</f>
        <v>165238.31699999998</v>
      </c>
      <c r="V289" s="2">
        <v>45.899532499999992</v>
      </c>
      <c r="W289"/>
      <c r="X289"/>
    </row>
    <row r="290" spans="1:24" x14ac:dyDescent="0.25">
      <c r="A290" s="3">
        <v>-17.771833333333333</v>
      </c>
      <c r="B290" s="2">
        <v>8.6111111111111107</v>
      </c>
      <c r="C290" s="3">
        <v>5064.7759999999998</v>
      </c>
      <c r="D290" s="2">
        <v>28.944444444444439</v>
      </c>
      <c r="E290" s="3">
        <v>1149.2272</v>
      </c>
      <c r="F290" s="2">
        <v>7.5555555555555562</v>
      </c>
      <c r="G290" s="2">
        <v>38.333333333333336</v>
      </c>
      <c r="H290" s="1">
        <v>7.79</v>
      </c>
      <c r="I290" s="5">
        <f t="shared" si="16"/>
        <v>5.8139407833333276</v>
      </c>
      <c r="J290" s="2">
        <f t="shared" si="17"/>
        <v>13.949421261007398</v>
      </c>
      <c r="K290" s="3">
        <v>45.8</v>
      </c>
      <c r="L290" s="3">
        <v>91.2339159</v>
      </c>
      <c r="M290" s="3">
        <v>32.5</v>
      </c>
      <c r="N290" s="6"/>
      <c r="O290" s="5">
        <v>7.6666666666666652</v>
      </c>
      <c r="P290" s="5">
        <v>0.27777777777777779</v>
      </c>
      <c r="Q290" s="3">
        <v>3168.1925568000001</v>
      </c>
      <c r="R290" s="4">
        <f t="shared" si="18"/>
        <v>0.57881416020777576</v>
      </c>
      <c r="S290" s="4">
        <f t="shared" si="19"/>
        <v>1.5355254537223417</v>
      </c>
      <c r="T290" s="2"/>
      <c r="U290" s="3">
        <f>C290*3.915*(B290-P290)</f>
        <v>165238.31699999998</v>
      </c>
      <c r="V290" s="2">
        <v>45.899532499999992</v>
      </c>
      <c r="W290"/>
      <c r="X290"/>
    </row>
    <row r="291" spans="1:24" x14ac:dyDescent="0.25">
      <c r="A291" s="3">
        <v>-17.771833333333333</v>
      </c>
      <c r="B291" s="2">
        <v>8.5555555555555554</v>
      </c>
      <c r="C291" s="3">
        <v>5087.4879999999994</v>
      </c>
      <c r="D291" s="2">
        <v>29</v>
      </c>
      <c r="E291" s="3">
        <v>1151.4984000000002</v>
      </c>
      <c r="F291" s="2">
        <v>7.5555555555555562</v>
      </c>
      <c r="G291" s="2">
        <v>38.333333333333336</v>
      </c>
      <c r="H291" s="1">
        <v>7.89</v>
      </c>
      <c r="I291" s="5">
        <f t="shared" si="16"/>
        <v>5.5326431999999937</v>
      </c>
      <c r="J291" s="2">
        <f t="shared" si="17"/>
        <v>13.949479876717156</v>
      </c>
      <c r="K291" s="3">
        <v>45.8</v>
      </c>
      <c r="L291" s="3">
        <v>91.202108999999993</v>
      </c>
      <c r="M291" s="3">
        <v>32.5</v>
      </c>
      <c r="N291" s="6"/>
      <c r="O291" s="5">
        <v>7.6666666666666652</v>
      </c>
      <c r="P291" s="5">
        <v>0.27777777777777779</v>
      </c>
      <c r="Q291" s="3">
        <v>3168.2058696000004</v>
      </c>
      <c r="R291" s="4">
        <f t="shared" si="18"/>
        <v>0.57881659239490268</v>
      </c>
      <c r="S291" s="4">
        <f t="shared" si="19"/>
        <v>1.5424112180888094</v>
      </c>
      <c r="T291" s="2"/>
      <c r="U291" s="3">
        <f>C291*3.915*(B291-P291)</f>
        <v>164872.76735999997</v>
      </c>
      <c r="V291" s="2">
        <v>45.797990933333324</v>
      </c>
      <c r="W291"/>
      <c r="X291"/>
    </row>
    <row r="292" spans="1:24" x14ac:dyDescent="0.25">
      <c r="A292" s="3">
        <v>-17.771833333333333</v>
      </c>
      <c r="B292" s="2">
        <v>8.6111111111111107</v>
      </c>
      <c r="C292" s="3">
        <v>5087.4879999999994</v>
      </c>
      <c r="D292" s="2">
        <v>29.055555555555554</v>
      </c>
      <c r="E292" s="3">
        <v>1160.5832</v>
      </c>
      <c r="F292" s="2">
        <v>7.5555555555555562</v>
      </c>
      <c r="G292" s="2">
        <v>38.333333333333336</v>
      </c>
      <c r="H292" s="1">
        <v>7.83</v>
      </c>
      <c r="I292" s="5">
        <f t="shared" si="16"/>
        <v>5.8400122666666592</v>
      </c>
      <c r="J292" s="2">
        <f t="shared" si="17"/>
        <v>13.949533214159915</v>
      </c>
      <c r="K292" s="3">
        <v>45.8</v>
      </c>
      <c r="L292" s="3">
        <v>91.181785000000005</v>
      </c>
      <c r="M292" s="3">
        <v>32.5</v>
      </c>
      <c r="N292" s="6"/>
      <c r="O292" s="5">
        <v>7.6666666666666652</v>
      </c>
      <c r="P292" s="5">
        <v>0.27777777777777779</v>
      </c>
      <c r="Q292" s="3">
        <v>3168.2179836</v>
      </c>
      <c r="R292" s="4">
        <f t="shared" si="18"/>
        <v>0.57881880556680143</v>
      </c>
      <c r="S292" s="4">
        <f t="shared" si="19"/>
        <v>1.5424112180888094</v>
      </c>
      <c r="T292" s="2"/>
      <c r="U292" s="3">
        <f>C292*3.915*(B292-P292)</f>
        <v>165979.29599999994</v>
      </c>
      <c r="V292" s="2">
        <v>46.105359999999983</v>
      </c>
      <c r="W292"/>
      <c r="X292"/>
    </row>
    <row r="293" spans="1:24" x14ac:dyDescent="0.25">
      <c r="A293" s="3">
        <v>-17.771833333333333</v>
      </c>
      <c r="B293" s="2">
        <v>8.6111111111111107</v>
      </c>
      <c r="C293" s="3">
        <v>5087.4879999999994</v>
      </c>
      <c r="D293" s="2">
        <v>29.166666666666664</v>
      </c>
      <c r="E293" s="3">
        <v>1158.3119999999997</v>
      </c>
      <c r="F293" s="2">
        <v>7.5555555555555562</v>
      </c>
      <c r="G293" s="2">
        <v>38.333333333333336</v>
      </c>
      <c r="H293" s="1">
        <v>7.8</v>
      </c>
      <c r="I293" s="5">
        <f t="shared" si="16"/>
        <v>5.8400122666666592</v>
      </c>
      <c r="J293" s="2">
        <f t="shared" si="17"/>
        <v>13.949581241634379</v>
      </c>
      <c r="K293" s="3">
        <v>45.8</v>
      </c>
      <c r="L293" s="3">
        <v>91.148160500000003</v>
      </c>
      <c r="M293" s="3">
        <v>32.5</v>
      </c>
      <c r="N293" s="6"/>
      <c r="O293" s="5">
        <v>7.6666666666666652</v>
      </c>
      <c r="P293" s="5">
        <v>0.27777777777777779</v>
      </c>
      <c r="Q293" s="3">
        <v>3168.2288916000002</v>
      </c>
      <c r="R293" s="4">
        <f t="shared" si="18"/>
        <v>0.57882079840806544</v>
      </c>
      <c r="S293" s="4">
        <f t="shared" si="19"/>
        <v>1.5424112180888094</v>
      </c>
      <c r="T293" s="2"/>
      <c r="U293" s="3">
        <f>C293*3.915*(B293-P293)</f>
        <v>165979.29599999994</v>
      </c>
      <c r="V293" s="2">
        <v>46.105359999999983</v>
      </c>
      <c r="W293"/>
      <c r="X293"/>
    </row>
    <row r="294" spans="1:24" x14ac:dyDescent="0.25">
      <c r="A294" s="3">
        <v>-17.771833333333333</v>
      </c>
      <c r="B294" s="2">
        <v>8.6111111111111107</v>
      </c>
      <c r="C294" s="3">
        <v>5087.4879999999994</v>
      </c>
      <c r="D294" s="2">
        <v>29.166666666666664</v>
      </c>
      <c r="E294" s="3">
        <v>1169.6680000000001</v>
      </c>
      <c r="F294" s="2">
        <v>7.5555555555555562</v>
      </c>
      <c r="G294" s="2">
        <v>38.333333333333336</v>
      </c>
      <c r="H294" s="1">
        <v>7.78</v>
      </c>
      <c r="I294" s="5">
        <f t="shared" si="16"/>
        <v>5.8400122666666592</v>
      </c>
      <c r="J294" s="2">
        <f t="shared" si="17"/>
        <v>13.950243592814372</v>
      </c>
      <c r="K294" s="3">
        <v>45.8</v>
      </c>
      <c r="L294" s="3">
        <v>91.1195168</v>
      </c>
      <c r="M294" s="3">
        <v>32.5</v>
      </c>
      <c r="N294" s="6"/>
      <c r="O294" s="5">
        <v>7.6666666666666652</v>
      </c>
      <c r="P294" s="5">
        <v>0.27777777777777779</v>
      </c>
      <c r="Q294" s="3">
        <v>3168.3793248000002</v>
      </c>
      <c r="R294" s="4">
        <f t="shared" si="18"/>
        <v>0.57884828185951742</v>
      </c>
      <c r="S294" s="4">
        <f t="shared" si="19"/>
        <v>1.5424112180888094</v>
      </c>
      <c r="T294" s="2"/>
      <c r="U294" s="3">
        <f>C294*3.915*(B294-P294)</f>
        <v>165979.29599999994</v>
      </c>
      <c r="V294" s="2">
        <v>46.105359999999983</v>
      </c>
      <c r="W294"/>
      <c r="X294"/>
    </row>
    <row r="295" spans="1:24" x14ac:dyDescent="0.25">
      <c r="A295" s="3">
        <v>-17.771833333333333</v>
      </c>
      <c r="B295" s="2">
        <v>8.6111111111111107</v>
      </c>
      <c r="C295" s="3">
        <v>5087.4879999999994</v>
      </c>
      <c r="D295" s="2">
        <v>29.166666666666664</v>
      </c>
      <c r="E295" s="3">
        <v>1169.6680000000001</v>
      </c>
      <c r="F295" s="2">
        <v>7.5555555555555562</v>
      </c>
      <c r="G295" s="2">
        <v>38.333333333333336</v>
      </c>
      <c r="H295" s="1">
        <v>7.75</v>
      </c>
      <c r="I295" s="5">
        <f t="shared" si="16"/>
        <v>5.8400122666666592</v>
      </c>
      <c r="J295" s="2">
        <f t="shared" si="17"/>
        <v>13.9502932370553</v>
      </c>
      <c r="K295" s="3">
        <v>45.8</v>
      </c>
      <c r="L295" s="3">
        <v>91.075426899999997</v>
      </c>
      <c r="M295" s="3">
        <v>32.5</v>
      </c>
      <c r="N295" s="6"/>
      <c r="O295" s="5">
        <v>7.6666666666666652</v>
      </c>
      <c r="P295" s="5">
        <v>0.27777777777777779</v>
      </c>
      <c r="Q295" s="3">
        <v>3168.3905999999997</v>
      </c>
      <c r="R295" s="4">
        <f t="shared" si="18"/>
        <v>0.57885034178652695</v>
      </c>
      <c r="S295" s="4">
        <f t="shared" si="19"/>
        <v>1.5424112180888094</v>
      </c>
      <c r="T295" s="2"/>
      <c r="U295" s="3">
        <f>C295*3.915*(B295-P295)</f>
        <v>165979.29599999994</v>
      </c>
      <c r="V295" s="2">
        <v>46.105359999999983</v>
      </c>
      <c r="W295"/>
      <c r="X295"/>
    </row>
    <row r="296" spans="1:24" x14ac:dyDescent="0.25">
      <c r="A296" s="3">
        <v>-17.771833333333333</v>
      </c>
      <c r="B296" s="2">
        <v>8.5555555555555554</v>
      </c>
      <c r="C296" s="3">
        <v>5064.7759999999998</v>
      </c>
      <c r="D296" s="2">
        <v>29.166666666666664</v>
      </c>
      <c r="E296" s="3">
        <v>1169.6680000000001</v>
      </c>
      <c r="F296" s="2">
        <v>7.5555555555555562</v>
      </c>
      <c r="G296" s="2">
        <v>38.333333333333336</v>
      </c>
      <c r="H296" s="1">
        <v>7.84</v>
      </c>
      <c r="I296" s="5">
        <f t="shared" si="16"/>
        <v>5.5079438999999946</v>
      </c>
      <c r="J296" s="2">
        <f t="shared" si="17"/>
        <v>13.950337555477281</v>
      </c>
      <c r="K296" s="3">
        <v>45.8</v>
      </c>
      <c r="L296" s="3">
        <v>91.057397100000003</v>
      </c>
      <c r="M296" s="3">
        <v>32.5</v>
      </c>
      <c r="N296" s="6"/>
      <c r="O296" s="5">
        <v>7.6666666666666652</v>
      </c>
      <c r="P296" s="5">
        <v>0.27777777777777779</v>
      </c>
      <c r="Q296" s="3">
        <v>3168.4006656000001</v>
      </c>
      <c r="R296" s="4">
        <f t="shared" si="18"/>
        <v>0.57885218072519828</v>
      </c>
      <c r="S296" s="4">
        <f t="shared" si="19"/>
        <v>1.5355254537223417</v>
      </c>
      <c r="T296" s="2"/>
      <c r="U296" s="3">
        <f>C296*3.915*(B296-P296)</f>
        <v>164136.72821999999</v>
      </c>
      <c r="V296" s="2">
        <v>45.593535616666664</v>
      </c>
      <c r="W296"/>
      <c r="X296"/>
    </row>
    <row r="297" spans="1:24" x14ac:dyDescent="0.25">
      <c r="A297" s="3">
        <v>-17.771833333333333</v>
      </c>
      <c r="B297" s="2">
        <v>8.5555555555555554</v>
      </c>
      <c r="C297" s="3">
        <v>4996.6400000000003</v>
      </c>
      <c r="D297" s="2">
        <v>29.166666666666664</v>
      </c>
      <c r="E297" s="3">
        <v>1167.3968000000002</v>
      </c>
      <c r="F297" s="2">
        <v>7.5555555555555562</v>
      </c>
      <c r="G297" s="2">
        <v>38.333333333333336</v>
      </c>
      <c r="H297" s="1">
        <v>7.94</v>
      </c>
      <c r="I297" s="5">
        <f t="shared" si="16"/>
        <v>5.4338459999999955</v>
      </c>
      <c r="J297" s="2">
        <f t="shared" si="17"/>
        <v>13.950376532229658</v>
      </c>
      <c r="K297" s="3">
        <v>45.8</v>
      </c>
      <c r="L297" s="3">
        <v>91.036117599999997</v>
      </c>
      <c r="M297" s="3">
        <v>32.5</v>
      </c>
      <c r="N297" s="6"/>
      <c r="O297" s="5">
        <v>7.6666666666666652</v>
      </c>
      <c r="P297" s="5">
        <v>0.27777777777777779</v>
      </c>
      <c r="Q297" s="3">
        <v>3168.4095179999999</v>
      </c>
      <c r="R297" s="4">
        <f t="shared" si="18"/>
        <v>0.5788537980178281</v>
      </c>
      <c r="S297" s="4">
        <f t="shared" si="19"/>
        <v>1.5148681606229382</v>
      </c>
      <c r="T297" s="2"/>
      <c r="U297" s="3">
        <f>C297*3.915*(B297-P297)</f>
        <v>161928.61079999999</v>
      </c>
      <c r="V297" s="2">
        <v>44.980169666666669</v>
      </c>
      <c r="W297"/>
      <c r="X297"/>
    </row>
    <row r="298" spans="1:24" x14ac:dyDescent="0.25">
      <c r="A298" s="3">
        <v>-17.771833333333333</v>
      </c>
      <c r="B298" s="2">
        <v>8.5555555555555554</v>
      </c>
      <c r="C298" s="3">
        <v>5064.7759999999998</v>
      </c>
      <c r="D298" s="2">
        <v>29.222222222222218</v>
      </c>
      <c r="E298" s="3">
        <v>1178.7528000000002</v>
      </c>
      <c r="F298" s="2">
        <v>7.5</v>
      </c>
      <c r="G298" s="2">
        <v>38.333333333333336</v>
      </c>
      <c r="H298" s="1">
        <v>7.69</v>
      </c>
      <c r="I298" s="5">
        <f t="shared" si="16"/>
        <v>5.8139407833333321</v>
      </c>
      <c r="J298" s="2">
        <f t="shared" si="17"/>
        <v>13.950719952448043</v>
      </c>
      <c r="K298" s="3">
        <v>45.8</v>
      </c>
      <c r="L298" s="3">
        <v>91.007055500000007</v>
      </c>
      <c r="M298" s="3">
        <v>32.5</v>
      </c>
      <c r="N298" s="6"/>
      <c r="O298" s="5">
        <v>7.6666666666666652</v>
      </c>
      <c r="P298" s="5">
        <v>0.27777777777777779</v>
      </c>
      <c r="Q298" s="3">
        <v>3168.4875155999998</v>
      </c>
      <c r="R298" s="4">
        <f t="shared" si="18"/>
        <v>0.57886804781942092</v>
      </c>
      <c r="S298" s="4">
        <f t="shared" si="19"/>
        <v>1.5355254537223417</v>
      </c>
      <c r="T298" s="2"/>
      <c r="U298" s="3">
        <f>C298*3.915*(B298-P298)</f>
        <v>164136.72821999999</v>
      </c>
      <c r="V298" s="2">
        <v>45.593535616666664</v>
      </c>
      <c r="W298"/>
      <c r="X298"/>
    </row>
    <row r="299" spans="1:24" x14ac:dyDescent="0.25">
      <c r="A299" s="3">
        <v>-17.771833333333333</v>
      </c>
      <c r="B299" s="2">
        <v>8.5555555555555554</v>
      </c>
      <c r="C299" s="3">
        <v>5064.7759999999998</v>
      </c>
      <c r="D299" s="2">
        <v>29.277777777777779</v>
      </c>
      <c r="E299" s="3">
        <v>1185.5663999999999</v>
      </c>
      <c r="F299" s="2">
        <v>7.5</v>
      </c>
      <c r="G299" s="2">
        <v>38.333333333333336</v>
      </c>
      <c r="H299" s="1">
        <v>7.75</v>
      </c>
      <c r="I299" s="5">
        <f t="shared" si="16"/>
        <v>5.8139407833333321</v>
      </c>
      <c r="J299" s="2">
        <f t="shared" si="17"/>
        <v>13.950754332511448</v>
      </c>
      <c r="K299" s="3">
        <v>45.7</v>
      </c>
      <c r="L299" s="3">
        <v>90.978491900000009</v>
      </c>
      <c r="M299" s="3">
        <v>32.5</v>
      </c>
      <c r="N299" s="6"/>
      <c r="O299" s="5">
        <v>7.6111111111111125</v>
      </c>
      <c r="P299" s="5">
        <v>0.27777777777777779</v>
      </c>
      <c r="Q299" s="3">
        <v>3168.495324</v>
      </c>
      <c r="R299" s="4">
        <f t="shared" si="18"/>
        <v>0.57886947437806835</v>
      </c>
      <c r="S299" s="4">
        <f t="shared" si="19"/>
        <v>1.5355254537223417</v>
      </c>
      <c r="T299" s="2"/>
      <c r="U299" s="3">
        <f>C299*3.915*(B299-P299)</f>
        <v>164136.72821999999</v>
      </c>
      <c r="V299" s="2">
        <v>45.593535616666664</v>
      </c>
      <c r="W299"/>
      <c r="X299"/>
    </row>
    <row r="300" spans="1:24" x14ac:dyDescent="0.25">
      <c r="A300" s="3">
        <v>-17.771833333333333</v>
      </c>
      <c r="B300" s="2">
        <v>8.5555555555555554</v>
      </c>
      <c r="C300" s="3">
        <v>5019.3520000000008</v>
      </c>
      <c r="D300" s="2">
        <v>29.333333333333332</v>
      </c>
      <c r="E300" s="3">
        <v>1185.5663999999999</v>
      </c>
      <c r="F300" s="2">
        <v>7.5</v>
      </c>
      <c r="G300" s="2">
        <v>38.333333333333336</v>
      </c>
      <c r="H300" s="1">
        <v>7.91</v>
      </c>
      <c r="I300" s="5">
        <f t="shared" si="16"/>
        <v>5.7617978166666663</v>
      </c>
      <c r="J300" s="2">
        <f t="shared" si="17"/>
        <v>13.950783307502642</v>
      </c>
      <c r="K300" s="3">
        <v>45.7</v>
      </c>
      <c r="L300" s="3">
        <v>90.930632399999993</v>
      </c>
      <c r="M300" s="3">
        <v>32.5</v>
      </c>
      <c r="N300" s="6"/>
      <c r="O300" s="5">
        <v>7.6111111111111125</v>
      </c>
      <c r="P300" s="5">
        <v>0.27777777777777779</v>
      </c>
      <c r="Q300" s="3">
        <v>3168.5019047999999</v>
      </c>
      <c r="R300" s="4">
        <f t="shared" si="18"/>
        <v>0.57887067665986058</v>
      </c>
      <c r="S300" s="4">
        <f t="shared" si="19"/>
        <v>1.5217539249894063</v>
      </c>
      <c r="T300" s="2"/>
      <c r="U300" s="3">
        <f>C300*3.915*(B300-P300)</f>
        <v>162664.64994</v>
      </c>
      <c r="V300" s="2">
        <v>45.184624983333336</v>
      </c>
      <c r="W300"/>
      <c r="X300"/>
    </row>
    <row r="301" spans="1:24" x14ac:dyDescent="0.25">
      <c r="A301" s="3">
        <v>-17.771833333333333</v>
      </c>
      <c r="B301" s="2">
        <v>8.5555555555555554</v>
      </c>
      <c r="C301" s="3">
        <v>5042.0640000000003</v>
      </c>
      <c r="D301" s="2">
        <v>29.444444444444443</v>
      </c>
      <c r="E301" s="3">
        <v>1185.5663999999999</v>
      </c>
      <c r="F301" s="2">
        <v>7.5</v>
      </c>
      <c r="G301" s="2">
        <v>38.333333333333336</v>
      </c>
      <c r="H301" s="1">
        <v>7.82</v>
      </c>
      <c r="I301" s="5">
        <f t="shared" si="16"/>
        <v>5.7878692999999997</v>
      </c>
      <c r="J301" s="2">
        <f t="shared" si="17"/>
        <v>13.951116694258539</v>
      </c>
      <c r="K301" s="3">
        <v>45.7</v>
      </c>
      <c r="L301" s="3">
        <v>90.90563809999999</v>
      </c>
      <c r="M301" s="3">
        <v>32.6</v>
      </c>
      <c r="N301" s="6"/>
      <c r="O301" s="5">
        <v>7.6111111111111125</v>
      </c>
      <c r="P301" s="5">
        <v>0.33333333333333409</v>
      </c>
      <c r="Q301" s="3">
        <v>3168.5776235999997</v>
      </c>
      <c r="R301" s="4">
        <f t="shared" si="18"/>
        <v>0.57888451013520914</v>
      </c>
      <c r="S301" s="4">
        <f t="shared" si="19"/>
        <v>1.528639689355874</v>
      </c>
      <c r="T301" s="2"/>
      <c r="U301" s="3">
        <f>C301*3.915*(B301-P301)</f>
        <v>162304.04016</v>
      </c>
      <c r="V301" s="2">
        <v>45.084455599999998</v>
      </c>
      <c r="W301"/>
      <c r="X301"/>
    </row>
    <row r="302" spans="1:24" x14ac:dyDescent="0.25">
      <c r="A302" s="3">
        <v>-17.771833333333333</v>
      </c>
      <c r="B302" s="2">
        <v>8.4999999999999982</v>
      </c>
      <c r="C302" s="3">
        <v>5042.0640000000003</v>
      </c>
      <c r="D302" s="2">
        <v>29.611111111111107</v>
      </c>
      <c r="E302" s="3">
        <v>1192.3800000000001</v>
      </c>
      <c r="F302" s="2">
        <v>7.5</v>
      </c>
      <c r="G302" s="2">
        <v>38.333333333333336</v>
      </c>
      <c r="H302" s="1">
        <v>7.81</v>
      </c>
      <c r="I302" s="5">
        <f t="shared" si="16"/>
        <v>5.483244599999991</v>
      </c>
      <c r="J302" s="2">
        <f t="shared" si="17"/>
        <v>13.951140993307501</v>
      </c>
      <c r="K302" s="3">
        <v>45.7</v>
      </c>
      <c r="L302" s="3">
        <v>90.8847387</v>
      </c>
      <c r="M302" s="3">
        <v>32.6</v>
      </c>
      <c r="N302" s="6"/>
      <c r="O302" s="5">
        <v>7.6111111111111125</v>
      </c>
      <c r="P302" s="5">
        <v>0.33333333333333409</v>
      </c>
      <c r="Q302" s="3">
        <v>3168.5831423999998</v>
      </c>
      <c r="R302" s="4">
        <f t="shared" si="18"/>
        <v>0.57888551839450209</v>
      </c>
      <c r="S302" s="4">
        <f t="shared" si="19"/>
        <v>1.528639689355874</v>
      </c>
      <c r="T302" s="2"/>
      <c r="U302" s="3">
        <f>C302*3.915*(B302-P302)</f>
        <v>161207.39123999997</v>
      </c>
      <c r="V302" s="2">
        <v>44.779830899999993</v>
      </c>
      <c r="W302"/>
      <c r="X302"/>
    </row>
    <row r="303" spans="1:24" x14ac:dyDescent="0.25">
      <c r="A303" s="3">
        <v>-17.771833333333333</v>
      </c>
      <c r="B303" s="2">
        <v>8.4999999999999982</v>
      </c>
      <c r="C303" s="3">
        <v>5042.0640000000003</v>
      </c>
      <c r="D303" s="2">
        <v>29.722222222222221</v>
      </c>
      <c r="E303" s="3">
        <v>1194.6512</v>
      </c>
      <c r="F303" s="2">
        <v>7.5</v>
      </c>
      <c r="G303" s="2">
        <v>38.333333333333336</v>
      </c>
      <c r="H303" s="1">
        <v>7.78</v>
      </c>
      <c r="I303" s="5">
        <f t="shared" si="16"/>
        <v>5.483244599999991</v>
      </c>
      <c r="J303" s="2">
        <f t="shared" si="17"/>
        <v>13.950850022895386</v>
      </c>
      <c r="K303" s="3">
        <v>45.7</v>
      </c>
      <c r="L303" s="3">
        <v>90.853874000000005</v>
      </c>
      <c r="M303" s="3">
        <v>32.6</v>
      </c>
      <c r="N303" s="6"/>
      <c r="O303" s="5">
        <v>7.6111111111111125</v>
      </c>
      <c r="P303" s="5">
        <v>0.33333333333333409</v>
      </c>
      <c r="Q303" s="3">
        <v>3168.5170572000002</v>
      </c>
      <c r="R303" s="4">
        <f t="shared" si="18"/>
        <v>0.57887344493341841</v>
      </c>
      <c r="S303" s="4">
        <f t="shared" si="19"/>
        <v>1.528639689355874</v>
      </c>
      <c r="T303" s="2"/>
      <c r="U303" s="3">
        <f>C303*3.915*(B303-P303)</f>
        <v>161207.39123999997</v>
      </c>
      <c r="V303" s="2">
        <v>44.779830899999993</v>
      </c>
      <c r="W303"/>
      <c r="X303"/>
    </row>
    <row r="304" spans="1:24" x14ac:dyDescent="0.25">
      <c r="A304" s="3">
        <v>-17.771833333333333</v>
      </c>
      <c r="B304" s="2">
        <v>8.4999999999999982</v>
      </c>
      <c r="C304" s="3">
        <v>5064.7759999999998</v>
      </c>
      <c r="D304" s="2">
        <v>29.722222222222221</v>
      </c>
      <c r="E304" s="3">
        <v>1194.6512</v>
      </c>
      <c r="F304" s="2">
        <v>7.5</v>
      </c>
      <c r="G304" s="2">
        <v>38.333333333333336</v>
      </c>
      <c r="H304" s="1">
        <v>7.95</v>
      </c>
      <c r="I304" s="5">
        <f t="shared" si="16"/>
        <v>5.5079438999999901</v>
      </c>
      <c r="J304" s="2">
        <f t="shared" si="17"/>
        <v>13.951167115181402</v>
      </c>
      <c r="K304" s="3">
        <v>45.7</v>
      </c>
      <c r="L304" s="3">
        <v>90.83052769999999</v>
      </c>
      <c r="M304" s="3">
        <v>32.6</v>
      </c>
      <c r="N304" s="6"/>
      <c r="O304" s="5">
        <v>7.6111111111111125</v>
      </c>
      <c r="P304" s="5">
        <v>0.33333333333333409</v>
      </c>
      <c r="Q304" s="3">
        <v>3168.5890752</v>
      </c>
      <c r="R304" s="4">
        <f t="shared" si="18"/>
        <v>0.57888660228968469</v>
      </c>
      <c r="S304" s="4">
        <f t="shared" si="19"/>
        <v>1.5355254537223417</v>
      </c>
      <c r="T304" s="2"/>
      <c r="U304" s="3">
        <f>C304*3.915*(B304-P304)</f>
        <v>161933.55065999995</v>
      </c>
      <c r="V304" s="2">
        <v>44.981541849999985</v>
      </c>
      <c r="W304"/>
      <c r="X304"/>
    </row>
    <row r="305" spans="1:24" x14ac:dyDescent="0.25">
      <c r="A305" s="3">
        <v>-17.771833333333333</v>
      </c>
      <c r="B305" s="2">
        <v>8.4999999999999982</v>
      </c>
      <c r="C305" s="3">
        <v>5087.4879999999994</v>
      </c>
      <c r="D305" s="2">
        <v>29.777777777777775</v>
      </c>
      <c r="E305" s="3">
        <v>1192.3800000000001</v>
      </c>
      <c r="F305" s="2">
        <v>7.5</v>
      </c>
      <c r="G305" s="2">
        <v>38.333333333333336</v>
      </c>
      <c r="H305" s="1">
        <v>7.86</v>
      </c>
      <c r="I305" s="5">
        <f t="shared" si="16"/>
        <v>5.5326431999999892</v>
      </c>
      <c r="J305" s="2">
        <f t="shared" si="17"/>
        <v>13.951175024656569</v>
      </c>
      <c r="K305" s="3">
        <v>45.6</v>
      </c>
      <c r="L305" s="3">
        <v>90.790121599999992</v>
      </c>
      <c r="M305" s="3">
        <v>32.6</v>
      </c>
      <c r="N305" s="6"/>
      <c r="O305" s="5">
        <v>7.5555555555555562</v>
      </c>
      <c r="P305" s="5">
        <v>0.33333333333333409</v>
      </c>
      <c r="Q305" s="3">
        <v>3168.5908715999999</v>
      </c>
      <c r="R305" s="4">
        <f t="shared" si="18"/>
        <v>0.57888693048367501</v>
      </c>
      <c r="S305" s="4">
        <f t="shared" si="19"/>
        <v>1.5424112180888094</v>
      </c>
      <c r="T305" s="2"/>
      <c r="U305" s="3">
        <f>C305*3.915*(B305-P305)</f>
        <v>162659.71007999993</v>
      </c>
      <c r="V305" s="2">
        <v>45.183252799999984</v>
      </c>
      <c r="W305"/>
      <c r="X305"/>
    </row>
    <row r="306" spans="1:24" x14ac:dyDescent="0.25">
      <c r="A306" s="3">
        <v>-17.771833333333333</v>
      </c>
      <c r="B306" s="2">
        <v>8.4999999999999982</v>
      </c>
      <c r="C306" s="3">
        <v>5201.0479999999998</v>
      </c>
      <c r="D306" s="2">
        <v>29.777777777777775</v>
      </c>
      <c r="E306" s="3">
        <v>1201.4648</v>
      </c>
      <c r="F306" s="2">
        <v>7.5</v>
      </c>
      <c r="G306" s="2">
        <v>38.333333333333336</v>
      </c>
      <c r="H306" s="1">
        <v>7.83</v>
      </c>
      <c r="I306" s="5">
        <f t="shared" si="16"/>
        <v>5.65613969999999</v>
      </c>
      <c r="J306" s="2">
        <f t="shared" si="17"/>
        <v>13.95117744980627</v>
      </c>
      <c r="K306" s="3">
        <v>45.6</v>
      </c>
      <c r="L306" s="3">
        <v>90.754574700000006</v>
      </c>
      <c r="M306" s="3">
        <v>32.6</v>
      </c>
      <c r="N306" s="6"/>
      <c r="O306" s="5">
        <v>7.5555555555555562</v>
      </c>
      <c r="P306" s="5">
        <v>0.33333333333333409</v>
      </c>
      <c r="Q306" s="3">
        <v>3168.5914224000003</v>
      </c>
      <c r="R306" s="4">
        <f t="shared" si="18"/>
        <v>0.57888703111229334</v>
      </c>
      <c r="S306" s="4">
        <f t="shared" si="19"/>
        <v>1.5768400399211491</v>
      </c>
      <c r="T306" s="2"/>
      <c r="U306" s="3">
        <f>C306*3.915*(B306-P306)</f>
        <v>166290.50717999993</v>
      </c>
      <c r="V306" s="2">
        <v>46.191807549999979</v>
      </c>
      <c r="W306"/>
      <c r="X306"/>
    </row>
    <row r="307" spans="1:24" x14ac:dyDescent="0.25">
      <c r="A307" s="3">
        <v>-17.771833333333333</v>
      </c>
      <c r="B307" s="2">
        <v>8.4999999999999982</v>
      </c>
      <c r="C307" s="3">
        <v>5178.3359999999993</v>
      </c>
      <c r="D307" s="2">
        <v>29.777777777777775</v>
      </c>
      <c r="E307" s="3">
        <v>1215.0919999999999</v>
      </c>
      <c r="F307" s="2">
        <v>7.5</v>
      </c>
      <c r="G307" s="2">
        <v>38.333333333333336</v>
      </c>
      <c r="H307" s="1">
        <v>7.98</v>
      </c>
      <c r="I307" s="5">
        <f t="shared" si="16"/>
        <v>5.63144039999999</v>
      </c>
      <c r="J307" s="2">
        <f t="shared" si="17"/>
        <v>13.95055470940472</v>
      </c>
      <c r="K307" s="3">
        <v>45.6</v>
      </c>
      <c r="L307" s="3">
        <v>90.719284799999997</v>
      </c>
      <c r="M307" s="3">
        <v>32.6</v>
      </c>
      <c r="N307" s="6"/>
      <c r="O307" s="5">
        <v>7.5555555555555562</v>
      </c>
      <c r="P307" s="5">
        <v>0.33333333333333409</v>
      </c>
      <c r="Q307" s="3">
        <v>3168.4499856000002</v>
      </c>
      <c r="R307" s="4">
        <f t="shared" si="18"/>
        <v>0.57886119126160662</v>
      </c>
      <c r="S307" s="4">
        <f t="shared" si="19"/>
        <v>1.5699542755546811</v>
      </c>
      <c r="T307" s="2"/>
      <c r="U307" s="3">
        <f>C307*3.915*(B307-P307)</f>
        <v>165564.34775999992</v>
      </c>
      <c r="V307" s="2">
        <v>45.99009659999998</v>
      </c>
      <c r="W307"/>
      <c r="X307"/>
    </row>
    <row r="308" spans="1:24" x14ac:dyDescent="0.25">
      <c r="A308" s="3">
        <v>-17.771833333333333</v>
      </c>
      <c r="B308" s="2">
        <v>8.4999999999999982</v>
      </c>
      <c r="C308" s="3">
        <v>5178.3359999999993</v>
      </c>
      <c r="D308" s="2">
        <v>29.888888888888886</v>
      </c>
      <c r="E308" s="3">
        <v>1233.2616</v>
      </c>
      <c r="F308" s="2">
        <v>7.5</v>
      </c>
      <c r="G308" s="2">
        <v>38.333333333333336</v>
      </c>
      <c r="H308" s="1">
        <v>7.83</v>
      </c>
      <c r="I308" s="5">
        <f t="shared" si="16"/>
        <v>5.63144039999999</v>
      </c>
      <c r="J308" s="2">
        <f t="shared" si="17"/>
        <v>13.94960430433251</v>
      </c>
      <c r="K308" s="3">
        <v>45.6</v>
      </c>
      <c r="L308" s="3">
        <v>90.697085000000001</v>
      </c>
      <c r="M308" s="3">
        <v>32.6</v>
      </c>
      <c r="N308" s="6"/>
      <c r="O308" s="5">
        <v>7.5555555555555562</v>
      </c>
      <c r="P308" s="5">
        <v>0.33333333333333409</v>
      </c>
      <c r="Q308" s="3">
        <v>3168.2341296</v>
      </c>
      <c r="R308" s="4">
        <f t="shared" si="18"/>
        <v>0.57882175536649416</v>
      </c>
      <c r="S308" s="4">
        <f t="shared" si="19"/>
        <v>1.5699542755546811</v>
      </c>
      <c r="T308" s="2"/>
      <c r="U308" s="3">
        <f>C308*3.915*(B308-P308)</f>
        <v>165564.34775999992</v>
      </c>
      <c r="V308" s="2">
        <v>45.99009659999998</v>
      </c>
      <c r="W308"/>
      <c r="X308"/>
    </row>
    <row r="309" spans="1:24" x14ac:dyDescent="0.25">
      <c r="A309" s="3">
        <v>-17.771833333333333</v>
      </c>
      <c r="B309" s="2">
        <v>8.4999999999999982</v>
      </c>
      <c r="C309" s="3">
        <v>5178.3359999999993</v>
      </c>
      <c r="D309" s="2">
        <v>30</v>
      </c>
      <c r="E309" s="3">
        <v>1258.2447999999999</v>
      </c>
      <c r="F309" s="2">
        <v>7.5</v>
      </c>
      <c r="G309" s="2">
        <v>38.333333333333336</v>
      </c>
      <c r="H309" s="1">
        <v>7.81</v>
      </c>
      <c r="I309" s="5">
        <f t="shared" si="16"/>
        <v>5.63144039999999</v>
      </c>
      <c r="J309" s="2">
        <f t="shared" si="17"/>
        <v>13.949559320183161</v>
      </c>
      <c r="K309" s="3">
        <v>45.6</v>
      </c>
      <c r="L309" s="3">
        <v>90.686922499999994</v>
      </c>
      <c r="M309" s="3">
        <v>32.6</v>
      </c>
      <c r="N309" s="6"/>
      <c r="O309" s="5">
        <v>7.5555555555555562</v>
      </c>
      <c r="P309" s="5">
        <v>0.33333333333333409</v>
      </c>
      <c r="Q309" s="3">
        <v>3168.2239127999997</v>
      </c>
      <c r="R309" s="4">
        <f t="shared" si="18"/>
        <v>0.57881988880428048</v>
      </c>
      <c r="S309" s="4">
        <f t="shared" si="19"/>
        <v>1.5699542755546811</v>
      </c>
      <c r="T309" s="2"/>
      <c r="U309" s="3">
        <f>C309*3.915*(B309-P309)</f>
        <v>165564.34775999992</v>
      </c>
      <c r="V309" s="2">
        <v>45.99009659999998</v>
      </c>
      <c r="W309"/>
      <c r="X309"/>
    </row>
    <row r="310" spans="1:24" x14ac:dyDescent="0.25">
      <c r="A310" s="3">
        <v>-17.771833333333333</v>
      </c>
      <c r="B310" s="2">
        <v>8.4999999999999982</v>
      </c>
      <c r="C310" s="3">
        <v>5178.3359999999993</v>
      </c>
      <c r="D310" s="2">
        <v>30.111111111111111</v>
      </c>
      <c r="E310" s="3">
        <v>1265.0583999999999</v>
      </c>
      <c r="F310" s="2">
        <v>7.5</v>
      </c>
      <c r="G310" s="2">
        <v>38.333333333333336</v>
      </c>
      <c r="H310" s="1">
        <v>7.79</v>
      </c>
      <c r="I310" s="5">
        <f t="shared" si="16"/>
        <v>5.63144039999999</v>
      </c>
      <c r="J310" s="2">
        <f t="shared" si="17"/>
        <v>13.948579163437831</v>
      </c>
      <c r="K310" s="3">
        <v>45.6</v>
      </c>
      <c r="L310" s="3">
        <v>90.656955999999994</v>
      </c>
      <c r="M310" s="3">
        <v>32.6</v>
      </c>
      <c r="N310" s="6"/>
      <c r="O310" s="5">
        <v>7.5555555555555562</v>
      </c>
      <c r="P310" s="5">
        <v>0.33333333333333409</v>
      </c>
      <c r="Q310" s="3">
        <v>3168.0012996</v>
      </c>
      <c r="R310" s="4">
        <f t="shared" si="18"/>
        <v>0.57877921839990987</v>
      </c>
      <c r="S310" s="4">
        <f t="shared" si="19"/>
        <v>1.5699542755546811</v>
      </c>
      <c r="T310" s="2"/>
      <c r="U310" s="3">
        <f>C310*3.915*(B310-P310)</f>
        <v>165564.34775999992</v>
      </c>
      <c r="V310" s="2">
        <v>45.99009659999998</v>
      </c>
      <c r="W310"/>
      <c r="X310"/>
    </row>
    <row r="311" spans="1:24" x14ac:dyDescent="0.25">
      <c r="A311" s="3">
        <v>-17.771833333333333</v>
      </c>
      <c r="B311" s="2">
        <v>8.4999999999999982</v>
      </c>
      <c r="C311" s="3">
        <v>5110.2</v>
      </c>
      <c r="D311" s="2">
        <v>30.166666666666664</v>
      </c>
      <c r="E311" s="3">
        <v>1267.3296</v>
      </c>
      <c r="F311" s="2">
        <v>7.5</v>
      </c>
      <c r="G311" s="2">
        <v>38.333333333333336</v>
      </c>
      <c r="H311" s="1">
        <v>7.83</v>
      </c>
      <c r="I311" s="5">
        <f t="shared" si="16"/>
        <v>5.5573424999999901</v>
      </c>
      <c r="J311" s="2">
        <f t="shared" si="17"/>
        <v>13.948504316660795</v>
      </c>
      <c r="K311" s="3">
        <v>45.6</v>
      </c>
      <c r="L311" s="3">
        <v>90.636806299999989</v>
      </c>
      <c r="M311" s="3">
        <v>32.6</v>
      </c>
      <c r="N311" s="6"/>
      <c r="O311" s="5">
        <v>7.5555555555555562</v>
      </c>
      <c r="P311" s="5">
        <v>0.33333333333333409</v>
      </c>
      <c r="Q311" s="3">
        <v>3167.9843003999999</v>
      </c>
      <c r="R311" s="4">
        <f t="shared" si="18"/>
        <v>0.57877611272451424</v>
      </c>
      <c r="S311" s="4">
        <f t="shared" si="19"/>
        <v>1.5492969824552776</v>
      </c>
      <c r="T311" s="2"/>
      <c r="U311" s="3">
        <f>C311*3.915*(B311-P311)</f>
        <v>163385.86949999997</v>
      </c>
      <c r="V311" s="2">
        <v>45.38496374999999</v>
      </c>
      <c r="W311"/>
      <c r="X311"/>
    </row>
    <row r="312" spans="1:24" x14ac:dyDescent="0.25">
      <c r="A312" s="3">
        <v>-17.771833333333333</v>
      </c>
      <c r="B312" s="2">
        <v>8.4999999999999982</v>
      </c>
      <c r="C312" s="3">
        <v>4996.6400000000003</v>
      </c>
      <c r="D312" s="2">
        <v>30.166666666666664</v>
      </c>
      <c r="E312" s="3">
        <v>1274.1432000000002</v>
      </c>
      <c r="F312" s="2">
        <v>7.5</v>
      </c>
      <c r="G312" s="2">
        <v>38.333333333333336</v>
      </c>
      <c r="H312" s="1">
        <v>7.87</v>
      </c>
      <c r="I312" s="5">
        <f t="shared" si="16"/>
        <v>5.4338459999999902</v>
      </c>
      <c r="J312" s="2">
        <f t="shared" si="17"/>
        <v>13.948423652694609</v>
      </c>
      <c r="K312" s="3">
        <v>45.7</v>
      </c>
      <c r="L312" s="3">
        <v>90.603531699999991</v>
      </c>
      <c r="M312" s="3">
        <v>32.6</v>
      </c>
      <c r="N312" s="6"/>
      <c r="O312" s="5">
        <v>7.6111111111111125</v>
      </c>
      <c r="P312" s="5">
        <v>0.33333333333333409</v>
      </c>
      <c r="Q312" s="3">
        <v>3167.9659799999999</v>
      </c>
      <c r="R312" s="4">
        <f t="shared" si="18"/>
        <v>0.57877276567197544</v>
      </c>
      <c r="S312" s="4">
        <f t="shared" si="19"/>
        <v>1.5148681606229382</v>
      </c>
      <c r="T312" s="2"/>
      <c r="U312" s="3">
        <f>C312*3.915*(B312-P312)</f>
        <v>159755.07239999995</v>
      </c>
      <c r="V312" s="2">
        <v>44.376408999999988</v>
      </c>
      <c r="W312"/>
      <c r="X312"/>
    </row>
    <row r="313" spans="1:24" x14ac:dyDescent="0.25">
      <c r="A313" s="3">
        <v>-17.771833333333333</v>
      </c>
      <c r="B313" s="2">
        <v>8.4999999999999982</v>
      </c>
      <c r="C313" s="3">
        <v>5019.3520000000008</v>
      </c>
      <c r="D313" s="2">
        <v>30.111111111111111</v>
      </c>
      <c r="E313" s="3">
        <v>1285.4992</v>
      </c>
      <c r="F313" s="2">
        <v>7.5</v>
      </c>
      <c r="G313" s="2">
        <v>38.333333333333336</v>
      </c>
      <c r="H313" s="1">
        <v>7.81</v>
      </c>
      <c r="I313" s="5">
        <f t="shared" si="16"/>
        <v>5.4585452999999911</v>
      </c>
      <c r="J313" s="2">
        <f t="shared" si="17"/>
        <v>13.948337155688623</v>
      </c>
      <c r="K313" s="3">
        <v>45.7</v>
      </c>
      <c r="L313" s="3">
        <v>90.553493700000004</v>
      </c>
      <c r="M313" s="3">
        <v>32.6</v>
      </c>
      <c r="N313" s="6"/>
      <c r="O313" s="5">
        <v>7.6111111111111125</v>
      </c>
      <c r="P313" s="5">
        <v>0.33333333333333409</v>
      </c>
      <c r="Q313" s="3">
        <v>3167.9463348000004</v>
      </c>
      <c r="R313" s="4">
        <f t="shared" si="18"/>
        <v>0.57876917658459015</v>
      </c>
      <c r="S313" s="4">
        <f t="shared" si="19"/>
        <v>1.5217539249894063</v>
      </c>
      <c r="T313" s="2"/>
      <c r="U313" s="3">
        <f>C313*3.915*(B313-P313)</f>
        <v>160481.23181999999</v>
      </c>
      <c r="V313" s="2">
        <v>44.578119949999994</v>
      </c>
      <c r="W313"/>
      <c r="X313"/>
    </row>
    <row r="314" spans="1:24" x14ac:dyDescent="0.25">
      <c r="A314" s="3">
        <v>-17.771833333333333</v>
      </c>
      <c r="B314" s="2">
        <v>8.4999999999999982</v>
      </c>
      <c r="C314" s="3">
        <v>5042.0640000000003</v>
      </c>
      <c r="D314" s="2">
        <v>30</v>
      </c>
      <c r="E314" s="3">
        <v>1290.0416</v>
      </c>
      <c r="F314" s="2">
        <v>7.5</v>
      </c>
      <c r="G314" s="2">
        <v>37.777777777777779</v>
      </c>
      <c r="H314" s="1">
        <v>7.85</v>
      </c>
      <c r="I314" s="5">
        <f t="shared" si="16"/>
        <v>5.483244599999991</v>
      </c>
      <c r="J314" s="2">
        <f t="shared" si="17"/>
        <v>13.948244778090876</v>
      </c>
      <c r="K314" s="3">
        <v>45.7</v>
      </c>
      <c r="L314" s="3">
        <v>90.522829299999998</v>
      </c>
      <c r="M314" s="3">
        <v>32.6</v>
      </c>
      <c r="N314" s="6"/>
      <c r="O314" s="5">
        <v>7.6111111111111125</v>
      </c>
      <c r="P314" s="5">
        <v>0.33333333333333409</v>
      </c>
      <c r="Q314" s="3">
        <v>3167.925354</v>
      </c>
      <c r="R314" s="4">
        <f t="shared" si="18"/>
        <v>0.57876534348924791</v>
      </c>
      <c r="S314" s="4">
        <f t="shared" si="19"/>
        <v>1.528639689355874</v>
      </c>
      <c r="T314" s="2"/>
      <c r="U314" s="3">
        <f>C314*3.915*(B314-P314)</f>
        <v>161207.39123999997</v>
      </c>
      <c r="V314" s="2">
        <v>44.779830899999993</v>
      </c>
      <c r="W314"/>
      <c r="X314"/>
    </row>
    <row r="315" spans="1:24" x14ac:dyDescent="0.25">
      <c r="A315" s="3">
        <v>-17.771833333333333</v>
      </c>
      <c r="B315" s="2">
        <v>8.4999999999999982</v>
      </c>
      <c r="C315" s="3">
        <v>5042.0640000000003</v>
      </c>
      <c r="D315" s="2">
        <v>29.888888888888886</v>
      </c>
      <c r="E315" s="3">
        <v>1303.6688000000004</v>
      </c>
      <c r="F315" s="2">
        <v>7.5</v>
      </c>
      <c r="G315" s="2">
        <v>38.333333333333336</v>
      </c>
      <c r="H315" s="1">
        <v>7.94</v>
      </c>
      <c r="I315" s="5">
        <f t="shared" si="16"/>
        <v>5.483244599999991</v>
      </c>
      <c r="J315" s="2">
        <f t="shared" si="17"/>
        <v>13.947836703064459</v>
      </c>
      <c r="K315" s="3">
        <v>45.7</v>
      </c>
      <c r="L315" s="3">
        <v>90.488686799999996</v>
      </c>
      <c r="M315" s="3">
        <v>32.6</v>
      </c>
      <c r="N315" s="6"/>
      <c r="O315" s="5">
        <v>7.6111111111111125</v>
      </c>
      <c r="P315" s="5">
        <v>0.33333333333333409</v>
      </c>
      <c r="Q315" s="3">
        <v>3167.832672</v>
      </c>
      <c r="R315" s="4">
        <f t="shared" si="18"/>
        <v>0.57874841091553764</v>
      </c>
      <c r="S315" s="4">
        <f t="shared" si="19"/>
        <v>1.528639689355874</v>
      </c>
      <c r="T315" s="2"/>
      <c r="U315" s="3">
        <f>C315*3.915*(B315-P315)</f>
        <v>161207.39123999997</v>
      </c>
      <c r="V315" s="2">
        <v>44.779830899999993</v>
      </c>
      <c r="W315"/>
      <c r="X315"/>
    </row>
    <row r="316" spans="1:24" x14ac:dyDescent="0.25">
      <c r="A316" s="3">
        <v>-17.771833333333333</v>
      </c>
      <c r="B316" s="2">
        <v>8.4999999999999982</v>
      </c>
      <c r="C316" s="3">
        <v>5019.3520000000008</v>
      </c>
      <c r="D316" s="2">
        <v>29.888888888888886</v>
      </c>
      <c r="E316" s="3">
        <v>1317.296</v>
      </c>
      <c r="F316" s="2">
        <v>7.5</v>
      </c>
      <c r="G316" s="2">
        <v>38.333333333333336</v>
      </c>
      <c r="H316" s="1">
        <v>7.87</v>
      </c>
      <c r="I316" s="5">
        <f t="shared" si="16"/>
        <v>5.4585452999999911</v>
      </c>
      <c r="J316" s="2">
        <f t="shared" si="17"/>
        <v>13.946796900317013</v>
      </c>
      <c r="K316" s="3">
        <v>45.7</v>
      </c>
      <c r="L316" s="3">
        <v>90.437767499999993</v>
      </c>
      <c r="M316" s="3">
        <v>32.6</v>
      </c>
      <c r="N316" s="6"/>
      <c r="O316" s="5">
        <v>7.6111111111111125</v>
      </c>
      <c r="P316" s="5">
        <v>0.33333333333333409</v>
      </c>
      <c r="Q316" s="3">
        <v>3167.5965120000001</v>
      </c>
      <c r="R316" s="4">
        <f t="shared" si="18"/>
        <v>0.57870526557332003</v>
      </c>
      <c r="S316" s="4">
        <f t="shared" si="19"/>
        <v>1.5217539249894063</v>
      </c>
      <c r="T316" s="2"/>
      <c r="U316" s="3">
        <f>C316*3.915*(B316-P316)</f>
        <v>160481.23181999999</v>
      </c>
      <c r="V316" s="2">
        <v>44.578119949999994</v>
      </c>
      <c r="W316"/>
      <c r="X316"/>
    </row>
    <row r="317" spans="1:24" x14ac:dyDescent="0.25">
      <c r="A317" s="3">
        <v>-17.771833333333333</v>
      </c>
      <c r="B317" s="2">
        <v>8.4999999999999982</v>
      </c>
      <c r="C317" s="3">
        <v>5042.0640000000003</v>
      </c>
      <c r="D317" s="2">
        <v>30</v>
      </c>
      <c r="E317" s="3">
        <v>1328.652</v>
      </c>
      <c r="F317" s="2">
        <v>7.5</v>
      </c>
      <c r="G317" s="2">
        <v>37.777777777777779</v>
      </c>
      <c r="H317" s="1">
        <v>7.89</v>
      </c>
      <c r="I317" s="5">
        <f t="shared" si="16"/>
        <v>5.483244599999991</v>
      </c>
      <c r="J317" s="2">
        <f t="shared" si="17"/>
        <v>13.945732719267349</v>
      </c>
      <c r="K317" s="3">
        <v>45.7</v>
      </c>
      <c r="L317" s="3">
        <v>90.409214899999995</v>
      </c>
      <c r="M317" s="3">
        <v>32.6</v>
      </c>
      <c r="N317" s="6"/>
      <c r="O317" s="5">
        <v>7.6111111111111125</v>
      </c>
      <c r="P317" s="5">
        <v>0.33333333333333409</v>
      </c>
      <c r="Q317" s="3">
        <v>3167.3548152000003</v>
      </c>
      <c r="R317" s="4">
        <f t="shared" si="18"/>
        <v>0.57866110868329246</v>
      </c>
      <c r="S317" s="4">
        <f t="shared" si="19"/>
        <v>1.528639689355874</v>
      </c>
      <c r="T317" s="2"/>
      <c r="U317" s="3">
        <f>C317*3.915*(B317-P317)</f>
        <v>161207.39123999997</v>
      </c>
      <c r="V317" s="2">
        <v>44.779830899999993</v>
      </c>
      <c r="W317"/>
      <c r="X317"/>
    </row>
    <row r="318" spans="1:24" x14ac:dyDescent="0.25">
      <c r="A318" s="3">
        <v>-17.771833333333333</v>
      </c>
      <c r="B318" s="2">
        <v>8.4999999999999982</v>
      </c>
      <c r="C318" s="3">
        <v>4996.6400000000003</v>
      </c>
      <c r="D318" s="2">
        <v>30</v>
      </c>
      <c r="E318" s="3">
        <v>1330.9232000000002</v>
      </c>
      <c r="F318" s="2">
        <v>7.5</v>
      </c>
      <c r="G318" s="2">
        <v>37.777777777777779</v>
      </c>
      <c r="H318" s="1">
        <v>7.74</v>
      </c>
      <c r="I318" s="5">
        <f t="shared" si="16"/>
        <v>5.4338459999999902</v>
      </c>
      <c r="J318" s="2">
        <f t="shared" si="17"/>
        <v>13.945263698485382</v>
      </c>
      <c r="K318" s="3">
        <v>45.7</v>
      </c>
      <c r="L318" s="3">
        <v>90.365500400000002</v>
      </c>
      <c r="M318" s="3">
        <v>32.6</v>
      </c>
      <c r="N318" s="6"/>
      <c r="O318" s="5">
        <v>7.6111111111111125</v>
      </c>
      <c r="P318" s="5">
        <v>0.33333333333333409</v>
      </c>
      <c r="Q318" s="3">
        <v>3167.2482912</v>
      </c>
      <c r="R318" s="4">
        <f t="shared" si="18"/>
        <v>0.57864164724005729</v>
      </c>
      <c r="S318" s="4">
        <f t="shared" si="19"/>
        <v>1.5148681606229382</v>
      </c>
      <c r="T318" s="2"/>
      <c r="U318" s="3">
        <f>C318*3.915*(B318-P318)</f>
        <v>159755.07239999995</v>
      </c>
      <c r="V318" s="2">
        <v>44.376408999999988</v>
      </c>
      <c r="W318"/>
      <c r="X318"/>
    </row>
    <row r="319" spans="1:24" x14ac:dyDescent="0.25">
      <c r="A319" s="3">
        <v>-17.771833333333333</v>
      </c>
      <c r="B319" s="2">
        <v>8.4999999999999982</v>
      </c>
      <c r="C319" s="3">
        <v>4951.2160000000003</v>
      </c>
      <c r="D319" s="2">
        <v>30.05555555555555</v>
      </c>
      <c r="E319" s="3">
        <v>1340.008</v>
      </c>
      <c r="F319" s="2">
        <v>7.4444444444444438</v>
      </c>
      <c r="G319" s="2">
        <v>37.777777777777779</v>
      </c>
      <c r="H319" s="1">
        <v>7.74</v>
      </c>
      <c r="I319" s="5">
        <f t="shared" si="16"/>
        <v>5.6835833666666611</v>
      </c>
      <c r="J319" s="2">
        <f t="shared" si="17"/>
        <v>13.944782377597745</v>
      </c>
      <c r="K319" s="3">
        <v>45.7</v>
      </c>
      <c r="L319" s="3">
        <v>90.339291399999993</v>
      </c>
      <c r="M319" s="3">
        <v>32.6</v>
      </c>
      <c r="N319" s="6"/>
      <c r="O319" s="5">
        <v>7.6111111111111125</v>
      </c>
      <c r="P319" s="5">
        <v>0.33333333333333409</v>
      </c>
      <c r="Q319" s="3">
        <v>3167.1389736000001</v>
      </c>
      <c r="R319" s="4">
        <f t="shared" si="18"/>
        <v>0.57862167541899356</v>
      </c>
      <c r="S319" s="4">
        <f t="shared" si="19"/>
        <v>1.5010966318900023</v>
      </c>
      <c r="T319" s="2"/>
      <c r="U319" s="3">
        <f>C319*3.915*(B319-P319)</f>
        <v>158302.75355999995</v>
      </c>
      <c r="V319" s="2">
        <v>43.97298709999999</v>
      </c>
      <c r="W319"/>
      <c r="X319"/>
    </row>
    <row r="320" spans="1:24" x14ac:dyDescent="0.25">
      <c r="A320" s="3">
        <v>-17.771833333333333</v>
      </c>
      <c r="B320" s="2">
        <v>8.4999999999999982</v>
      </c>
      <c r="C320" s="3">
        <v>4951.2160000000003</v>
      </c>
      <c r="D320" s="2">
        <v>30</v>
      </c>
      <c r="E320" s="3">
        <v>1337.7367999999999</v>
      </c>
      <c r="F320" s="2">
        <v>7.5</v>
      </c>
      <c r="G320" s="2">
        <v>37.777777777777779</v>
      </c>
      <c r="H320" s="1">
        <v>7.83</v>
      </c>
      <c r="I320" s="5">
        <f t="shared" si="16"/>
        <v>5.3844473999999902</v>
      </c>
      <c r="J320" s="2">
        <f t="shared" si="17"/>
        <v>13.943978892215569</v>
      </c>
      <c r="K320" s="3">
        <v>45.6</v>
      </c>
      <c r="L320" s="3">
        <v>90.317622099999994</v>
      </c>
      <c r="M320" s="3">
        <v>32.6</v>
      </c>
      <c r="N320" s="6"/>
      <c r="O320" s="5">
        <v>7.5555555555555562</v>
      </c>
      <c r="P320" s="5">
        <v>0.33333333333333409</v>
      </c>
      <c r="Q320" s="3">
        <v>3166.956486</v>
      </c>
      <c r="R320" s="4">
        <f t="shared" si="18"/>
        <v>0.57858833577657953</v>
      </c>
      <c r="S320" s="4">
        <f t="shared" si="19"/>
        <v>1.5010966318900023</v>
      </c>
      <c r="T320" s="2"/>
      <c r="U320" s="3">
        <f>C320*3.915*(B320-P320)</f>
        <v>158302.75355999995</v>
      </c>
      <c r="V320" s="2">
        <v>43.97298709999999</v>
      </c>
      <c r="W320"/>
      <c r="X320"/>
    </row>
    <row r="321" spans="1:24" x14ac:dyDescent="0.25">
      <c r="A321" s="3">
        <v>-17.771833333333333</v>
      </c>
      <c r="B321" s="2">
        <v>8.4999999999999982</v>
      </c>
      <c r="C321" s="3">
        <v>4951.2160000000003</v>
      </c>
      <c r="D321" s="2">
        <v>29.944444444444446</v>
      </c>
      <c r="E321" s="3">
        <v>1328.652</v>
      </c>
      <c r="F321" s="2">
        <v>7.5</v>
      </c>
      <c r="G321" s="2">
        <v>37.777777777777779</v>
      </c>
      <c r="H321" s="1">
        <v>7.82</v>
      </c>
      <c r="I321" s="5">
        <f t="shared" si="16"/>
        <v>5.3844473999999902</v>
      </c>
      <c r="J321" s="2">
        <f t="shared" si="17"/>
        <v>13.943466710109194</v>
      </c>
      <c r="K321" s="3">
        <v>45.6</v>
      </c>
      <c r="L321" s="3">
        <v>90.288500999999997</v>
      </c>
      <c r="M321" s="3">
        <v>32.6</v>
      </c>
      <c r="N321" s="6"/>
      <c r="O321" s="5">
        <v>7.5555555555555562</v>
      </c>
      <c r="P321" s="5">
        <v>0.33333333333333409</v>
      </c>
      <c r="Q321" s="3">
        <v>3166.8401592</v>
      </c>
      <c r="R321" s="4">
        <f t="shared" si="18"/>
        <v>0.57856708340702045</v>
      </c>
      <c r="S321" s="4">
        <f t="shared" si="19"/>
        <v>1.5010966318900023</v>
      </c>
      <c r="T321" s="2"/>
      <c r="U321" s="3">
        <f>C321*3.915*(B321-P321)</f>
        <v>158302.75355999995</v>
      </c>
      <c r="V321" s="2">
        <v>43.97298709999999</v>
      </c>
      <c r="W321"/>
      <c r="X321"/>
    </row>
    <row r="322" spans="1:24" x14ac:dyDescent="0.25">
      <c r="A322" s="3">
        <v>-17.771833333333333</v>
      </c>
      <c r="B322" s="2">
        <v>8.5555555555555554</v>
      </c>
      <c r="C322" s="3">
        <v>4996.6400000000003</v>
      </c>
      <c r="D322" s="2">
        <v>29.888888888888886</v>
      </c>
      <c r="E322" s="3">
        <v>1324.1096</v>
      </c>
      <c r="F322" s="2">
        <v>7.5</v>
      </c>
      <c r="G322" s="2">
        <v>37.777777777777779</v>
      </c>
      <c r="H322" s="1">
        <v>7.83</v>
      </c>
      <c r="I322" s="5">
        <f t="shared" si="16"/>
        <v>5.7357263333333321</v>
      </c>
      <c r="J322" s="2">
        <f t="shared" si="17"/>
        <v>13.942322404015499</v>
      </c>
      <c r="K322" s="3">
        <v>45.6</v>
      </c>
      <c r="L322" s="3">
        <v>90.275369499999996</v>
      </c>
      <c r="M322" s="3">
        <v>32.6</v>
      </c>
      <c r="N322" s="6"/>
      <c r="O322" s="5">
        <v>7.5555555555555562</v>
      </c>
      <c r="P322" s="5">
        <v>0.33333333333333409</v>
      </c>
      <c r="Q322" s="3">
        <v>3166.5802644</v>
      </c>
      <c r="R322" s="4">
        <f t="shared" si="18"/>
        <v>0.57851960182636919</v>
      </c>
      <c r="S322" s="4">
        <f t="shared" si="19"/>
        <v>1.5148681606229382</v>
      </c>
      <c r="T322" s="2"/>
      <c r="U322" s="3">
        <f>C322*3.915*(B322-P322)</f>
        <v>160841.84159999999</v>
      </c>
      <c r="V322" s="2">
        <v>44.678289333333332</v>
      </c>
      <c r="W322"/>
      <c r="X322"/>
    </row>
    <row r="323" spans="1:24" x14ac:dyDescent="0.25">
      <c r="A323" s="3">
        <v>-17.771833333333333</v>
      </c>
      <c r="B323" s="2">
        <v>8.5555555555555554</v>
      </c>
      <c r="C323" s="3">
        <v>5042.0640000000003</v>
      </c>
      <c r="D323" s="2">
        <v>29.666666666666668</v>
      </c>
      <c r="E323" s="3">
        <v>1321.8384000000001</v>
      </c>
      <c r="F323" s="2">
        <v>7.5555555555555562</v>
      </c>
      <c r="G323" s="2">
        <v>37.777777777777779</v>
      </c>
      <c r="H323" s="1">
        <v>7.7</v>
      </c>
      <c r="I323" s="5">
        <f t="shared" ref="I323:I386" si="20">(C323/3600)*3.915*(B323-F323)</f>
        <v>5.4832445999999964</v>
      </c>
      <c r="J323" s="2">
        <f t="shared" ref="J323:J386" si="21">Q323/227.12</f>
        <v>13.942392622402252</v>
      </c>
      <c r="K323" s="3">
        <v>45.7</v>
      </c>
      <c r="L323" s="3">
        <v>90.2572306</v>
      </c>
      <c r="M323" s="3">
        <v>32.6</v>
      </c>
      <c r="N323" s="6"/>
      <c r="O323" s="5">
        <v>7.6111111111111125</v>
      </c>
      <c r="P323" s="5">
        <v>0.33333333333333409</v>
      </c>
      <c r="Q323" s="3">
        <v>3166.5962123999998</v>
      </c>
      <c r="R323" s="4">
        <f t="shared" ref="R323:R386" si="22">Q323/$Z$2</f>
        <v>0.57852251545237565</v>
      </c>
      <c r="S323" s="4">
        <f t="shared" ref="S323:S386" si="23">C323/$Z$1</f>
        <v>1.528639689355874</v>
      </c>
      <c r="T323" s="2"/>
      <c r="U323" s="3">
        <f>C323*3.915*(B323-P323)</f>
        <v>162304.04016</v>
      </c>
      <c r="V323" s="2">
        <v>45.084455599999998</v>
      </c>
      <c r="W323"/>
      <c r="X323"/>
    </row>
    <row r="324" spans="1:24" x14ac:dyDescent="0.25">
      <c r="A324" s="3">
        <v>-17.771833333333333</v>
      </c>
      <c r="B324" s="2">
        <v>8.5555555555555554</v>
      </c>
      <c r="C324" s="3">
        <v>5042.0640000000003</v>
      </c>
      <c r="D324" s="2">
        <v>29.555555555555557</v>
      </c>
      <c r="E324" s="3">
        <v>1324.1096</v>
      </c>
      <c r="F324" s="2">
        <v>7.5555555555555562</v>
      </c>
      <c r="G324" s="2">
        <v>37.777777777777779</v>
      </c>
      <c r="H324" s="1">
        <v>7.76</v>
      </c>
      <c r="I324" s="5">
        <f t="shared" si="20"/>
        <v>5.4832445999999964</v>
      </c>
      <c r="J324" s="2">
        <f t="shared" si="21"/>
        <v>13.943082189151109</v>
      </c>
      <c r="K324" s="3">
        <v>45.7</v>
      </c>
      <c r="L324" s="3">
        <v>90.226137699999995</v>
      </c>
      <c r="M324" s="3">
        <v>32.6</v>
      </c>
      <c r="N324" s="6"/>
      <c r="O324" s="5">
        <v>7.6111111111111125</v>
      </c>
      <c r="P324" s="5">
        <v>0.33333333333333409</v>
      </c>
      <c r="Q324" s="3">
        <v>3166.7528268000001</v>
      </c>
      <c r="R324" s="4">
        <f t="shared" si="22"/>
        <v>0.57855112818054388</v>
      </c>
      <c r="S324" s="4">
        <f t="shared" si="23"/>
        <v>1.528639689355874</v>
      </c>
      <c r="T324" s="2"/>
      <c r="U324" s="3">
        <f>C324*3.915*(B324-P324)</f>
        <v>162304.04016</v>
      </c>
      <c r="V324" s="2">
        <v>45.084455599999998</v>
      </c>
      <c r="W324"/>
      <c r="X324"/>
    </row>
    <row r="325" spans="1:24" x14ac:dyDescent="0.25">
      <c r="A325" s="3">
        <v>-17.771833333333333</v>
      </c>
      <c r="B325" s="2">
        <v>8.5555555555555554</v>
      </c>
      <c r="C325" s="3">
        <v>5042.0640000000003</v>
      </c>
      <c r="D325" s="2">
        <v>29.555555555555557</v>
      </c>
      <c r="E325" s="3">
        <v>1333.1944000000003</v>
      </c>
      <c r="F325" s="2">
        <v>7.5555555555555562</v>
      </c>
      <c r="G325" s="2">
        <v>37.777777777777779</v>
      </c>
      <c r="H325" s="1">
        <v>7.8</v>
      </c>
      <c r="I325" s="5">
        <f t="shared" si="20"/>
        <v>5.4832445999999964</v>
      </c>
      <c r="J325" s="2">
        <f t="shared" si="21"/>
        <v>13.944093571680169</v>
      </c>
      <c r="K325" s="3">
        <v>45.7</v>
      </c>
      <c r="L325" s="3">
        <v>90.1927819</v>
      </c>
      <c r="M325" s="3">
        <v>32.6</v>
      </c>
      <c r="N325" s="6"/>
      <c r="O325" s="5">
        <v>7.6111111111111125</v>
      </c>
      <c r="P325" s="5">
        <v>0.33333333333333409</v>
      </c>
      <c r="Q325" s="3">
        <v>3166.982532</v>
      </c>
      <c r="R325" s="4">
        <f t="shared" si="22"/>
        <v>0.57859309426058791</v>
      </c>
      <c r="S325" s="4">
        <f t="shared" si="23"/>
        <v>1.528639689355874</v>
      </c>
      <c r="T325" s="2"/>
      <c r="U325" s="3">
        <f>C325*3.915*(B325-P325)</f>
        <v>162304.04016</v>
      </c>
      <c r="V325" s="2">
        <v>45.084455599999998</v>
      </c>
      <c r="W325"/>
      <c r="X325"/>
    </row>
    <row r="326" spans="1:24" x14ac:dyDescent="0.25">
      <c r="A326" s="3">
        <v>-17.771833333333333</v>
      </c>
      <c r="B326" s="2">
        <v>8.5555555555555554</v>
      </c>
      <c r="C326" s="3">
        <v>5042.0640000000003</v>
      </c>
      <c r="D326" s="2">
        <v>29.499999999999996</v>
      </c>
      <c r="E326" s="3">
        <v>1330.9232000000002</v>
      </c>
      <c r="F326" s="2">
        <v>7.5555555555555562</v>
      </c>
      <c r="G326" s="2">
        <v>37.777777777777779</v>
      </c>
      <c r="H326" s="1">
        <v>7.77</v>
      </c>
      <c r="I326" s="5">
        <f t="shared" si="20"/>
        <v>5.4832445999999964</v>
      </c>
      <c r="J326" s="2">
        <f t="shared" si="21"/>
        <v>13.94512316660796</v>
      </c>
      <c r="K326" s="3">
        <v>45.7</v>
      </c>
      <c r="L326" s="3">
        <v>90.178335099999998</v>
      </c>
      <c r="M326" s="3">
        <v>32.6</v>
      </c>
      <c r="N326" s="6"/>
      <c r="O326" s="5">
        <v>7.6111111111111125</v>
      </c>
      <c r="P326" s="5">
        <v>0.33333333333333409</v>
      </c>
      <c r="Q326" s="3">
        <v>3167.2163735999998</v>
      </c>
      <c r="R326" s="4">
        <f t="shared" si="22"/>
        <v>0.57863581604182401</v>
      </c>
      <c r="S326" s="4">
        <f t="shared" si="23"/>
        <v>1.528639689355874</v>
      </c>
      <c r="T326" s="2"/>
      <c r="U326" s="3">
        <f>C326*3.915*(B326-P326)</f>
        <v>162304.04016</v>
      </c>
      <c r="V326" s="2">
        <v>45.084455599999998</v>
      </c>
      <c r="W326"/>
      <c r="X326"/>
    </row>
    <row r="327" spans="1:24" x14ac:dyDescent="0.25">
      <c r="A327" s="3">
        <v>-17.771833333333333</v>
      </c>
      <c r="B327" s="2">
        <v>8.5555555555555554</v>
      </c>
      <c r="C327" s="3">
        <v>5042.0640000000003</v>
      </c>
      <c r="D327" s="2">
        <v>29.499999999999996</v>
      </c>
      <c r="E327" s="3">
        <v>1330.9232000000002</v>
      </c>
      <c r="F327" s="2">
        <v>7.5555555555555562</v>
      </c>
      <c r="G327" s="2">
        <v>37.777777777777779</v>
      </c>
      <c r="H327" s="1">
        <v>7.81</v>
      </c>
      <c r="I327" s="5">
        <f t="shared" si="20"/>
        <v>5.4832445999999964</v>
      </c>
      <c r="J327" s="2">
        <f t="shared" si="21"/>
        <v>13.946171005635788</v>
      </c>
      <c r="K327" s="3">
        <v>45.7</v>
      </c>
      <c r="L327" s="3">
        <v>90.149524299999996</v>
      </c>
      <c r="M327" s="3">
        <v>32.6</v>
      </c>
      <c r="N327" s="6"/>
      <c r="O327" s="5">
        <v>7.6111111111111125</v>
      </c>
      <c r="P327" s="5">
        <v>0.33333333333333409</v>
      </c>
      <c r="Q327" s="3">
        <v>3167.4543588000001</v>
      </c>
      <c r="R327" s="4">
        <f t="shared" si="22"/>
        <v>0.57867929483965919</v>
      </c>
      <c r="S327" s="4">
        <f t="shared" si="23"/>
        <v>1.528639689355874</v>
      </c>
      <c r="T327" s="2"/>
      <c r="U327" s="3">
        <f>C327*3.915*(B327-P327)</f>
        <v>162304.04016</v>
      </c>
      <c r="V327" s="2">
        <v>45.084455599999998</v>
      </c>
      <c r="W327"/>
      <c r="X327"/>
    </row>
    <row r="328" spans="1:24" x14ac:dyDescent="0.25">
      <c r="A328" s="3">
        <v>-17.771833333333333</v>
      </c>
      <c r="B328" s="2">
        <v>8.5555555555555554</v>
      </c>
      <c r="C328" s="3">
        <v>4996.6400000000003</v>
      </c>
      <c r="D328" s="2">
        <v>29.444444444444443</v>
      </c>
      <c r="E328" s="3">
        <v>1321.8384000000001</v>
      </c>
      <c r="F328" s="2">
        <v>7.5555555555555562</v>
      </c>
      <c r="G328" s="2">
        <v>37.777777777777779</v>
      </c>
      <c r="H328" s="1">
        <v>7.71</v>
      </c>
      <c r="I328" s="5">
        <f t="shared" si="20"/>
        <v>5.4338459999999955</v>
      </c>
      <c r="J328" s="2">
        <f t="shared" si="21"/>
        <v>13.946927382881297</v>
      </c>
      <c r="K328" s="3">
        <v>45.7</v>
      </c>
      <c r="L328" s="3">
        <v>90.111600499999994</v>
      </c>
      <c r="M328" s="3">
        <v>32.6</v>
      </c>
      <c r="N328" s="6"/>
      <c r="O328" s="5">
        <v>7.6111111111111125</v>
      </c>
      <c r="P328" s="5">
        <v>0.33333333333333409</v>
      </c>
      <c r="Q328" s="3">
        <v>3167.6261472000001</v>
      </c>
      <c r="R328" s="4">
        <f t="shared" si="22"/>
        <v>0.5787106797876056</v>
      </c>
      <c r="S328" s="4">
        <f t="shared" si="23"/>
        <v>1.5148681606229382</v>
      </c>
      <c r="T328" s="2"/>
      <c r="U328" s="3">
        <f>C328*3.915*(B328-P328)</f>
        <v>160841.84159999999</v>
      </c>
      <c r="V328" s="2">
        <v>44.678289333333332</v>
      </c>
      <c r="W328"/>
      <c r="X328"/>
    </row>
    <row r="329" spans="1:24" x14ac:dyDescent="0.25">
      <c r="A329" s="3">
        <v>-17.771833333333333</v>
      </c>
      <c r="B329" s="2">
        <v>8.5555555555555554</v>
      </c>
      <c r="C329" s="3">
        <v>4996.6400000000003</v>
      </c>
      <c r="D329" s="2">
        <v>29.277777777777779</v>
      </c>
      <c r="E329" s="3">
        <v>1305.94</v>
      </c>
      <c r="F329" s="2">
        <v>7.5555555555555562</v>
      </c>
      <c r="G329" s="2">
        <v>37.777777777777779</v>
      </c>
      <c r="H329" s="1">
        <v>7.93</v>
      </c>
      <c r="I329" s="5">
        <f t="shared" si="20"/>
        <v>5.4338459999999955</v>
      </c>
      <c r="J329" s="2">
        <f t="shared" si="21"/>
        <v>13.948005845368087</v>
      </c>
      <c r="K329" s="3">
        <v>45.7</v>
      </c>
      <c r="L329" s="3">
        <v>90.087612100000001</v>
      </c>
      <c r="M329" s="3">
        <v>32.6</v>
      </c>
      <c r="N329" s="6"/>
      <c r="O329" s="5">
        <v>7.6111111111111125</v>
      </c>
      <c r="P329" s="5">
        <v>0.33333333333333409</v>
      </c>
      <c r="Q329" s="3">
        <v>3167.8710876</v>
      </c>
      <c r="R329" s="4">
        <f t="shared" si="22"/>
        <v>0.5787554292683853</v>
      </c>
      <c r="S329" s="4">
        <f t="shared" si="23"/>
        <v>1.5148681606229382</v>
      </c>
      <c r="T329" s="2"/>
      <c r="U329" s="3">
        <f>C329*3.915*(B329-P329)</f>
        <v>160841.84159999999</v>
      </c>
      <c r="V329" s="2">
        <v>44.678289333333332</v>
      </c>
      <c r="W329"/>
      <c r="X329"/>
    </row>
    <row r="330" spans="1:24" x14ac:dyDescent="0.25">
      <c r="A330" s="3">
        <v>-17.771833333333333</v>
      </c>
      <c r="B330" s="2">
        <v>8.5555555555555554</v>
      </c>
      <c r="C330" s="3">
        <v>5019.3520000000008</v>
      </c>
      <c r="D330" s="2">
        <v>29.222222222222218</v>
      </c>
      <c r="E330" s="3">
        <v>1287.7704000000001</v>
      </c>
      <c r="F330" s="2">
        <v>7.5555555555555562</v>
      </c>
      <c r="G330" s="2">
        <v>37.777777777777779</v>
      </c>
      <c r="H330" s="1">
        <v>7.82</v>
      </c>
      <c r="I330" s="5">
        <f t="shared" si="20"/>
        <v>5.4585452999999964</v>
      </c>
      <c r="J330" s="2">
        <f t="shared" si="21"/>
        <v>13.948792972877774</v>
      </c>
      <c r="K330" s="3">
        <v>45.7</v>
      </c>
      <c r="L330" s="3">
        <v>90.064759699999996</v>
      </c>
      <c r="M330" s="3">
        <v>32.6</v>
      </c>
      <c r="N330" s="6"/>
      <c r="O330" s="5">
        <v>7.6111111111111125</v>
      </c>
      <c r="P330" s="5">
        <v>0.33333333333333409</v>
      </c>
      <c r="Q330" s="3">
        <v>3168.0498600000001</v>
      </c>
      <c r="R330" s="4">
        <f t="shared" si="22"/>
        <v>0.57878809016090349</v>
      </c>
      <c r="S330" s="4">
        <f t="shared" si="23"/>
        <v>1.5217539249894063</v>
      </c>
      <c r="T330" s="2"/>
      <c r="U330" s="3">
        <f>C330*3.915*(B330-P330)</f>
        <v>161572.94088000001</v>
      </c>
      <c r="V330" s="2">
        <v>44.881372466666669</v>
      </c>
      <c r="W330"/>
      <c r="X330"/>
    </row>
    <row r="331" spans="1:24" x14ac:dyDescent="0.25">
      <c r="A331" s="3">
        <v>-17.771833333333333</v>
      </c>
      <c r="B331" s="2">
        <v>8.6111111111111107</v>
      </c>
      <c r="C331" s="3">
        <v>4973.9279999999999</v>
      </c>
      <c r="D331" s="2">
        <v>29.166666666666664</v>
      </c>
      <c r="E331" s="3">
        <v>1274.1432000000002</v>
      </c>
      <c r="F331" s="2">
        <v>7.5555555555555562</v>
      </c>
      <c r="G331" s="2">
        <v>37.777777777777779</v>
      </c>
      <c r="H331" s="1">
        <v>7.83</v>
      </c>
      <c r="I331" s="5">
        <f t="shared" si="20"/>
        <v>5.7096548499999944</v>
      </c>
      <c r="J331" s="2">
        <f t="shared" si="21"/>
        <v>13.949282662909475</v>
      </c>
      <c r="K331" s="3">
        <v>45.7</v>
      </c>
      <c r="L331" s="3">
        <v>90.033701300000004</v>
      </c>
      <c r="M331" s="3">
        <v>32.6</v>
      </c>
      <c r="N331" s="6"/>
      <c r="O331" s="5">
        <v>7.6111111111111125</v>
      </c>
      <c r="P331" s="5">
        <v>0.33333333333333409</v>
      </c>
      <c r="Q331" s="3">
        <v>3168.1610784</v>
      </c>
      <c r="R331" s="4">
        <f t="shared" si="22"/>
        <v>0.57880840924935573</v>
      </c>
      <c r="S331" s="4">
        <f t="shared" si="23"/>
        <v>1.5079823962564702</v>
      </c>
      <c r="T331" s="2"/>
      <c r="U331" s="3">
        <f>C331*3.915*(B331-P331)</f>
        <v>161192.57165999999</v>
      </c>
      <c r="V331" s="2">
        <v>44.775714349999994</v>
      </c>
      <c r="W331"/>
      <c r="X331"/>
    </row>
    <row r="332" spans="1:24" x14ac:dyDescent="0.25">
      <c r="A332" s="3">
        <v>-17.771833333333333</v>
      </c>
      <c r="B332" s="2">
        <v>8.5555555555555554</v>
      </c>
      <c r="C332" s="3">
        <v>4951.2160000000003</v>
      </c>
      <c r="D332" s="2">
        <v>29.166666666666664</v>
      </c>
      <c r="E332" s="3">
        <v>1262.7872</v>
      </c>
      <c r="F332" s="2">
        <v>7.6111111111111125</v>
      </c>
      <c r="G332" s="2">
        <v>38.333333333333336</v>
      </c>
      <c r="H332" s="1">
        <v>7.84</v>
      </c>
      <c r="I332" s="5">
        <f t="shared" si="20"/>
        <v>5.0853114333333247</v>
      </c>
      <c r="J332" s="2">
        <f t="shared" si="21"/>
        <v>13.949778661500527</v>
      </c>
      <c r="K332" s="3">
        <v>45.7</v>
      </c>
      <c r="L332" s="3">
        <v>90.0277794</v>
      </c>
      <c r="M332" s="3">
        <v>32.6</v>
      </c>
      <c r="N332" s="6"/>
      <c r="O332" s="5">
        <v>7.6111111111111125</v>
      </c>
      <c r="P332" s="5">
        <v>0.33333333333333409</v>
      </c>
      <c r="Q332" s="3">
        <v>3168.2737296</v>
      </c>
      <c r="R332" s="4">
        <f t="shared" si="22"/>
        <v>0.57882899010375632</v>
      </c>
      <c r="S332" s="4">
        <f t="shared" si="23"/>
        <v>1.5010966318900023</v>
      </c>
      <c r="T332" s="2"/>
      <c r="U332" s="3">
        <f>C332*3.915*(B332-P332)</f>
        <v>159379.64304</v>
      </c>
      <c r="V332" s="2">
        <v>44.272123066666666</v>
      </c>
      <c r="W332"/>
      <c r="X332"/>
    </row>
    <row r="333" spans="1:24" x14ac:dyDescent="0.25">
      <c r="A333" s="3">
        <v>-17.771833333333333</v>
      </c>
      <c r="B333" s="2">
        <v>8.5555555555555554</v>
      </c>
      <c r="C333" s="3">
        <v>4951.2160000000003</v>
      </c>
      <c r="D333" s="2">
        <v>29.222222222222218</v>
      </c>
      <c r="E333" s="3">
        <v>1255.9736</v>
      </c>
      <c r="F333" s="2">
        <v>7.5555555555555562</v>
      </c>
      <c r="G333" s="2">
        <v>38.333333333333336</v>
      </c>
      <c r="H333" s="1">
        <v>7.77</v>
      </c>
      <c r="I333" s="5">
        <f t="shared" si="20"/>
        <v>5.3844473999999956</v>
      </c>
      <c r="J333" s="2">
        <f t="shared" si="21"/>
        <v>13.950590817189152</v>
      </c>
      <c r="K333" s="3">
        <v>45.8</v>
      </c>
      <c r="L333" s="3">
        <v>89.990671000000006</v>
      </c>
      <c r="M333" s="3">
        <v>32.6</v>
      </c>
      <c r="N333" s="6"/>
      <c r="O333" s="5">
        <v>7.6666666666666652</v>
      </c>
      <c r="P333" s="5">
        <v>0.33333333333333409</v>
      </c>
      <c r="Q333" s="3">
        <v>3168.4581864000002</v>
      </c>
      <c r="R333" s="4">
        <f t="shared" si="22"/>
        <v>0.57886268950992326</v>
      </c>
      <c r="S333" s="4">
        <f t="shared" si="23"/>
        <v>1.5010966318900023</v>
      </c>
      <c r="T333" s="2"/>
      <c r="U333" s="3">
        <f>C333*3.915*(B333-P333)</f>
        <v>159379.64304</v>
      </c>
      <c r="V333" s="2">
        <v>44.272123066666666</v>
      </c>
      <c r="W333"/>
      <c r="X333"/>
    </row>
    <row r="334" spans="1:24" x14ac:dyDescent="0.25">
      <c r="A334" s="3">
        <v>-17.771833333333333</v>
      </c>
      <c r="B334" s="2">
        <v>8.5555555555555554</v>
      </c>
      <c r="C334" s="3">
        <v>4973.9279999999999</v>
      </c>
      <c r="D334" s="2">
        <v>29.222222222222218</v>
      </c>
      <c r="E334" s="3">
        <v>1258.2447999999999</v>
      </c>
      <c r="F334" s="2">
        <v>7.5555555555555562</v>
      </c>
      <c r="G334" s="2">
        <v>38.333333333333336</v>
      </c>
      <c r="H334" s="1">
        <v>7.92</v>
      </c>
      <c r="I334" s="5">
        <f t="shared" si="20"/>
        <v>5.4091466999999955</v>
      </c>
      <c r="J334" s="2">
        <f t="shared" si="21"/>
        <v>13.951725311729481</v>
      </c>
      <c r="K334" s="3">
        <v>45.8</v>
      </c>
      <c r="L334" s="3">
        <v>89.950210299999995</v>
      </c>
      <c r="M334" s="3">
        <v>32.6</v>
      </c>
      <c r="N334" s="6"/>
      <c r="O334" s="5">
        <v>7.6666666666666652</v>
      </c>
      <c r="P334" s="5">
        <v>0.33333333333333409</v>
      </c>
      <c r="Q334" s="3">
        <v>3168.7158528</v>
      </c>
      <c r="R334" s="4">
        <f t="shared" si="22"/>
        <v>0.57890976397217764</v>
      </c>
      <c r="S334" s="4">
        <f t="shared" si="23"/>
        <v>1.5079823962564702</v>
      </c>
      <c r="T334" s="2"/>
      <c r="U334" s="3">
        <f>C334*3.915*(B334-P334)</f>
        <v>160110.74231999999</v>
      </c>
      <c r="V334" s="2">
        <v>44.475206199999995</v>
      </c>
      <c r="W334"/>
      <c r="X334"/>
    </row>
    <row r="335" spans="1:24" x14ac:dyDescent="0.25">
      <c r="A335" s="3">
        <v>-17.771833333333333</v>
      </c>
      <c r="B335" s="2">
        <v>8.6111111111111107</v>
      </c>
      <c r="C335" s="3">
        <v>4996.6400000000003</v>
      </c>
      <c r="D335" s="2">
        <v>29.166666666666664</v>
      </c>
      <c r="E335" s="3">
        <v>1242.3463999999999</v>
      </c>
      <c r="F335" s="2">
        <v>7.5555555555555562</v>
      </c>
      <c r="G335" s="2">
        <v>38.333333333333336</v>
      </c>
      <c r="H335" s="1">
        <v>7.82</v>
      </c>
      <c r="I335" s="5">
        <f t="shared" si="20"/>
        <v>5.7357263333333277</v>
      </c>
      <c r="J335" s="2">
        <f t="shared" si="21"/>
        <v>13.9519490278267</v>
      </c>
      <c r="K335" s="3">
        <v>45.8</v>
      </c>
      <c r="L335" s="3">
        <v>89.912052799999998</v>
      </c>
      <c r="M335" s="3">
        <v>32.6</v>
      </c>
      <c r="N335" s="6"/>
      <c r="O335" s="5">
        <v>7.6666666666666652</v>
      </c>
      <c r="P335" s="5">
        <v>0.33333333333333409</v>
      </c>
      <c r="Q335" s="3">
        <v>3168.7666632</v>
      </c>
      <c r="R335" s="4">
        <f t="shared" si="22"/>
        <v>0.57891904679778827</v>
      </c>
      <c r="S335" s="4">
        <f t="shared" si="23"/>
        <v>1.5148681606229382</v>
      </c>
      <c r="T335" s="2"/>
      <c r="U335" s="3">
        <f>C335*3.915*(B335-P335)</f>
        <v>161928.61079999999</v>
      </c>
      <c r="V335" s="2">
        <v>44.980169666666669</v>
      </c>
      <c r="W335"/>
      <c r="X335"/>
    </row>
    <row r="336" spans="1:24" x14ac:dyDescent="0.25">
      <c r="A336" s="3">
        <v>-17.771833333333333</v>
      </c>
      <c r="B336" s="2">
        <v>8.5555555555555554</v>
      </c>
      <c r="C336" s="3">
        <v>4996.6400000000003</v>
      </c>
      <c r="D336" s="2">
        <v>29.111111111111114</v>
      </c>
      <c r="E336" s="3">
        <v>1230.9903999999999</v>
      </c>
      <c r="F336" s="2">
        <v>7.5555555555555562</v>
      </c>
      <c r="G336" s="2">
        <v>37.777777777777779</v>
      </c>
      <c r="H336" s="1">
        <v>7.74</v>
      </c>
      <c r="I336" s="5">
        <f t="shared" si="20"/>
        <v>5.4338459999999955</v>
      </c>
      <c r="J336" s="2">
        <f t="shared" si="21"/>
        <v>13.952482909475165</v>
      </c>
      <c r="K336" s="3">
        <v>45.7</v>
      </c>
      <c r="L336" s="3">
        <v>89.895584600000007</v>
      </c>
      <c r="M336" s="3">
        <v>32.6</v>
      </c>
      <c r="N336" s="6"/>
      <c r="O336" s="5">
        <v>7.6111111111111125</v>
      </c>
      <c r="P336" s="5">
        <v>0.33333333333333409</v>
      </c>
      <c r="Q336" s="3">
        <v>3168.8879183999998</v>
      </c>
      <c r="R336" s="4">
        <f t="shared" si="22"/>
        <v>0.57894119956328483</v>
      </c>
      <c r="S336" s="4">
        <f t="shared" si="23"/>
        <v>1.5148681606229382</v>
      </c>
      <c r="T336" s="2"/>
      <c r="U336" s="3">
        <f>C336*3.915*(B336-P336)</f>
        <v>160841.84159999999</v>
      </c>
      <c r="V336" s="2">
        <v>44.678289333333332</v>
      </c>
      <c r="W336"/>
      <c r="X336"/>
    </row>
    <row r="337" spans="1:24" x14ac:dyDescent="0.25">
      <c r="A337" s="3">
        <v>-17.771833333333333</v>
      </c>
      <c r="B337" s="2">
        <v>8.6111111111111107</v>
      </c>
      <c r="C337" s="3">
        <v>5087.4879999999994</v>
      </c>
      <c r="D337" s="2">
        <v>29.055555555555554</v>
      </c>
      <c r="E337" s="3">
        <v>1224.1768</v>
      </c>
      <c r="F337" s="2">
        <v>7.5555555555555562</v>
      </c>
      <c r="G337" s="2">
        <v>38.333333333333336</v>
      </c>
      <c r="H337" s="1">
        <v>7.8</v>
      </c>
      <c r="I337" s="5">
        <f t="shared" si="20"/>
        <v>5.8400122666666592</v>
      </c>
      <c r="J337" s="2">
        <f t="shared" si="21"/>
        <v>13.953023289890806</v>
      </c>
      <c r="K337" s="3">
        <v>45.8</v>
      </c>
      <c r="L337" s="3">
        <v>89.880199199999993</v>
      </c>
      <c r="M337" s="3">
        <v>32.6</v>
      </c>
      <c r="N337" s="6"/>
      <c r="O337" s="5">
        <v>7.6666666666666652</v>
      </c>
      <c r="P337" s="5">
        <v>0.33333333333333409</v>
      </c>
      <c r="Q337" s="3">
        <v>3169.0106495999999</v>
      </c>
      <c r="R337" s="4">
        <f t="shared" si="22"/>
        <v>0.57896362198717033</v>
      </c>
      <c r="S337" s="4">
        <f t="shared" si="23"/>
        <v>1.5424112180888094</v>
      </c>
      <c r="T337" s="2"/>
      <c r="U337" s="3">
        <f>C337*3.915*(B337-P337)</f>
        <v>164872.76735999997</v>
      </c>
      <c r="V337" s="2">
        <v>45.797990933333324</v>
      </c>
      <c r="W337"/>
      <c r="X337"/>
    </row>
    <row r="338" spans="1:24" x14ac:dyDescent="0.25">
      <c r="A338" s="3">
        <v>-17.771833333333333</v>
      </c>
      <c r="B338" s="2">
        <v>8.5555555555555554</v>
      </c>
      <c r="C338" s="3">
        <v>5064.7759999999998</v>
      </c>
      <c r="D338" s="2">
        <v>29.055555555555554</v>
      </c>
      <c r="E338" s="3">
        <v>1226.4480000000001</v>
      </c>
      <c r="F338" s="2">
        <v>7.5555555555555562</v>
      </c>
      <c r="G338" s="2">
        <v>38.333333333333336</v>
      </c>
      <c r="H338" s="1">
        <v>7.69</v>
      </c>
      <c r="I338" s="5">
        <f t="shared" si="20"/>
        <v>5.5079438999999946</v>
      </c>
      <c r="J338" s="2">
        <f t="shared" si="21"/>
        <v>13.953570184924269</v>
      </c>
      <c r="K338" s="3">
        <v>45.7</v>
      </c>
      <c r="L338" s="3">
        <v>89.851396899999997</v>
      </c>
      <c r="M338" s="3">
        <v>32.6</v>
      </c>
      <c r="N338" s="6"/>
      <c r="O338" s="5">
        <v>7.6111111111111125</v>
      </c>
      <c r="P338" s="5">
        <v>0.33333333333333409</v>
      </c>
      <c r="Q338" s="3">
        <v>3169.1348604</v>
      </c>
      <c r="R338" s="4">
        <f t="shared" si="22"/>
        <v>0.57898631472714801</v>
      </c>
      <c r="S338" s="4">
        <f t="shared" si="23"/>
        <v>1.5355254537223417</v>
      </c>
      <c r="T338" s="2"/>
      <c r="U338" s="3">
        <f>C338*3.915*(B338-P338)</f>
        <v>163035.13944</v>
      </c>
      <c r="V338" s="2">
        <v>45.287538733333335</v>
      </c>
      <c r="W338"/>
      <c r="X338"/>
    </row>
    <row r="339" spans="1:24" x14ac:dyDescent="0.25">
      <c r="A339" s="3">
        <v>-17.771833333333333</v>
      </c>
      <c r="B339" s="2">
        <v>8.6111111111111107</v>
      </c>
      <c r="C339" s="3">
        <v>5064.7759999999998</v>
      </c>
      <c r="D339" s="2">
        <v>29</v>
      </c>
      <c r="E339" s="3">
        <v>1210.5496000000001</v>
      </c>
      <c r="F339" s="2">
        <v>7.6111111111111125</v>
      </c>
      <c r="G339" s="2">
        <v>38.333333333333336</v>
      </c>
      <c r="H339" s="1">
        <v>7.9</v>
      </c>
      <c r="I339" s="5">
        <f t="shared" si="20"/>
        <v>5.5079438999999901</v>
      </c>
      <c r="J339" s="2">
        <f t="shared" si="21"/>
        <v>13.953813793589291</v>
      </c>
      <c r="K339" s="3">
        <v>45.8</v>
      </c>
      <c r="L339" s="3">
        <v>89.831307699999996</v>
      </c>
      <c r="M339" s="3">
        <v>32.6</v>
      </c>
      <c r="N339" s="6"/>
      <c r="O339" s="5">
        <v>7.6666666666666652</v>
      </c>
      <c r="P339" s="5">
        <v>0.33333333333333409</v>
      </c>
      <c r="Q339" s="3">
        <v>3169.1901887999998</v>
      </c>
      <c r="R339" s="4">
        <f t="shared" si="22"/>
        <v>0.57899642297050991</v>
      </c>
      <c r="S339" s="4">
        <f t="shared" si="23"/>
        <v>1.5355254537223417</v>
      </c>
      <c r="T339" s="2"/>
      <c r="U339" s="3">
        <f>C339*3.915*(B339-P339)</f>
        <v>164136.72821999999</v>
      </c>
      <c r="V339" s="2">
        <v>45.593535616666664</v>
      </c>
      <c r="W339"/>
      <c r="X339"/>
    </row>
    <row r="340" spans="1:24" x14ac:dyDescent="0.25">
      <c r="A340" s="3">
        <v>-17.771833333333333</v>
      </c>
      <c r="B340" s="2">
        <v>8.6111111111111107</v>
      </c>
      <c r="C340" s="3">
        <v>5042.0640000000003</v>
      </c>
      <c r="D340" s="2">
        <v>29</v>
      </c>
      <c r="E340" s="3">
        <v>1203.7359999999999</v>
      </c>
      <c r="F340" s="2">
        <v>7.6111111111111125</v>
      </c>
      <c r="G340" s="2">
        <v>38.333333333333336</v>
      </c>
      <c r="H340" s="1">
        <v>7.86</v>
      </c>
      <c r="I340" s="5">
        <f t="shared" si="20"/>
        <v>5.483244599999991</v>
      </c>
      <c r="J340" s="2">
        <f t="shared" si="21"/>
        <v>13.954057814371257</v>
      </c>
      <c r="K340" s="3">
        <v>45.8</v>
      </c>
      <c r="L340" s="3">
        <v>89.8048249</v>
      </c>
      <c r="M340" s="3">
        <v>32.6</v>
      </c>
      <c r="N340" s="6"/>
      <c r="O340" s="5">
        <v>7.6666666666666652</v>
      </c>
      <c r="P340" s="5">
        <v>0.33333333333333409</v>
      </c>
      <c r="Q340" s="3">
        <v>3169.2456108000001</v>
      </c>
      <c r="R340" s="4">
        <f t="shared" si="22"/>
        <v>0.57900654831415999</v>
      </c>
      <c r="S340" s="4">
        <f t="shared" si="23"/>
        <v>1.528639689355874</v>
      </c>
      <c r="T340" s="2"/>
      <c r="U340" s="3">
        <f>C340*3.915*(B340-P340)</f>
        <v>163400.68907999998</v>
      </c>
      <c r="V340" s="2">
        <v>45.389080299999996</v>
      </c>
      <c r="W340"/>
      <c r="X340"/>
    </row>
    <row r="341" spans="1:24" x14ac:dyDescent="0.25">
      <c r="A341" s="3">
        <v>-17.771833333333333</v>
      </c>
      <c r="B341" s="2">
        <v>8.5555555555555554</v>
      </c>
      <c r="C341" s="3">
        <v>5042.0640000000003</v>
      </c>
      <c r="D341" s="2">
        <v>28.944444444444439</v>
      </c>
      <c r="E341" s="3">
        <v>1196.9224000000002</v>
      </c>
      <c r="F341" s="2">
        <v>7.5555555555555562</v>
      </c>
      <c r="G341" s="2">
        <v>38.333333333333336</v>
      </c>
      <c r="H341" s="1">
        <v>7.84</v>
      </c>
      <c r="I341" s="5">
        <f t="shared" si="20"/>
        <v>5.4832445999999964</v>
      </c>
      <c r="J341" s="2">
        <f t="shared" si="21"/>
        <v>13.954921928495949</v>
      </c>
      <c r="K341" s="3">
        <v>45.8</v>
      </c>
      <c r="L341" s="3">
        <v>89.774176699999998</v>
      </c>
      <c r="M341" s="3">
        <v>32.6</v>
      </c>
      <c r="N341" s="6"/>
      <c r="O341" s="5">
        <v>7.6666666666666652</v>
      </c>
      <c r="P341" s="5">
        <v>0.33333333333333409</v>
      </c>
      <c r="Q341" s="3">
        <v>3169.4418684000002</v>
      </c>
      <c r="R341" s="4">
        <f t="shared" si="22"/>
        <v>0.57904240367203108</v>
      </c>
      <c r="S341" s="4">
        <f t="shared" si="23"/>
        <v>1.528639689355874</v>
      </c>
      <c r="T341" s="2"/>
      <c r="U341" s="3">
        <f>C341*3.915*(B341-P341)</f>
        <v>162304.04016</v>
      </c>
      <c r="V341" s="2">
        <v>45.084455599999998</v>
      </c>
      <c r="W341"/>
      <c r="X341"/>
    </row>
    <row r="342" spans="1:24" x14ac:dyDescent="0.25">
      <c r="A342" s="3">
        <v>-17.771833333333333</v>
      </c>
      <c r="B342" s="2">
        <v>8.6111111111111107</v>
      </c>
      <c r="C342" s="3">
        <v>4996.6400000000003</v>
      </c>
      <c r="D342" s="2">
        <v>28.944444444444439</v>
      </c>
      <c r="E342" s="3">
        <v>1194.6512</v>
      </c>
      <c r="F342" s="2">
        <v>7.5555555555555562</v>
      </c>
      <c r="G342" s="2">
        <v>38.333333333333336</v>
      </c>
      <c r="H342" s="1">
        <v>7.73</v>
      </c>
      <c r="I342" s="5">
        <f t="shared" si="20"/>
        <v>5.7357263333333277</v>
      </c>
      <c r="J342" s="2">
        <f t="shared" si="21"/>
        <v>13.955179105318775</v>
      </c>
      <c r="K342" s="3">
        <v>45.8</v>
      </c>
      <c r="L342" s="3">
        <v>89.7598804</v>
      </c>
      <c r="M342" s="3">
        <v>32.6</v>
      </c>
      <c r="N342" s="6"/>
      <c r="O342" s="5">
        <v>7.6666666666666652</v>
      </c>
      <c r="P342" s="5">
        <v>0.33333333333333409</v>
      </c>
      <c r="Q342" s="3">
        <v>3169.5002784000003</v>
      </c>
      <c r="R342" s="4">
        <f t="shared" si="22"/>
        <v>0.57905307490949265</v>
      </c>
      <c r="S342" s="4">
        <f t="shared" si="23"/>
        <v>1.5148681606229382</v>
      </c>
      <c r="T342" s="2"/>
      <c r="U342" s="3">
        <f>C342*3.915*(B342-P342)</f>
        <v>161928.61079999999</v>
      </c>
      <c r="V342" s="2">
        <v>44.980169666666669</v>
      </c>
      <c r="W342"/>
      <c r="X342"/>
    </row>
    <row r="343" spans="1:24" x14ac:dyDescent="0.25">
      <c r="A343" s="3">
        <v>-17.771833333333333</v>
      </c>
      <c r="B343" s="2">
        <v>8.6111111111111107</v>
      </c>
      <c r="C343" s="3">
        <v>4996.6400000000003</v>
      </c>
      <c r="D343" s="2">
        <v>28.888888888888889</v>
      </c>
      <c r="E343" s="3">
        <v>1190.1088</v>
      </c>
      <c r="F343" s="2">
        <v>7.5555555555555562</v>
      </c>
      <c r="G343" s="2">
        <v>38.333333333333336</v>
      </c>
      <c r="H343" s="1">
        <v>7.8</v>
      </c>
      <c r="I343" s="5">
        <f t="shared" si="20"/>
        <v>5.7357263333333277</v>
      </c>
      <c r="J343" s="2">
        <f t="shared" si="21"/>
        <v>13.955746606199366</v>
      </c>
      <c r="K343" s="3">
        <v>45.8</v>
      </c>
      <c r="L343" s="3">
        <v>89.738780300000002</v>
      </c>
      <c r="M343" s="3">
        <v>32.6</v>
      </c>
      <c r="N343" s="6"/>
      <c r="O343" s="5">
        <v>7.6666666666666652</v>
      </c>
      <c r="P343" s="5">
        <v>0.33333333333333409</v>
      </c>
      <c r="Q343" s="3">
        <v>3169.6291692</v>
      </c>
      <c r="R343" s="4">
        <f t="shared" si="22"/>
        <v>0.57907662266387405</v>
      </c>
      <c r="S343" s="4">
        <f t="shared" si="23"/>
        <v>1.5148681606229382</v>
      </c>
      <c r="T343" s="2"/>
      <c r="U343" s="3">
        <f>C343*3.915*(B343-P343)</f>
        <v>161928.61079999999</v>
      </c>
      <c r="V343" s="2">
        <v>44.980169666666669</v>
      </c>
      <c r="W343"/>
      <c r="X343"/>
    </row>
    <row r="344" spans="1:24" x14ac:dyDescent="0.25">
      <c r="A344" s="3">
        <v>-17.771833333333333</v>
      </c>
      <c r="B344" s="2">
        <v>8.6111111111111107</v>
      </c>
      <c r="C344" s="3">
        <v>4996.6400000000003</v>
      </c>
      <c r="D344" s="2">
        <v>28.888888888888889</v>
      </c>
      <c r="E344" s="3">
        <v>1194.6512</v>
      </c>
      <c r="F344" s="2">
        <v>7.6111111111111125</v>
      </c>
      <c r="G344" s="2">
        <v>38.333333333333336</v>
      </c>
      <c r="H344" s="1">
        <v>7.97</v>
      </c>
      <c r="I344" s="5">
        <f t="shared" si="20"/>
        <v>5.4338459999999902</v>
      </c>
      <c r="J344" s="2">
        <f t="shared" si="21"/>
        <v>13.95632071680169</v>
      </c>
      <c r="K344" s="3">
        <v>45.8</v>
      </c>
      <c r="L344" s="3">
        <v>89.725514699999991</v>
      </c>
      <c r="M344" s="3">
        <v>32.6</v>
      </c>
      <c r="N344" s="6"/>
      <c r="O344" s="5">
        <v>7.6666666666666652</v>
      </c>
      <c r="P344" s="5">
        <v>0.33333333333333409</v>
      </c>
      <c r="Q344" s="3">
        <v>3169.7595612</v>
      </c>
      <c r="R344" s="4">
        <f t="shared" si="22"/>
        <v>0.57910044468056798</v>
      </c>
      <c r="S344" s="4">
        <f t="shared" si="23"/>
        <v>1.5148681606229382</v>
      </c>
      <c r="T344" s="2"/>
      <c r="U344" s="3">
        <f>C344*3.915*(B344-P344)</f>
        <v>161928.61079999999</v>
      </c>
      <c r="V344" s="2">
        <v>44.980169666666669</v>
      </c>
      <c r="W344"/>
      <c r="X344"/>
    </row>
    <row r="345" spans="1:24" x14ac:dyDescent="0.25">
      <c r="A345" s="3">
        <v>-17.771833333333333</v>
      </c>
      <c r="B345" s="2">
        <v>8.6666666666666679</v>
      </c>
      <c r="C345" s="3">
        <v>4996.6400000000003</v>
      </c>
      <c r="D345" s="2">
        <v>28.888888888888889</v>
      </c>
      <c r="E345" s="3">
        <v>1187.8376000000001</v>
      </c>
      <c r="F345" s="2">
        <v>7.6111111111111125</v>
      </c>
      <c r="G345" s="2">
        <v>38.333333333333336</v>
      </c>
      <c r="H345" s="1">
        <v>7.84</v>
      </c>
      <c r="I345" s="5">
        <f t="shared" si="20"/>
        <v>5.7357263333333321</v>
      </c>
      <c r="J345" s="2">
        <f t="shared" si="21"/>
        <v>13.956901484677704</v>
      </c>
      <c r="K345" s="3">
        <v>45.8</v>
      </c>
      <c r="L345" s="3">
        <v>89.715834000000001</v>
      </c>
      <c r="M345" s="3">
        <v>32.6</v>
      </c>
      <c r="N345" s="6"/>
      <c r="O345" s="5">
        <v>7.6666666666666652</v>
      </c>
      <c r="P345" s="5">
        <v>0.33333333333333409</v>
      </c>
      <c r="Q345" s="3">
        <v>3169.8914652000003</v>
      </c>
      <c r="R345" s="4">
        <f t="shared" si="22"/>
        <v>0.57912454293268478</v>
      </c>
      <c r="S345" s="4">
        <f t="shared" si="23"/>
        <v>1.5148681606229382</v>
      </c>
      <c r="T345" s="2"/>
      <c r="U345" s="3">
        <f>C345*3.915*(B345-P345)</f>
        <v>163015.38</v>
      </c>
      <c r="V345" s="2">
        <v>45.282049999999998</v>
      </c>
      <c r="W345"/>
      <c r="X345"/>
    </row>
    <row r="346" spans="1:24" x14ac:dyDescent="0.25">
      <c r="A346" s="3">
        <v>-17.771833333333333</v>
      </c>
      <c r="B346" s="2">
        <v>8.6111111111111107</v>
      </c>
      <c r="C346" s="3">
        <v>4996.6400000000003</v>
      </c>
      <c r="D346" s="2">
        <v>29.055555555555554</v>
      </c>
      <c r="E346" s="3">
        <v>1185.5663999999999</v>
      </c>
      <c r="F346" s="2">
        <v>7.6111111111111125</v>
      </c>
      <c r="G346" s="2">
        <v>38.333333333333336</v>
      </c>
      <c r="H346" s="1">
        <v>7.82</v>
      </c>
      <c r="I346" s="5">
        <f t="shared" si="20"/>
        <v>5.4338459999999902</v>
      </c>
      <c r="J346" s="2">
        <f t="shared" si="21"/>
        <v>13.956869292004226</v>
      </c>
      <c r="K346" s="3">
        <v>45.8</v>
      </c>
      <c r="L346" s="3">
        <v>89.704327500000005</v>
      </c>
      <c r="M346" s="3">
        <v>32.6</v>
      </c>
      <c r="N346" s="6"/>
      <c r="O346" s="5">
        <v>7.6666666666666652</v>
      </c>
      <c r="P346" s="5">
        <v>0.33333333333333409</v>
      </c>
      <c r="Q346" s="3">
        <v>3169.8841536</v>
      </c>
      <c r="R346" s="4">
        <f t="shared" si="22"/>
        <v>0.57912320713710475</v>
      </c>
      <c r="S346" s="4">
        <f t="shared" si="23"/>
        <v>1.5148681606229382</v>
      </c>
      <c r="T346" s="2"/>
      <c r="U346" s="3">
        <f>C346*3.915*(B346-P346)</f>
        <v>161928.61079999999</v>
      </c>
      <c r="V346" s="2">
        <v>44.980169666666669</v>
      </c>
      <c r="W346"/>
      <c r="X346"/>
    </row>
    <row r="347" spans="1:24" x14ac:dyDescent="0.25">
      <c r="A347" s="3">
        <v>-17.771833333333333</v>
      </c>
      <c r="B347" s="2">
        <v>8.6111111111111107</v>
      </c>
      <c r="C347" s="3">
        <v>4996.6400000000003</v>
      </c>
      <c r="D347" s="2">
        <v>29.111111111111114</v>
      </c>
      <c r="E347" s="3">
        <v>1178.7528000000002</v>
      </c>
      <c r="F347" s="2">
        <v>7.6111111111111125</v>
      </c>
      <c r="G347" s="2">
        <v>38.333333333333336</v>
      </c>
      <c r="H347" s="1">
        <v>7.93</v>
      </c>
      <c r="I347" s="5">
        <f t="shared" si="20"/>
        <v>5.4338459999999902</v>
      </c>
      <c r="J347" s="2">
        <f t="shared" si="21"/>
        <v>13.956211854526241</v>
      </c>
      <c r="K347" s="3">
        <v>45.8</v>
      </c>
      <c r="L347" s="3">
        <v>89.691332599999996</v>
      </c>
      <c r="M347" s="3">
        <v>32.6</v>
      </c>
      <c r="N347" s="6"/>
      <c r="O347" s="5">
        <v>7.6666666666666652</v>
      </c>
      <c r="P347" s="5">
        <v>0.33333333333333409</v>
      </c>
      <c r="Q347" s="3">
        <v>3169.7348363999999</v>
      </c>
      <c r="R347" s="4">
        <f t="shared" si="22"/>
        <v>0.57909592757370287</v>
      </c>
      <c r="S347" s="4">
        <f t="shared" si="23"/>
        <v>1.5148681606229382</v>
      </c>
      <c r="T347" s="2"/>
      <c r="U347" s="3">
        <f>C347*3.915*(B347-P347)</f>
        <v>161928.61079999999</v>
      </c>
      <c r="V347" s="2">
        <v>44.980169666666669</v>
      </c>
      <c r="W347"/>
      <c r="X347"/>
    </row>
    <row r="348" spans="1:24" x14ac:dyDescent="0.25">
      <c r="A348" s="3">
        <v>-17.771833333333333</v>
      </c>
      <c r="B348" s="2">
        <v>8.6666666666666679</v>
      </c>
      <c r="C348" s="3">
        <v>4996.6400000000003</v>
      </c>
      <c r="D348" s="2">
        <v>29.166666666666664</v>
      </c>
      <c r="E348" s="3">
        <v>1178.7528000000002</v>
      </c>
      <c r="F348" s="2">
        <v>7.6111111111111125</v>
      </c>
      <c r="G348" s="2">
        <v>38.333333333333336</v>
      </c>
      <c r="H348" s="1">
        <v>7.76</v>
      </c>
      <c r="I348" s="5">
        <f t="shared" si="20"/>
        <v>5.7357263333333321</v>
      </c>
      <c r="J348" s="2">
        <f t="shared" si="21"/>
        <v>13.956466003874603</v>
      </c>
      <c r="K348" s="3">
        <v>45.9</v>
      </c>
      <c r="L348" s="3">
        <v>89.659850300000002</v>
      </c>
      <c r="M348" s="3">
        <v>32.6</v>
      </c>
      <c r="N348" s="6"/>
      <c r="O348" s="5">
        <v>7.7222222222222214</v>
      </c>
      <c r="P348" s="5">
        <v>0.33333333333333409</v>
      </c>
      <c r="Q348" s="3">
        <v>3169.7925587999998</v>
      </c>
      <c r="R348" s="4">
        <f t="shared" si="22"/>
        <v>0.57910647318981745</v>
      </c>
      <c r="S348" s="4">
        <f t="shared" si="23"/>
        <v>1.5148681606229382</v>
      </c>
      <c r="T348" s="2"/>
      <c r="U348" s="3">
        <f>C348*3.915*(B348-P348)</f>
        <v>163015.38</v>
      </c>
      <c r="V348" s="2">
        <v>45.282049999999998</v>
      </c>
      <c r="W348"/>
      <c r="X348"/>
    </row>
    <row r="349" spans="1:24" x14ac:dyDescent="0.25">
      <c r="A349" s="3">
        <v>-17.771833333333333</v>
      </c>
      <c r="B349" s="2">
        <v>8.6666666666666679</v>
      </c>
      <c r="C349" s="3">
        <v>4996.6400000000003</v>
      </c>
      <c r="D349" s="2">
        <v>29.166666666666664</v>
      </c>
      <c r="E349" s="3">
        <v>1169.6680000000001</v>
      </c>
      <c r="F349" s="2">
        <v>7.6111111111111125</v>
      </c>
      <c r="G349" s="2">
        <v>38.333333333333336</v>
      </c>
      <c r="H349" s="1">
        <v>7.9</v>
      </c>
      <c r="I349" s="5">
        <f t="shared" si="20"/>
        <v>5.7357263333333321</v>
      </c>
      <c r="J349" s="2">
        <f t="shared" si="21"/>
        <v>13.956720628742515</v>
      </c>
      <c r="K349" s="3">
        <v>45.8</v>
      </c>
      <c r="L349" s="3">
        <v>89.6249404</v>
      </c>
      <c r="M349" s="3">
        <v>32.6</v>
      </c>
      <c r="N349" s="6"/>
      <c r="O349" s="5">
        <v>7.6666666666666652</v>
      </c>
      <c r="P349" s="5">
        <v>0.33333333333333409</v>
      </c>
      <c r="Q349" s="3">
        <v>3169.8503891999999</v>
      </c>
      <c r="R349" s="4">
        <f t="shared" si="22"/>
        <v>0.57911703853703378</v>
      </c>
      <c r="S349" s="4">
        <f t="shared" si="23"/>
        <v>1.5148681606229382</v>
      </c>
      <c r="T349" s="2"/>
      <c r="U349" s="3">
        <f>C349*3.915*(B349-P349)</f>
        <v>163015.38</v>
      </c>
      <c r="V349" s="2">
        <v>45.282049999999998</v>
      </c>
      <c r="W349"/>
      <c r="X349"/>
    </row>
    <row r="350" spans="1:24" x14ac:dyDescent="0.25">
      <c r="A350" s="3">
        <v>-17.771833333333333</v>
      </c>
      <c r="B350" s="2">
        <v>8.6111111111111107</v>
      </c>
      <c r="C350" s="3">
        <v>4996.6400000000003</v>
      </c>
      <c r="D350" s="2">
        <v>29.111111111111114</v>
      </c>
      <c r="E350" s="3">
        <v>1162.8543999999999</v>
      </c>
      <c r="F350" s="2">
        <v>7.6111111111111125</v>
      </c>
      <c r="G350" s="2">
        <v>38.333333333333336</v>
      </c>
      <c r="H350" s="1">
        <v>7.77</v>
      </c>
      <c r="I350" s="5">
        <f t="shared" si="20"/>
        <v>5.4338459999999902</v>
      </c>
      <c r="J350" s="2">
        <f t="shared" si="21"/>
        <v>13.956665896442409</v>
      </c>
      <c r="K350" s="3">
        <v>45.9</v>
      </c>
      <c r="L350" s="3">
        <v>89.585448400000004</v>
      </c>
      <c r="M350" s="3">
        <v>32.6</v>
      </c>
      <c r="N350" s="6"/>
      <c r="O350" s="5">
        <v>7.7222222222222214</v>
      </c>
      <c r="P350" s="5">
        <v>0.33333333333333409</v>
      </c>
      <c r="Q350" s="3">
        <v>3169.8379583999999</v>
      </c>
      <c r="R350" s="4">
        <f t="shared" si="22"/>
        <v>0.57911476748723678</v>
      </c>
      <c r="S350" s="4">
        <f t="shared" si="23"/>
        <v>1.5148681606229382</v>
      </c>
      <c r="T350" s="2"/>
      <c r="U350" s="3">
        <f>C350*3.915*(B350-P350)</f>
        <v>161928.61079999999</v>
      </c>
      <c r="V350" s="2">
        <v>44.980169666666669</v>
      </c>
      <c r="W350"/>
      <c r="X350"/>
    </row>
    <row r="351" spans="1:24" x14ac:dyDescent="0.25">
      <c r="A351" s="3">
        <v>-17.771833333333333</v>
      </c>
      <c r="B351" s="2">
        <v>8.6111111111111107</v>
      </c>
      <c r="C351" s="3">
        <v>4996.6400000000003</v>
      </c>
      <c r="D351" s="2">
        <v>29.111111111111114</v>
      </c>
      <c r="E351" s="3">
        <v>1160.5832</v>
      </c>
      <c r="F351" s="2">
        <v>7.6111111111111125</v>
      </c>
      <c r="G351" s="2">
        <v>38.333333333333336</v>
      </c>
      <c r="H351" s="1">
        <v>7.86</v>
      </c>
      <c r="I351" s="5">
        <f t="shared" si="20"/>
        <v>5.4338459999999902</v>
      </c>
      <c r="J351" s="2">
        <f t="shared" si="21"/>
        <v>13.956605489609018</v>
      </c>
      <c r="K351" s="3">
        <v>45.9</v>
      </c>
      <c r="L351" s="3">
        <v>89.543599799999996</v>
      </c>
      <c r="M351" s="3">
        <v>32.6</v>
      </c>
      <c r="N351" s="6"/>
      <c r="O351" s="5">
        <v>7.7222222222222214</v>
      </c>
      <c r="P351" s="5">
        <v>0.33333333333333409</v>
      </c>
      <c r="Q351" s="3">
        <v>3169.8242388000003</v>
      </c>
      <c r="R351" s="4">
        <f t="shared" si="22"/>
        <v>0.57911226097962731</v>
      </c>
      <c r="S351" s="4">
        <f t="shared" si="23"/>
        <v>1.5148681606229382</v>
      </c>
      <c r="T351" s="2"/>
      <c r="U351" s="3">
        <f>C351*3.915*(B351-P351)</f>
        <v>161928.61079999999</v>
      </c>
      <c r="V351" s="2">
        <v>44.980169666666669</v>
      </c>
      <c r="W351"/>
      <c r="X351"/>
    </row>
    <row r="352" spans="1:24" x14ac:dyDescent="0.25">
      <c r="A352" s="3">
        <v>-17.771833333333333</v>
      </c>
      <c r="B352" s="2">
        <v>8.6111111111111107</v>
      </c>
      <c r="C352" s="3">
        <v>4996.6400000000003</v>
      </c>
      <c r="D352" s="2">
        <v>29.166666666666664</v>
      </c>
      <c r="E352" s="3">
        <v>1169.6680000000001</v>
      </c>
      <c r="F352" s="2">
        <v>7.5555555555555562</v>
      </c>
      <c r="G352" s="2">
        <v>38.333333333333336</v>
      </c>
      <c r="H352" s="1">
        <v>7.87</v>
      </c>
      <c r="I352" s="5">
        <f t="shared" si="20"/>
        <v>5.7357263333333277</v>
      </c>
      <c r="J352" s="2">
        <f t="shared" si="21"/>
        <v>13.95622955970412</v>
      </c>
      <c r="K352" s="3">
        <v>45.9</v>
      </c>
      <c r="L352" s="3">
        <v>89.507600499999995</v>
      </c>
      <c r="M352" s="3">
        <v>32.6</v>
      </c>
      <c r="N352" s="6"/>
      <c r="O352" s="5">
        <v>7.7222222222222214</v>
      </c>
      <c r="P352" s="5">
        <v>0.33333333333333409</v>
      </c>
      <c r="Q352" s="3">
        <v>3169.7388575999998</v>
      </c>
      <c r="R352" s="4">
        <f t="shared" si="22"/>
        <v>0.57909666222838674</v>
      </c>
      <c r="S352" s="4">
        <f t="shared" si="23"/>
        <v>1.5148681606229382</v>
      </c>
      <c r="T352" s="2"/>
      <c r="U352" s="3">
        <f>C352*3.915*(B352-P352)</f>
        <v>161928.61079999999</v>
      </c>
      <c r="V352" s="2">
        <v>44.980169666666669</v>
      </c>
      <c r="W352"/>
      <c r="X352"/>
    </row>
    <row r="353" spans="1:24" x14ac:dyDescent="0.25">
      <c r="A353" s="3">
        <v>-17.771833333333333</v>
      </c>
      <c r="B353" s="2">
        <v>8.6111111111111107</v>
      </c>
      <c r="C353" s="3">
        <v>4996.6400000000003</v>
      </c>
      <c r="D353" s="2">
        <v>29.222222222222218</v>
      </c>
      <c r="E353" s="3">
        <v>1169.6680000000001</v>
      </c>
      <c r="F353" s="2">
        <v>7.5555555555555562</v>
      </c>
      <c r="G353" s="2">
        <v>38.333333333333336</v>
      </c>
      <c r="H353" s="1">
        <v>7.92</v>
      </c>
      <c r="I353" s="5">
        <f t="shared" si="20"/>
        <v>5.7357263333333277</v>
      </c>
      <c r="J353" s="2">
        <f t="shared" si="21"/>
        <v>13.9558417735118</v>
      </c>
      <c r="K353" s="3">
        <v>45.8</v>
      </c>
      <c r="L353" s="3">
        <v>89.482442300000002</v>
      </c>
      <c r="M353" s="3">
        <v>32.6</v>
      </c>
      <c r="N353" s="6"/>
      <c r="O353" s="5">
        <v>7.6666666666666652</v>
      </c>
      <c r="P353" s="5">
        <v>0.33333333333333409</v>
      </c>
      <c r="Q353" s="3">
        <v>3169.6507836000001</v>
      </c>
      <c r="R353" s="4">
        <f t="shared" si="22"/>
        <v>0.57908057151501235</v>
      </c>
      <c r="S353" s="4">
        <f t="shared" si="23"/>
        <v>1.5148681606229382</v>
      </c>
      <c r="T353" s="2"/>
      <c r="U353" s="3">
        <f>C353*3.915*(B353-P353)</f>
        <v>161928.61079999999</v>
      </c>
      <c r="V353" s="2">
        <v>44.980169666666669</v>
      </c>
      <c r="W353"/>
      <c r="X353"/>
    </row>
    <row r="354" spans="1:24" x14ac:dyDescent="0.25">
      <c r="A354" s="3">
        <v>-17.771833333333333</v>
      </c>
      <c r="B354" s="2">
        <v>8.6111111111111107</v>
      </c>
      <c r="C354" s="3">
        <v>4996.6400000000003</v>
      </c>
      <c r="D354" s="2">
        <v>29.277777777777779</v>
      </c>
      <c r="E354" s="3">
        <v>1176.4816000000001</v>
      </c>
      <c r="F354" s="2">
        <v>7.5555555555555562</v>
      </c>
      <c r="G354" s="2">
        <v>38.333333333333336</v>
      </c>
      <c r="H354" s="1">
        <v>7.84</v>
      </c>
      <c r="I354" s="5">
        <f t="shared" si="20"/>
        <v>5.7357263333333277</v>
      </c>
      <c r="J354" s="2">
        <f t="shared" si="21"/>
        <v>13.956061717153926</v>
      </c>
      <c r="K354" s="3">
        <v>45.8</v>
      </c>
      <c r="L354" s="3">
        <v>89.45536589999999</v>
      </c>
      <c r="M354" s="3">
        <v>32.6</v>
      </c>
      <c r="N354" s="6"/>
      <c r="O354" s="5">
        <v>7.6666666666666652</v>
      </c>
      <c r="P354" s="5">
        <v>0.33333333333333409</v>
      </c>
      <c r="Q354" s="3">
        <v>3169.7007371999998</v>
      </c>
      <c r="R354" s="4">
        <f t="shared" si="22"/>
        <v>0.57908969780721686</v>
      </c>
      <c r="S354" s="4">
        <f t="shared" si="23"/>
        <v>1.5148681606229382</v>
      </c>
      <c r="T354" s="2"/>
      <c r="U354" s="3">
        <f>C354*3.915*(B354-P354)</f>
        <v>161928.61079999999</v>
      </c>
      <c r="V354" s="2">
        <v>44.980169666666669</v>
      </c>
      <c r="W354"/>
      <c r="X354"/>
    </row>
    <row r="355" spans="1:24" x14ac:dyDescent="0.25">
      <c r="A355" s="3">
        <v>-17.771833333333333</v>
      </c>
      <c r="B355" s="2">
        <v>8.5555555555555554</v>
      </c>
      <c r="C355" s="3">
        <v>4996.6400000000003</v>
      </c>
      <c r="D355" s="2">
        <v>29.333333333333332</v>
      </c>
      <c r="E355" s="3">
        <v>1178.7528000000002</v>
      </c>
      <c r="F355" s="2">
        <v>7.5</v>
      </c>
      <c r="G355" s="2">
        <v>38.333333333333336</v>
      </c>
      <c r="H355" s="1">
        <v>7.77</v>
      </c>
      <c r="I355" s="5">
        <f t="shared" si="20"/>
        <v>5.7357263333333321</v>
      </c>
      <c r="J355" s="2">
        <f t="shared" si="21"/>
        <v>13.956282009510391</v>
      </c>
      <c r="K355" s="3">
        <v>45.8</v>
      </c>
      <c r="L355" s="3">
        <v>89.418347499999996</v>
      </c>
      <c r="M355" s="3">
        <v>32.6</v>
      </c>
      <c r="N355" s="6"/>
      <c r="O355" s="5">
        <v>7.6666666666666652</v>
      </c>
      <c r="P355" s="5">
        <v>0.33333333333333409</v>
      </c>
      <c r="Q355" s="3">
        <v>3169.7507700000001</v>
      </c>
      <c r="R355" s="4">
        <f t="shared" si="22"/>
        <v>0.57909883856889588</v>
      </c>
      <c r="S355" s="4">
        <f t="shared" si="23"/>
        <v>1.5148681606229382</v>
      </c>
      <c r="T355" s="2"/>
      <c r="U355" s="3">
        <f>C355*3.915*(B355-P355)</f>
        <v>160841.84159999999</v>
      </c>
      <c r="V355" s="2">
        <v>44.678289333333332</v>
      </c>
      <c r="W355"/>
      <c r="X355"/>
    </row>
    <row r="356" spans="1:24" x14ac:dyDescent="0.25">
      <c r="A356" s="3">
        <v>-17.771833333333333</v>
      </c>
      <c r="B356" s="2">
        <v>8.5555555555555554</v>
      </c>
      <c r="C356" s="3">
        <v>4996.6400000000003</v>
      </c>
      <c r="D356" s="2">
        <v>29.388888888888893</v>
      </c>
      <c r="E356" s="3">
        <v>1185.5663999999999</v>
      </c>
      <c r="F356" s="2">
        <v>7.5</v>
      </c>
      <c r="G356" s="2">
        <v>38.333333333333336</v>
      </c>
      <c r="H356" s="1">
        <v>7.89</v>
      </c>
      <c r="I356" s="5">
        <f t="shared" si="20"/>
        <v>5.7357263333333321</v>
      </c>
      <c r="J356" s="2">
        <f t="shared" si="21"/>
        <v>13.956192817893623</v>
      </c>
      <c r="K356" s="3">
        <v>45.7</v>
      </c>
      <c r="L356" s="3">
        <v>89.392260800000003</v>
      </c>
      <c r="M356" s="3">
        <v>32.6</v>
      </c>
      <c r="N356" s="6"/>
      <c r="O356" s="5">
        <v>7.6111111111111125</v>
      </c>
      <c r="P356" s="5">
        <v>0.33333333333333409</v>
      </c>
      <c r="Q356" s="3">
        <v>3169.7305127999998</v>
      </c>
      <c r="R356" s="4">
        <f t="shared" si="22"/>
        <v>0.57909513767193455</v>
      </c>
      <c r="S356" s="4">
        <f t="shared" si="23"/>
        <v>1.5148681606229382</v>
      </c>
      <c r="T356" s="2"/>
      <c r="U356" s="3">
        <f>C356*3.915*(B356-P356)</f>
        <v>160841.84159999999</v>
      </c>
      <c r="V356" s="2">
        <v>44.678289333333332</v>
      </c>
      <c r="W356"/>
      <c r="X356"/>
    </row>
    <row r="357" spans="1:24" x14ac:dyDescent="0.25">
      <c r="A357" s="3">
        <v>-17.771833333333333</v>
      </c>
      <c r="B357" s="2">
        <v>8.5555555555555554</v>
      </c>
      <c r="C357" s="3">
        <v>4973.9279999999999</v>
      </c>
      <c r="D357" s="2">
        <v>29.388888888888893</v>
      </c>
      <c r="E357" s="3">
        <v>1192.3800000000001</v>
      </c>
      <c r="F357" s="2">
        <v>7.5</v>
      </c>
      <c r="G357" s="2">
        <v>38.333333333333336</v>
      </c>
      <c r="H357" s="1">
        <v>7.79</v>
      </c>
      <c r="I357" s="5">
        <f t="shared" si="20"/>
        <v>5.7096548499999988</v>
      </c>
      <c r="J357" s="2">
        <f t="shared" si="21"/>
        <v>13.956097824938359</v>
      </c>
      <c r="K357" s="3">
        <v>45.7</v>
      </c>
      <c r="L357" s="3">
        <v>89.370022300000002</v>
      </c>
      <c r="M357" s="3">
        <v>32.6</v>
      </c>
      <c r="N357" s="6"/>
      <c r="O357" s="5">
        <v>7.6111111111111125</v>
      </c>
      <c r="P357" s="5">
        <v>0.33333333333333409</v>
      </c>
      <c r="Q357" s="3">
        <v>3169.7089380000002</v>
      </c>
      <c r="R357" s="4">
        <f t="shared" si="22"/>
        <v>0.5790911960555335</v>
      </c>
      <c r="S357" s="4">
        <f t="shared" si="23"/>
        <v>1.5079823962564702</v>
      </c>
      <c r="T357" s="2"/>
      <c r="U357" s="3">
        <f>C357*3.915*(B357-P357)</f>
        <v>160110.74231999999</v>
      </c>
      <c r="V357" s="2">
        <v>44.475206199999995</v>
      </c>
      <c r="W357"/>
      <c r="X357"/>
    </row>
    <row r="358" spans="1:24" x14ac:dyDescent="0.25">
      <c r="A358" s="3">
        <v>-17.771833333333333</v>
      </c>
      <c r="B358" s="2">
        <v>8.5555555555555554</v>
      </c>
      <c r="C358" s="3">
        <v>4973.9279999999999</v>
      </c>
      <c r="D358" s="2">
        <v>29.388888888888893</v>
      </c>
      <c r="E358" s="3">
        <v>1185.5663999999999</v>
      </c>
      <c r="F358" s="2">
        <v>7.5</v>
      </c>
      <c r="G358" s="2">
        <v>38.333333333333336</v>
      </c>
      <c r="H358" s="1">
        <v>7.89</v>
      </c>
      <c r="I358" s="5">
        <f t="shared" si="20"/>
        <v>5.7096548499999988</v>
      </c>
      <c r="J358" s="2">
        <f t="shared" si="21"/>
        <v>13.955997014793942</v>
      </c>
      <c r="K358" s="3">
        <v>45.7</v>
      </c>
      <c r="L358" s="3">
        <v>89.353255599999997</v>
      </c>
      <c r="M358" s="3">
        <v>32.6</v>
      </c>
      <c r="N358" s="6"/>
      <c r="O358" s="5">
        <v>7.6111111111111125</v>
      </c>
      <c r="P358" s="5">
        <v>0.33333333333333409</v>
      </c>
      <c r="Q358" s="3">
        <v>3169.6860420000003</v>
      </c>
      <c r="R358" s="4">
        <f t="shared" si="22"/>
        <v>0.57908701306198929</v>
      </c>
      <c r="S358" s="4">
        <f t="shared" si="23"/>
        <v>1.5079823962564702</v>
      </c>
      <c r="T358" s="2"/>
      <c r="U358" s="3">
        <f>C358*3.915*(B358-P358)</f>
        <v>160110.74231999999</v>
      </c>
      <c r="V358" s="2">
        <v>44.475206199999995</v>
      </c>
      <c r="W358"/>
      <c r="X358"/>
    </row>
    <row r="359" spans="1:24" x14ac:dyDescent="0.25">
      <c r="A359" s="3">
        <v>-17.771833333333333</v>
      </c>
      <c r="B359" s="2">
        <v>8.5555555555555554</v>
      </c>
      <c r="C359" s="3">
        <v>4928.5039999999999</v>
      </c>
      <c r="D359" s="2">
        <v>29.388888888888893</v>
      </c>
      <c r="E359" s="3">
        <v>1192.3800000000001</v>
      </c>
      <c r="F359" s="2">
        <v>7.5</v>
      </c>
      <c r="G359" s="2">
        <v>38.333333333333336</v>
      </c>
      <c r="H359" s="1">
        <v>7.9</v>
      </c>
      <c r="I359" s="5">
        <f t="shared" si="20"/>
        <v>5.6575118833333322</v>
      </c>
      <c r="J359" s="2">
        <f t="shared" si="21"/>
        <v>13.956200172595985</v>
      </c>
      <c r="K359" s="3">
        <v>45.7</v>
      </c>
      <c r="L359" s="3">
        <v>89.330110200000007</v>
      </c>
      <c r="M359" s="3">
        <v>32.6</v>
      </c>
      <c r="N359" s="6"/>
      <c r="O359" s="5">
        <v>7.6111111111111125</v>
      </c>
      <c r="P359" s="5">
        <v>0.33333333333333409</v>
      </c>
      <c r="Q359" s="3">
        <v>3169.7321832000002</v>
      </c>
      <c r="R359" s="4">
        <f t="shared" si="22"/>
        <v>0.57909544284630643</v>
      </c>
      <c r="S359" s="4">
        <f t="shared" si="23"/>
        <v>1.4942108675235344</v>
      </c>
      <c r="T359" s="2"/>
      <c r="U359" s="3">
        <f>C359*3.915*(B359-P359)</f>
        <v>158648.54376</v>
      </c>
      <c r="V359" s="2">
        <v>44.069039933333336</v>
      </c>
      <c r="W359"/>
      <c r="X359"/>
    </row>
    <row r="360" spans="1:24" x14ac:dyDescent="0.25">
      <c r="A360" s="3">
        <v>-17.771833333333333</v>
      </c>
      <c r="B360" s="2">
        <v>8.5555555555555554</v>
      </c>
      <c r="C360" s="3">
        <v>4928.5039999999999</v>
      </c>
      <c r="D360" s="2">
        <v>29.555555555555557</v>
      </c>
      <c r="E360" s="3">
        <v>1194.6512</v>
      </c>
      <c r="F360" s="2">
        <v>7.5555555555555562</v>
      </c>
      <c r="G360" s="2">
        <v>38.333333333333336</v>
      </c>
      <c r="H360" s="1">
        <v>7.89</v>
      </c>
      <c r="I360" s="5">
        <f t="shared" si="20"/>
        <v>5.3597480999999956</v>
      </c>
      <c r="J360" s="2">
        <f t="shared" si="21"/>
        <v>13.955783966185276</v>
      </c>
      <c r="K360" s="3">
        <v>45.7</v>
      </c>
      <c r="L360" s="3">
        <v>89.295602900000006</v>
      </c>
      <c r="M360" s="3">
        <v>32.6</v>
      </c>
      <c r="N360" s="6"/>
      <c r="O360" s="5">
        <v>7.6111111111111125</v>
      </c>
      <c r="P360" s="5">
        <v>0.33333333333333409</v>
      </c>
      <c r="Q360" s="3">
        <v>3169.6376544</v>
      </c>
      <c r="R360" s="4">
        <f t="shared" si="22"/>
        <v>0.57907817287075825</v>
      </c>
      <c r="S360" s="4">
        <f t="shared" si="23"/>
        <v>1.4942108675235344</v>
      </c>
      <c r="T360" s="2"/>
      <c r="U360" s="3">
        <f>C360*3.915*(B360-P360)</f>
        <v>158648.54376</v>
      </c>
      <c r="V360" s="2">
        <v>44.069039933333336</v>
      </c>
      <c r="W360"/>
      <c r="X360"/>
    </row>
    <row r="361" spans="1:24" x14ac:dyDescent="0.25">
      <c r="A361" s="3">
        <v>-17.771833333333333</v>
      </c>
      <c r="B361" s="2">
        <v>8.5555555555555554</v>
      </c>
      <c r="C361" s="3">
        <v>4928.5039999999999</v>
      </c>
      <c r="D361" s="2">
        <v>29.722222222222221</v>
      </c>
      <c r="E361" s="3">
        <v>1201.4648</v>
      </c>
      <c r="F361" s="2">
        <v>7.5</v>
      </c>
      <c r="G361" s="2">
        <v>38.333333333333336</v>
      </c>
      <c r="H361" s="1">
        <v>7.88</v>
      </c>
      <c r="I361" s="5">
        <f t="shared" si="20"/>
        <v>5.6575118833333322</v>
      </c>
      <c r="J361" s="2">
        <f t="shared" si="21"/>
        <v>13.955665561817542</v>
      </c>
      <c r="K361" s="3">
        <v>45.7</v>
      </c>
      <c r="L361" s="3">
        <v>89.278191300000003</v>
      </c>
      <c r="M361" s="3">
        <v>32.6</v>
      </c>
      <c r="N361" s="6"/>
      <c r="O361" s="5">
        <v>7.6111111111111125</v>
      </c>
      <c r="P361" s="5">
        <v>0.33333333333333409</v>
      </c>
      <c r="Q361" s="3">
        <v>3169.6107624000001</v>
      </c>
      <c r="R361" s="4">
        <f t="shared" si="22"/>
        <v>0.57907325982645397</v>
      </c>
      <c r="S361" s="4">
        <f t="shared" si="23"/>
        <v>1.4942108675235344</v>
      </c>
      <c r="T361" s="2"/>
      <c r="U361" s="3">
        <f>C361*3.915*(B361-P361)</f>
        <v>158648.54376</v>
      </c>
      <c r="V361" s="2">
        <v>44.069039933333336</v>
      </c>
      <c r="W361"/>
      <c r="X361"/>
    </row>
    <row r="362" spans="1:24" x14ac:dyDescent="0.25">
      <c r="A362" s="3">
        <v>-17.771833333333333</v>
      </c>
      <c r="B362" s="2">
        <v>8.5555555555555554</v>
      </c>
      <c r="C362" s="3">
        <v>4928.5039999999999</v>
      </c>
      <c r="D362" s="2">
        <v>29.833333333333336</v>
      </c>
      <c r="E362" s="3">
        <v>1208.2784000000001</v>
      </c>
      <c r="F362" s="2">
        <v>7.5555555555555562</v>
      </c>
      <c r="G362" s="2">
        <v>38.333333333333336</v>
      </c>
      <c r="H362" s="1">
        <v>7.91</v>
      </c>
      <c r="I362" s="5">
        <f t="shared" si="20"/>
        <v>5.3597480999999956</v>
      </c>
      <c r="J362" s="2">
        <f t="shared" si="21"/>
        <v>13.95585107784431</v>
      </c>
      <c r="K362" s="3">
        <v>45.7</v>
      </c>
      <c r="L362" s="3">
        <v>89.2621137</v>
      </c>
      <c r="M362" s="3">
        <v>32.6</v>
      </c>
      <c r="N362" s="6"/>
      <c r="O362" s="5">
        <v>7.6111111111111125</v>
      </c>
      <c r="P362" s="5">
        <v>0.33333333333333409</v>
      </c>
      <c r="Q362" s="3">
        <v>3169.6528967999998</v>
      </c>
      <c r="R362" s="4">
        <f t="shared" si="22"/>
        <v>0.57908095758690081</v>
      </c>
      <c r="S362" s="4">
        <f t="shared" si="23"/>
        <v>1.4942108675235344</v>
      </c>
      <c r="T362" s="2"/>
      <c r="U362" s="3">
        <f>C362*3.915*(B362-P362)</f>
        <v>158648.54376</v>
      </c>
      <c r="V362" s="2">
        <v>44.069039933333336</v>
      </c>
      <c r="W362"/>
      <c r="X362"/>
    </row>
    <row r="363" spans="1:24" x14ac:dyDescent="0.25">
      <c r="A363" s="3">
        <v>-17.771833333333333</v>
      </c>
      <c r="B363" s="2">
        <v>8.5555555555555554</v>
      </c>
      <c r="C363" s="3">
        <v>4928.5039999999999</v>
      </c>
      <c r="D363" s="2">
        <v>29.944444444444446</v>
      </c>
      <c r="E363" s="3">
        <v>1217.3632</v>
      </c>
      <c r="F363" s="2">
        <v>7.5</v>
      </c>
      <c r="G363" s="2">
        <v>38.333333333333336</v>
      </c>
      <c r="H363" s="1">
        <v>7.83</v>
      </c>
      <c r="I363" s="5">
        <f t="shared" si="20"/>
        <v>5.6575118833333322</v>
      </c>
      <c r="J363" s="2">
        <f t="shared" si="21"/>
        <v>13.955726983092639</v>
      </c>
      <c r="K363" s="3">
        <v>45.7</v>
      </c>
      <c r="L363" s="3">
        <v>89.225280299999994</v>
      </c>
      <c r="M363" s="3">
        <v>32.6</v>
      </c>
      <c r="N363" s="6"/>
      <c r="O363" s="5">
        <v>7.6111111111111125</v>
      </c>
      <c r="P363" s="5">
        <v>0.33333333333333409</v>
      </c>
      <c r="Q363" s="3">
        <v>3169.6247124000001</v>
      </c>
      <c r="R363" s="4">
        <f t="shared" si="22"/>
        <v>0.5790758084270804</v>
      </c>
      <c r="S363" s="4">
        <f t="shared" si="23"/>
        <v>1.4942108675235344</v>
      </c>
      <c r="T363" s="2"/>
      <c r="U363" s="3">
        <f>C363*3.915*(B363-P363)</f>
        <v>158648.54376</v>
      </c>
      <c r="V363" s="2">
        <v>44.069039933333336</v>
      </c>
      <c r="W363"/>
      <c r="X363"/>
    </row>
    <row r="364" spans="1:24" x14ac:dyDescent="0.25">
      <c r="A364" s="3">
        <v>-17.771833333333333</v>
      </c>
      <c r="B364" s="2">
        <v>8.5555555555555554</v>
      </c>
      <c r="C364" s="3">
        <v>4996.6400000000003</v>
      </c>
      <c r="D364" s="2">
        <v>30</v>
      </c>
      <c r="E364" s="3">
        <v>1217.3632</v>
      </c>
      <c r="F364" s="2">
        <v>7.5</v>
      </c>
      <c r="G364" s="2">
        <v>38.333333333333336</v>
      </c>
      <c r="H364" s="1">
        <v>7.9</v>
      </c>
      <c r="I364" s="5">
        <f t="shared" si="20"/>
        <v>5.7357263333333321</v>
      </c>
      <c r="J364" s="2">
        <f t="shared" si="21"/>
        <v>13.955596960197251</v>
      </c>
      <c r="K364" s="3">
        <v>45.7</v>
      </c>
      <c r="L364" s="3">
        <v>89.197744300000011</v>
      </c>
      <c r="M364" s="3">
        <v>32.6</v>
      </c>
      <c r="N364" s="6"/>
      <c r="O364" s="5">
        <v>7.6111111111111125</v>
      </c>
      <c r="P364" s="5">
        <v>0.33333333333333409</v>
      </c>
      <c r="Q364" s="3">
        <v>3169.5951815999997</v>
      </c>
      <c r="R364" s="4">
        <f t="shared" si="22"/>
        <v>0.57907041328619291</v>
      </c>
      <c r="S364" s="4">
        <f t="shared" si="23"/>
        <v>1.5148681606229382</v>
      </c>
      <c r="T364" s="2"/>
      <c r="U364" s="3">
        <f>C364*3.915*(B364-P364)</f>
        <v>160841.84159999999</v>
      </c>
      <c r="V364" s="2">
        <v>44.678289333333332</v>
      </c>
      <c r="W364"/>
      <c r="X364"/>
    </row>
    <row r="365" spans="1:24" x14ac:dyDescent="0.25">
      <c r="A365" s="3">
        <v>-17.771833333333333</v>
      </c>
      <c r="B365" s="2">
        <v>8.4999999999999982</v>
      </c>
      <c r="C365" s="3">
        <v>4996.6400000000003</v>
      </c>
      <c r="D365" s="2">
        <v>29.888888888888886</v>
      </c>
      <c r="E365" s="3">
        <v>1226.4480000000001</v>
      </c>
      <c r="F365" s="2">
        <v>7.5</v>
      </c>
      <c r="G365" s="2">
        <v>38.333333333333336</v>
      </c>
      <c r="H365" s="1">
        <v>7.83</v>
      </c>
      <c r="I365" s="5">
        <f t="shared" si="20"/>
        <v>5.4338459999999902</v>
      </c>
      <c r="J365" s="2">
        <f t="shared" si="21"/>
        <v>13.955151144769284</v>
      </c>
      <c r="K365" s="3">
        <v>45.7</v>
      </c>
      <c r="L365" s="3">
        <v>89.167113099999995</v>
      </c>
      <c r="M365" s="3">
        <v>32.6</v>
      </c>
      <c r="N365" s="6"/>
      <c r="O365" s="5">
        <v>7.6111111111111125</v>
      </c>
      <c r="P365" s="5">
        <v>0.33333333333333409</v>
      </c>
      <c r="Q365" s="3">
        <v>3169.4939279999999</v>
      </c>
      <c r="R365" s="4">
        <f t="shared" si="22"/>
        <v>0.57905191472071715</v>
      </c>
      <c r="S365" s="4">
        <f t="shared" si="23"/>
        <v>1.5148681606229382</v>
      </c>
      <c r="T365" s="2"/>
      <c r="U365" s="3">
        <f>C365*3.915*(B365-P365)</f>
        <v>159755.07239999995</v>
      </c>
      <c r="V365" s="2">
        <v>44.376408999999988</v>
      </c>
      <c r="W365"/>
      <c r="X365"/>
    </row>
    <row r="366" spans="1:24" x14ac:dyDescent="0.25">
      <c r="A366" s="3">
        <v>-17.771833333333333</v>
      </c>
      <c r="B366" s="2">
        <v>8.4999999999999982</v>
      </c>
      <c r="C366" s="3">
        <v>4996.6400000000003</v>
      </c>
      <c r="D366" s="2">
        <v>29.888888888888886</v>
      </c>
      <c r="E366" s="3">
        <v>1230.9903999999999</v>
      </c>
      <c r="F366" s="2">
        <v>7.5</v>
      </c>
      <c r="G366" s="2">
        <v>38.333333333333336</v>
      </c>
      <c r="H366" s="1">
        <v>7.94</v>
      </c>
      <c r="I366" s="5">
        <f t="shared" si="20"/>
        <v>5.4338459999999902</v>
      </c>
      <c r="J366" s="2">
        <f t="shared" si="21"/>
        <v>13.955003036280381</v>
      </c>
      <c r="K366" s="3">
        <v>45.7</v>
      </c>
      <c r="L366" s="3">
        <v>89.148970000000006</v>
      </c>
      <c r="M366" s="3">
        <v>32.6</v>
      </c>
      <c r="N366" s="6"/>
      <c r="O366" s="5">
        <v>7.6111111111111125</v>
      </c>
      <c r="P366" s="5">
        <v>0.33333333333333409</v>
      </c>
      <c r="Q366" s="3">
        <v>3169.4602896000001</v>
      </c>
      <c r="R366" s="4">
        <f t="shared" si="22"/>
        <v>0.57904576914026473</v>
      </c>
      <c r="S366" s="4">
        <f t="shared" si="23"/>
        <v>1.5148681606229382</v>
      </c>
      <c r="T366" s="2"/>
      <c r="U366" s="3">
        <f>C366*3.915*(B366-P366)</f>
        <v>159755.07239999995</v>
      </c>
      <c r="V366" s="2">
        <v>44.376408999999988</v>
      </c>
      <c r="W366"/>
      <c r="X366"/>
    </row>
    <row r="367" spans="1:24" x14ac:dyDescent="0.25">
      <c r="A367" s="3">
        <v>-17.771833333333333</v>
      </c>
      <c r="B367" s="2">
        <v>8.5555555555555554</v>
      </c>
      <c r="C367" s="3">
        <v>4996.6400000000003</v>
      </c>
      <c r="D367" s="2">
        <v>29.944444444444446</v>
      </c>
      <c r="E367" s="3">
        <v>1242.3463999999999</v>
      </c>
      <c r="F367" s="2">
        <v>7.5</v>
      </c>
      <c r="G367" s="2">
        <v>38.333333333333336</v>
      </c>
      <c r="H367" s="1">
        <v>7.8</v>
      </c>
      <c r="I367" s="5">
        <f t="shared" si="20"/>
        <v>5.7357263333333321</v>
      </c>
      <c r="J367" s="2">
        <f t="shared" si="21"/>
        <v>13.953919438182458</v>
      </c>
      <c r="K367" s="3">
        <v>45.7</v>
      </c>
      <c r="L367" s="3">
        <v>89.132285800000005</v>
      </c>
      <c r="M367" s="3">
        <v>32.6</v>
      </c>
      <c r="N367" s="6"/>
      <c r="O367" s="5">
        <v>7.6111111111111125</v>
      </c>
      <c r="P367" s="5">
        <v>0.33333333333333409</v>
      </c>
      <c r="Q367" s="3">
        <v>3169.2141827999999</v>
      </c>
      <c r="R367" s="4">
        <f t="shared" si="22"/>
        <v>0.57900080656358743</v>
      </c>
      <c r="S367" s="4">
        <f t="shared" si="23"/>
        <v>1.5148681606229382</v>
      </c>
      <c r="T367" s="2"/>
      <c r="U367" s="3">
        <f>C367*3.915*(B367-P367)</f>
        <v>160841.84159999999</v>
      </c>
      <c r="V367" s="2">
        <v>44.678289333333332</v>
      </c>
      <c r="W367"/>
      <c r="X367"/>
    </row>
    <row r="368" spans="1:24" x14ac:dyDescent="0.25">
      <c r="A368" s="3">
        <v>-17.771833333333333</v>
      </c>
      <c r="B368" s="2">
        <v>8.5555555555555554</v>
      </c>
      <c r="C368" s="3">
        <v>4996.6400000000003</v>
      </c>
      <c r="D368" s="2">
        <v>30</v>
      </c>
      <c r="E368" s="3">
        <v>1258.2447999999999</v>
      </c>
      <c r="F368" s="2">
        <v>7.5</v>
      </c>
      <c r="G368" s="2">
        <v>38.333333333333336</v>
      </c>
      <c r="H368" s="1">
        <v>7.74</v>
      </c>
      <c r="I368" s="5">
        <f t="shared" si="20"/>
        <v>5.7357263333333321</v>
      </c>
      <c r="J368" s="2">
        <f t="shared" si="21"/>
        <v>13.953740833039804</v>
      </c>
      <c r="K368" s="3">
        <v>45.7</v>
      </c>
      <c r="L368" s="3">
        <v>89.108316500000001</v>
      </c>
      <c r="M368" s="3">
        <v>32.6</v>
      </c>
      <c r="N368" s="6"/>
      <c r="O368" s="5">
        <v>7.6111111111111125</v>
      </c>
      <c r="P368" s="5">
        <v>0.33333333333333409</v>
      </c>
      <c r="Q368" s="3">
        <v>3169.1736180000003</v>
      </c>
      <c r="R368" s="4">
        <f t="shared" si="22"/>
        <v>0.5789933955618175</v>
      </c>
      <c r="S368" s="4">
        <f t="shared" si="23"/>
        <v>1.5148681606229382</v>
      </c>
      <c r="T368" s="2"/>
      <c r="U368" s="3">
        <f>C368*3.915*(B368-P368)</f>
        <v>160841.84159999999</v>
      </c>
      <c r="V368" s="2">
        <v>44.678289333333332</v>
      </c>
      <c r="W368"/>
      <c r="X368"/>
    </row>
    <row r="369" spans="1:24" x14ac:dyDescent="0.25">
      <c r="A369" s="3">
        <v>-17.771833333333333</v>
      </c>
      <c r="B369" s="2">
        <v>8.5555555555555554</v>
      </c>
      <c r="C369" s="3">
        <v>4996.6400000000003</v>
      </c>
      <c r="D369" s="2">
        <v>30.05555555555555</v>
      </c>
      <c r="E369" s="3">
        <v>1274.1432000000002</v>
      </c>
      <c r="F369" s="2">
        <v>7.5</v>
      </c>
      <c r="G369" s="2">
        <v>38.333333333333336</v>
      </c>
      <c r="H369" s="1">
        <v>7.8</v>
      </c>
      <c r="I369" s="5">
        <f t="shared" si="20"/>
        <v>5.7357263333333321</v>
      </c>
      <c r="J369" s="2">
        <f t="shared" si="21"/>
        <v>13.953556077844313</v>
      </c>
      <c r="K369" s="3">
        <v>45.7</v>
      </c>
      <c r="L369" s="3">
        <v>89.082662599999992</v>
      </c>
      <c r="M369" s="3">
        <v>32.6</v>
      </c>
      <c r="N369" s="6"/>
      <c r="O369" s="5">
        <v>7.6111111111111125</v>
      </c>
      <c r="P369" s="5">
        <v>0.33333333333333409</v>
      </c>
      <c r="Q369" s="3">
        <v>3169.1316564000003</v>
      </c>
      <c r="R369" s="4">
        <f t="shared" si="22"/>
        <v>0.57898572937113324</v>
      </c>
      <c r="S369" s="4">
        <f t="shared" si="23"/>
        <v>1.5148681606229382</v>
      </c>
      <c r="T369" s="2"/>
      <c r="U369" s="3">
        <f>C369*3.915*(B369-P369)</f>
        <v>160841.84159999999</v>
      </c>
      <c r="V369" s="2">
        <v>44.678289333333332</v>
      </c>
      <c r="W369"/>
      <c r="X369"/>
    </row>
    <row r="370" spans="1:24" x14ac:dyDescent="0.25">
      <c r="A370" s="3">
        <v>-17.771833333333333</v>
      </c>
      <c r="B370" s="2">
        <v>8.5555555555555554</v>
      </c>
      <c r="C370" s="3">
        <v>4996.6400000000003</v>
      </c>
      <c r="D370" s="2">
        <v>30.111111111111111</v>
      </c>
      <c r="E370" s="3">
        <v>1283.2280000000001</v>
      </c>
      <c r="F370" s="2">
        <v>7.5555555555555562</v>
      </c>
      <c r="G370" s="2">
        <v>38.333333333333336</v>
      </c>
      <c r="H370" s="1">
        <v>7.79</v>
      </c>
      <c r="I370" s="5">
        <f t="shared" si="20"/>
        <v>5.4338459999999955</v>
      </c>
      <c r="J370" s="2">
        <f t="shared" si="21"/>
        <v>13.953055339908419</v>
      </c>
      <c r="K370" s="3">
        <v>45.7</v>
      </c>
      <c r="L370" s="3">
        <v>89.063473599999995</v>
      </c>
      <c r="M370" s="3">
        <v>32.6</v>
      </c>
      <c r="N370" s="6"/>
      <c r="O370" s="5">
        <v>7.6111111111111125</v>
      </c>
      <c r="P370" s="5">
        <v>0.33333333333333409</v>
      </c>
      <c r="Q370" s="3">
        <v>3169.0179287999999</v>
      </c>
      <c r="R370" s="4">
        <f t="shared" si="22"/>
        <v>0.57896495186341979</v>
      </c>
      <c r="S370" s="4">
        <f t="shared" si="23"/>
        <v>1.5148681606229382</v>
      </c>
      <c r="T370" s="2"/>
      <c r="U370" s="3">
        <f>C370*3.915*(B370-P370)</f>
        <v>160841.84159999999</v>
      </c>
      <c r="V370" s="2">
        <v>44.678289333333332</v>
      </c>
      <c r="W370"/>
      <c r="X370"/>
    </row>
    <row r="371" spans="1:24" x14ac:dyDescent="0.25">
      <c r="A371" s="3">
        <v>-17.771833333333333</v>
      </c>
      <c r="B371" s="2">
        <v>8.5555555555555554</v>
      </c>
      <c r="C371" s="3">
        <v>4996.6400000000003</v>
      </c>
      <c r="D371" s="2">
        <v>30.111111111111111</v>
      </c>
      <c r="E371" s="3">
        <v>1292.3128000000002</v>
      </c>
      <c r="F371" s="2">
        <v>7.5555555555555562</v>
      </c>
      <c r="G371" s="2">
        <v>37.777777777777779</v>
      </c>
      <c r="H371" s="1">
        <v>7.84</v>
      </c>
      <c r="I371" s="5">
        <f t="shared" si="20"/>
        <v>5.4338459999999955</v>
      </c>
      <c r="J371" s="2">
        <f t="shared" si="21"/>
        <v>13.952542270165551</v>
      </c>
      <c r="K371" s="3">
        <v>45.7</v>
      </c>
      <c r="L371" s="3">
        <v>89.0534368</v>
      </c>
      <c r="M371" s="3">
        <v>32.6</v>
      </c>
      <c r="N371" s="6"/>
      <c r="O371" s="5">
        <v>7.6111111111111125</v>
      </c>
      <c r="P371" s="5">
        <v>0.33333333333333409</v>
      </c>
      <c r="Q371" s="3">
        <v>3168.9014004000001</v>
      </c>
      <c r="R371" s="4">
        <f t="shared" si="22"/>
        <v>0.57894366266247099</v>
      </c>
      <c r="S371" s="4">
        <f t="shared" si="23"/>
        <v>1.5148681606229382</v>
      </c>
      <c r="T371" s="2"/>
      <c r="U371" s="3">
        <f>C371*3.915*(B371-P371)</f>
        <v>160841.84159999999</v>
      </c>
      <c r="V371" s="2">
        <v>44.678289333333332</v>
      </c>
      <c r="W371"/>
      <c r="X371"/>
    </row>
    <row r="372" spans="1:24" x14ac:dyDescent="0.25">
      <c r="A372" s="3">
        <v>-17.771833333333333</v>
      </c>
      <c r="B372" s="2">
        <v>8.5555555555555554</v>
      </c>
      <c r="C372" s="3">
        <v>4973.9279999999999</v>
      </c>
      <c r="D372" s="2">
        <v>29.944444444444446</v>
      </c>
      <c r="E372" s="3">
        <v>1299.1263999999999</v>
      </c>
      <c r="F372" s="2">
        <v>7.5555555555555562</v>
      </c>
      <c r="G372" s="2">
        <v>37.777777777777779</v>
      </c>
      <c r="H372" s="1">
        <v>7.77</v>
      </c>
      <c r="I372" s="5">
        <f t="shared" si="20"/>
        <v>5.4091466999999955</v>
      </c>
      <c r="J372" s="2">
        <f t="shared" si="21"/>
        <v>13.95170700422684</v>
      </c>
      <c r="K372" s="3">
        <v>45.7</v>
      </c>
      <c r="L372" s="3">
        <v>89.020552100000003</v>
      </c>
      <c r="M372" s="3">
        <v>32.6</v>
      </c>
      <c r="N372" s="6"/>
      <c r="O372" s="5">
        <v>7.6111111111111125</v>
      </c>
      <c r="P372" s="5">
        <v>0.33333333333333409</v>
      </c>
      <c r="Q372" s="3">
        <v>3168.7116947999998</v>
      </c>
      <c r="R372" s="4">
        <f t="shared" si="22"/>
        <v>0.57890900432476511</v>
      </c>
      <c r="S372" s="4">
        <f t="shared" si="23"/>
        <v>1.5079823962564702</v>
      </c>
      <c r="T372" s="2"/>
      <c r="U372" s="3">
        <f>C372*3.915*(B372-P372)</f>
        <v>160110.74231999999</v>
      </c>
      <c r="V372" s="2">
        <v>44.475206199999995</v>
      </c>
      <c r="W372"/>
      <c r="X372"/>
    </row>
    <row r="373" spans="1:24" x14ac:dyDescent="0.25">
      <c r="A373" s="3">
        <v>-17.771833333333333</v>
      </c>
      <c r="B373" s="2">
        <v>8.5555555555555554</v>
      </c>
      <c r="C373" s="3">
        <v>4973.9279999999999</v>
      </c>
      <c r="D373" s="2">
        <v>29.888888888888886</v>
      </c>
      <c r="E373" s="3">
        <v>1299.1263999999999</v>
      </c>
      <c r="F373" s="2">
        <v>7.5555555555555562</v>
      </c>
      <c r="G373" s="2">
        <v>37.777777777777779</v>
      </c>
      <c r="H373" s="1">
        <v>7.94</v>
      </c>
      <c r="I373" s="5">
        <f t="shared" si="20"/>
        <v>5.4091466999999955</v>
      </c>
      <c r="J373" s="2">
        <f t="shared" si="21"/>
        <v>13.951162994011977</v>
      </c>
      <c r="K373" s="3">
        <v>45.7</v>
      </c>
      <c r="L373" s="3">
        <v>88.98372359999999</v>
      </c>
      <c r="M373" s="3">
        <v>32.6</v>
      </c>
      <c r="N373" s="6"/>
      <c r="O373" s="5">
        <v>7.6111111111111125</v>
      </c>
      <c r="P373" s="5">
        <v>0.33333333333333409</v>
      </c>
      <c r="Q373" s="3">
        <v>3168.5881392000001</v>
      </c>
      <c r="R373" s="4">
        <f t="shared" si="22"/>
        <v>0.57888643128680395</v>
      </c>
      <c r="S373" s="4">
        <f t="shared" si="23"/>
        <v>1.5079823962564702</v>
      </c>
      <c r="T373" s="2"/>
      <c r="U373" s="3">
        <f>C373*3.915*(B373-P373)</f>
        <v>160110.74231999999</v>
      </c>
      <c r="V373" s="2">
        <v>44.475206199999995</v>
      </c>
      <c r="W373"/>
      <c r="X373"/>
    </row>
    <row r="374" spans="1:24" x14ac:dyDescent="0.25">
      <c r="A374" s="3">
        <v>-17.771833333333333</v>
      </c>
      <c r="B374" s="2">
        <v>8.5555555555555554</v>
      </c>
      <c r="C374" s="3">
        <v>5042.0640000000003</v>
      </c>
      <c r="D374" s="2">
        <v>29.833333333333336</v>
      </c>
      <c r="E374" s="3">
        <v>1305.94</v>
      </c>
      <c r="F374" s="2">
        <v>7.5555555555555562</v>
      </c>
      <c r="G374" s="2">
        <v>37.777777777777779</v>
      </c>
      <c r="H374" s="1">
        <v>7.77</v>
      </c>
      <c r="I374" s="5">
        <f t="shared" si="20"/>
        <v>5.4832445999999964</v>
      </c>
      <c r="J374" s="2">
        <f t="shared" si="21"/>
        <v>13.949986828108489</v>
      </c>
      <c r="K374" s="3">
        <v>45.7</v>
      </c>
      <c r="L374" s="3">
        <v>88.947634300000004</v>
      </c>
      <c r="M374" s="3">
        <v>32.700000000000003</v>
      </c>
      <c r="N374" s="6"/>
      <c r="O374" s="5">
        <v>7.6111111111111125</v>
      </c>
      <c r="P374" s="5">
        <v>0.38888888888889045</v>
      </c>
      <c r="Q374" s="3">
        <v>3168.3210084000002</v>
      </c>
      <c r="R374" s="4">
        <f t="shared" si="22"/>
        <v>0.57883762772234393</v>
      </c>
      <c r="S374" s="4">
        <f t="shared" si="23"/>
        <v>1.528639689355874</v>
      </c>
      <c r="T374" s="2"/>
      <c r="U374" s="3">
        <f>C374*3.915*(B374-P374)</f>
        <v>161207.39123999997</v>
      </c>
      <c r="V374" s="2">
        <v>44.779830899999993</v>
      </c>
      <c r="W374"/>
      <c r="X374"/>
    </row>
    <row r="375" spans="1:24" x14ac:dyDescent="0.25">
      <c r="A375" s="3">
        <v>-17.771833333333333</v>
      </c>
      <c r="B375" s="2">
        <v>8.5555555555555554</v>
      </c>
      <c r="C375" s="3">
        <v>5019.3520000000008</v>
      </c>
      <c r="D375" s="2">
        <v>29.833333333333336</v>
      </c>
      <c r="E375" s="3">
        <v>1312.7536</v>
      </c>
      <c r="F375" s="2">
        <v>7.5555555555555562</v>
      </c>
      <c r="G375" s="2">
        <v>37.777777777777779</v>
      </c>
      <c r="H375" s="1">
        <v>7.84</v>
      </c>
      <c r="I375" s="5">
        <f t="shared" si="20"/>
        <v>5.4585452999999964</v>
      </c>
      <c r="J375" s="2">
        <f t="shared" si="21"/>
        <v>13.948785840084534</v>
      </c>
      <c r="K375" s="3">
        <v>45.7</v>
      </c>
      <c r="L375" s="3">
        <v>88.9378107</v>
      </c>
      <c r="M375" s="3">
        <v>32.700000000000003</v>
      </c>
      <c r="N375" s="6"/>
      <c r="O375" s="5">
        <v>7.6111111111111125</v>
      </c>
      <c r="P375" s="5">
        <v>0.38888888888889045</v>
      </c>
      <c r="Q375" s="3">
        <v>3168.0482399999996</v>
      </c>
      <c r="R375" s="4">
        <f t="shared" si="22"/>
        <v>0.57878779419437898</v>
      </c>
      <c r="S375" s="4">
        <f t="shared" si="23"/>
        <v>1.5217539249894063</v>
      </c>
      <c r="T375" s="2"/>
      <c r="U375" s="3">
        <f>C375*3.915*(B375-P375)</f>
        <v>160481.23181999999</v>
      </c>
      <c r="V375" s="2">
        <v>44.578119949999994</v>
      </c>
      <c r="W375"/>
      <c r="X375"/>
    </row>
    <row r="376" spans="1:24" x14ac:dyDescent="0.25">
      <c r="A376" s="3">
        <v>-17.771833333333333</v>
      </c>
      <c r="B376" s="2">
        <v>8.5555555555555554</v>
      </c>
      <c r="C376" s="3">
        <v>4973.9279999999999</v>
      </c>
      <c r="D376" s="2">
        <v>29.833333333333336</v>
      </c>
      <c r="E376" s="3">
        <v>1312.7536</v>
      </c>
      <c r="F376" s="2">
        <v>7.5555555555555562</v>
      </c>
      <c r="G376" s="2">
        <v>37.777777777777779</v>
      </c>
      <c r="H376" s="1">
        <v>7.77</v>
      </c>
      <c r="I376" s="5">
        <f t="shared" si="20"/>
        <v>5.4091466999999955</v>
      </c>
      <c r="J376" s="2">
        <f t="shared" si="21"/>
        <v>13.947869735822472</v>
      </c>
      <c r="K376" s="3">
        <v>45.7</v>
      </c>
      <c r="L376" s="3">
        <v>88.922676199999998</v>
      </c>
      <c r="M376" s="3">
        <v>32.700000000000003</v>
      </c>
      <c r="N376" s="6"/>
      <c r="O376" s="5">
        <v>7.6111111111111125</v>
      </c>
      <c r="P376" s="5">
        <v>0.38888888888889045</v>
      </c>
      <c r="Q376" s="3">
        <v>3167.8401743999998</v>
      </c>
      <c r="R376" s="4">
        <f t="shared" si="22"/>
        <v>0.57874978156939716</v>
      </c>
      <c r="S376" s="4">
        <f t="shared" si="23"/>
        <v>1.5079823962564702</v>
      </c>
      <c r="T376" s="2"/>
      <c r="U376" s="3">
        <f>C376*3.915*(B376-P376)</f>
        <v>159028.91297999996</v>
      </c>
      <c r="V376" s="2">
        <v>44.174698049999989</v>
      </c>
      <c r="W376"/>
      <c r="X376"/>
    </row>
    <row r="377" spans="1:24" x14ac:dyDescent="0.25">
      <c r="A377" s="3">
        <v>-17.771833333333333</v>
      </c>
      <c r="B377" s="2">
        <v>8.5555555555555554</v>
      </c>
      <c r="C377" s="3">
        <v>4973.9279999999999</v>
      </c>
      <c r="D377" s="2">
        <v>29.833333333333336</v>
      </c>
      <c r="E377" s="3">
        <v>1312.7536</v>
      </c>
      <c r="F377" s="2">
        <v>7.5555555555555562</v>
      </c>
      <c r="G377" s="2">
        <v>37.777777777777779</v>
      </c>
      <c r="H377" s="1">
        <v>7.82</v>
      </c>
      <c r="I377" s="5">
        <f t="shared" si="20"/>
        <v>5.4091466999999955</v>
      </c>
      <c r="J377" s="2">
        <f t="shared" si="21"/>
        <v>13.946934769284958</v>
      </c>
      <c r="K377" s="3">
        <v>45.7</v>
      </c>
      <c r="L377" s="3">
        <v>88.878061299999999</v>
      </c>
      <c r="M377" s="3">
        <v>32.700000000000003</v>
      </c>
      <c r="N377" s="6"/>
      <c r="O377" s="5">
        <v>7.6111111111111125</v>
      </c>
      <c r="P377" s="5">
        <v>0.38888888888889045</v>
      </c>
      <c r="Q377" s="3">
        <v>3167.6278247999999</v>
      </c>
      <c r="R377" s="4">
        <f t="shared" si="22"/>
        <v>0.57871098627738415</v>
      </c>
      <c r="S377" s="4">
        <f t="shared" si="23"/>
        <v>1.5079823962564702</v>
      </c>
      <c r="T377" s="2"/>
      <c r="U377" s="3">
        <f>C377*3.915*(B377-P377)</f>
        <v>159028.91297999996</v>
      </c>
      <c r="V377" s="2">
        <v>44.174698049999989</v>
      </c>
      <c r="W377"/>
      <c r="X377"/>
    </row>
    <row r="378" spans="1:24" x14ac:dyDescent="0.25">
      <c r="A378" s="3">
        <v>-17.771833333333333</v>
      </c>
      <c r="B378" s="2">
        <v>8.5555555555555554</v>
      </c>
      <c r="C378" s="3">
        <v>4973.9279999999999</v>
      </c>
      <c r="D378" s="2">
        <v>29.833333333333336</v>
      </c>
      <c r="E378" s="3">
        <v>1319.5672</v>
      </c>
      <c r="F378" s="2">
        <v>7.5555555555555562</v>
      </c>
      <c r="G378" s="2">
        <v>37.777777777777779</v>
      </c>
      <c r="H378" s="1">
        <v>7.78</v>
      </c>
      <c r="I378" s="5">
        <f t="shared" si="20"/>
        <v>5.4091466999999955</v>
      </c>
      <c r="J378" s="2">
        <f t="shared" si="21"/>
        <v>13.945671012680521</v>
      </c>
      <c r="K378" s="3">
        <v>45.7</v>
      </c>
      <c r="L378" s="3">
        <v>88.860115799999988</v>
      </c>
      <c r="M378" s="3">
        <v>32.700000000000003</v>
      </c>
      <c r="N378" s="6"/>
      <c r="O378" s="5">
        <v>7.6111111111111125</v>
      </c>
      <c r="P378" s="5">
        <v>0.38888888888889045</v>
      </c>
      <c r="Q378" s="3">
        <v>3167.3408003999998</v>
      </c>
      <c r="R378" s="4">
        <f t="shared" si="22"/>
        <v>0.57865854824400498</v>
      </c>
      <c r="S378" s="4">
        <f t="shared" si="23"/>
        <v>1.5079823962564702</v>
      </c>
      <c r="T378" s="2"/>
      <c r="U378" s="3">
        <f>C378*3.915*(B378-P378)</f>
        <v>159028.91297999996</v>
      </c>
      <c r="V378" s="2">
        <v>44.174698049999989</v>
      </c>
      <c r="W378"/>
      <c r="X378"/>
    </row>
    <row r="379" spans="1:24" x14ac:dyDescent="0.25">
      <c r="A379" s="3">
        <v>-17.771833333333333</v>
      </c>
      <c r="B379" s="2">
        <v>8.5555555555555554</v>
      </c>
      <c r="C379" s="3">
        <v>4973.9279999999999</v>
      </c>
      <c r="D379" s="2">
        <v>29.722222222222221</v>
      </c>
      <c r="E379" s="3">
        <v>1319.5672</v>
      </c>
      <c r="F379" s="2">
        <v>7.5555555555555562</v>
      </c>
      <c r="G379" s="2">
        <v>37.777777777777779</v>
      </c>
      <c r="H379" s="1">
        <v>7.86</v>
      </c>
      <c r="I379" s="5">
        <f t="shared" si="20"/>
        <v>5.4091466999999955</v>
      </c>
      <c r="J379" s="2">
        <f t="shared" si="21"/>
        <v>13.946241065516027</v>
      </c>
      <c r="K379" s="3">
        <v>45.7</v>
      </c>
      <c r="L379" s="3">
        <v>88.839778199999998</v>
      </c>
      <c r="M379" s="3">
        <v>32.700000000000003</v>
      </c>
      <c r="N379" s="6"/>
      <c r="O379" s="5">
        <v>7.6111111111111125</v>
      </c>
      <c r="P379" s="5">
        <v>0.38888888888889045</v>
      </c>
      <c r="Q379" s="3">
        <v>3167.4702708</v>
      </c>
      <c r="R379" s="4">
        <f t="shared" si="22"/>
        <v>0.57868220188863173</v>
      </c>
      <c r="S379" s="4">
        <f t="shared" si="23"/>
        <v>1.5079823962564702</v>
      </c>
      <c r="T379" s="2"/>
      <c r="U379" s="3">
        <f>C379*3.915*(B379-P379)</f>
        <v>159028.91297999996</v>
      </c>
      <c r="V379" s="2">
        <v>44.174698049999989</v>
      </c>
      <c r="W379"/>
      <c r="X379"/>
    </row>
    <row r="380" spans="1:24" x14ac:dyDescent="0.25">
      <c r="A380" s="3">
        <v>-17.771833333333333</v>
      </c>
      <c r="B380" s="2">
        <v>8.5555555555555554</v>
      </c>
      <c r="C380" s="3">
        <v>4973.9279999999999</v>
      </c>
      <c r="D380" s="2">
        <v>29.666666666666668</v>
      </c>
      <c r="E380" s="3">
        <v>1324.1096</v>
      </c>
      <c r="F380" s="2">
        <v>7.5555555555555562</v>
      </c>
      <c r="G380" s="2">
        <v>37.777777777777779</v>
      </c>
      <c r="H380" s="1">
        <v>7.85</v>
      </c>
      <c r="I380" s="5">
        <f t="shared" si="20"/>
        <v>5.4091466999999955</v>
      </c>
      <c r="J380" s="2">
        <f t="shared" si="21"/>
        <v>13.946822736879184</v>
      </c>
      <c r="K380" s="3">
        <v>45.7</v>
      </c>
      <c r="L380" s="3">
        <v>88.7993484</v>
      </c>
      <c r="M380" s="3">
        <v>32.700000000000003</v>
      </c>
      <c r="N380" s="6"/>
      <c r="O380" s="5">
        <v>7.6111111111111125</v>
      </c>
      <c r="P380" s="5">
        <v>0.38888888888889045</v>
      </c>
      <c r="Q380" s="3">
        <v>3167.6023800000003</v>
      </c>
      <c r="R380" s="4">
        <f t="shared" si="22"/>
        <v>0.57870633762984158</v>
      </c>
      <c r="S380" s="4">
        <f t="shared" si="23"/>
        <v>1.5079823962564702</v>
      </c>
      <c r="T380" s="2"/>
      <c r="U380" s="3">
        <f>C380*3.915*(B380-P380)</f>
        <v>159028.91297999996</v>
      </c>
      <c r="V380" s="2">
        <v>44.174698049999989</v>
      </c>
      <c r="W380"/>
      <c r="X380"/>
    </row>
    <row r="381" spans="1:24" x14ac:dyDescent="0.25">
      <c r="A381" s="3">
        <v>-17.771833333333333</v>
      </c>
      <c r="B381" s="2">
        <v>8.5555555555555554</v>
      </c>
      <c r="C381" s="3">
        <v>4973.9279999999999</v>
      </c>
      <c r="D381" s="2">
        <v>29.666666666666668</v>
      </c>
      <c r="E381" s="3">
        <v>1315.0248000000001</v>
      </c>
      <c r="F381" s="2">
        <v>7.5555555555555562</v>
      </c>
      <c r="G381" s="2">
        <v>37.777777777777779</v>
      </c>
      <c r="H381" s="1">
        <v>7.73</v>
      </c>
      <c r="I381" s="5">
        <f t="shared" si="20"/>
        <v>5.4091466999999955</v>
      </c>
      <c r="J381" s="2">
        <f t="shared" si="21"/>
        <v>13.947725891158859</v>
      </c>
      <c r="K381" s="3">
        <v>45.7</v>
      </c>
      <c r="L381" s="3">
        <v>88.772199700000002</v>
      </c>
      <c r="M381" s="3">
        <v>32.700000000000003</v>
      </c>
      <c r="N381" s="6"/>
      <c r="O381" s="5">
        <v>7.6111111111111125</v>
      </c>
      <c r="P381" s="5">
        <v>0.38888888888889045</v>
      </c>
      <c r="Q381" s="3">
        <v>3167.8075044000002</v>
      </c>
      <c r="R381" s="4">
        <f t="shared" si="22"/>
        <v>0.57874381291115595</v>
      </c>
      <c r="S381" s="4">
        <f t="shared" si="23"/>
        <v>1.5079823962564702</v>
      </c>
      <c r="T381" s="2"/>
      <c r="U381" s="3">
        <f>C381*3.915*(B381-P381)</f>
        <v>159028.91297999996</v>
      </c>
      <c r="V381" s="2">
        <v>44.174698049999989</v>
      </c>
      <c r="W381"/>
      <c r="X381"/>
    </row>
    <row r="382" spans="1:24" x14ac:dyDescent="0.25">
      <c r="A382" s="3">
        <v>-17.771833333333333</v>
      </c>
      <c r="B382" s="2">
        <v>8.5555555555555554</v>
      </c>
      <c r="C382" s="3">
        <v>4973.9279999999999</v>
      </c>
      <c r="D382" s="2">
        <v>29.666666666666668</v>
      </c>
      <c r="E382" s="3">
        <v>1310.4823999999999</v>
      </c>
      <c r="F382" s="2">
        <v>7.5555555555555562</v>
      </c>
      <c r="G382" s="2">
        <v>37.777777777777779</v>
      </c>
      <c r="H382" s="1">
        <v>7.79</v>
      </c>
      <c r="I382" s="5">
        <f t="shared" si="20"/>
        <v>5.4091466999999955</v>
      </c>
      <c r="J382" s="2">
        <f t="shared" si="21"/>
        <v>13.948337108136668</v>
      </c>
      <c r="K382" s="3">
        <v>45.7</v>
      </c>
      <c r="L382" s="3">
        <v>88.755085600000001</v>
      </c>
      <c r="M382" s="3">
        <v>32.700000000000003</v>
      </c>
      <c r="N382" s="6"/>
      <c r="O382" s="5">
        <v>7.6111111111111125</v>
      </c>
      <c r="P382" s="5">
        <v>0.38888888888889045</v>
      </c>
      <c r="Q382" s="3">
        <v>3167.946324</v>
      </c>
      <c r="R382" s="4">
        <f t="shared" si="22"/>
        <v>0.57876917461147992</v>
      </c>
      <c r="S382" s="4">
        <f t="shared" si="23"/>
        <v>1.5079823962564702</v>
      </c>
      <c r="T382" s="2"/>
      <c r="U382" s="3">
        <f>C382*3.915*(B382-P382)</f>
        <v>159028.91297999996</v>
      </c>
      <c r="V382" s="2">
        <v>44.174698049999989</v>
      </c>
      <c r="W382"/>
      <c r="X382"/>
    </row>
    <row r="383" spans="1:24" x14ac:dyDescent="0.25">
      <c r="A383" s="3">
        <v>-17.771833333333333</v>
      </c>
      <c r="B383" s="2">
        <v>8.5555555555555554</v>
      </c>
      <c r="C383" s="3">
        <v>4996.6400000000003</v>
      </c>
      <c r="D383" s="2">
        <v>29.666666666666668</v>
      </c>
      <c r="E383" s="3">
        <v>1303.6688000000004</v>
      </c>
      <c r="F383" s="2">
        <v>7.5555555555555562</v>
      </c>
      <c r="G383" s="2">
        <v>37.777777777777779</v>
      </c>
      <c r="H383" s="1">
        <v>7.76</v>
      </c>
      <c r="I383" s="5">
        <f t="shared" si="20"/>
        <v>5.4338459999999955</v>
      </c>
      <c r="J383" s="2">
        <f t="shared" si="21"/>
        <v>13.948650301162381</v>
      </c>
      <c r="K383" s="3">
        <v>45.8</v>
      </c>
      <c r="L383" s="3">
        <v>88.729210600000002</v>
      </c>
      <c r="M383" s="3">
        <v>32.700000000000003</v>
      </c>
      <c r="N383" s="6"/>
      <c r="O383" s="5">
        <v>7.6666666666666652</v>
      </c>
      <c r="P383" s="5">
        <v>0.38888888888889045</v>
      </c>
      <c r="Q383" s="3">
        <v>3168.0174563999999</v>
      </c>
      <c r="R383" s="4">
        <f t="shared" si="22"/>
        <v>0.57878217017271283</v>
      </c>
      <c r="S383" s="4">
        <f t="shared" si="23"/>
        <v>1.5148681606229382</v>
      </c>
      <c r="T383" s="2"/>
      <c r="U383" s="3">
        <f>C383*3.915*(B383-P383)</f>
        <v>159755.07239999995</v>
      </c>
      <c r="V383" s="2">
        <v>44.376408999999988</v>
      </c>
      <c r="W383"/>
      <c r="X383"/>
    </row>
    <row r="384" spans="1:24" x14ac:dyDescent="0.25">
      <c r="A384" s="3">
        <v>-17.771833333333333</v>
      </c>
      <c r="B384" s="2">
        <v>8.5555555555555554</v>
      </c>
      <c r="C384" s="3">
        <v>4973.9279999999999</v>
      </c>
      <c r="D384" s="2">
        <v>29.611111111111107</v>
      </c>
      <c r="E384" s="3">
        <v>1296.8552</v>
      </c>
      <c r="F384" s="2">
        <v>7.5555555555555562</v>
      </c>
      <c r="G384" s="2">
        <v>37.777777777777779</v>
      </c>
      <c r="H384" s="1">
        <v>7.77</v>
      </c>
      <c r="I384" s="5">
        <f t="shared" si="20"/>
        <v>5.4091466999999955</v>
      </c>
      <c r="J384" s="2">
        <f t="shared" si="21"/>
        <v>13.948659367735118</v>
      </c>
      <c r="K384" s="3">
        <v>45.7</v>
      </c>
      <c r="L384" s="3">
        <v>88.687870799999999</v>
      </c>
      <c r="M384" s="3">
        <v>32.700000000000003</v>
      </c>
      <c r="N384" s="6"/>
      <c r="O384" s="5">
        <v>7.6111111111111125</v>
      </c>
      <c r="P384" s="5">
        <v>0.38888888888889045</v>
      </c>
      <c r="Q384" s="3">
        <v>3168.0195156</v>
      </c>
      <c r="R384" s="4">
        <f t="shared" si="22"/>
        <v>0.57878254637905047</v>
      </c>
      <c r="S384" s="4">
        <f t="shared" si="23"/>
        <v>1.5079823962564702</v>
      </c>
      <c r="T384" s="2"/>
      <c r="U384" s="3">
        <f>C384*3.915*(B384-P384)</f>
        <v>159028.91297999996</v>
      </c>
      <c r="V384" s="2">
        <v>44.174698049999989</v>
      </c>
      <c r="W384"/>
      <c r="X384"/>
    </row>
    <row r="385" spans="1:24" x14ac:dyDescent="0.25">
      <c r="A385" s="3">
        <v>-17.771833333333333</v>
      </c>
      <c r="B385" s="2">
        <v>8.5555555555555554</v>
      </c>
      <c r="C385" s="3">
        <v>4973.9279999999999</v>
      </c>
      <c r="D385" s="2">
        <v>29.611111111111107</v>
      </c>
      <c r="E385" s="3">
        <v>1294.5839999999998</v>
      </c>
      <c r="F385" s="2">
        <v>7.5555555555555562</v>
      </c>
      <c r="G385" s="2">
        <v>37.777777777777779</v>
      </c>
      <c r="H385" s="1">
        <v>7.87</v>
      </c>
      <c r="I385" s="5">
        <f t="shared" si="20"/>
        <v>5.4091466999999955</v>
      </c>
      <c r="J385" s="2">
        <f t="shared" si="21"/>
        <v>13.948977854878477</v>
      </c>
      <c r="K385" s="3">
        <v>45.7</v>
      </c>
      <c r="L385" s="3">
        <v>88.673519599999992</v>
      </c>
      <c r="M385" s="3">
        <v>32.700000000000003</v>
      </c>
      <c r="N385" s="6"/>
      <c r="O385" s="5">
        <v>7.6111111111111125</v>
      </c>
      <c r="P385" s="5">
        <v>0.38888888888889045</v>
      </c>
      <c r="Q385" s="3">
        <v>3168.0918503999997</v>
      </c>
      <c r="R385" s="4">
        <f t="shared" si="22"/>
        <v>0.57879576161321478</v>
      </c>
      <c r="S385" s="4">
        <f t="shared" si="23"/>
        <v>1.5079823962564702</v>
      </c>
      <c r="T385" s="2"/>
      <c r="U385" s="3">
        <f>C385*3.915*(B385-P385)</f>
        <v>159028.91297999996</v>
      </c>
      <c r="V385" s="2">
        <v>44.174698049999989</v>
      </c>
      <c r="W385"/>
      <c r="X385"/>
    </row>
    <row r="386" spans="1:24" x14ac:dyDescent="0.25">
      <c r="A386" s="3">
        <v>-17.771833333333333</v>
      </c>
      <c r="B386" s="2">
        <v>8.5555555555555554</v>
      </c>
      <c r="C386" s="3">
        <v>4973.9279999999999</v>
      </c>
      <c r="D386" s="2">
        <v>29.555555555555557</v>
      </c>
      <c r="E386" s="3">
        <v>1283.2280000000001</v>
      </c>
      <c r="F386" s="2">
        <v>7.5555555555555562</v>
      </c>
      <c r="G386" s="2">
        <v>37.777777777777779</v>
      </c>
      <c r="H386" s="1">
        <v>7.93</v>
      </c>
      <c r="I386" s="5">
        <f t="shared" si="20"/>
        <v>5.4091466999999955</v>
      </c>
      <c r="J386" s="2">
        <f t="shared" si="21"/>
        <v>13.949302064107078</v>
      </c>
      <c r="K386" s="3">
        <v>45.7</v>
      </c>
      <c r="L386" s="3">
        <v>88.644329799999994</v>
      </c>
      <c r="M386" s="3">
        <v>32.700000000000003</v>
      </c>
      <c r="N386" s="6"/>
      <c r="O386" s="5">
        <v>7.6111111111111125</v>
      </c>
      <c r="P386" s="5">
        <v>0.38888888888889045</v>
      </c>
      <c r="Q386" s="3">
        <v>3168.1654847999998</v>
      </c>
      <c r="R386" s="4">
        <f t="shared" si="22"/>
        <v>0.57880921427830201</v>
      </c>
      <c r="S386" s="4">
        <f t="shared" si="23"/>
        <v>1.5079823962564702</v>
      </c>
      <c r="T386" s="2"/>
      <c r="U386" s="3">
        <f>C386*3.915*(B386-P386)</f>
        <v>159028.91297999996</v>
      </c>
      <c r="V386" s="2">
        <v>44.174698049999989</v>
      </c>
      <c r="W386"/>
      <c r="X386"/>
    </row>
    <row r="387" spans="1:24" x14ac:dyDescent="0.25">
      <c r="A387" s="3">
        <v>-17.771833333333333</v>
      </c>
      <c r="B387" s="2">
        <v>8.6111111111111107</v>
      </c>
      <c r="C387" s="3">
        <v>4973.9279999999999</v>
      </c>
      <c r="D387" s="2">
        <v>29.499999999999996</v>
      </c>
      <c r="E387" s="3">
        <v>1276.4144000000001</v>
      </c>
      <c r="F387" s="2">
        <v>7.5555555555555562</v>
      </c>
      <c r="G387" s="2">
        <v>37.777777777777779</v>
      </c>
      <c r="H387" s="1">
        <v>7.78</v>
      </c>
      <c r="I387" s="5">
        <f t="shared" ref="I387:I450" si="24">(C387/3600)*3.915*(B387-F387)</f>
        <v>5.7096548499999944</v>
      </c>
      <c r="J387" s="2">
        <f t="shared" ref="J387:J450" si="25">Q387/227.12</f>
        <v>13.949632042972878</v>
      </c>
      <c r="K387" s="3">
        <v>45.7</v>
      </c>
      <c r="L387" s="3">
        <v>88.600034699999995</v>
      </c>
      <c r="M387" s="3">
        <v>32.700000000000003</v>
      </c>
      <c r="N387" s="6"/>
      <c r="O387" s="5">
        <v>7.6111111111111125</v>
      </c>
      <c r="P387" s="5">
        <v>0.38888888888889045</v>
      </c>
      <c r="Q387" s="3">
        <v>3168.2404296</v>
      </c>
      <c r="R387" s="4">
        <f t="shared" ref="R387:R450" si="26">Q387/$Z$2</f>
        <v>0.57882290634742228</v>
      </c>
      <c r="S387" s="4">
        <f t="shared" ref="S387:S450" si="27">C387/$Z$1</f>
        <v>1.5079823962564702</v>
      </c>
      <c r="T387" s="2"/>
      <c r="U387" s="3">
        <f>C387*3.915*(B387-P387)</f>
        <v>160110.74231999996</v>
      </c>
      <c r="V387" s="2">
        <v>44.475206199999988</v>
      </c>
      <c r="W387"/>
      <c r="X387"/>
    </row>
    <row r="388" spans="1:24" x14ac:dyDescent="0.25">
      <c r="A388" s="3">
        <v>-17.771833333333333</v>
      </c>
      <c r="B388" s="2">
        <v>8.6111111111111107</v>
      </c>
      <c r="C388" s="3">
        <v>4973.9279999999999</v>
      </c>
      <c r="D388" s="2">
        <v>29.499999999999996</v>
      </c>
      <c r="E388" s="3">
        <v>1274.1432000000002</v>
      </c>
      <c r="F388" s="2">
        <v>7.6111111111111125</v>
      </c>
      <c r="G388" s="2">
        <v>38.333333333333336</v>
      </c>
      <c r="H388" s="1">
        <v>7.94</v>
      </c>
      <c r="I388" s="5">
        <f t="shared" si="24"/>
        <v>5.4091466999999902</v>
      </c>
      <c r="J388" s="2">
        <f t="shared" si="25"/>
        <v>13.950587456851004</v>
      </c>
      <c r="K388" s="3">
        <v>45.8</v>
      </c>
      <c r="L388" s="3">
        <v>88.594747100000006</v>
      </c>
      <c r="M388" s="3">
        <v>32.700000000000003</v>
      </c>
      <c r="N388" s="6"/>
      <c r="O388" s="5">
        <v>7.6666666666666652</v>
      </c>
      <c r="P388" s="5">
        <v>0.38888888888889045</v>
      </c>
      <c r="Q388" s="3">
        <v>3168.4574232</v>
      </c>
      <c r="R388" s="4">
        <f t="shared" si="26"/>
        <v>0.57886255007680509</v>
      </c>
      <c r="S388" s="4">
        <f t="shared" si="27"/>
        <v>1.5079823962564702</v>
      </c>
      <c r="T388" s="2"/>
      <c r="U388" s="3">
        <f>C388*3.915*(B388-P388)</f>
        <v>160110.74231999996</v>
      </c>
      <c r="V388" s="2">
        <v>44.475206199999988</v>
      </c>
      <c r="W388"/>
      <c r="X388"/>
    </row>
    <row r="389" spans="1:24" x14ac:dyDescent="0.25">
      <c r="A389" s="3">
        <v>-17.771833333333333</v>
      </c>
      <c r="B389" s="2">
        <v>8.6111111111111107</v>
      </c>
      <c r="C389" s="3">
        <v>4973.9279999999999</v>
      </c>
      <c r="D389" s="2">
        <v>29.444444444444443</v>
      </c>
      <c r="E389" s="3">
        <v>1269.6007999999999</v>
      </c>
      <c r="F389" s="2">
        <v>7.6111111111111125</v>
      </c>
      <c r="G389" s="2">
        <v>38.333333333333336</v>
      </c>
      <c r="H389" s="1">
        <v>7.73</v>
      </c>
      <c r="I389" s="5">
        <f t="shared" si="24"/>
        <v>5.4091466999999902</v>
      </c>
      <c r="J389" s="2">
        <f t="shared" si="25"/>
        <v>13.950631521662558</v>
      </c>
      <c r="K389" s="3">
        <v>45.8</v>
      </c>
      <c r="L389" s="3">
        <v>88.575418900000003</v>
      </c>
      <c r="M389" s="3">
        <v>32.700000000000003</v>
      </c>
      <c r="N389" s="6"/>
      <c r="O389" s="5">
        <v>7.6666666666666652</v>
      </c>
      <c r="P389" s="5">
        <v>0.38888888888889045</v>
      </c>
      <c r="Q389" s="3">
        <v>3168.4674312000002</v>
      </c>
      <c r="R389" s="4">
        <f t="shared" si="26"/>
        <v>0.57886437849222228</v>
      </c>
      <c r="S389" s="4">
        <f t="shared" si="27"/>
        <v>1.5079823962564702</v>
      </c>
      <c r="T389" s="2"/>
      <c r="U389" s="3">
        <f>C389*3.915*(B389-P389)</f>
        <v>160110.74231999996</v>
      </c>
      <c r="V389" s="2">
        <v>44.475206199999988</v>
      </c>
      <c r="W389"/>
      <c r="X389"/>
    </row>
    <row r="390" spans="1:24" x14ac:dyDescent="0.25">
      <c r="A390" s="3">
        <v>-17.771833333333333</v>
      </c>
      <c r="B390" s="2">
        <v>8.6111111111111107</v>
      </c>
      <c r="C390" s="3">
        <v>4973.9279999999999</v>
      </c>
      <c r="D390" s="2">
        <v>29.444444444444443</v>
      </c>
      <c r="E390" s="3">
        <v>1265.0583999999999</v>
      </c>
      <c r="F390" s="2">
        <v>7.6111111111111125</v>
      </c>
      <c r="G390" s="2">
        <v>38.333333333333336</v>
      </c>
      <c r="H390" s="1">
        <v>7.83</v>
      </c>
      <c r="I390" s="5">
        <f t="shared" si="24"/>
        <v>5.4091466999999902</v>
      </c>
      <c r="J390" s="2">
        <f t="shared" si="25"/>
        <v>13.950365484325467</v>
      </c>
      <c r="K390" s="3">
        <v>45.8</v>
      </c>
      <c r="L390" s="3">
        <v>88.537351299999997</v>
      </c>
      <c r="M390" s="3">
        <v>32.700000000000003</v>
      </c>
      <c r="N390" s="6"/>
      <c r="O390" s="5">
        <v>7.6666666666666652</v>
      </c>
      <c r="P390" s="5">
        <v>0.38888888888889045</v>
      </c>
      <c r="Q390" s="3">
        <v>3168.4070087999999</v>
      </c>
      <c r="R390" s="4">
        <f t="shared" si="26"/>
        <v>0.578853339598567</v>
      </c>
      <c r="S390" s="4">
        <f t="shared" si="27"/>
        <v>1.5079823962564702</v>
      </c>
      <c r="T390" s="2"/>
      <c r="U390" s="3">
        <f>C390*3.915*(B390-P390)</f>
        <v>160110.74231999996</v>
      </c>
      <c r="V390" s="2">
        <v>44.475206199999988</v>
      </c>
      <c r="W390"/>
      <c r="X390"/>
    </row>
    <row r="391" spans="1:24" x14ac:dyDescent="0.25">
      <c r="A391" s="3">
        <v>-17.771833333333333</v>
      </c>
      <c r="B391" s="2">
        <v>8.6111111111111107</v>
      </c>
      <c r="C391" s="3">
        <v>4973.9279999999999</v>
      </c>
      <c r="D391" s="2">
        <v>29.444444444444443</v>
      </c>
      <c r="E391" s="3">
        <v>1258.2447999999999</v>
      </c>
      <c r="F391" s="2">
        <v>7.6111111111111125</v>
      </c>
      <c r="G391" s="2">
        <v>38.333333333333336</v>
      </c>
      <c r="H391" s="1">
        <v>7.88</v>
      </c>
      <c r="I391" s="5">
        <f t="shared" si="24"/>
        <v>5.4091466999999902</v>
      </c>
      <c r="J391" s="2">
        <f t="shared" si="25"/>
        <v>13.951332358224725</v>
      </c>
      <c r="K391" s="3">
        <v>45.8</v>
      </c>
      <c r="L391" s="3">
        <v>88.5024303</v>
      </c>
      <c r="M391" s="3">
        <v>32.700000000000003</v>
      </c>
      <c r="N391" s="6"/>
      <c r="O391" s="5">
        <v>7.6666666666666652</v>
      </c>
      <c r="P391" s="5">
        <v>0.38888888888889045</v>
      </c>
      <c r="Q391" s="3">
        <v>3168.6266051999996</v>
      </c>
      <c r="R391" s="4">
        <f t="shared" si="26"/>
        <v>0.57889345884749888</v>
      </c>
      <c r="S391" s="4">
        <f t="shared" si="27"/>
        <v>1.5079823962564702</v>
      </c>
      <c r="T391" s="2"/>
      <c r="U391" s="3">
        <f>C391*3.915*(B391-P391)</f>
        <v>160110.74231999996</v>
      </c>
      <c r="V391" s="2">
        <v>44.475206199999988</v>
      </c>
      <c r="W391"/>
      <c r="X391"/>
    </row>
    <row r="392" spans="1:24" x14ac:dyDescent="0.25">
      <c r="A392" s="3">
        <v>-17.771833333333333</v>
      </c>
      <c r="B392" s="2">
        <v>8.6111111111111107</v>
      </c>
      <c r="C392" s="3">
        <v>4973.9279999999999</v>
      </c>
      <c r="D392" s="2">
        <v>29.444444444444443</v>
      </c>
      <c r="E392" s="3">
        <v>1258.2447999999999</v>
      </c>
      <c r="F392" s="2">
        <v>7.5555555555555562</v>
      </c>
      <c r="G392" s="2">
        <v>38.333333333333336</v>
      </c>
      <c r="H392" s="1">
        <v>7.78</v>
      </c>
      <c r="I392" s="5">
        <f t="shared" si="24"/>
        <v>5.7096548499999944</v>
      </c>
      <c r="J392" s="2">
        <f t="shared" si="25"/>
        <v>13.95138793060937</v>
      </c>
      <c r="K392" s="3">
        <v>45.8</v>
      </c>
      <c r="L392" s="3">
        <v>88.469050199999998</v>
      </c>
      <c r="M392" s="3">
        <v>32.700000000000003</v>
      </c>
      <c r="N392" s="6"/>
      <c r="O392" s="5">
        <v>7.6666666666666652</v>
      </c>
      <c r="P392" s="5">
        <v>0.38888888888889045</v>
      </c>
      <c r="Q392" s="3">
        <v>3168.6392268</v>
      </c>
      <c r="R392" s="4">
        <f t="shared" si="26"/>
        <v>0.57889576475557547</v>
      </c>
      <c r="S392" s="4">
        <f t="shared" si="27"/>
        <v>1.5079823962564702</v>
      </c>
      <c r="T392" s="2"/>
      <c r="U392" s="3">
        <f>C392*3.915*(B392-P392)</f>
        <v>160110.74231999996</v>
      </c>
      <c r="V392" s="2">
        <v>44.475206199999988</v>
      </c>
      <c r="W392"/>
      <c r="X392"/>
    </row>
    <row r="393" spans="1:24" x14ac:dyDescent="0.25">
      <c r="A393" s="3">
        <v>-17.771833333333333</v>
      </c>
      <c r="B393" s="2">
        <v>8.5555555555555554</v>
      </c>
      <c r="C393" s="3">
        <v>4973.9279999999999</v>
      </c>
      <c r="D393" s="2">
        <v>29.333333333333332</v>
      </c>
      <c r="E393" s="3">
        <v>1258.2447999999999</v>
      </c>
      <c r="F393" s="2">
        <v>7.5555555555555562</v>
      </c>
      <c r="G393" s="2">
        <v>37.777777777777779</v>
      </c>
      <c r="H393" s="1">
        <v>7.9</v>
      </c>
      <c r="I393" s="5">
        <f t="shared" si="24"/>
        <v>5.4091466999999955</v>
      </c>
      <c r="J393" s="2">
        <f t="shared" si="25"/>
        <v>13.951443281084888</v>
      </c>
      <c r="K393" s="3">
        <v>45.8</v>
      </c>
      <c r="L393" s="3">
        <v>88.4414108</v>
      </c>
      <c r="M393" s="3">
        <v>32.700000000000003</v>
      </c>
      <c r="N393" s="6"/>
      <c r="O393" s="5">
        <v>7.6666666666666652</v>
      </c>
      <c r="P393" s="5">
        <v>0.38888888888889045</v>
      </c>
      <c r="Q393" s="3">
        <v>3168.6517979999999</v>
      </c>
      <c r="R393" s="4">
        <f t="shared" si="26"/>
        <v>0.57889806145580447</v>
      </c>
      <c r="S393" s="4">
        <f t="shared" si="27"/>
        <v>1.5079823962564702</v>
      </c>
      <c r="T393" s="2"/>
      <c r="U393" s="3">
        <f>C393*3.915*(B393-P393)</f>
        <v>159028.91297999996</v>
      </c>
      <c r="V393" s="2">
        <v>44.174698049999989</v>
      </c>
      <c r="W393"/>
      <c r="X393"/>
    </row>
    <row r="394" spans="1:24" x14ac:dyDescent="0.25">
      <c r="A394" s="3">
        <v>-17.771833333333333</v>
      </c>
      <c r="B394" s="2">
        <v>8.6111111111111107</v>
      </c>
      <c r="C394" s="3">
        <v>4996.6400000000003</v>
      </c>
      <c r="D394" s="2">
        <v>29.277777777777779</v>
      </c>
      <c r="E394" s="3">
        <v>1255.9736</v>
      </c>
      <c r="F394" s="2">
        <v>7.5555555555555562</v>
      </c>
      <c r="G394" s="2">
        <v>37.777777777777779</v>
      </c>
      <c r="H394" s="1">
        <v>7.8</v>
      </c>
      <c r="I394" s="5">
        <f t="shared" si="24"/>
        <v>5.7357263333333277</v>
      </c>
      <c r="J394" s="2">
        <f t="shared" si="25"/>
        <v>13.951498457203241</v>
      </c>
      <c r="K394" s="3">
        <v>45.8</v>
      </c>
      <c r="L394" s="3">
        <v>88.423083700000007</v>
      </c>
      <c r="M394" s="3">
        <v>32.700000000000003</v>
      </c>
      <c r="N394" s="6"/>
      <c r="O394" s="5">
        <v>7.6666666666666652</v>
      </c>
      <c r="P394" s="5">
        <v>0.38888888888889045</v>
      </c>
      <c r="Q394" s="3">
        <v>3168.6643296000002</v>
      </c>
      <c r="R394" s="4">
        <f t="shared" si="26"/>
        <v>0.57890035092129621</v>
      </c>
      <c r="S394" s="4">
        <f t="shared" si="27"/>
        <v>1.5148681606229382</v>
      </c>
      <c r="T394" s="2"/>
      <c r="U394" s="3">
        <f>C394*3.915*(B394-P394)</f>
        <v>160841.84159999996</v>
      </c>
      <c r="V394" s="2">
        <v>44.678289333333318</v>
      </c>
      <c r="W394"/>
      <c r="X394"/>
    </row>
    <row r="395" spans="1:24" x14ac:dyDescent="0.25">
      <c r="A395" s="3">
        <v>-17.771833333333333</v>
      </c>
      <c r="B395" s="2">
        <v>8.6111111111111107</v>
      </c>
      <c r="C395" s="3">
        <v>5064.7759999999998</v>
      </c>
      <c r="D395" s="2">
        <v>29.333333333333332</v>
      </c>
      <c r="E395" s="3">
        <v>1255.9736</v>
      </c>
      <c r="F395" s="2">
        <v>7.6111111111111125</v>
      </c>
      <c r="G395" s="2">
        <v>37.777777777777779</v>
      </c>
      <c r="H395" s="1">
        <v>7.81</v>
      </c>
      <c r="I395" s="5">
        <f t="shared" si="24"/>
        <v>5.5079438999999901</v>
      </c>
      <c r="J395" s="2">
        <f t="shared" si="25"/>
        <v>13.951863259950686</v>
      </c>
      <c r="K395" s="3">
        <v>45.8</v>
      </c>
      <c r="L395" s="3">
        <v>88.39460059999999</v>
      </c>
      <c r="M395" s="3">
        <v>32.6</v>
      </c>
      <c r="N395" s="6"/>
      <c r="O395" s="5">
        <v>7.6666666666666652</v>
      </c>
      <c r="P395" s="5">
        <v>0.33333333333333409</v>
      </c>
      <c r="Q395" s="3">
        <v>3168.7471836</v>
      </c>
      <c r="R395" s="4">
        <f t="shared" si="26"/>
        <v>0.57891548796475878</v>
      </c>
      <c r="S395" s="4">
        <f t="shared" si="27"/>
        <v>1.5355254537223417</v>
      </c>
      <c r="T395" s="2"/>
      <c r="U395" s="3">
        <f>C395*3.915*(B395-P395)</f>
        <v>164136.72821999999</v>
      </c>
      <c r="V395" s="2">
        <v>45.593535616666664</v>
      </c>
      <c r="W395"/>
      <c r="X395"/>
    </row>
    <row r="396" spans="1:24" x14ac:dyDescent="0.25">
      <c r="A396" s="3">
        <v>-17.771833333333333</v>
      </c>
      <c r="B396" s="2">
        <v>8.6111111111111107</v>
      </c>
      <c r="C396" s="3">
        <v>5064.7759999999998</v>
      </c>
      <c r="D396" s="2">
        <v>29.333333333333332</v>
      </c>
      <c r="E396" s="3">
        <v>1249.1600000000001</v>
      </c>
      <c r="F396" s="2">
        <v>7.6111111111111125</v>
      </c>
      <c r="G396" s="2">
        <v>37.777777777777779</v>
      </c>
      <c r="H396" s="1">
        <v>7.85</v>
      </c>
      <c r="I396" s="5">
        <f t="shared" si="24"/>
        <v>5.5079438999999901</v>
      </c>
      <c r="J396" s="2">
        <f t="shared" si="25"/>
        <v>13.951924189855584</v>
      </c>
      <c r="K396" s="3">
        <v>45.8</v>
      </c>
      <c r="L396" s="3">
        <v>88.375938300000001</v>
      </c>
      <c r="M396" s="3">
        <v>32.6</v>
      </c>
      <c r="N396" s="6"/>
      <c r="O396" s="5">
        <v>7.6666666666666652</v>
      </c>
      <c r="P396" s="5">
        <v>0.33333333333333409</v>
      </c>
      <c r="Q396" s="3">
        <v>3168.7610220000001</v>
      </c>
      <c r="R396" s="4">
        <f t="shared" si="26"/>
        <v>0.57891801617658012</v>
      </c>
      <c r="S396" s="4">
        <f t="shared" si="27"/>
        <v>1.5355254537223417</v>
      </c>
      <c r="T396" s="2"/>
      <c r="U396" s="3">
        <f>C396*3.915*(B396-P396)</f>
        <v>164136.72821999999</v>
      </c>
      <c r="V396" s="2">
        <v>45.593535616666664</v>
      </c>
      <c r="W396"/>
      <c r="X396"/>
    </row>
    <row r="397" spans="1:24" x14ac:dyDescent="0.25">
      <c r="A397" s="3">
        <v>-17.771833333333333</v>
      </c>
      <c r="B397" s="2">
        <v>8.6111111111111107</v>
      </c>
      <c r="C397" s="3">
        <v>5064.7759999999998</v>
      </c>
      <c r="D397" s="2">
        <v>29.388888888888893</v>
      </c>
      <c r="E397" s="3">
        <v>1242.3463999999999</v>
      </c>
      <c r="F397" s="2">
        <v>7.6111111111111125</v>
      </c>
      <c r="G397" s="2">
        <v>37.777777777777779</v>
      </c>
      <c r="H397" s="1">
        <v>7.88</v>
      </c>
      <c r="I397" s="5">
        <f t="shared" si="24"/>
        <v>5.5079438999999901</v>
      </c>
      <c r="J397" s="2">
        <f t="shared" si="25"/>
        <v>13.952604610778442</v>
      </c>
      <c r="K397" s="3">
        <v>45.8</v>
      </c>
      <c r="L397" s="3">
        <v>88.3612684</v>
      </c>
      <c r="M397" s="3">
        <v>32.6</v>
      </c>
      <c r="N397" s="6"/>
      <c r="O397" s="5">
        <v>7.6666666666666652</v>
      </c>
      <c r="P397" s="5">
        <v>0.33333333333333409</v>
      </c>
      <c r="Q397" s="3">
        <v>3168.9155591999997</v>
      </c>
      <c r="R397" s="4">
        <f t="shared" si="26"/>
        <v>0.57894624940989381</v>
      </c>
      <c r="S397" s="4">
        <f t="shared" si="27"/>
        <v>1.5355254537223417</v>
      </c>
      <c r="T397" s="2"/>
      <c r="U397" s="3">
        <f>C397*3.915*(B397-P397)</f>
        <v>164136.72821999999</v>
      </c>
      <c r="V397" s="2">
        <v>45.593535616666664</v>
      </c>
      <c r="W397"/>
      <c r="X397"/>
    </row>
    <row r="398" spans="1:24" x14ac:dyDescent="0.25">
      <c r="A398" s="3">
        <v>-17.771833333333333</v>
      </c>
      <c r="B398" s="2">
        <v>8.6111111111111107</v>
      </c>
      <c r="C398" s="3">
        <v>5064.7759999999998</v>
      </c>
      <c r="D398" s="2">
        <v>29.388888888888893</v>
      </c>
      <c r="E398" s="3">
        <v>1230.9903999999999</v>
      </c>
      <c r="F398" s="2">
        <v>7.6111111111111125</v>
      </c>
      <c r="G398" s="2">
        <v>38.333333333333336</v>
      </c>
      <c r="H398" s="1">
        <v>7.78</v>
      </c>
      <c r="I398" s="5">
        <f t="shared" si="24"/>
        <v>5.5079438999999901</v>
      </c>
      <c r="J398" s="2">
        <f t="shared" si="25"/>
        <v>13.953297157449805</v>
      </c>
      <c r="K398" s="3">
        <v>45.8</v>
      </c>
      <c r="L398" s="3">
        <v>88.337994300000005</v>
      </c>
      <c r="M398" s="3">
        <v>32.6</v>
      </c>
      <c r="N398" s="6"/>
      <c r="O398" s="5">
        <v>7.6666666666666652</v>
      </c>
      <c r="P398" s="5">
        <v>0.33333333333333409</v>
      </c>
      <c r="Q398" s="3">
        <v>3169.0728503999999</v>
      </c>
      <c r="R398" s="4">
        <f t="shared" si="26"/>
        <v>0.57897498578629891</v>
      </c>
      <c r="S398" s="4">
        <f t="shared" si="27"/>
        <v>1.5355254537223417</v>
      </c>
      <c r="T398" s="2"/>
      <c r="U398" s="3">
        <f>C398*3.915*(B398-P398)</f>
        <v>164136.72821999999</v>
      </c>
      <c r="V398" s="2">
        <v>45.593535616666664</v>
      </c>
      <c r="W398"/>
      <c r="X398"/>
    </row>
    <row r="399" spans="1:24" x14ac:dyDescent="0.25">
      <c r="A399" s="3">
        <v>-17.771833333333333</v>
      </c>
      <c r="B399" s="2">
        <v>8.6666666666666679</v>
      </c>
      <c r="C399" s="3">
        <v>4996.6400000000003</v>
      </c>
      <c r="D399" s="2">
        <v>29.388888888888893</v>
      </c>
      <c r="E399" s="3">
        <v>1226.4480000000001</v>
      </c>
      <c r="F399" s="2">
        <v>7.6111111111111125</v>
      </c>
      <c r="G399" s="2">
        <v>38.333333333333336</v>
      </c>
      <c r="H399" s="1">
        <v>7.92</v>
      </c>
      <c r="I399" s="5">
        <f t="shared" si="24"/>
        <v>5.7357263333333321</v>
      </c>
      <c r="J399" s="2">
        <f t="shared" si="25"/>
        <v>13.952762594223318</v>
      </c>
      <c r="K399" s="3">
        <v>45.8</v>
      </c>
      <c r="L399" s="3">
        <v>88.313211700000011</v>
      </c>
      <c r="M399" s="3">
        <v>32.6</v>
      </c>
      <c r="N399" s="6"/>
      <c r="O399" s="5">
        <v>7.6666666666666652</v>
      </c>
      <c r="P399" s="5">
        <v>0.33333333333333409</v>
      </c>
      <c r="Q399" s="3">
        <v>3168.9514404000001</v>
      </c>
      <c r="R399" s="4">
        <f t="shared" si="26"/>
        <v>0.57895280473955668</v>
      </c>
      <c r="S399" s="4">
        <f t="shared" si="27"/>
        <v>1.5148681606229382</v>
      </c>
      <c r="T399" s="2"/>
      <c r="U399" s="3">
        <f>C399*3.915*(B399-P399)</f>
        <v>163015.38</v>
      </c>
      <c r="V399" s="2">
        <v>45.282049999999998</v>
      </c>
      <c r="W399"/>
      <c r="X399"/>
    </row>
    <row r="400" spans="1:24" x14ac:dyDescent="0.25">
      <c r="A400" s="3">
        <v>-17.771833333333333</v>
      </c>
      <c r="B400" s="2">
        <v>8.6111111111111107</v>
      </c>
      <c r="C400" s="3">
        <v>4996.6400000000003</v>
      </c>
      <c r="D400" s="2">
        <v>29.388888888888893</v>
      </c>
      <c r="E400" s="3">
        <v>1219.6344000000001</v>
      </c>
      <c r="F400" s="2">
        <v>7.6666666666666652</v>
      </c>
      <c r="G400" s="2">
        <v>38.333333333333336</v>
      </c>
      <c r="H400" s="1">
        <v>7.76</v>
      </c>
      <c r="I400" s="5">
        <f t="shared" si="24"/>
        <v>5.1319656666666722</v>
      </c>
      <c r="J400" s="2">
        <f t="shared" si="25"/>
        <v>13.952835317013033</v>
      </c>
      <c r="K400" s="3">
        <v>45.9</v>
      </c>
      <c r="L400" s="3">
        <v>88.283465300000003</v>
      </c>
      <c r="M400" s="3">
        <v>32.6</v>
      </c>
      <c r="N400" s="6"/>
      <c r="O400" s="5">
        <v>7.7222222222222214</v>
      </c>
      <c r="P400" s="5">
        <v>0.33333333333333409</v>
      </c>
      <c r="Q400" s="3">
        <v>3168.9679572</v>
      </c>
      <c r="R400" s="4">
        <f t="shared" si="26"/>
        <v>0.57895582228269837</v>
      </c>
      <c r="S400" s="4">
        <f t="shared" si="27"/>
        <v>1.5148681606229382</v>
      </c>
      <c r="T400" s="2"/>
      <c r="U400" s="3">
        <f>C400*3.915*(B400-P400)</f>
        <v>161928.61079999999</v>
      </c>
      <c r="V400" s="2">
        <v>44.980169666666669</v>
      </c>
      <c r="W400"/>
      <c r="X400"/>
    </row>
    <row r="401" spans="1:24" x14ac:dyDescent="0.25">
      <c r="A401" s="3">
        <v>-17.771833333333333</v>
      </c>
      <c r="B401" s="2">
        <v>8.6111111111111107</v>
      </c>
      <c r="C401" s="3">
        <v>4973.9279999999999</v>
      </c>
      <c r="D401" s="2">
        <v>29.388888888888893</v>
      </c>
      <c r="E401" s="3">
        <v>1210.5496000000001</v>
      </c>
      <c r="F401" s="2">
        <v>7.6111111111111125</v>
      </c>
      <c r="G401" s="2">
        <v>38.333333333333336</v>
      </c>
      <c r="H401" s="1">
        <v>7.94</v>
      </c>
      <c r="I401" s="5">
        <f t="shared" si="24"/>
        <v>5.4091466999999902</v>
      </c>
      <c r="J401" s="2">
        <f t="shared" si="25"/>
        <v>13.952907944698838</v>
      </c>
      <c r="K401" s="3">
        <v>45.9</v>
      </c>
      <c r="L401" s="3">
        <v>88.226101400000005</v>
      </c>
      <c r="M401" s="3">
        <v>32.6</v>
      </c>
      <c r="N401" s="6"/>
      <c r="O401" s="5">
        <v>7.7222222222222214</v>
      </c>
      <c r="P401" s="5">
        <v>0.33333333333333409</v>
      </c>
      <c r="Q401" s="3">
        <v>3168.9844524</v>
      </c>
      <c r="R401" s="4">
        <f t="shared" si="26"/>
        <v>0.57895883587961972</v>
      </c>
      <c r="S401" s="4">
        <f t="shared" si="27"/>
        <v>1.5079823962564702</v>
      </c>
      <c r="T401" s="2"/>
      <c r="U401" s="3">
        <f>C401*3.915*(B401-P401)</f>
        <v>161192.57165999999</v>
      </c>
      <c r="V401" s="2">
        <v>44.775714349999994</v>
      </c>
      <c r="W401"/>
      <c r="X401"/>
    </row>
    <row r="402" spans="1:24" x14ac:dyDescent="0.25">
      <c r="A402" s="3">
        <v>-17.771833333333333</v>
      </c>
      <c r="B402" s="2">
        <v>8.6111111111111107</v>
      </c>
      <c r="C402" s="3">
        <v>4973.9279999999999</v>
      </c>
      <c r="D402" s="2">
        <v>29.333333333333332</v>
      </c>
      <c r="E402" s="3">
        <v>1217.3632</v>
      </c>
      <c r="F402" s="2">
        <v>7.6111111111111125</v>
      </c>
      <c r="G402" s="2">
        <v>38.333333333333336</v>
      </c>
      <c r="H402" s="1">
        <v>7.91</v>
      </c>
      <c r="I402" s="5">
        <f t="shared" si="24"/>
        <v>5.4091466999999902</v>
      </c>
      <c r="J402" s="2">
        <f t="shared" si="25"/>
        <v>13.952670644593166</v>
      </c>
      <c r="K402" s="3">
        <v>45.9</v>
      </c>
      <c r="L402" s="3">
        <v>88.1926962</v>
      </c>
      <c r="M402" s="3">
        <v>32.6</v>
      </c>
      <c r="N402" s="6"/>
      <c r="O402" s="5">
        <v>7.7222222222222214</v>
      </c>
      <c r="P402" s="5">
        <v>0.33333333333333409</v>
      </c>
      <c r="Q402" s="3">
        <v>3168.9305568</v>
      </c>
      <c r="R402" s="4">
        <f t="shared" si="26"/>
        <v>0.57894898940220607</v>
      </c>
      <c r="S402" s="4">
        <f t="shared" si="27"/>
        <v>1.5079823962564702</v>
      </c>
      <c r="T402" s="2"/>
      <c r="U402" s="3">
        <f>C402*3.915*(B402-P402)</f>
        <v>161192.57165999999</v>
      </c>
      <c r="V402" s="2">
        <v>44.775714349999994</v>
      </c>
      <c r="W402"/>
      <c r="X402"/>
    </row>
    <row r="403" spans="1:24" x14ac:dyDescent="0.25">
      <c r="A403" s="3">
        <v>-17.771833333333333</v>
      </c>
      <c r="B403" s="2">
        <v>8.6111111111111107</v>
      </c>
      <c r="C403" s="3">
        <v>4951.2160000000003</v>
      </c>
      <c r="D403" s="2">
        <v>29.333333333333332</v>
      </c>
      <c r="E403" s="3">
        <v>1224.1768</v>
      </c>
      <c r="F403" s="2">
        <v>7.6111111111111125</v>
      </c>
      <c r="G403" s="2">
        <v>38.333333333333336</v>
      </c>
      <c r="H403" s="1">
        <v>7.75</v>
      </c>
      <c r="I403" s="5">
        <f t="shared" si="24"/>
        <v>5.3844473999999902</v>
      </c>
      <c r="J403" s="2">
        <f t="shared" si="25"/>
        <v>13.952736916167666</v>
      </c>
      <c r="K403" s="3">
        <v>45.9</v>
      </c>
      <c r="L403" s="3">
        <v>88.168139199999999</v>
      </c>
      <c r="M403" s="3">
        <v>32.6</v>
      </c>
      <c r="N403" s="6"/>
      <c r="O403" s="5">
        <v>7.7222222222222214</v>
      </c>
      <c r="P403" s="5">
        <v>0.33333333333333409</v>
      </c>
      <c r="Q403" s="3">
        <v>3168.9456084000003</v>
      </c>
      <c r="R403" s="4">
        <f t="shared" si="26"/>
        <v>0.57895173926006904</v>
      </c>
      <c r="S403" s="4">
        <f t="shared" si="27"/>
        <v>1.5010966318900023</v>
      </c>
      <c r="T403" s="2"/>
      <c r="U403" s="3">
        <f>C403*3.915*(B403-P403)</f>
        <v>160456.53251999998</v>
      </c>
      <c r="V403" s="2">
        <v>44.571259033333327</v>
      </c>
      <c r="W403"/>
      <c r="X403"/>
    </row>
    <row r="404" spans="1:24" x14ac:dyDescent="0.25">
      <c r="A404" s="3">
        <v>-17.771833333333333</v>
      </c>
      <c r="B404" s="2">
        <v>8.6666666666666679</v>
      </c>
      <c r="C404" s="3">
        <v>4973.9279999999999</v>
      </c>
      <c r="D404" s="2">
        <v>29.388888888888893</v>
      </c>
      <c r="E404" s="3">
        <v>1226.4480000000001</v>
      </c>
      <c r="F404" s="2">
        <v>7.6111111111111125</v>
      </c>
      <c r="G404" s="2">
        <v>38.333333333333336</v>
      </c>
      <c r="H404" s="1">
        <v>7.91</v>
      </c>
      <c r="I404" s="5">
        <f t="shared" si="24"/>
        <v>5.7096548499999988</v>
      </c>
      <c r="J404" s="2">
        <f t="shared" si="25"/>
        <v>13.952803076787601</v>
      </c>
      <c r="K404" s="3">
        <v>45.9</v>
      </c>
      <c r="L404" s="3">
        <v>88.133450400000001</v>
      </c>
      <c r="M404" s="3">
        <v>32.700000000000003</v>
      </c>
      <c r="N404" s="6"/>
      <c r="O404" s="5">
        <v>7.7222222222222214</v>
      </c>
      <c r="P404" s="5">
        <v>0.38888888888889045</v>
      </c>
      <c r="Q404" s="3">
        <v>3168.9606348000002</v>
      </c>
      <c r="R404" s="4">
        <f t="shared" si="26"/>
        <v>0.57895448451400833</v>
      </c>
      <c r="S404" s="4">
        <f t="shared" si="27"/>
        <v>1.5079823962564702</v>
      </c>
      <c r="T404" s="2"/>
      <c r="U404" s="3">
        <f>C404*3.915*(B404-P404)</f>
        <v>161192.57165999999</v>
      </c>
      <c r="V404" s="2">
        <v>44.775714349999994</v>
      </c>
      <c r="W404"/>
      <c r="X404"/>
    </row>
    <row r="405" spans="1:24" x14ac:dyDescent="0.25">
      <c r="A405" s="3">
        <v>-17.771833333333333</v>
      </c>
      <c r="B405" s="2">
        <v>8.6111111111111107</v>
      </c>
      <c r="C405" s="3">
        <v>4996.6400000000003</v>
      </c>
      <c r="D405" s="2">
        <v>29.444444444444443</v>
      </c>
      <c r="E405" s="3">
        <v>1230.9903999999999</v>
      </c>
      <c r="F405" s="2">
        <v>7.6111111111111125</v>
      </c>
      <c r="G405" s="2">
        <v>38.333333333333336</v>
      </c>
      <c r="H405" s="1">
        <v>7.92</v>
      </c>
      <c r="I405" s="5">
        <f t="shared" si="24"/>
        <v>5.4338459999999902</v>
      </c>
      <c r="J405" s="2">
        <f t="shared" si="25"/>
        <v>13.952869110602325</v>
      </c>
      <c r="K405" s="3">
        <v>45.9</v>
      </c>
      <c r="L405" s="3">
        <v>88.097872600000002</v>
      </c>
      <c r="M405" s="3">
        <v>32.6</v>
      </c>
      <c r="N405" s="6"/>
      <c r="O405" s="5">
        <v>7.7222222222222214</v>
      </c>
      <c r="P405" s="5">
        <v>0.33333333333333409</v>
      </c>
      <c r="Q405" s="3">
        <v>3168.9756324</v>
      </c>
      <c r="R405" s="4">
        <f t="shared" si="26"/>
        <v>0.57895722450632048</v>
      </c>
      <c r="S405" s="4">
        <f t="shared" si="27"/>
        <v>1.5148681606229382</v>
      </c>
      <c r="T405" s="2"/>
      <c r="U405" s="3">
        <f>C405*3.915*(B405-P405)</f>
        <v>161928.61079999999</v>
      </c>
      <c r="V405" s="2">
        <v>44.980169666666669</v>
      </c>
      <c r="W405"/>
      <c r="X405"/>
    </row>
    <row r="406" spans="1:24" x14ac:dyDescent="0.25">
      <c r="A406" s="3">
        <v>-17.771833333333333</v>
      </c>
      <c r="B406" s="2">
        <v>8.6666666666666679</v>
      </c>
      <c r="C406" s="3">
        <v>4996.6400000000003</v>
      </c>
      <c r="D406" s="2">
        <v>29.444444444444443</v>
      </c>
      <c r="E406" s="3">
        <v>1233.2616</v>
      </c>
      <c r="F406" s="2">
        <v>7.6111111111111125</v>
      </c>
      <c r="G406" s="2">
        <v>37.777777777777779</v>
      </c>
      <c r="H406" s="1">
        <v>7.7</v>
      </c>
      <c r="I406" s="5">
        <f t="shared" si="24"/>
        <v>5.7357263333333321</v>
      </c>
      <c r="J406" s="2">
        <f t="shared" si="25"/>
        <v>13.952625200774921</v>
      </c>
      <c r="K406" s="3">
        <v>45.9</v>
      </c>
      <c r="L406" s="3">
        <v>88.070300400000008</v>
      </c>
      <c r="M406" s="3">
        <v>32.700000000000003</v>
      </c>
      <c r="N406" s="6"/>
      <c r="O406" s="5">
        <v>7.7222222222222214</v>
      </c>
      <c r="P406" s="5">
        <v>0.38888888888889045</v>
      </c>
      <c r="Q406" s="3">
        <v>3168.9202356000001</v>
      </c>
      <c r="R406" s="4">
        <f t="shared" si="26"/>
        <v>0.5789471037665942</v>
      </c>
      <c r="S406" s="4">
        <f t="shared" si="27"/>
        <v>1.5148681606229382</v>
      </c>
      <c r="T406" s="2"/>
      <c r="U406" s="3">
        <f>C406*3.915*(B406-P406)</f>
        <v>161928.61079999999</v>
      </c>
      <c r="V406" s="2">
        <v>44.980169666666669</v>
      </c>
      <c r="W406"/>
      <c r="X406"/>
    </row>
    <row r="407" spans="1:24" x14ac:dyDescent="0.25">
      <c r="A407" s="3">
        <v>-17.771833333333333</v>
      </c>
      <c r="B407" s="2">
        <v>8.6111111111111107</v>
      </c>
      <c r="C407" s="3">
        <v>4996.6400000000003</v>
      </c>
      <c r="D407" s="2">
        <v>29.388888888888893</v>
      </c>
      <c r="E407" s="3">
        <v>1228.7192</v>
      </c>
      <c r="F407" s="2">
        <v>7.6111111111111125</v>
      </c>
      <c r="G407" s="2">
        <v>38.333333333333336</v>
      </c>
      <c r="H407" s="1">
        <v>7.89</v>
      </c>
      <c r="I407" s="5">
        <f t="shared" si="24"/>
        <v>5.4338459999999902</v>
      </c>
      <c r="J407" s="2">
        <f t="shared" si="25"/>
        <v>13.95237504579077</v>
      </c>
      <c r="K407" s="3">
        <v>45.9</v>
      </c>
      <c r="L407" s="3">
        <v>88.038399699999999</v>
      </c>
      <c r="M407" s="3">
        <v>32.700000000000003</v>
      </c>
      <c r="N407" s="6"/>
      <c r="O407" s="5">
        <v>7.7222222222222214</v>
      </c>
      <c r="P407" s="5">
        <v>0.38888888888889045</v>
      </c>
      <c r="Q407" s="3">
        <v>3168.8634204</v>
      </c>
      <c r="R407" s="4">
        <f t="shared" si="26"/>
        <v>0.57893672389173323</v>
      </c>
      <c r="S407" s="4">
        <f t="shared" si="27"/>
        <v>1.5148681606229382</v>
      </c>
      <c r="T407" s="2"/>
      <c r="U407" s="3">
        <f>C407*3.915*(B407-P407)</f>
        <v>160841.84159999996</v>
      </c>
      <c r="V407" s="2">
        <v>44.678289333333318</v>
      </c>
      <c r="W407"/>
      <c r="X407"/>
    </row>
    <row r="408" spans="1:24" x14ac:dyDescent="0.25">
      <c r="A408" s="3">
        <v>-17.771833333333333</v>
      </c>
      <c r="B408" s="2">
        <v>8.6111111111111107</v>
      </c>
      <c r="C408" s="3">
        <v>4996.6400000000003</v>
      </c>
      <c r="D408" s="2">
        <v>29.388888888888893</v>
      </c>
      <c r="E408" s="3">
        <v>1226.4480000000001</v>
      </c>
      <c r="F408" s="2">
        <v>7.6111111111111125</v>
      </c>
      <c r="G408" s="2">
        <v>38.333333333333336</v>
      </c>
      <c r="H408" s="1">
        <v>7.8</v>
      </c>
      <c r="I408" s="5">
        <f t="shared" si="24"/>
        <v>5.4338459999999902</v>
      </c>
      <c r="J408" s="2">
        <f t="shared" si="25"/>
        <v>13.951498932722789</v>
      </c>
      <c r="K408" s="3">
        <v>45.9</v>
      </c>
      <c r="L408" s="3">
        <v>87.983911000000006</v>
      </c>
      <c r="M408" s="3">
        <v>32.700000000000003</v>
      </c>
      <c r="N408" s="6"/>
      <c r="O408" s="5">
        <v>7.7222222222222214</v>
      </c>
      <c r="P408" s="5">
        <v>0.38888888888889045</v>
      </c>
      <c r="Q408" s="3">
        <v>3168.6644375999999</v>
      </c>
      <c r="R408" s="4">
        <f t="shared" si="26"/>
        <v>0.57890037065239786</v>
      </c>
      <c r="S408" s="4">
        <f t="shared" si="27"/>
        <v>1.5148681606229382</v>
      </c>
      <c r="T408" s="2"/>
      <c r="U408" s="3">
        <f>C408*3.915*(B408-P408)</f>
        <v>160841.84159999996</v>
      </c>
      <c r="V408" s="2">
        <v>44.678289333333318</v>
      </c>
      <c r="W408"/>
      <c r="X408"/>
    </row>
    <row r="409" spans="1:24" x14ac:dyDescent="0.25">
      <c r="A409" s="3">
        <v>-17.771833333333333</v>
      </c>
      <c r="B409" s="2">
        <v>8.6111111111111107</v>
      </c>
      <c r="C409" s="3">
        <v>4996.6400000000003</v>
      </c>
      <c r="D409" s="2">
        <v>29.333333333333332</v>
      </c>
      <c r="E409" s="3">
        <v>1224.1768</v>
      </c>
      <c r="F409" s="2">
        <v>7.5555555555555562</v>
      </c>
      <c r="G409" s="2">
        <v>38.333333333333336</v>
      </c>
      <c r="H409" s="1">
        <v>7.72</v>
      </c>
      <c r="I409" s="5">
        <f t="shared" si="24"/>
        <v>5.7357263333333277</v>
      </c>
      <c r="J409" s="2">
        <f t="shared" si="25"/>
        <v>13.950604226840435</v>
      </c>
      <c r="K409" s="3">
        <v>45.9</v>
      </c>
      <c r="L409" s="3">
        <v>87.949731600000007</v>
      </c>
      <c r="M409" s="3">
        <v>32.700000000000003</v>
      </c>
      <c r="N409" s="6"/>
      <c r="O409" s="5">
        <v>7.7222222222222214</v>
      </c>
      <c r="P409" s="5">
        <v>0.38888888888889045</v>
      </c>
      <c r="Q409" s="3">
        <v>3168.4612319999997</v>
      </c>
      <c r="R409" s="4">
        <f t="shared" si="26"/>
        <v>0.5788632459269889</v>
      </c>
      <c r="S409" s="4">
        <f t="shared" si="27"/>
        <v>1.5148681606229382</v>
      </c>
      <c r="T409" s="2"/>
      <c r="U409" s="3">
        <f>C409*3.915*(B409-P409)</f>
        <v>160841.84159999996</v>
      </c>
      <c r="V409" s="2">
        <v>44.678289333333318</v>
      </c>
      <c r="W409"/>
      <c r="X409"/>
    </row>
    <row r="410" spans="1:24" x14ac:dyDescent="0.25">
      <c r="A410" s="3">
        <v>-17.771833333333333</v>
      </c>
      <c r="B410" s="2">
        <v>8.6111111111111107</v>
      </c>
      <c r="C410" s="3">
        <v>4996.6400000000003</v>
      </c>
      <c r="D410" s="2">
        <v>29.333333333333332</v>
      </c>
      <c r="E410" s="3">
        <v>1226.4480000000001</v>
      </c>
      <c r="F410" s="2">
        <v>7.5555555555555562</v>
      </c>
      <c r="G410" s="2">
        <v>38.333333333333336</v>
      </c>
      <c r="H410" s="1">
        <v>7.93</v>
      </c>
      <c r="I410" s="5">
        <f t="shared" si="24"/>
        <v>5.7357263333333277</v>
      </c>
      <c r="J410" s="2">
        <f t="shared" si="25"/>
        <v>13.950310514265585</v>
      </c>
      <c r="K410" s="3">
        <v>45.8</v>
      </c>
      <c r="L410" s="3">
        <v>87.911730200000008</v>
      </c>
      <c r="M410" s="3">
        <v>32.700000000000003</v>
      </c>
      <c r="N410" s="6"/>
      <c r="O410" s="5">
        <v>7.6666666666666652</v>
      </c>
      <c r="P410" s="5">
        <v>0.38888888888889045</v>
      </c>
      <c r="Q410" s="3">
        <v>3168.3945239999998</v>
      </c>
      <c r="R410" s="4">
        <f t="shared" si="26"/>
        <v>0.57885105868321929</v>
      </c>
      <c r="S410" s="4">
        <f t="shared" si="27"/>
        <v>1.5148681606229382</v>
      </c>
      <c r="T410" s="2"/>
      <c r="U410" s="3">
        <f>C410*3.915*(B410-P410)</f>
        <v>160841.84159999996</v>
      </c>
      <c r="V410" s="2">
        <v>44.678289333333318</v>
      </c>
      <c r="W410"/>
      <c r="X410"/>
    </row>
    <row r="411" spans="1:24" x14ac:dyDescent="0.25">
      <c r="A411" s="3">
        <v>-17.771833333333333</v>
      </c>
      <c r="B411" s="2">
        <v>8.6111111111111107</v>
      </c>
      <c r="C411" s="3">
        <v>4996.6400000000003</v>
      </c>
      <c r="D411" s="2">
        <v>29.333333333333332</v>
      </c>
      <c r="E411" s="3">
        <v>1226.4480000000001</v>
      </c>
      <c r="F411" s="2">
        <v>7.5555555555555562</v>
      </c>
      <c r="G411" s="2">
        <v>38.333333333333336</v>
      </c>
      <c r="H411" s="1">
        <v>7.78</v>
      </c>
      <c r="I411" s="5">
        <f t="shared" si="24"/>
        <v>5.7357263333333277</v>
      </c>
      <c r="J411" s="2">
        <f t="shared" si="25"/>
        <v>13.950010334624869</v>
      </c>
      <c r="K411" s="3">
        <v>45.8</v>
      </c>
      <c r="L411" s="3">
        <v>87.855209299999999</v>
      </c>
      <c r="M411" s="3">
        <v>32.700000000000003</v>
      </c>
      <c r="N411" s="6"/>
      <c r="O411" s="5">
        <v>7.6666666666666652</v>
      </c>
      <c r="P411" s="5">
        <v>0.38888888888889045</v>
      </c>
      <c r="Q411" s="3">
        <v>3168.3263472000003</v>
      </c>
      <c r="R411" s="4">
        <f t="shared" si="26"/>
        <v>0.57883860309646751</v>
      </c>
      <c r="S411" s="4">
        <f t="shared" si="27"/>
        <v>1.5148681606229382</v>
      </c>
      <c r="T411" s="2"/>
      <c r="U411" s="3">
        <f>C411*3.915*(B411-P411)</f>
        <v>160841.84159999996</v>
      </c>
      <c r="V411" s="2">
        <v>44.678289333333318</v>
      </c>
      <c r="W411"/>
      <c r="X411"/>
    </row>
    <row r="412" spans="1:24" x14ac:dyDescent="0.25">
      <c r="A412" s="3">
        <v>-17.771833333333333</v>
      </c>
      <c r="B412" s="2">
        <v>8.6111111111111107</v>
      </c>
      <c r="C412" s="3">
        <v>4996.6400000000003</v>
      </c>
      <c r="D412" s="2">
        <v>29.333333333333332</v>
      </c>
      <c r="E412" s="3">
        <v>1226.4480000000001</v>
      </c>
      <c r="F412" s="2">
        <v>7.5555555555555562</v>
      </c>
      <c r="G412" s="2">
        <v>38.333333333333336</v>
      </c>
      <c r="H412" s="1">
        <v>7.68</v>
      </c>
      <c r="I412" s="5">
        <f t="shared" si="24"/>
        <v>5.7357263333333277</v>
      </c>
      <c r="J412" s="2">
        <f t="shared" si="25"/>
        <v>13.949084054244453</v>
      </c>
      <c r="K412" s="3">
        <v>45.8</v>
      </c>
      <c r="L412" s="3">
        <v>87.81445260000001</v>
      </c>
      <c r="M412" s="3">
        <v>32.700000000000003</v>
      </c>
      <c r="N412" s="6"/>
      <c r="O412" s="5">
        <v>7.6666666666666652</v>
      </c>
      <c r="P412" s="5">
        <v>0.38888888888889045</v>
      </c>
      <c r="Q412" s="3">
        <v>3168.1159704000002</v>
      </c>
      <c r="R412" s="4">
        <f t="shared" si="26"/>
        <v>0.57880016822591085</v>
      </c>
      <c r="S412" s="4">
        <f t="shared" si="27"/>
        <v>1.5148681606229382</v>
      </c>
      <c r="T412" s="2"/>
      <c r="U412" s="3">
        <f>C412*3.915*(B412-P412)</f>
        <v>160841.84159999996</v>
      </c>
      <c r="V412" s="2">
        <v>44.678289333333318</v>
      </c>
      <c r="W412"/>
      <c r="X412"/>
    </row>
    <row r="413" spans="1:24" x14ac:dyDescent="0.25">
      <c r="A413" s="3">
        <v>-17.771833333333333</v>
      </c>
      <c r="B413" s="2">
        <v>8.6111111111111107</v>
      </c>
      <c r="C413" s="3">
        <v>4996.6400000000003</v>
      </c>
      <c r="D413" s="2">
        <v>29.333333333333332</v>
      </c>
      <c r="E413" s="3">
        <v>1230.9903999999999</v>
      </c>
      <c r="F413" s="2">
        <v>7.5555555555555562</v>
      </c>
      <c r="G413" s="2">
        <v>38.333333333333336</v>
      </c>
      <c r="H413" s="1">
        <v>7.84</v>
      </c>
      <c r="I413" s="5">
        <f t="shared" si="24"/>
        <v>5.7357263333333277</v>
      </c>
      <c r="J413" s="2">
        <f t="shared" si="25"/>
        <v>13.947519325466715</v>
      </c>
      <c r="K413" s="3">
        <v>45.8</v>
      </c>
      <c r="L413" s="3">
        <v>87.794035500000007</v>
      </c>
      <c r="M413" s="3">
        <v>32.700000000000003</v>
      </c>
      <c r="N413" s="6"/>
      <c r="O413" s="5">
        <v>7.6666666666666652</v>
      </c>
      <c r="P413" s="5">
        <v>0.38888888888889045</v>
      </c>
      <c r="Q413" s="3">
        <v>3167.7605892000001</v>
      </c>
      <c r="R413" s="4">
        <f t="shared" si="26"/>
        <v>0.57873524172061053</v>
      </c>
      <c r="S413" s="4">
        <f t="shared" si="27"/>
        <v>1.5148681606229382</v>
      </c>
      <c r="T413" s="2"/>
      <c r="U413" s="3">
        <f>C413*3.915*(B413-P413)</f>
        <v>160841.84159999996</v>
      </c>
      <c r="V413" s="2">
        <v>44.678289333333318</v>
      </c>
      <c r="W413"/>
      <c r="X413"/>
    </row>
    <row r="414" spans="1:24" x14ac:dyDescent="0.25">
      <c r="A414" s="3">
        <v>-17.771833333333333</v>
      </c>
      <c r="B414" s="2">
        <v>8.6111111111111107</v>
      </c>
      <c r="C414" s="3">
        <v>4996.6400000000003</v>
      </c>
      <c r="D414" s="2">
        <v>29.333333333333332</v>
      </c>
      <c r="E414" s="3">
        <v>1233.2616</v>
      </c>
      <c r="F414" s="2">
        <v>7.5555555555555562</v>
      </c>
      <c r="G414" s="2">
        <v>38.333333333333336</v>
      </c>
      <c r="H414" s="1">
        <v>7.91</v>
      </c>
      <c r="I414" s="5">
        <f t="shared" si="24"/>
        <v>5.7357263333333277</v>
      </c>
      <c r="J414" s="2">
        <f t="shared" si="25"/>
        <v>13.946543099682987</v>
      </c>
      <c r="K414" s="3">
        <v>45.8</v>
      </c>
      <c r="L414" s="3">
        <v>87.745390499999999</v>
      </c>
      <c r="M414" s="3">
        <v>32.700000000000003</v>
      </c>
      <c r="N414" s="6"/>
      <c r="O414" s="5">
        <v>7.6666666666666652</v>
      </c>
      <c r="P414" s="5">
        <v>0.38888888888889045</v>
      </c>
      <c r="Q414" s="3">
        <v>3167.5388688000003</v>
      </c>
      <c r="R414" s="4">
        <f t="shared" si="26"/>
        <v>0.57869473442667996</v>
      </c>
      <c r="S414" s="4">
        <f t="shared" si="27"/>
        <v>1.5148681606229382</v>
      </c>
      <c r="T414" s="2"/>
      <c r="U414" s="3">
        <f>C414*3.915*(B414-P414)</f>
        <v>160841.84159999996</v>
      </c>
      <c r="V414" s="2">
        <v>44.678289333333318</v>
      </c>
      <c r="W414"/>
      <c r="X414"/>
    </row>
    <row r="415" spans="1:24" x14ac:dyDescent="0.25">
      <c r="A415" s="3">
        <v>-17.771833333333333</v>
      </c>
      <c r="B415" s="2">
        <v>8.6111111111111107</v>
      </c>
      <c r="C415" s="3">
        <v>4996.6400000000003</v>
      </c>
      <c r="D415" s="2">
        <v>29.333333333333332</v>
      </c>
      <c r="E415" s="3">
        <v>1230.9903999999999</v>
      </c>
      <c r="F415" s="2">
        <v>7.5555555555555562</v>
      </c>
      <c r="G415" s="2">
        <v>38.333333333333336</v>
      </c>
      <c r="H415" s="1">
        <v>7.89</v>
      </c>
      <c r="I415" s="5">
        <f t="shared" si="24"/>
        <v>5.7357263333333277</v>
      </c>
      <c r="J415" s="2">
        <f t="shared" si="25"/>
        <v>13.946477367030644</v>
      </c>
      <c r="K415" s="3">
        <v>45.8</v>
      </c>
      <c r="L415" s="3">
        <v>87.711191299999996</v>
      </c>
      <c r="M415" s="3">
        <v>32.700000000000003</v>
      </c>
      <c r="N415" s="6"/>
      <c r="O415" s="5">
        <v>7.6666666666666652</v>
      </c>
      <c r="P415" s="5">
        <v>0.38888888888889045</v>
      </c>
      <c r="Q415" s="3">
        <v>3167.5239395999997</v>
      </c>
      <c r="R415" s="4">
        <f t="shared" si="26"/>
        <v>0.57869200693073208</v>
      </c>
      <c r="S415" s="4">
        <f t="shared" si="27"/>
        <v>1.5148681606229382</v>
      </c>
      <c r="T415" s="2"/>
      <c r="U415" s="3">
        <f>C415*3.915*(B415-P415)</f>
        <v>160841.84159999996</v>
      </c>
      <c r="V415" s="2">
        <v>44.678289333333318</v>
      </c>
      <c r="W415"/>
      <c r="X415"/>
    </row>
    <row r="416" spans="1:24" x14ac:dyDescent="0.25">
      <c r="A416" s="3">
        <v>-17.771833333333333</v>
      </c>
      <c r="B416" s="2">
        <v>8.6111111111111107</v>
      </c>
      <c r="C416" s="3">
        <v>4996.6400000000003</v>
      </c>
      <c r="D416" s="2">
        <v>29.333333333333332</v>
      </c>
      <c r="E416" s="3">
        <v>1228.7192</v>
      </c>
      <c r="F416" s="2">
        <v>7.5555555555555562</v>
      </c>
      <c r="G416" s="2">
        <v>38.333333333333336</v>
      </c>
      <c r="H416" s="1">
        <v>7.8</v>
      </c>
      <c r="I416" s="5">
        <f t="shared" si="24"/>
        <v>5.7357263333333277</v>
      </c>
      <c r="J416" s="2">
        <f t="shared" si="25"/>
        <v>13.946101215216625</v>
      </c>
      <c r="K416" s="3">
        <v>45.8</v>
      </c>
      <c r="L416" s="3">
        <v>87.700823400000004</v>
      </c>
      <c r="M416" s="3">
        <v>32.700000000000003</v>
      </c>
      <c r="N416" s="6"/>
      <c r="O416" s="5">
        <v>7.6666666666666652</v>
      </c>
      <c r="P416" s="5">
        <v>0.38888888888889045</v>
      </c>
      <c r="Q416" s="3">
        <v>3167.4385080000002</v>
      </c>
      <c r="R416" s="4">
        <f t="shared" si="26"/>
        <v>0.57867639897164413</v>
      </c>
      <c r="S416" s="4">
        <f t="shared" si="27"/>
        <v>1.5148681606229382</v>
      </c>
      <c r="T416" s="2"/>
      <c r="U416" s="3">
        <f>C416*3.915*(B416-P416)</f>
        <v>160841.84159999996</v>
      </c>
      <c r="V416" s="2">
        <v>44.678289333333318</v>
      </c>
      <c r="W416"/>
      <c r="X416"/>
    </row>
    <row r="417" spans="1:24" x14ac:dyDescent="0.25">
      <c r="A417" s="3">
        <v>-17.771833333333333</v>
      </c>
      <c r="B417" s="2">
        <v>8.6111111111111107</v>
      </c>
      <c r="C417" s="3">
        <v>4996.6400000000003</v>
      </c>
      <c r="D417" s="2">
        <v>29.277777777777779</v>
      </c>
      <c r="E417" s="3">
        <v>1226.4480000000001</v>
      </c>
      <c r="F417" s="2">
        <v>7.5555555555555562</v>
      </c>
      <c r="G417" s="2">
        <v>38.333333333333336</v>
      </c>
      <c r="H417" s="1">
        <v>7.89</v>
      </c>
      <c r="I417" s="5">
        <f t="shared" si="24"/>
        <v>5.7357263333333277</v>
      </c>
      <c r="J417" s="2">
        <f t="shared" si="25"/>
        <v>13.945408494188094</v>
      </c>
      <c r="K417" s="3">
        <v>45.8</v>
      </c>
      <c r="L417" s="3">
        <v>87.682958499999998</v>
      </c>
      <c r="M417" s="3">
        <v>32.700000000000003</v>
      </c>
      <c r="N417" s="6"/>
      <c r="O417" s="5">
        <v>7.6666666666666652</v>
      </c>
      <c r="P417" s="5">
        <v>0.38888888888889045</v>
      </c>
      <c r="Q417" s="3">
        <v>3167.2811772</v>
      </c>
      <c r="R417" s="4">
        <f t="shared" si="26"/>
        <v>0.57864765536050178</v>
      </c>
      <c r="S417" s="4">
        <f t="shared" si="27"/>
        <v>1.5148681606229382</v>
      </c>
      <c r="T417" s="2"/>
      <c r="U417" s="3">
        <f>C417*3.915*(B417-P417)</f>
        <v>160841.84159999996</v>
      </c>
      <c r="V417" s="2">
        <v>44.678289333333318</v>
      </c>
      <c r="W417"/>
      <c r="X417"/>
    </row>
    <row r="418" spans="1:24" x14ac:dyDescent="0.25">
      <c r="A418" s="3">
        <v>-17.771833333333333</v>
      </c>
      <c r="B418" s="2">
        <v>8.6111111111111107</v>
      </c>
      <c r="C418" s="3">
        <v>4996.6400000000003</v>
      </c>
      <c r="D418" s="2">
        <v>29.388888888888893</v>
      </c>
      <c r="E418" s="3">
        <v>1221.9056</v>
      </c>
      <c r="F418" s="2">
        <v>7.5555555555555562</v>
      </c>
      <c r="G418" s="2">
        <v>38.333333333333336</v>
      </c>
      <c r="H418" s="1">
        <v>7.77</v>
      </c>
      <c r="I418" s="5">
        <f t="shared" si="24"/>
        <v>5.7357263333333277</v>
      </c>
      <c r="J418" s="2">
        <f t="shared" si="25"/>
        <v>13.944702839027826</v>
      </c>
      <c r="K418" s="3">
        <v>45.8</v>
      </c>
      <c r="L418" s="3">
        <v>87.648609700000009</v>
      </c>
      <c r="M418" s="3">
        <v>32.700000000000003</v>
      </c>
      <c r="N418" s="6"/>
      <c r="O418" s="5">
        <v>7.6666666666666652</v>
      </c>
      <c r="P418" s="5">
        <v>0.38888888888889045</v>
      </c>
      <c r="Q418" s="3">
        <v>3167.1209088000001</v>
      </c>
      <c r="R418" s="4">
        <f t="shared" si="26"/>
        <v>0.5786183750633952</v>
      </c>
      <c r="S418" s="4">
        <f t="shared" si="27"/>
        <v>1.5148681606229382</v>
      </c>
      <c r="T418" s="2"/>
      <c r="U418" s="3">
        <f>C418*3.915*(B418-P418)</f>
        <v>160841.84159999996</v>
      </c>
      <c r="V418" s="2">
        <v>44.678289333333318</v>
      </c>
      <c r="W418"/>
      <c r="X418"/>
    </row>
    <row r="419" spans="1:24" x14ac:dyDescent="0.25">
      <c r="A419" s="3">
        <v>-17.771833333333333</v>
      </c>
      <c r="B419" s="2">
        <v>8.6111111111111107</v>
      </c>
      <c r="C419" s="3">
        <v>4996.6400000000003</v>
      </c>
      <c r="D419" s="2">
        <v>29.499999999999996</v>
      </c>
      <c r="E419" s="3">
        <v>1226.4480000000001</v>
      </c>
      <c r="F419" s="2">
        <v>7.5555555555555562</v>
      </c>
      <c r="G419" s="2">
        <v>38.333333333333336</v>
      </c>
      <c r="H419" s="1">
        <v>7.91</v>
      </c>
      <c r="I419" s="5">
        <f t="shared" si="24"/>
        <v>5.7357263333333277</v>
      </c>
      <c r="J419" s="2">
        <f t="shared" si="25"/>
        <v>13.944294050722084</v>
      </c>
      <c r="K419" s="3">
        <v>45.8</v>
      </c>
      <c r="L419" s="3">
        <v>87.624405899999999</v>
      </c>
      <c r="M419" s="3">
        <v>32.700000000000003</v>
      </c>
      <c r="N419" s="6"/>
      <c r="O419" s="5">
        <v>7.6666666666666652</v>
      </c>
      <c r="P419" s="5">
        <v>0.38888888888889045</v>
      </c>
      <c r="Q419" s="3">
        <v>3167.0280647999998</v>
      </c>
      <c r="R419" s="4">
        <f t="shared" si="26"/>
        <v>0.57860141289303246</v>
      </c>
      <c r="S419" s="4">
        <f t="shared" si="27"/>
        <v>1.5148681606229382</v>
      </c>
      <c r="T419" s="2"/>
      <c r="U419" s="3">
        <f>C419*3.915*(B419-P419)</f>
        <v>160841.84159999996</v>
      </c>
      <c r="V419" s="2">
        <v>44.678289333333318</v>
      </c>
      <c r="W419"/>
      <c r="X419"/>
    </row>
    <row r="420" spans="1:24" x14ac:dyDescent="0.25">
      <c r="A420" s="3">
        <v>-17.771833333333333</v>
      </c>
      <c r="B420" s="2">
        <v>8.5555555555555554</v>
      </c>
      <c r="C420" s="3">
        <v>4996.6400000000003</v>
      </c>
      <c r="D420" s="2">
        <v>29.555555555555557</v>
      </c>
      <c r="E420" s="3">
        <v>1217.3632</v>
      </c>
      <c r="F420" s="2">
        <v>7.5555555555555562</v>
      </c>
      <c r="G420" s="2">
        <v>38.333333333333336</v>
      </c>
      <c r="H420" s="1">
        <v>7.88</v>
      </c>
      <c r="I420" s="5">
        <f t="shared" si="24"/>
        <v>5.4338459999999955</v>
      </c>
      <c r="J420" s="2">
        <f t="shared" si="25"/>
        <v>13.943258749559705</v>
      </c>
      <c r="K420" s="3">
        <v>45.8</v>
      </c>
      <c r="L420" s="3">
        <v>87.606660500000004</v>
      </c>
      <c r="M420" s="3">
        <v>32.700000000000003</v>
      </c>
      <c r="N420" s="6"/>
      <c r="O420" s="5">
        <v>7.6666666666666652</v>
      </c>
      <c r="P420" s="5">
        <v>0.38888888888889045</v>
      </c>
      <c r="Q420" s="3">
        <v>3166.7929272000001</v>
      </c>
      <c r="R420" s="4">
        <f t="shared" si="26"/>
        <v>0.57855845433857689</v>
      </c>
      <c r="S420" s="4">
        <f t="shared" si="27"/>
        <v>1.5148681606229382</v>
      </c>
      <c r="T420" s="2"/>
      <c r="U420" s="3">
        <f>C420*3.915*(B420-P420)</f>
        <v>159755.07239999995</v>
      </c>
      <c r="V420" s="2">
        <v>44.376408999999988</v>
      </c>
      <c r="W420"/>
      <c r="X420"/>
    </row>
    <row r="421" spans="1:24" x14ac:dyDescent="0.25">
      <c r="A421" s="3">
        <v>-17.771833333333333</v>
      </c>
      <c r="B421" s="2">
        <v>8.5555555555555554</v>
      </c>
      <c r="C421" s="3">
        <v>4996.6400000000003</v>
      </c>
      <c r="D421" s="2">
        <v>29.611111111111107</v>
      </c>
      <c r="E421" s="3">
        <v>1215.0919999999999</v>
      </c>
      <c r="F421" s="2">
        <v>7.5555555555555562</v>
      </c>
      <c r="G421" s="2">
        <v>38.333333333333336</v>
      </c>
      <c r="H421" s="1">
        <v>7.79</v>
      </c>
      <c r="I421" s="5">
        <f t="shared" si="24"/>
        <v>5.4338459999999955</v>
      </c>
      <c r="J421" s="2">
        <f t="shared" si="25"/>
        <v>13.942514101796405</v>
      </c>
      <c r="K421" s="3">
        <v>45.8</v>
      </c>
      <c r="L421" s="3">
        <v>87.608616999999995</v>
      </c>
      <c r="M421" s="3">
        <v>32.700000000000003</v>
      </c>
      <c r="N421" s="6"/>
      <c r="O421" s="5">
        <v>7.6666666666666652</v>
      </c>
      <c r="P421" s="5">
        <v>0.38888888888889045</v>
      </c>
      <c r="Q421" s="3">
        <v>3166.6238027999998</v>
      </c>
      <c r="R421" s="4">
        <f t="shared" si="26"/>
        <v>0.57852755609113715</v>
      </c>
      <c r="S421" s="4">
        <f t="shared" si="27"/>
        <v>1.5148681606229382</v>
      </c>
      <c r="T421" s="2"/>
      <c r="U421" s="3">
        <f>C421*3.915*(B421-P421)</f>
        <v>159755.07239999995</v>
      </c>
      <c r="V421" s="2">
        <v>44.376408999999988</v>
      </c>
      <c r="W421"/>
      <c r="X421"/>
    </row>
    <row r="422" spans="1:24" x14ac:dyDescent="0.25">
      <c r="A422" s="3">
        <v>-17.771833333333333</v>
      </c>
      <c r="B422" s="2">
        <v>8.6111111111111107</v>
      </c>
      <c r="C422" s="3">
        <v>4996.6400000000003</v>
      </c>
      <c r="D422" s="2">
        <v>29.611111111111107</v>
      </c>
      <c r="E422" s="3">
        <v>1226.4480000000001</v>
      </c>
      <c r="F422" s="2">
        <v>7.5555555555555562</v>
      </c>
      <c r="G422" s="2">
        <v>38.333333333333336</v>
      </c>
      <c r="H422" s="1">
        <v>7.87</v>
      </c>
      <c r="I422" s="5">
        <f t="shared" si="24"/>
        <v>5.7357263333333277</v>
      </c>
      <c r="J422" s="2">
        <f t="shared" si="25"/>
        <v>13.942066162381119</v>
      </c>
      <c r="K422" s="3">
        <v>45.7</v>
      </c>
      <c r="L422" s="3">
        <v>87.583573699999988</v>
      </c>
      <c r="M422" s="3">
        <v>32.700000000000003</v>
      </c>
      <c r="N422" s="6"/>
      <c r="O422" s="5">
        <v>7.6111111111111125</v>
      </c>
      <c r="P422" s="5">
        <v>0.38888888888889045</v>
      </c>
      <c r="Q422" s="3">
        <v>3166.5220667999997</v>
      </c>
      <c r="R422" s="4">
        <f t="shared" si="26"/>
        <v>0.57850896939340735</v>
      </c>
      <c r="S422" s="4">
        <f t="shared" si="27"/>
        <v>1.5148681606229382</v>
      </c>
      <c r="T422" s="2"/>
      <c r="U422" s="3">
        <f>C422*3.915*(B422-P422)</f>
        <v>160841.84159999996</v>
      </c>
      <c r="V422" s="2">
        <v>44.678289333333318</v>
      </c>
      <c r="W422"/>
      <c r="X422"/>
    </row>
    <row r="423" spans="1:24" x14ac:dyDescent="0.25">
      <c r="A423" s="3">
        <v>-17.771833333333333</v>
      </c>
      <c r="B423" s="2">
        <v>8.5555555555555554</v>
      </c>
      <c r="C423" s="3">
        <v>4996.6400000000003</v>
      </c>
      <c r="D423" s="2">
        <v>29.499999999999996</v>
      </c>
      <c r="E423" s="3">
        <v>1226.4480000000001</v>
      </c>
      <c r="F423" s="2">
        <v>7.5555555555555562</v>
      </c>
      <c r="G423" s="2">
        <v>38.333333333333336</v>
      </c>
      <c r="H423" s="1">
        <v>7.8</v>
      </c>
      <c r="I423" s="5">
        <f t="shared" si="24"/>
        <v>5.4338459999999955</v>
      </c>
      <c r="J423" s="2">
        <f t="shared" si="25"/>
        <v>13.941301400140896</v>
      </c>
      <c r="K423" s="3">
        <v>45.7</v>
      </c>
      <c r="L423" s="3">
        <v>87.556299999999993</v>
      </c>
      <c r="M423" s="3">
        <v>32.700000000000003</v>
      </c>
      <c r="N423" s="6"/>
      <c r="O423" s="5">
        <v>7.6111111111111125</v>
      </c>
      <c r="P423" s="5">
        <v>0.38888888888889045</v>
      </c>
      <c r="Q423" s="3">
        <v>3166.3483740000001</v>
      </c>
      <c r="R423" s="4">
        <f t="shared" si="26"/>
        <v>0.57847723652036909</v>
      </c>
      <c r="S423" s="4">
        <f t="shared" si="27"/>
        <v>1.5148681606229382</v>
      </c>
      <c r="T423" s="2"/>
      <c r="U423" s="3">
        <f>C423*3.915*(B423-P423)</f>
        <v>159755.07239999995</v>
      </c>
      <c r="V423" s="2">
        <v>44.376408999999988</v>
      </c>
      <c r="W423"/>
      <c r="X423"/>
    </row>
    <row r="424" spans="1:24" x14ac:dyDescent="0.25">
      <c r="A424" s="3">
        <v>-17.771833333333333</v>
      </c>
      <c r="B424" s="2">
        <v>8.5555555555555554</v>
      </c>
      <c r="C424" s="3">
        <v>4996.6400000000003</v>
      </c>
      <c r="D424" s="2">
        <v>29.388888888888893</v>
      </c>
      <c r="E424" s="3">
        <v>1226.4480000000001</v>
      </c>
      <c r="F424" s="2">
        <v>7.5555555555555562</v>
      </c>
      <c r="G424" s="2">
        <v>37.777777777777779</v>
      </c>
      <c r="H424" s="1">
        <v>7.86</v>
      </c>
      <c r="I424" s="5">
        <f t="shared" si="24"/>
        <v>5.4338459999999955</v>
      </c>
      <c r="J424" s="2">
        <f t="shared" si="25"/>
        <v>13.940213649172245</v>
      </c>
      <c r="K424" s="3">
        <v>45.7</v>
      </c>
      <c r="L424" s="3">
        <v>87.514935100000002</v>
      </c>
      <c r="M424" s="3">
        <v>32.700000000000003</v>
      </c>
      <c r="N424" s="6"/>
      <c r="O424" s="5">
        <v>7.6111111111111125</v>
      </c>
      <c r="P424" s="5">
        <v>0.38888888888889045</v>
      </c>
      <c r="Q424" s="3">
        <v>3166.1013240000002</v>
      </c>
      <c r="R424" s="4">
        <f t="shared" si="26"/>
        <v>0.57843210162540426</v>
      </c>
      <c r="S424" s="4">
        <f t="shared" si="27"/>
        <v>1.5148681606229382</v>
      </c>
      <c r="T424" s="2"/>
      <c r="U424" s="3">
        <f>C424*3.915*(B424-P424)</f>
        <v>159755.07239999995</v>
      </c>
      <c r="V424" s="2">
        <v>44.376408999999988</v>
      </c>
      <c r="W424"/>
      <c r="X424"/>
    </row>
    <row r="425" spans="1:24" x14ac:dyDescent="0.25">
      <c r="A425" s="3">
        <v>-17.771833333333333</v>
      </c>
      <c r="B425" s="2">
        <v>8.5555555555555554</v>
      </c>
      <c r="C425" s="3">
        <v>4996.6400000000003</v>
      </c>
      <c r="D425" s="2">
        <v>29.388888888888893</v>
      </c>
      <c r="E425" s="3">
        <v>1224.1768</v>
      </c>
      <c r="F425" s="2">
        <v>7.5555555555555562</v>
      </c>
      <c r="G425" s="2">
        <v>38.333333333333336</v>
      </c>
      <c r="H425" s="1">
        <v>7.92</v>
      </c>
      <c r="I425" s="5">
        <f t="shared" si="24"/>
        <v>5.4338459999999955</v>
      </c>
      <c r="J425" s="2">
        <f t="shared" si="25"/>
        <v>13.939726178231771</v>
      </c>
      <c r="K425" s="3">
        <v>45.7</v>
      </c>
      <c r="L425" s="3">
        <v>87.480767499999999</v>
      </c>
      <c r="M425" s="3">
        <v>32.700000000000003</v>
      </c>
      <c r="N425" s="6"/>
      <c r="O425" s="5">
        <v>7.6111111111111125</v>
      </c>
      <c r="P425" s="5">
        <v>0.38888888888889045</v>
      </c>
      <c r="Q425" s="3">
        <v>3165.9906096</v>
      </c>
      <c r="R425" s="4">
        <f t="shared" si="26"/>
        <v>0.5784118746154262</v>
      </c>
      <c r="S425" s="4">
        <f t="shared" si="27"/>
        <v>1.5148681606229382</v>
      </c>
      <c r="T425" s="2"/>
      <c r="U425" s="3">
        <f>C425*3.915*(B425-P425)</f>
        <v>159755.07239999995</v>
      </c>
      <c r="V425" s="2">
        <v>44.376408999999988</v>
      </c>
      <c r="W425"/>
      <c r="X425"/>
    </row>
    <row r="426" spans="1:24" x14ac:dyDescent="0.25">
      <c r="A426" s="3">
        <v>-17.771833333333333</v>
      </c>
      <c r="B426" s="2">
        <v>8.6111111111111107</v>
      </c>
      <c r="C426" s="3">
        <v>5019.3520000000008</v>
      </c>
      <c r="D426" s="2">
        <v>29.388888888888893</v>
      </c>
      <c r="E426" s="3">
        <v>1233.2616</v>
      </c>
      <c r="F426" s="2">
        <v>7.5555555555555562</v>
      </c>
      <c r="G426" s="2">
        <v>38.333333333333336</v>
      </c>
      <c r="H426" s="1">
        <v>7.78</v>
      </c>
      <c r="I426" s="5">
        <f t="shared" si="24"/>
        <v>5.7617978166666619</v>
      </c>
      <c r="J426" s="2">
        <f t="shared" si="25"/>
        <v>13.93861190912293</v>
      </c>
      <c r="K426" s="3">
        <v>45.7</v>
      </c>
      <c r="L426" s="3">
        <v>87.445680499999995</v>
      </c>
      <c r="M426" s="3">
        <v>32.700000000000003</v>
      </c>
      <c r="N426" s="6"/>
      <c r="O426" s="5">
        <v>7.6111111111111125</v>
      </c>
      <c r="P426" s="5">
        <v>0.38888888888889045</v>
      </c>
      <c r="Q426" s="3">
        <v>3165.7375367999998</v>
      </c>
      <c r="R426" s="4">
        <f t="shared" si="26"/>
        <v>0.57836563938269414</v>
      </c>
      <c r="S426" s="4">
        <f t="shared" si="27"/>
        <v>1.5217539249894063</v>
      </c>
      <c r="T426" s="2"/>
      <c r="U426" s="3">
        <f>C426*3.915*(B426-P426)</f>
        <v>161572.94087999998</v>
      </c>
      <c r="V426" s="2">
        <v>44.881372466666662</v>
      </c>
      <c r="W426"/>
      <c r="X426"/>
    </row>
    <row r="427" spans="1:24" x14ac:dyDescent="0.25">
      <c r="A427" s="3">
        <v>-17.771833333333333</v>
      </c>
      <c r="B427" s="2">
        <v>8.5555555555555554</v>
      </c>
      <c r="C427" s="3">
        <v>5042.0640000000003</v>
      </c>
      <c r="D427" s="2">
        <v>29.444444444444443</v>
      </c>
      <c r="E427" s="3">
        <v>1240.0752</v>
      </c>
      <c r="F427" s="2">
        <v>7.5555555555555562</v>
      </c>
      <c r="G427" s="2">
        <v>38.333333333333336</v>
      </c>
      <c r="H427" s="1">
        <v>7.9</v>
      </c>
      <c r="I427" s="5">
        <f t="shared" si="24"/>
        <v>5.4832445999999964</v>
      </c>
      <c r="J427" s="2">
        <f t="shared" si="25"/>
        <v>13.937478175413876</v>
      </c>
      <c r="K427" s="3">
        <v>45.7</v>
      </c>
      <c r="L427" s="3">
        <v>87.423079000000001</v>
      </c>
      <c r="M427" s="3">
        <v>32.700000000000003</v>
      </c>
      <c r="N427" s="6"/>
      <c r="O427" s="5">
        <v>7.6111111111111125</v>
      </c>
      <c r="P427" s="5">
        <v>0.38888888888889045</v>
      </c>
      <c r="Q427" s="3">
        <v>3165.4800431999997</v>
      </c>
      <c r="R427" s="4">
        <f t="shared" si="26"/>
        <v>0.57831859649020234</v>
      </c>
      <c r="S427" s="4">
        <f t="shared" si="27"/>
        <v>1.528639689355874</v>
      </c>
      <c r="T427" s="2"/>
      <c r="U427" s="3">
        <f>C427*3.915*(B427-P427)</f>
        <v>161207.39123999997</v>
      </c>
      <c r="V427" s="2">
        <v>44.779830899999993</v>
      </c>
      <c r="W427"/>
      <c r="X427"/>
    </row>
    <row r="428" spans="1:24" x14ac:dyDescent="0.25">
      <c r="A428" s="3">
        <v>-17.771833333333333</v>
      </c>
      <c r="B428" s="2">
        <v>8.6111111111111107</v>
      </c>
      <c r="C428" s="3">
        <v>5042.0640000000003</v>
      </c>
      <c r="D428" s="2">
        <v>29.499999999999996</v>
      </c>
      <c r="E428" s="3">
        <v>1246.8888000000002</v>
      </c>
      <c r="F428" s="2">
        <v>7.5555555555555562</v>
      </c>
      <c r="G428" s="2">
        <v>38.333333333333336</v>
      </c>
      <c r="H428" s="1">
        <v>7.75</v>
      </c>
      <c r="I428" s="5">
        <f t="shared" si="24"/>
        <v>5.7878692999999952</v>
      </c>
      <c r="J428" s="2">
        <f t="shared" si="25"/>
        <v>13.93694457907714</v>
      </c>
      <c r="K428" s="3">
        <v>45.8</v>
      </c>
      <c r="L428" s="3">
        <v>87.385618699999995</v>
      </c>
      <c r="M428" s="3">
        <v>32.700000000000003</v>
      </c>
      <c r="N428" s="6"/>
      <c r="O428" s="5">
        <v>7.6666666666666652</v>
      </c>
      <c r="P428" s="5">
        <v>0.38888888888889045</v>
      </c>
      <c r="Q428" s="3">
        <v>3165.3588528</v>
      </c>
      <c r="R428" s="4">
        <f t="shared" si="26"/>
        <v>0.57829645556336673</v>
      </c>
      <c r="S428" s="4">
        <f t="shared" si="27"/>
        <v>1.528639689355874</v>
      </c>
      <c r="T428" s="2"/>
      <c r="U428" s="3">
        <f>C428*3.915*(B428-P428)</f>
        <v>162304.04015999995</v>
      </c>
      <c r="V428" s="2">
        <v>45.084455599999984</v>
      </c>
      <c r="W428"/>
      <c r="X428"/>
    </row>
    <row r="429" spans="1:24" x14ac:dyDescent="0.25">
      <c r="A429" s="3">
        <v>-17.771833333333333</v>
      </c>
      <c r="B429" s="2">
        <v>8.6111111111111107</v>
      </c>
      <c r="C429" s="3">
        <v>5042.0640000000003</v>
      </c>
      <c r="D429" s="2">
        <v>29.499999999999996</v>
      </c>
      <c r="E429" s="3">
        <v>1249.1600000000001</v>
      </c>
      <c r="F429" s="2">
        <v>7.5555555555555562</v>
      </c>
      <c r="G429" s="2">
        <v>38.333333333333336</v>
      </c>
      <c r="H429" s="1">
        <v>7.87</v>
      </c>
      <c r="I429" s="5">
        <f t="shared" si="24"/>
        <v>5.7878692999999952</v>
      </c>
      <c r="J429" s="2">
        <f t="shared" si="25"/>
        <v>13.936403675589997</v>
      </c>
      <c r="K429" s="3">
        <v>45.8</v>
      </c>
      <c r="L429" s="3">
        <v>87.35419490000001</v>
      </c>
      <c r="M429" s="3">
        <v>32.700000000000003</v>
      </c>
      <c r="N429" s="6"/>
      <c r="O429" s="5">
        <v>7.6666666666666652</v>
      </c>
      <c r="P429" s="5">
        <v>0.38888888888889045</v>
      </c>
      <c r="Q429" s="3">
        <v>3165.2360028000003</v>
      </c>
      <c r="R429" s="4">
        <f t="shared" si="26"/>
        <v>0.57827401143526957</v>
      </c>
      <c r="S429" s="4">
        <f t="shared" si="27"/>
        <v>1.528639689355874</v>
      </c>
      <c r="T429" s="2"/>
      <c r="U429" s="3">
        <f>C429*3.915*(B429-P429)</f>
        <v>162304.04015999995</v>
      </c>
      <c r="V429" s="2">
        <v>45.084455599999984</v>
      </c>
      <c r="W429"/>
      <c r="X429"/>
    </row>
    <row r="430" spans="1:24" x14ac:dyDescent="0.25">
      <c r="A430" s="3">
        <v>-17.771833333333333</v>
      </c>
      <c r="B430" s="2">
        <v>8.6111111111111107</v>
      </c>
      <c r="C430" s="3">
        <v>5042.0640000000003</v>
      </c>
      <c r="D430" s="2">
        <v>29.388888888888893</v>
      </c>
      <c r="E430" s="3">
        <v>1249.1600000000001</v>
      </c>
      <c r="F430" s="2">
        <v>7.5555555555555562</v>
      </c>
      <c r="G430" s="2">
        <v>37.777777777777779</v>
      </c>
      <c r="H430" s="1">
        <v>7.79</v>
      </c>
      <c r="I430" s="5">
        <f t="shared" si="24"/>
        <v>5.7878692999999952</v>
      </c>
      <c r="J430" s="2">
        <f t="shared" si="25"/>
        <v>13.9349259510391</v>
      </c>
      <c r="K430" s="3">
        <v>45.8</v>
      </c>
      <c r="L430" s="3">
        <v>87.343591399999994</v>
      </c>
      <c r="M430" s="3">
        <v>32.700000000000003</v>
      </c>
      <c r="N430" s="6"/>
      <c r="O430" s="5">
        <v>7.6666666666666652</v>
      </c>
      <c r="P430" s="5">
        <v>0.38888888888889045</v>
      </c>
      <c r="Q430" s="3">
        <v>3164.9003820000003</v>
      </c>
      <c r="R430" s="4">
        <f t="shared" si="26"/>
        <v>0.57821269506386297</v>
      </c>
      <c r="S430" s="4">
        <f t="shared" si="27"/>
        <v>1.528639689355874</v>
      </c>
      <c r="T430" s="2"/>
      <c r="U430" s="3">
        <f>C430*3.915*(B430-P430)</f>
        <v>162304.04015999995</v>
      </c>
      <c r="V430" s="2">
        <v>45.084455599999984</v>
      </c>
      <c r="W430"/>
      <c r="X430"/>
    </row>
    <row r="431" spans="1:24" x14ac:dyDescent="0.25">
      <c r="A431" s="3">
        <v>-17.771833333333333</v>
      </c>
      <c r="B431" s="2">
        <v>8.6111111111111107</v>
      </c>
      <c r="C431" s="3">
        <v>5042.0640000000003</v>
      </c>
      <c r="D431" s="2">
        <v>29.333333333333332</v>
      </c>
      <c r="E431" s="3">
        <v>1242.3463999999999</v>
      </c>
      <c r="F431" s="2">
        <v>7.5555555555555562</v>
      </c>
      <c r="G431" s="2">
        <v>37.777777777777779</v>
      </c>
      <c r="H431" s="1">
        <v>7.72</v>
      </c>
      <c r="I431" s="5">
        <f t="shared" si="24"/>
        <v>5.7878692999999952</v>
      </c>
      <c r="J431" s="2">
        <f t="shared" si="25"/>
        <v>13.933732286016202</v>
      </c>
      <c r="K431" s="3">
        <v>45.8</v>
      </c>
      <c r="L431" s="3">
        <v>87.317538299999995</v>
      </c>
      <c r="M431" s="3">
        <v>32.700000000000003</v>
      </c>
      <c r="N431" s="6"/>
      <c r="O431" s="5">
        <v>7.6666666666666652</v>
      </c>
      <c r="P431" s="5">
        <v>0.38888888888889045</v>
      </c>
      <c r="Q431" s="3">
        <v>3164.6292767999998</v>
      </c>
      <c r="R431" s="4">
        <f t="shared" si="26"/>
        <v>0.57816316539486312</v>
      </c>
      <c r="S431" s="4">
        <f t="shared" si="27"/>
        <v>1.528639689355874</v>
      </c>
      <c r="T431" s="2"/>
      <c r="U431" s="3">
        <f>C431*3.915*(B431-P431)</f>
        <v>162304.04015999995</v>
      </c>
      <c r="V431" s="2">
        <v>45.084455599999984</v>
      </c>
      <c r="W431"/>
      <c r="X431"/>
    </row>
    <row r="432" spans="1:24" x14ac:dyDescent="0.25">
      <c r="A432" s="3">
        <v>-17.771833333333333</v>
      </c>
      <c r="B432" s="2">
        <v>8.6111111111111107</v>
      </c>
      <c r="C432" s="3">
        <v>5042.0640000000003</v>
      </c>
      <c r="D432" s="2">
        <v>29.333333333333332</v>
      </c>
      <c r="E432" s="3">
        <v>1235.5328</v>
      </c>
      <c r="F432" s="2">
        <v>7.5555555555555562</v>
      </c>
      <c r="G432" s="2">
        <v>38.333333333333336</v>
      </c>
      <c r="H432" s="1">
        <v>7.9</v>
      </c>
      <c r="I432" s="5">
        <f t="shared" si="24"/>
        <v>5.7878692999999952</v>
      </c>
      <c r="J432" s="2">
        <f t="shared" si="25"/>
        <v>13.932209038393799</v>
      </c>
      <c r="K432" s="3">
        <v>45.8</v>
      </c>
      <c r="L432" s="3">
        <v>87.288015600000008</v>
      </c>
      <c r="M432" s="3">
        <v>32.700000000000003</v>
      </c>
      <c r="N432" s="6"/>
      <c r="O432" s="5">
        <v>7.6666666666666652</v>
      </c>
      <c r="P432" s="5">
        <v>0.38888888888889045</v>
      </c>
      <c r="Q432" s="3">
        <v>3164.2833167999997</v>
      </c>
      <c r="R432" s="4">
        <f t="shared" si="26"/>
        <v>0.57809996009932774</v>
      </c>
      <c r="S432" s="4">
        <f t="shared" si="27"/>
        <v>1.528639689355874</v>
      </c>
      <c r="T432" s="2"/>
      <c r="U432" s="3">
        <f>C432*3.915*(B432-P432)</f>
        <v>162304.04015999995</v>
      </c>
      <c r="V432" s="2">
        <v>45.084455599999984</v>
      </c>
      <c r="W432"/>
      <c r="X432"/>
    </row>
    <row r="433" spans="1:24" x14ac:dyDescent="0.25">
      <c r="A433" s="3">
        <v>-17.771833333333333</v>
      </c>
      <c r="B433" s="2">
        <v>8.6111111111111107</v>
      </c>
      <c r="C433" s="3">
        <v>5019.3520000000008</v>
      </c>
      <c r="D433" s="2">
        <v>29.333333333333332</v>
      </c>
      <c r="E433" s="3">
        <v>1233.2616</v>
      </c>
      <c r="F433" s="2">
        <v>7.5555555555555562</v>
      </c>
      <c r="G433" s="2">
        <v>38.333333333333336</v>
      </c>
      <c r="H433" s="1">
        <v>7.89</v>
      </c>
      <c r="I433" s="5">
        <f t="shared" si="24"/>
        <v>5.7617978166666619</v>
      </c>
      <c r="J433" s="2">
        <f t="shared" si="25"/>
        <v>13.931899142303628</v>
      </c>
      <c r="K433" s="3">
        <v>45.8</v>
      </c>
      <c r="L433" s="3">
        <v>87.2404765</v>
      </c>
      <c r="M433" s="3">
        <v>32.700000000000003</v>
      </c>
      <c r="N433" s="6"/>
      <c r="O433" s="5">
        <v>7.6666666666666652</v>
      </c>
      <c r="P433" s="5">
        <v>0.38888888888889045</v>
      </c>
      <c r="Q433" s="3">
        <v>3164.2129332</v>
      </c>
      <c r="R433" s="4">
        <f t="shared" si="26"/>
        <v>0.57808710134039942</v>
      </c>
      <c r="S433" s="4">
        <f t="shared" si="27"/>
        <v>1.5217539249894063</v>
      </c>
      <c r="T433" s="2"/>
      <c r="U433" s="3">
        <f>C433*3.915*(B433-P433)</f>
        <v>161572.94087999998</v>
      </c>
      <c r="V433" s="2">
        <v>44.881372466666662</v>
      </c>
      <c r="W433"/>
      <c r="X433"/>
    </row>
    <row r="434" spans="1:24" x14ac:dyDescent="0.25">
      <c r="A434" s="3">
        <v>-17.771833333333333</v>
      </c>
      <c r="B434" s="2">
        <v>8.6111111111111107</v>
      </c>
      <c r="C434" s="3">
        <v>5042.0640000000003</v>
      </c>
      <c r="D434" s="2">
        <v>29.388888888888893</v>
      </c>
      <c r="E434" s="3">
        <v>1235.5328</v>
      </c>
      <c r="F434" s="2">
        <v>7.5555555555555562</v>
      </c>
      <c r="G434" s="2">
        <v>38.333333333333336</v>
      </c>
      <c r="H434" s="1">
        <v>7.86</v>
      </c>
      <c r="I434" s="5">
        <f t="shared" si="24"/>
        <v>5.7878692999999952</v>
      </c>
      <c r="J434" s="2">
        <f t="shared" si="25"/>
        <v>13.932207437477985</v>
      </c>
      <c r="K434" s="3">
        <v>45.8</v>
      </c>
      <c r="L434" s="3">
        <v>87.210060799999994</v>
      </c>
      <c r="M434" s="3">
        <v>32.700000000000003</v>
      </c>
      <c r="N434" s="6"/>
      <c r="O434" s="5">
        <v>7.6666666666666652</v>
      </c>
      <c r="P434" s="5">
        <v>0.38888888888889045</v>
      </c>
      <c r="Q434" s="3">
        <v>3164.2829532000001</v>
      </c>
      <c r="R434" s="4">
        <f t="shared" si="26"/>
        <v>0.57809989367128567</v>
      </c>
      <c r="S434" s="4">
        <f t="shared" si="27"/>
        <v>1.528639689355874</v>
      </c>
      <c r="T434" s="2"/>
      <c r="U434" s="3">
        <f>C434*3.915*(B434-P434)</f>
        <v>162304.04015999995</v>
      </c>
      <c r="V434" s="2">
        <v>45.084455599999984</v>
      </c>
      <c r="W434"/>
      <c r="X434"/>
    </row>
    <row r="435" spans="1:24" x14ac:dyDescent="0.25">
      <c r="A435" s="3">
        <v>-17.771833333333333</v>
      </c>
      <c r="B435" s="2">
        <v>8.6111111111111107</v>
      </c>
      <c r="C435" s="3">
        <v>5042.0640000000003</v>
      </c>
      <c r="D435" s="2">
        <v>29.444444444444443</v>
      </c>
      <c r="E435" s="3">
        <v>1226.4480000000001</v>
      </c>
      <c r="F435" s="2">
        <v>7.5555555555555562</v>
      </c>
      <c r="G435" s="2">
        <v>38.333333333333336</v>
      </c>
      <c r="H435" s="1">
        <v>7.73</v>
      </c>
      <c r="I435" s="5">
        <f t="shared" si="24"/>
        <v>5.7878692999999952</v>
      </c>
      <c r="J435" s="2">
        <f t="shared" si="25"/>
        <v>13.932836407185629</v>
      </c>
      <c r="K435" s="3">
        <v>45.8</v>
      </c>
      <c r="L435" s="3">
        <v>87.192964599999996</v>
      </c>
      <c r="M435" s="3">
        <v>32.700000000000003</v>
      </c>
      <c r="N435" s="6"/>
      <c r="O435" s="5">
        <v>7.6666666666666652</v>
      </c>
      <c r="P435" s="5">
        <v>0.38888888888889045</v>
      </c>
      <c r="Q435" s="3">
        <v>3164.4258048000002</v>
      </c>
      <c r="R435" s="4">
        <f t="shared" si="26"/>
        <v>0.57812599199940362</v>
      </c>
      <c r="S435" s="4">
        <f t="shared" si="27"/>
        <v>1.528639689355874</v>
      </c>
      <c r="T435" s="2"/>
      <c r="U435" s="3">
        <f>C435*3.915*(B435-P435)</f>
        <v>162304.04015999995</v>
      </c>
      <c r="V435" s="2">
        <v>45.084455599999984</v>
      </c>
      <c r="W435"/>
      <c r="X435"/>
    </row>
    <row r="436" spans="1:24" x14ac:dyDescent="0.25">
      <c r="A436" s="3">
        <v>-17.771833333333333</v>
      </c>
      <c r="B436" s="2">
        <v>8.6111111111111107</v>
      </c>
      <c r="C436" s="3">
        <v>5042.0640000000003</v>
      </c>
      <c r="D436" s="2">
        <v>29.499999999999996</v>
      </c>
      <c r="E436" s="3">
        <v>1226.4480000000001</v>
      </c>
      <c r="F436" s="2">
        <v>7.5555555555555562</v>
      </c>
      <c r="G436" s="2">
        <v>38.333333333333336</v>
      </c>
      <c r="H436" s="1">
        <v>7.76</v>
      </c>
      <c r="I436" s="5">
        <f t="shared" si="24"/>
        <v>5.7878692999999952</v>
      </c>
      <c r="J436" s="2">
        <f t="shared" si="25"/>
        <v>13.933792217330046</v>
      </c>
      <c r="K436" s="3">
        <v>45.8</v>
      </c>
      <c r="L436" s="3">
        <v>87.164195899999996</v>
      </c>
      <c r="M436" s="3">
        <v>32.700000000000003</v>
      </c>
      <c r="N436" s="6"/>
      <c r="O436" s="5">
        <v>7.6666666666666652</v>
      </c>
      <c r="P436" s="5">
        <v>0.38888888888889045</v>
      </c>
      <c r="Q436" s="3">
        <v>3164.6428884000002</v>
      </c>
      <c r="R436" s="4">
        <f t="shared" si="26"/>
        <v>0.57816565217137117</v>
      </c>
      <c r="S436" s="4">
        <f t="shared" si="27"/>
        <v>1.528639689355874</v>
      </c>
      <c r="T436" s="2"/>
      <c r="U436" s="3">
        <f>C436*3.915*(B436-P436)</f>
        <v>162304.04015999995</v>
      </c>
      <c r="V436" s="2">
        <v>45.084455599999984</v>
      </c>
      <c r="W436"/>
      <c r="X436"/>
    </row>
    <row r="437" spans="1:24" x14ac:dyDescent="0.25">
      <c r="A437" s="3">
        <v>-17.771833333333333</v>
      </c>
      <c r="B437" s="2">
        <v>8.6111111111111107</v>
      </c>
      <c r="C437" s="3">
        <v>5064.7759999999998</v>
      </c>
      <c r="D437" s="2">
        <v>29.499999999999996</v>
      </c>
      <c r="E437" s="3">
        <v>1226.4480000000001</v>
      </c>
      <c r="F437" s="2">
        <v>7.6111111111111125</v>
      </c>
      <c r="G437" s="2">
        <v>38.333333333333336</v>
      </c>
      <c r="H437" s="1">
        <v>7.84</v>
      </c>
      <c r="I437" s="5">
        <f t="shared" si="24"/>
        <v>5.5079438999999901</v>
      </c>
      <c r="J437" s="2">
        <f t="shared" si="25"/>
        <v>13.93384181401902</v>
      </c>
      <c r="K437" s="3">
        <v>45.8</v>
      </c>
      <c r="L437" s="3">
        <v>87.129958700000003</v>
      </c>
      <c r="M437" s="3">
        <v>32.700000000000003</v>
      </c>
      <c r="N437" s="6"/>
      <c r="O437" s="5">
        <v>7.6666666666666652</v>
      </c>
      <c r="P437" s="5">
        <v>0.38888888888889045</v>
      </c>
      <c r="Q437" s="3">
        <v>3164.6541527999998</v>
      </c>
      <c r="R437" s="4">
        <f t="shared" si="26"/>
        <v>0.57816771012527046</v>
      </c>
      <c r="S437" s="4">
        <f t="shared" si="27"/>
        <v>1.5355254537223417</v>
      </c>
      <c r="T437" s="2"/>
      <c r="U437" s="3">
        <f>C437*3.915*(B437-P437)</f>
        <v>163035.13943999997</v>
      </c>
      <c r="V437" s="2">
        <v>45.287538733333328</v>
      </c>
      <c r="W437"/>
      <c r="X437"/>
    </row>
    <row r="438" spans="1:24" x14ac:dyDescent="0.25">
      <c r="A438" s="3">
        <v>-17.771833333333333</v>
      </c>
      <c r="B438" s="2">
        <v>8.6111111111111107</v>
      </c>
      <c r="C438" s="3">
        <v>5064.7759999999998</v>
      </c>
      <c r="D438" s="2">
        <v>29.499999999999996</v>
      </c>
      <c r="E438" s="3">
        <v>1221.9056</v>
      </c>
      <c r="F438" s="2">
        <v>7.6111111111111125</v>
      </c>
      <c r="G438" s="2">
        <v>38.333333333333336</v>
      </c>
      <c r="H438" s="1">
        <v>7.81</v>
      </c>
      <c r="I438" s="5">
        <f t="shared" si="24"/>
        <v>5.5079438999999901</v>
      </c>
      <c r="J438" s="2">
        <f t="shared" si="25"/>
        <v>13.933896324410002</v>
      </c>
      <c r="K438" s="3">
        <v>45.8</v>
      </c>
      <c r="L438" s="3">
        <v>87.101340399999998</v>
      </c>
      <c r="M438" s="3">
        <v>32.700000000000003</v>
      </c>
      <c r="N438" s="6"/>
      <c r="O438" s="5">
        <v>7.6666666666666652</v>
      </c>
      <c r="P438" s="5">
        <v>0.38888888888889045</v>
      </c>
      <c r="Q438" s="3">
        <v>3164.6665331999998</v>
      </c>
      <c r="R438" s="4">
        <f t="shared" si="26"/>
        <v>0.57816997196721998</v>
      </c>
      <c r="S438" s="4">
        <f t="shared" si="27"/>
        <v>1.5355254537223417</v>
      </c>
      <c r="T438" s="2"/>
      <c r="U438" s="3">
        <f>C438*3.915*(B438-P438)</f>
        <v>163035.13943999997</v>
      </c>
      <c r="V438" s="2">
        <v>45.287538733333328</v>
      </c>
      <c r="W438"/>
      <c r="X438"/>
    </row>
    <row r="439" spans="1:24" x14ac:dyDescent="0.25">
      <c r="A439" s="3">
        <v>-17.771833333333333</v>
      </c>
      <c r="B439" s="2">
        <v>8.6111111111111107</v>
      </c>
      <c r="C439" s="3">
        <v>5064.7759999999998</v>
      </c>
      <c r="D439" s="2">
        <v>29.444444444444443</v>
      </c>
      <c r="E439" s="3">
        <v>1226.4480000000001</v>
      </c>
      <c r="F439" s="2">
        <v>7.6111111111111125</v>
      </c>
      <c r="G439" s="2">
        <v>38.333333333333336</v>
      </c>
      <c r="H439" s="1">
        <v>7.8</v>
      </c>
      <c r="I439" s="5">
        <f t="shared" si="24"/>
        <v>5.5079438999999901</v>
      </c>
      <c r="J439" s="2">
        <f t="shared" si="25"/>
        <v>13.934265612891863</v>
      </c>
      <c r="K439" s="3">
        <v>45.8</v>
      </c>
      <c r="L439" s="3">
        <v>87.084230300000002</v>
      </c>
      <c r="M439" s="3">
        <v>32.700000000000003</v>
      </c>
      <c r="N439" s="6"/>
      <c r="O439" s="5">
        <v>7.6666666666666652</v>
      </c>
      <c r="P439" s="5">
        <v>0.38888888888889045</v>
      </c>
      <c r="Q439" s="3">
        <v>3164.7504060000001</v>
      </c>
      <c r="R439" s="4">
        <f t="shared" si="26"/>
        <v>0.57818529514074113</v>
      </c>
      <c r="S439" s="4">
        <f t="shared" si="27"/>
        <v>1.5355254537223417</v>
      </c>
      <c r="T439" s="2"/>
      <c r="U439" s="3">
        <f>C439*3.915*(B439-P439)</f>
        <v>163035.13943999997</v>
      </c>
      <c r="V439" s="2">
        <v>45.287538733333328</v>
      </c>
      <c r="W439"/>
      <c r="X439"/>
    </row>
    <row r="440" spans="1:24" x14ac:dyDescent="0.25">
      <c r="A440" s="3">
        <v>-17.771833333333333</v>
      </c>
      <c r="B440" s="2">
        <v>8.6111111111111107</v>
      </c>
      <c r="C440" s="3">
        <v>5064.7759999999998</v>
      </c>
      <c r="D440" s="2">
        <v>29.444444444444443</v>
      </c>
      <c r="E440" s="3">
        <v>1226.4480000000001</v>
      </c>
      <c r="F440" s="2">
        <v>7.6111111111111125</v>
      </c>
      <c r="G440" s="2">
        <v>38.333333333333336</v>
      </c>
      <c r="H440" s="1">
        <v>7.93</v>
      </c>
      <c r="I440" s="5">
        <f t="shared" si="24"/>
        <v>5.5079438999999901</v>
      </c>
      <c r="J440" s="2">
        <f t="shared" si="25"/>
        <v>13.93464599682987</v>
      </c>
      <c r="K440" s="3">
        <v>45.8</v>
      </c>
      <c r="L440" s="3">
        <v>87.07404600000001</v>
      </c>
      <c r="M440" s="3">
        <v>32.700000000000003</v>
      </c>
      <c r="N440" s="6"/>
      <c r="O440" s="5">
        <v>7.6666666666666652</v>
      </c>
      <c r="P440" s="5">
        <v>0.38888888888889045</v>
      </c>
      <c r="Q440" s="3">
        <v>3164.8367988</v>
      </c>
      <c r="R440" s="4">
        <f t="shared" si="26"/>
        <v>0.57820107870663351</v>
      </c>
      <c r="S440" s="4">
        <f t="shared" si="27"/>
        <v>1.5355254537223417</v>
      </c>
      <c r="T440" s="2"/>
      <c r="U440" s="3">
        <f>C440*3.915*(B440-P440)</f>
        <v>163035.13943999997</v>
      </c>
      <c r="V440" s="2">
        <v>45.287538733333328</v>
      </c>
      <c r="W440"/>
      <c r="X440"/>
    </row>
    <row r="441" spans="1:24" x14ac:dyDescent="0.25">
      <c r="A441" s="3">
        <v>-17.771833333333333</v>
      </c>
      <c r="B441" s="2">
        <v>8.6111111111111107</v>
      </c>
      <c r="C441" s="3">
        <v>5019.3520000000008</v>
      </c>
      <c r="D441" s="2">
        <v>29.499999999999996</v>
      </c>
      <c r="E441" s="3">
        <v>1226.4480000000001</v>
      </c>
      <c r="F441" s="2">
        <v>7.6111111111111125</v>
      </c>
      <c r="G441" s="2">
        <v>38.333333333333336</v>
      </c>
      <c r="H441" s="1">
        <v>7.78</v>
      </c>
      <c r="I441" s="5">
        <f t="shared" si="24"/>
        <v>5.4585452999999911</v>
      </c>
      <c r="J441" s="2">
        <f t="shared" si="25"/>
        <v>13.934727738640365</v>
      </c>
      <c r="K441" s="3">
        <v>45.8</v>
      </c>
      <c r="L441" s="3">
        <v>87.057566399999999</v>
      </c>
      <c r="M441" s="3">
        <v>32.700000000000003</v>
      </c>
      <c r="N441" s="6"/>
      <c r="O441" s="5">
        <v>7.6666666666666652</v>
      </c>
      <c r="P441" s="5">
        <v>0.38888888888889045</v>
      </c>
      <c r="Q441" s="3">
        <v>3164.855364</v>
      </c>
      <c r="R441" s="4">
        <f t="shared" si="26"/>
        <v>0.57820447048300272</v>
      </c>
      <c r="S441" s="4">
        <f t="shared" si="27"/>
        <v>1.5217539249894063</v>
      </c>
      <c r="T441" s="2"/>
      <c r="U441" s="3">
        <f>C441*3.915*(B441-P441)</f>
        <v>161572.94087999998</v>
      </c>
      <c r="V441" s="2">
        <v>44.881372466666662</v>
      </c>
      <c r="W441"/>
      <c r="X441"/>
    </row>
    <row r="442" spans="1:24" x14ac:dyDescent="0.25">
      <c r="A442" s="3">
        <v>-17.771833333333333</v>
      </c>
      <c r="B442" s="2">
        <v>8.6111111111111107</v>
      </c>
      <c r="C442" s="3">
        <v>4996.6400000000003</v>
      </c>
      <c r="D442" s="2">
        <v>29.444444444444443</v>
      </c>
      <c r="E442" s="3">
        <v>1226.4480000000001</v>
      </c>
      <c r="F442" s="2">
        <v>7.6111111111111125</v>
      </c>
      <c r="G442" s="2">
        <v>38.333333333333336</v>
      </c>
      <c r="H442" s="1">
        <v>7.79</v>
      </c>
      <c r="I442" s="5">
        <f t="shared" si="24"/>
        <v>5.4338459999999902</v>
      </c>
      <c r="J442" s="2">
        <f t="shared" si="25"/>
        <v>13.934814552659386</v>
      </c>
      <c r="K442" s="3">
        <v>45.8</v>
      </c>
      <c r="L442" s="3">
        <v>87.036229300000002</v>
      </c>
      <c r="M442" s="3">
        <v>32.700000000000003</v>
      </c>
      <c r="N442" s="6"/>
      <c r="O442" s="5">
        <v>7.6666666666666652</v>
      </c>
      <c r="P442" s="5">
        <v>0.38888888888889045</v>
      </c>
      <c r="Q442" s="3">
        <v>3164.8750811999998</v>
      </c>
      <c r="R442" s="4">
        <f t="shared" si="26"/>
        <v>0.57820807272445585</v>
      </c>
      <c r="S442" s="4">
        <f t="shared" si="27"/>
        <v>1.5148681606229382</v>
      </c>
      <c r="T442" s="2"/>
      <c r="U442" s="3">
        <f>C442*3.915*(B442-P442)</f>
        <v>160841.84159999996</v>
      </c>
      <c r="V442" s="2">
        <v>44.678289333333318</v>
      </c>
      <c r="W442"/>
      <c r="X442"/>
    </row>
    <row r="443" spans="1:24" x14ac:dyDescent="0.25">
      <c r="A443" s="3">
        <v>-17.771833333333333</v>
      </c>
      <c r="B443" s="2">
        <v>8.6111111111111107</v>
      </c>
      <c r="C443" s="3">
        <v>4996.6400000000003</v>
      </c>
      <c r="D443" s="2">
        <v>29.444444444444443</v>
      </c>
      <c r="E443" s="3">
        <v>1233.2616</v>
      </c>
      <c r="F443" s="2">
        <v>7.6111111111111125</v>
      </c>
      <c r="G443" s="2">
        <v>38.333333333333336</v>
      </c>
      <c r="H443" s="1">
        <v>7.85</v>
      </c>
      <c r="I443" s="5">
        <f t="shared" si="24"/>
        <v>5.4338459999999902</v>
      </c>
      <c r="J443" s="2">
        <f t="shared" si="25"/>
        <v>13.934906454737584</v>
      </c>
      <c r="K443" s="3">
        <v>45.8</v>
      </c>
      <c r="L443" s="3">
        <v>87.012153900000001</v>
      </c>
      <c r="M443" s="3">
        <v>32.700000000000003</v>
      </c>
      <c r="N443" s="6"/>
      <c r="O443" s="5">
        <v>7.6666666666666652</v>
      </c>
      <c r="P443" s="5">
        <v>0.38888888888889045</v>
      </c>
      <c r="Q443" s="3">
        <v>3164.8959540000001</v>
      </c>
      <c r="R443" s="4">
        <f t="shared" si="26"/>
        <v>0.57821188608869634</v>
      </c>
      <c r="S443" s="4">
        <f t="shared" si="27"/>
        <v>1.5148681606229382</v>
      </c>
      <c r="T443" s="2"/>
      <c r="U443" s="3">
        <f>C443*3.915*(B443-P443)</f>
        <v>160841.84159999996</v>
      </c>
      <c r="V443" s="2">
        <v>44.678289333333318</v>
      </c>
      <c r="W443"/>
      <c r="X443"/>
    </row>
    <row r="444" spans="1:24" x14ac:dyDescent="0.25">
      <c r="A444" s="3">
        <v>-17.771833333333333</v>
      </c>
      <c r="B444" s="2">
        <v>8.6111111111111107</v>
      </c>
      <c r="C444" s="3">
        <v>5019.3520000000008</v>
      </c>
      <c r="D444" s="2">
        <v>29.499999999999996</v>
      </c>
      <c r="E444" s="3">
        <v>1242.3463999999999</v>
      </c>
      <c r="F444" s="2">
        <v>7.6111111111111125</v>
      </c>
      <c r="G444" s="2">
        <v>38.333333333333336</v>
      </c>
      <c r="H444" s="1">
        <v>7.82</v>
      </c>
      <c r="I444" s="5">
        <f t="shared" si="24"/>
        <v>5.4585452999999911</v>
      </c>
      <c r="J444" s="2">
        <f t="shared" si="25"/>
        <v>13.935003492426912</v>
      </c>
      <c r="K444" s="3">
        <v>45.8</v>
      </c>
      <c r="L444" s="3">
        <v>86.9756888</v>
      </c>
      <c r="M444" s="3">
        <v>32.700000000000003</v>
      </c>
      <c r="N444" s="6"/>
      <c r="O444" s="5">
        <v>7.6666666666666652</v>
      </c>
      <c r="P444" s="5">
        <v>0.38888888888889045</v>
      </c>
      <c r="Q444" s="3">
        <v>3164.9179932000002</v>
      </c>
      <c r="R444" s="4">
        <f t="shared" si="26"/>
        <v>0.57821591254883442</v>
      </c>
      <c r="S444" s="4">
        <f t="shared" si="27"/>
        <v>1.5217539249894063</v>
      </c>
      <c r="T444" s="2"/>
      <c r="U444" s="3">
        <f>C444*3.915*(B444-P444)</f>
        <v>161572.94087999998</v>
      </c>
      <c r="V444" s="2">
        <v>44.881372466666662</v>
      </c>
      <c r="W444"/>
      <c r="X444"/>
    </row>
    <row r="445" spans="1:24" x14ac:dyDescent="0.25">
      <c r="A445" s="3">
        <v>-17.771833333333333</v>
      </c>
      <c r="B445" s="2">
        <v>8.6666666666666679</v>
      </c>
      <c r="C445" s="3">
        <v>5019.3520000000008</v>
      </c>
      <c r="D445" s="2">
        <v>29.499999999999996</v>
      </c>
      <c r="E445" s="3">
        <v>1246.8888000000002</v>
      </c>
      <c r="F445" s="2">
        <v>7.6111111111111125</v>
      </c>
      <c r="G445" s="2">
        <v>37.777777777777779</v>
      </c>
      <c r="H445" s="1">
        <v>7.74</v>
      </c>
      <c r="I445" s="5">
        <f t="shared" si="24"/>
        <v>5.7617978166666663</v>
      </c>
      <c r="J445" s="2">
        <f t="shared" si="25"/>
        <v>13.935725331102502</v>
      </c>
      <c r="K445" s="3">
        <v>45.8</v>
      </c>
      <c r="L445" s="3">
        <v>86.949352000000005</v>
      </c>
      <c r="M445" s="3">
        <v>32.700000000000003</v>
      </c>
      <c r="N445" s="6"/>
      <c r="O445" s="5">
        <v>7.6666666666666652</v>
      </c>
      <c r="P445" s="5">
        <v>0.38888888888889045</v>
      </c>
      <c r="Q445" s="3">
        <v>3165.0819372000001</v>
      </c>
      <c r="R445" s="4">
        <f t="shared" si="26"/>
        <v>0.57824586436109959</v>
      </c>
      <c r="S445" s="4">
        <f t="shared" si="27"/>
        <v>1.5217539249894063</v>
      </c>
      <c r="T445" s="2"/>
      <c r="U445" s="3">
        <f>C445*3.915*(B445-P445)</f>
        <v>162664.64994</v>
      </c>
      <c r="V445" s="2">
        <v>45.184624983333336</v>
      </c>
      <c r="W445"/>
      <c r="X445"/>
    </row>
    <row r="446" spans="1:24" x14ac:dyDescent="0.25">
      <c r="A446" s="3">
        <v>-17.771833333333333</v>
      </c>
      <c r="B446" s="2">
        <v>8.6111111111111107</v>
      </c>
      <c r="C446" s="3">
        <v>4973.9279999999999</v>
      </c>
      <c r="D446" s="2">
        <v>29.499999999999996</v>
      </c>
      <c r="E446" s="3">
        <v>1249.1600000000001</v>
      </c>
      <c r="F446" s="2">
        <v>7.6111111111111125</v>
      </c>
      <c r="G446" s="2">
        <v>37.777777777777779</v>
      </c>
      <c r="H446" s="1">
        <v>7.88</v>
      </c>
      <c r="I446" s="5">
        <f t="shared" si="24"/>
        <v>5.4091466999999902</v>
      </c>
      <c r="J446" s="2">
        <f t="shared" si="25"/>
        <v>13.936154804508631</v>
      </c>
      <c r="K446" s="3">
        <v>45.8</v>
      </c>
      <c r="L446" s="3">
        <v>86.911397899999997</v>
      </c>
      <c r="M446" s="3">
        <v>32.700000000000003</v>
      </c>
      <c r="N446" s="6"/>
      <c r="O446" s="5">
        <v>7.6666666666666652</v>
      </c>
      <c r="P446" s="5">
        <v>0.38888888888889045</v>
      </c>
      <c r="Q446" s="3">
        <v>3165.1794792000001</v>
      </c>
      <c r="R446" s="4">
        <f t="shared" si="26"/>
        <v>0.57826368483438295</v>
      </c>
      <c r="S446" s="4">
        <f t="shared" si="27"/>
        <v>1.5079823962564702</v>
      </c>
      <c r="T446" s="2"/>
      <c r="U446" s="3">
        <f>C446*3.915*(B446-P446)</f>
        <v>160110.74231999996</v>
      </c>
      <c r="V446" s="2">
        <v>44.475206199999988</v>
      </c>
      <c r="W446"/>
      <c r="X446"/>
    </row>
    <row r="447" spans="1:24" x14ac:dyDescent="0.25">
      <c r="A447" s="3">
        <v>-17.771833333333333</v>
      </c>
      <c r="B447" s="2">
        <v>8.6111111111111107</v>
      </c>
      <c r="C447" s="3">
        <v>4928.5039999999999</v>
      </c>
      <c r="D447" s="2">
        <v>29.499999999999996</v>
      </c>
      <c r="E447" s="3">
        <v>1242.3463999999999</v>
      </c>
      <c r="F447" s="2">
        <v>7.6111111111111125</v>
      </c>
      <c r="G447" s="2">
        <v>37.777777777777779</v>
      </c>
      <c r="H447" s="1">
        <v>7.9</v>
      </c>
      <c r="I447" s="5">
        <f t="shared" si="24"/>
        <v>5.3597480999999902</v>
      </c>
      <c r="J447" s="2">
        <f t="shared" si="25"/>
        <v>13.936285873547023</v>
      </c>
      <c r="K447" s="3">
        <v>45.9</v>
      </c>
      <c r="L447" s="3">
        <v>86.868809499999998</v>
      </c>
      <c r="M447" s="3">
        <v>32.700000000000003</v>
      </c>
      <c r="N447" s="6"/>
      <c r="O447" s="5">
        <v>7.7222222222222214</v>
      </c>
      <c r="P447" s="5">
        <v>0.38888888888889045</v>
      </c>
      <c r="Q447" s="3">
        <v>3165.2092475999998</v>
      </c>
      <c r="R447" s="4">
        <f t="shared" si="26"/>
        <v>0.57826912338369385</v>
      </c>
      <c r="S447" s="4">
        <f t="shared" si="27"/>
        <v>1.4942108675235344</v>
      </c>
      <c r="T447" s="2"/>
      <c r="U447" s="3">
        <f>C447*3.915*(B447-P447)</f>
        <v>158648.54375999994</v>
      </c>
      <c r="V447" s="2">
        <v>44.069039933333315</v>
      </c>
      <c r="W447"/>
      <c r="X447"/>
    </row>
    <row r="448" spans="1:24" x14ac:dyDescent="0.25">
      <c r="A448" s="3">
        <v>-17.771833333333333</v>
      </c>
      <c r="B448" s="2">
        <v>8.6111111111111107</v>
      </c>
      <c r="C448" s="3">
        <v>4928.5039999999999</v>
      </c>
      <c r="D448" s="2">
        <v>29.444444444444443</v>
      </c>
      <c r="E448" s="3">
        <v>1242.3463999999999</v>
      </c>
      <c r="F448" s="2">
        <v>7.6111111111111125</v>
      </c>
      <c r="G448" s="2">
        <v>38.333333333333336</v>
      </c>
      <c r="H448" s="1">
        <v>7.81</v>
      </c>
      <c r="I448" s="5">
        <f t="shared" si="24"/>
        <v>5.3597480999999902</v>
      </c>
      <c r="J448" s="2">
        <f t="shared" si="25"/>
        <v>13.93611241986615</v>
      </c>
      <c r="K448" s="3">
        <v>45.9</v>
      </c>
      <c r="L448" s="3">
        <v>86.819746600000002</v>
      </c>
      <c r="M448" s="3">
        <v>32.700000000000003</v>
      </c>
      <c r="N448" s="6"/>
      <c r="O448" s="5">
        <v>7.7222222222222214</v>
      </c>
      <c r="P448" s="5">
        <v>0.38888888888889045</v>
      </c>
      <c r="Q448" s="3">
        <v>3165.1698528000002</v>
      </c>
      <c r="R448" s="4">
        <f t="shared" si="26"/>
        <v>0.57826192613552485</v>
      </c>
      <c r="S448" s="4">
        <f t="shared" si="27"/>
        <v>1.4942108675235344</v>
      </c>
      <c r="T448" s="2"/>
      <c r="U448" s="3">
        <f>C448*3.915*(B448-P448)</f>
        <v>158648.54375999994</v>
      </c>
      <c r="V448" s="2">
        <v>44.069039933333315</v>
      </c>
      <c r="W448"/>
      <c r="X448"/>
    </row>
    <row r="449" spans="1:24" x14ac:dyDescent="0.25">
      <c r="A449" s="3">
        <v>-17.771833333333333</v>
      </c>
      <c r="B449" s="2">
        <v>8.6111111111111107</v>
      </c>
      <c r="C449" s="3">
        <v>4905.7920000000004</v>
      </c>
      <c r="D449" s="2">
        <v>29.444444444444443</v>
      </c>
      <c r="E449" s="3">
        <v>1230.9903999999999</v>
      </c>
      <c r="F449" s="2">
        <v>7.6111111111111125</v>
      </c>
      <c r="G449" s="2">
        <v>38.333333333333336</v>
      </c>
      <c r="H449" s="1">
        <v>7.78</v>
      </c>
      <c r="I449" s="5">
        <f t="shared" si="24"/>
        <v>5.3350487999999912</v>
      </c>
      <c r="J449" s="2">
        <f t="shared" si="25"/>
        <v>13.936867624163437</v>
      </c>
      <c r="K449" s="3">
        <v>45.9</v>
      </c>
      <c r="L449" s="3">
        <v>86.774902099999991</v>
      </c>
      <c r="M449" s="3">
        <v>32.700000000000003</v>
      </c>
      <c r="N449" s="6"/>
      <c r="O449" s="5">
        <v>7.7222222222222214</v>
      </c>
      <c r="P449" s="5">
        <v>0.38888888888889045</v>
      </c>
      <c r="Q449" s="3">
        <v>3165.3413747999998</v>
      </c>
      <c r="R449" s="4">
        <f t="shared" si="26"/>
        <v>0.57829326241342061</v>
      </c>
      <c r="S449" s="4">
        <f t="shared" si="27"/>
        <v>1.4873251031570667</v>
      </c>
      <c r="T449" s="2"/>
      <c r="U449" s="3">
        <f>C449*3.915*(B449-P449)</f>
        <v>157917.44447999995</v>
      </c>
      <c r="V449" s="2">
        <v>43.865956799999985</v>
      </c>
      <c r="W449"/>
      <c r="X449"/>
    </row>
    <row r="450" spans="1:24" x14ac:dyDescent="0.25">
      <c r="A450" s="3">
        <v>-17.771833333333333</v>
      </c>
      <c r="B450" s="2">
        <v>8.6666666666666679</v>
      </c>
      <c r="C450" s="3">
        <v>4860.3679999999995</v>
      </c>
      <c r="D450" s="2">
        <v>29.444444444444443</v>
      </c>
      <c r="E450" s="3">
        <v>1233.2616</v>
      </c>
      <c r="F450" s="2">
        <v>7.6111111111111125</v>
      </c>
      <c r="G450" s="2">
        <v>38.333333333333336</v>
      </c>
      <c r="H450" s="1">
        <v>7.84</v>
      </c>
      <c r="I450" s="5">
        <f t="shared" si="24"/>
        <v>5.5792974333333314</v>
      </c>
      <c r="J450" s="2">
        <f t="shared" si="25"/>
        <v>13.937020820711517</v>
      </c>
      <c r="K450" s="3">
        <v>45.9</v>
      </c>
      <c r="L450" s="3">
        <v>86.75345089999999</v>
      </c>
      <c r="M450" s="3">
        <v>32.700000000000003</v>
      </c>
      <c r="N450" s="6"/>
      <c r="O450" s="5">
        <v>7.7222222222222214</v>
      </c>
      <c r="P450" s="5">
        <v>0.38888888888889045</v>
      </c>
      <c r="Q450" s="3">
        <v>3165.3761688</v>
      </c>
      <c r="R450" s="4">
        <f t="shared" si="26"/>
        <v>0.57829961911666039</v>
      </c>
      <c r="S450" s="4">
        <f t="shared" si="27"/>
        <v>1.4735535744241306</v>
      </c>
      <c r="T450" s="2"/>
      <c r="U450" s="3">
        <f>C450*3.915*(B450-P450)</f>
        <v>157512.37595999995</v>
      </c>
      <c r="V450" s="2">
        <v>43.75343776666665</v>
      </c>
      <c r="W450"/>
      <c r="X450"/>
    </row>
    <row r="451" spans="1:24" x14ac:dyDescent="0.25">
      <c r="A451" s="3">
        <v>-17.771833333333333</v>
      </c>
      <c r="B451" s="2">
        <v>8.6666666666666679</v>
      </c>
      <c r="C451" s="3">
        <v>4883.0800000000008</v>
      </c>
      <c r="D451" s="2">
        <v>29.444444444444443</v>
      </c>
      <c r="E451" s="3">
        <v>1233.2616</v>
      </c>
      <c r="F451" s="2">
        <v>7.6666666666666652</v>
      </c>
      <c r="G451" s="2">
        <v>38.333333333333336</v>
      </c>
      <c r="H451" s="1">
        <v>7.86</v>
      </c>
      <c r="I451" s="5">
        <f t="shared" ref="I451:I514" si="28">(C451/3600)*3.915*(B451-F451)</f>
        <v>5.3103495000000152</v>
      </c>
      <c r="J451" s="2">
        <f t="shared" ref="J451:J514" si="29">Q451/227.12</f>
        <v>13.937179422331806</v>
      </c>
      <c r="K451" s="3">
        <v>45.9</v>
      </c>
      <c r="L451" s="3">
        <v>86.727051299999999</v>
      </c>
      <c r="M451" s="3">
        <v>32.700000000000003</v>
      </c>
      <c r="N451" s="6"/>
      <c r="O451" s="5">
        <v>7.7222222222222214</v>
      </c>
      <c r="P451" s="5">
        <v>0.38888888888889045</v>
      </c>
      <c r="Q451" s="3">
        <v>3165.4121903999999</v>
      </c>
      <c r="R451" s="4">
        <f t="shared" ref="R451:R514" si="30">Q451/$Z$2</f>
        <v>0.57830620009675537</v>
      </c>
      <c r="S451" s="4">
        <f t="shared" ref="S451:S514" si="31">C451/$Z$1</f>
        <v>1.480439338790599</v>
      </c>
      <c r="T451" s="2"/>
      <c r="U451" s="3">
        <f>C451*3.915*(B451-P451)</f>
        <v>158248.41510000001</v>
      </c>
      <c r="V451" s="2">
        <v>43.957893083333339</v>
      </c>
      <c r="W451"/>
      <c r="X451"/>
    </row>
    <row r="452" spans="1:24" x14ac:dyDescent="0.25">
      <c r="A452" s="3">
        <v>-17.771833333333333</v>
      </c>
      <c r="B452" s="2">
        <v>8.6666666666666679</v>
      </c>
      <c r="C452" s="3">
        <v>4951.2160000000003</v>
      </c>
      <c r="D452" s="2">
        <v>29.444444444444443</v>
      </c>
      <c r="E452" s="3">
        <v>1235.5328</v>
      </c>
      <c r="F452" s="2">
        <v>7.6666666666666652</v>
      </c>
      <c r="G452" s="2">
        <v>38.333333333333336</v>
      </c>
      <c r="H452" s="1">
        <v>7.73</v>
      </c>
      <c r="I452" s="5">
        <f t="shared" si="28"/>
        <v>5.3844474000000142</v>
      </c>
      <c r="J452" s="2">
        <f t="shared" si="29"/>
        <v>13.937653293413174</v>
      </c>
      <c r="K452" s="3">
        <v>45.9</v>
      </c>
      <c r="L452" s="3">
        <v>86.688352899999998</v>
      </c>
      <c r="M452" s="3">
        <v>32.700000000000003</v>
      </c>
      <c r="N452" s="6"/>
      <c r="O452" s="5">
        <v>7.7222222222222214</v>
      </c>
      <c r="P452" s="5">
        <v>0.38888888888889045</v>
      </c>
      <c r="Q452" s="3">
        <v>3165.519816</v>
      </c>
      <c r="R452" s="4">
        <f t="shared" si="30"/>
        <v>0.57832586279722709</v>
      </c>
      <c r="S452" s="4">
        <f t="shared" si="31"/>
        <v>1.5010966318900023</v>
      </c>
      <c r="T452" s="2"/>
      <c r="U452" s="3">
        <f>C452*3.915*(B452-P452)</f>
        <v>160456.53251999998</v>
      </c>
      <c r="V452" s="2">
        <v>44.571259033333327</v>
      </c>
      <c r="W452"/>
      <c r="X452"/>
    </row>
    <row r="453" spans="1:24" x14ac:dyDescent="0.25">
      <c r="A453" s="3">
        <v>-17.771833333333333</v>
      </c>
      <c r="B453" s="2">
        <v>8.6666666666666679</v>
      </c>
      <c r="C453" s="3">
        <v>4973.9279999999999</v>
      </c>
      <c r="D453" s="2">
        <v>29.444444444444443</v>
      </c>
      <c r="E453" s="3">
        <v>1242.3463999999999</v>
      </c>
      <c r="F453" s="2">
        <v>7.6111111111111125</v>
      </c>
      <c r="G453" s="2">
        <v>38.333333333333336</v>
      </c>
      <c r="H453" s="1">
        <v>7.61</v>
      </c>
      <c r="I453" s="5">
        <f t="shared" si="28"/>
        <v>5.7096548499999988</v>
      </c>
      <c r="J453" s="2">
        <f t="shared" si="29"/>
        <v>13.937828950334625</v>
      </c>
      <c r="K453" s="3">
        <v>45.9</v>
      </c>
      <c r="L453" s="3">
        <v>86.640218700000005</v>
      </c>
      <c r="M453" s="3">
        <v>32.700000000000003</v>
      </c>
      <c r="N453" s="6"/>
      <c r="O453" s="5">
        <v>7.7222222222222214</v>
      </c>
      <c r="P453" s="5">
        <v>0.38888888888889045</v>
      </c>
      <c r="Q453" s="3">
        <v>3165.5597112</v>
      </c>
      <c r="R453" s="4">
        <f t="shared" si="30"/>
        <v>0.57833315146616693</v>
      </c>
      <c r="S453" s="4">
        <f t="shared" si="31"/>
        <v>1.5079823962564702</v>
      </c>
      <c r="T453" s="2"/>
      <c r="U453" s="3">
        <f>C453*3.915*(B453-P453)</f>
        <v>161192.57165999999</v>
      </c>
      <c r="V453" s="2">
        <v>44.775714349999994</v>
      </c>
      <c r="W453"/>
      <c r="X453"/>
    </row>
    <row r="454" spans="1:24" x14ac:dyDescent="0.25">
      <c r="A454" s="3">
        <v>-17.771833333333333</v>
      </c>
      <c r="B454" s="2">
        <v>8.6666666666666679</v>
      </c>
      <c r="C454" s="3">
        <v>4951.2160000000003</v>
      </c>
      <c r="D454" s="2">
        <v>29.444444444444443</v>
      </c>
      <c r="E454" s="3">
        <v>1244.6176</v>
      </c>
      <c r="F454" s="2">
        <v>7.6111111111111125</v>
      </c>
      <c r="G454" s="2">
        <v>38.333333333333336</v>
      </c>
      <c r="H454" s="1">
        <v>7.74</v>
      </c>
      <c r="I454" s="5">
        <f t="shared" si="28"/>
        <v>5.6835833666666655</v>
      </c>
      <c r="J454" s="2">
        <f t="shared" si="29"/>
        <v>13.937390473758365</v>
      </c>
      <c r="K454" s="3">
        <v>45.9</v>
      </c>
      <c r="L454" s="3">
        <v>86.594795199999993</v>
      </c>
      <c r="M454" s="3">
        <v>32.700000000000003</v>
      </c>
      <c r="N454" s="6"/>
      <c r="O454" s="5">
        <v>7.7222222222222214</v>
      </c>
      <c r="P454" s="5">
        <v>0.38888888888889045</v>
      </c>
      <c r="Q454" s="3">
        <v>3165.4601244</v>
      </c>
      <c r="R454" s="4">
        <f t="shared" si="30"/>
        <v>0.5783149574173595</v>
      </c>
      <c r="S454" s="4">
        <f t="shared" si="31"/>
        <v>1.5010966318900023</v>
      </c>
      <c r="T454" s="2"/>
      <c r="U454" s="3">
        <f>C454*3.915*(B454-P454)</f>
        <v>160456.53251999998</v>
      </c>
      <c r="V454" s="2">
        <v>44.571259033333327</v>
      </c>
      <c r="W454"/>
      <c r="X454"/>
    </row>
    <row r="455" spans="1:24" x14ac:dyDescent="0.25">
      <c r="A455" s="3">
        <v>-17.771833333333333</v>
      </c>
      <c r="B455" s="2">
        <v>8.6666666666666679</v>
      </c>
      <c r="C455" s="3">
        <v>4928.5039999999999</v>
      </c>
      <c r="D455" s="2">
        <v>29.444444444444443</v>
      </c>
      <c r="E455" s="3">
        <v>1240.0752</v>
      </c>
      <c r="F455" s="2">
        <v>7.6666666666666652</v>
      </c>
      <c r="G455" s="2">
        <v>38.333333333333336</v>
      </c>
      <c r="H455" s="1">
        <v>7.69</v>
      </c>
      <c r="I455" s="5">
        <f t="shared" si="28"/>
        <v>5.3597481000000142</v>
      </c>
      <c r="J455" s="2">
        <f t="shared" si="29"/>
        <v>13.937255061641423</v>
      </c>
      <c r="K455" s="3">
        <v>45.9</v>
      </c>
      <c r="L455" s="3">
        <v>86.559179299999997</v>
      </c>
      <c r="M455" s="3">
        <v>32.700000000000003</v>
      </c>
      <c r="N455" s="6"/>
      <c r="O455" s="5">
        <v>7.7222222222222214</v>
      </c>
      <c r="P455" s="5">
        <v>0.38888888888889045</v>
      </c>
      <c r="Q455" s="3">
        <v>3165.4293696</v>
      </c>
      <c r="R455" s="4">
        <f t="shared" si="30"/>
        <v>0.57830933865732037</v>
      </c>
      <c r="S455" s="4">
        <f t="shared" si="31"/>
        <v>1.4942108675235344</v>
      </c>
      <c r="T455" s="2"/>
      <c r="U455" s="3">
        <f>C455*3.915*(B455-P455)</f>
        <v>159720.49337999997</v>
      </c>
      <c r="V455" s="2">
        <v>44.366803716666659</v>
      </c>
      <c r="W455"/>
      <c r="X455"/>
    </row>
    <row r="456" spans="1:24" x14ac:dyDescent="0.25">
      <c r="A456" s="3">
        <v>-17.771833333333333</v>
      </c>
      <c r="B456" s="2">
        <v>8.6666666666666679</v>
      </c>
      <c r="C456" s="3">
        <v>4860.3679999999995</v>
      </c>
      <c r="D456" s="2">
        <v>29.499999999999996</v>
      </c>
      <c r="E456" s="3">
        <v>1226.4480000000001</v>
      </c>
      <c r="F456" s="2">
        <v>7.6666666666666652</v>
      </c>
      <c r="G456" s="2">
        <v>38.333333333333336</v>
      </c>
      <c r="H456" s="1">
        <v>7.85</v>
      </c>
      <c r="I456" s="5">
        <f t="shared" si="28"/>
        <v>5.2856502000000134</v>
      </c>
      <c r="J456" s="2">
        <f t="shared" si="29"/>
        <v>13.936499381824586</v>
      </c>
      <c r="K456" s="3">
        <v>45.9</v>
      </c>
      <c r="L456" s="3">
        <v>86.544424100000001</v>
      </c>
      <c r="M456" s="3">
        <v>32.700000000000003</v>
      </c>
      <c r="N456" s="6"/>
      <c r="O456" s="5">
        <v>7.7222222222222214</v>
      </c>
      <c r="P456" s="5">
        <v>0.38888888888889045</v>
      </c>
      <c r="Q456" s="3">
        <v>3165.2577396000001</v>
      </c>
      <c r="R456" s="4">
        <f t="shared" si="30"/>
        <v>0.57827798264832309</v>
      </c>
      <c r="S456" s="4">
        <f t="shared" si="31"/>
        <v>1.4735535744241306</v>
      </c>
      <c r="T456" s="2"/>
      <c r="U456" s="3">
        <f>C456*3.915*(B456-P456)</f>
        <v>157512.37595999995</v>
      </c>
      <c r="V456" s="2">
        <v>43.75343776666665</v>
      </c>
      <c r="W456"/>
      <c r="X456"/>
    </row>
    <row r="457" spans="1:24" x14ac:dyDescent="0.25">
      <c r="A457" s="3">
        <v>-17.771833333333333</v>
      </c>
      <c r="B457" s="2">
        <v>8.6666666666666679</v>
      </c>
      <c r="C457" s="3">
        <v>4860.3679999999995</v>
      </c>
      <c r="D457" s="2">
        <v>29.444444444444443</v>
      </c>
      <c r="E457" s="3">
        <v>1226.4480000000001</v>
      </c>
      <c r="F457" s="2">
        <v>7.6666666666666652</v>
      </c>
      <c r="G457" s="2">
        <v>38.333333333333336</v>
      </c>
      <c r="H457" s="1">
        <v>7.95</v>
      </c>
      <c r="I457" s="5">
        <f t="shared" si="28"/>
        <v>5.2856502000000134</v>
      </c>
      <c r="J457" s="2">
        <f t="shared" si="29"/>
        <v>13.935730783726664</v>
      </c>
      <c r="K457" s="3">
        <v>45.9</v>
      </c>
      <c r="L457" s="3">
        <v>86.521268599999999</v>
      </c>
      <c r="M457" s="3">
        <v>32.700000000000003</v>
      </c>
      <c r="N457" s="6"/>
      <c r="O457" s="5">
        <v>7.7222222222222214</v>
      </c>
      <c r="P457" s="5">
        <v>0.38888888888889045</v>
      </c>
      <c r="Q457" s="3">
        <v>3165.0831755999998</v>
      </c>
      <c r="R457" s="4">
        <f t="shared" si="30"/>
        <v>0.5782460906110648</v>
      </c>
      <c r="S457" s="4">
        <f t="shared" si="31"/>
        <v>1.4735535744241306</v>
      </c>
      <c r="T457" s="2"/>
      <c r="U457" s="3">
        <f>C457*3.915*(B457-P457)</f>
        <v>157512.37595999995</v>
      </c>
      <c r="V457" s="2">
        <v>43.75343776666665</v>
      </c>
      <c r="W457"/>
      <c r="X457"/>
    </row>
    <row r="458" spans="1:24" x14ac:dyDescent="0.25">
      <c r="A458" s="3">
        <v>-17.771833333333333</v>
      </c>
      <c r="B458" s="2">
        <v>8.6666666666666679</v>
      </c>
      <c r="C458" s="3">
        <v>4860.3679999999995</v>
      </c>
      <c r="D458" s="2">
        <v>29.444444444444443</v>
      </c>
      <c r="E458" s="3">
        <v>1230.9903999999999</v>
      </c>
      <c r="F458" s="2">
        <v>7.6666666666666652</v>
      </c>
      <c r="G458" s="2">
        <v>38.333333333333336</v>
      </c>
      <c r="H458" s="1">
        <v>7.84</v>
      </c>
      <c r="I458" s="5">
        <f t="shared" si="28"/>
        <v>5.2856502000000134</v>
      </c>
      <c r="J458" s="2">
        <f t="shared" si="29"/>
        <v>13.935568885170833</v>
      </c>
      <c r="K458" s="3">
        <v>45.9</v>
      </c>
      <c r="L458" s="3">
        <v>86.490486099999998</v>
      </c>
      <c r="M458" s="3">
        <v>32.700000000000003</v>
      </c>
      <c r="N458" s="6"/>
      <c r="O458" s="5">
        <v>7.7222222222222214</v>
      </c>
      <c r="P458" s="5">
        <v>0.38888888888889045</v>
      </c>
      <c r="Q458" s="3">
        <v>3165.0464051999998</v>
      </c>
      <c r="R458" s="4">
        <f t="shared" si="30"/>
        <v>0.57823937282866522</v>
      </c>
      <c r="S458" s="4">
        <f t="shared" si="31"/>
        <v>1.4735535744241306</v>
      </c>
      <c r="T458" s="2"/>
      <c r="U458" s="3">
        <f>C458*3.915*(B458-P458)</f>
        <v>157512.37595999995</v>
      </c>
      <c r="V458" s="2">
        <v>43.75343776666665</v>
      </c>
      <c r="W458"/>
      <c r="X458"/>
    </row>
    <row r="459" spans="1:24" x14ac:dyDescent="0.25">
      <c r="A459" s="3">
        <v>-17.771833333333333</v>
      </c>
      <c r="B459" s="2">
        <v>8.7222222222222232</v>
      </c>
      <c r="C459" s="3">
        <v>4860.3679999999995</v>
      </c>
      <c r="D459" s="2">
        <v>29.444444444444443</v>
      </c>
      <c r="E459" s="3">
        <v>1240.0752</v>
      </c>
      <c r="F459" s="2">
        <v>7.6666666666666652</v>
      </c>
      <c r="G459" s="2">
        <v>38.333333333333336</v>
      </c>
      <c r="H459" s="1">
        <v>7.74</v>
      </c>
      <c r="I459" s="5">
        <f t="shared" si="28"/>
        <v>5.5792974333333456</v>
      </c>
      <c r="J459" s="2">
        <f t="shared" si="29"/>
        <v>13.935716090172596</v>
      </c>
      <c r="K459" s="3">
        <v>45.9</v>
      </c>
      <c r="L459" s="3">
        <v>86.471386299999992</v>
      </c>
      <c r="M459" s="3">
        <v>32.700000000000003</v>
      </c>
      <c r="N459" s="6"/>
      <c r="O459" s="5">
        <v>7.7222222222222214</v>
      </c>
      <c r="P459" s="5">
        <v>0.38888888888889045</v>
      </c>
      <c r="Q459" s="3">
        <v>3165.0798384</v>
      </c>
      <c r="R459" s="4">
        <f t="shared" si="30"/>
        <v>0.5782454809200247</v>
      </c>
      <c r="S459" s="4">
        <f t="shared" si="31"/>
        <v>1.4735535744241306</v>
      </c>
      <c r="T459" s="2"/>
      <c r="U459" s="3">
        <f>C459*3.915*(B459-P459)</f>
        <v>158569.50599999994</v>
      </c>
      <c r="V459" s="2">
        <v>44.047084999999981</v>
      </c>
      <c r="W459"/>
      <c r="X459"/>
    </row>
    <row r="460" spans="1:24" x14ac:dyDescent="0.25">
      <c r="A460" s="3">
        <v>-17.771833333333333</v>
      </c>
      <c r="B460" s="2">
        <v>8.6666666666666679</v>
      </c>
      <c r="C460" s="3">
        <v>4837.6559999999999</v>
      </c>
      <c r="D460" s="2">
        <v>29.444444444444443</v>
      </c>
      <c r="E460" s="3">
        <v>1242.3463999999999</v>
      </c>
      <c r="F460" s="2">
        <v>7.6666666666666652</v>
      </c>
      <c r="G460" s="2">
        <v>38.333333333333336</v>
      </c>
      <c r="H460" s="1">
        <v>7.83</v>
      </c>
      <c r="I460" s="5">
        <f t="shared" si="28"/>
        <v>5.2609509000000143</v>
      </c>
      <c r="J460" s="2">
        <f t="shared" si="29"/>
        <v>13.935249082423388</v>
      </c>
      <c r="K460" s="3">
        <v>46</v>
      </c>
      <c r="L460" s="3">
        <v>86.43856869999999</v>
      </c>
      <c r="M460" s="3">
        <v>32.700000000000003</v>
      </c>
      <c r="N460" s="6"/>
      <c r="O460" s="5">
        <v>7.7777777777777777</v>
      </c>
      <c r="P460" s="5">
        <v>0.38888888888889045</v>
      </c>
      <c r="Q460" s="3">
        <v>3164.9737716</v>
      </c>
      <c r="R460" s="4">
        <f t="shared" si="30"/>
        <v>0.57822610300511978</v>
      </c>
      <c r="S460" s="4">
        <f t="shared" si="31"/>
        <v>1.4666678100576629</v>
      </c>
      <c r="T460" s="2"/>
      <c r="U460" s="3">
        <f>C460*3.915*(B460-P460)</f>
        <v>156776.33681999997</v>
      </c>
      <c r="V460" s="2">
        <v>43.54898244999999</v>
      </c>
      <c r="W460"/>
      <c r="X460"/>
    </row>
    <row r="461" spans="1:24" x14ac:dyDescent="0.25">
      <c r="A461" s="3">
        <v>-17.771833333333333</v>
      </c>
      <c r="B461" s="2">
        <v>8.6111111111111107</v>
      </c>
      <c r="C461" s="3">
        <v>4814.9439999999995</v>
      </c>
      <c r="D461" s="2">
        <v>29.444444444444443</v>
      </c>
      <c r="E461" s="3">
        <v>1246.8888000000002</v>
      </c>
      <c r="F461" s="2">
        <v>7.6111111111111125</v>
      </c>
      <c r="G461" s="2">
        <v>38.333333333333336</v>
      </c>
      <c r="H461" s="1">
        <v>7.91</v>
      </c>
      <c r="I461" s="5">
        <f t="shared" si="28"/>
        <v>5.2362515999999903</v>
      </c>
      <c r="J461" s="2">
        <f t="shared" si="29"/>
        <v>13.935394892567805</v>
      </c>
      <c r="K461" s="3">
        <v>46</v>
      </c>
      <c r="L461" s="3">
        <v>86.402215699999999</v>
      </c>
      <c r="M461" s="3">
        <v>32.700000000000003</v>
      </c>
      <c r="N461" s="6"/>
      <c r="O461" s="5">
        <v>7.7777777777777777</v>
      </c>
      <c r="P461" s="5">
        <v>0.38888888888889045</v>
      </c>
      <c r="Q461" s="3">
        <v>3165.0068879999999</v>
      </c>
      <c r="R461" s="4">
        <f t="shared" si="30"/>
        <v>0.57823215321858101</v>
      </c>
      <c r="S461" s="4">
        <f t="shared" si="31"/>
        <v>1.4597820456911947</v>
      </c>
      <c r="T461" s="2"/>
      <c r="U461" s="3">
        <f>C461*3.915*(B461-P461)</f>
        <v>154993.04735999994</v>
      </c>
      <c r="V461" s="2">
        <v>43.053624266666652</v>
      </c>
      <c r="W461"/>
      <c r="X461"/>
    </row>
    <row r="462" spans="1:24" x14ac:dyDescent="0.25">
      <c r="A462" s="3">
        <v>-17.771833333333333</v>
      </c>
      <c r="B462" s="2">
        <v>8.6111111111111107</v>
      </c>
      <c r="C462" s="3">
        <v>4837.6559999999999</v>
      </c>
      <c r="D462" s="2">
        <v>29.499999999999996</v>
      </c>
      <c r="E462" s="3">
        <v>1249.1600000000001</v>
      </c>
      <c r="F462" s="2">
        <v>7.6111111111111125</v>
      </c>
      <c r="G462" s="2">
        <v>38.333333333333336</v>
      </c>
      <c r="H462" s="1">
        <v>7.7</v>
      </c>
      <c r="I462" s="5">
        <f t="shared" si="28"/>
        <v>5.2609508999999903</v>
      </c>
      <c r="J462" s="2">
        <f t="shared" si="29"/>
        <v>13.935236306798169</v>
      </c>
      <c r="K462" s="3">
        <v>45.9</v>
      </c>
      <c r="L462" s="3">
        <v>86.371909799999997</v>
      </c>
      <c r="M462" s="3">
        <v>32.700000000000003</v>
      </c>
      <c r="N462" s="6"/>
      <c r="O462" s="5">
        <v>7.7222222222222214</v>
      </c>
      <c r="P462" s="5">
        <v>0.38888888888889045</v>
      </c>
      <c r="Q462" s="3">
        <v>3164.9708700000001</v>
      </c>
      <c r="R462" s="4">
        <f t="shared" si="30"/>
        <v>0.57822557289618948</v>
      </c>
      <c r="S462" s="4">
        <f t="shared" si="31"/>
        <v>1.4666678100576629</v>
      </c>
      <c r="T462" s="2"/>
      <c r="U462" s="3">
        <f>C462*3.915*(B462-P462)</f>
        <v>155724.14663999996</v>
      </c>
      <c r="V462" s="2">
        <v>43.256707399999989</v>
      </c>
      <c r="W462"/>
      <c r="X462"/>
    </row>
    <row r="463" spans="1:24" x14ac:dyDescent="0.25">
      <c r="A463" s="3">
        <v>-17.771833333333333</v>
      </c>
      <c r="B463" s="2">
        <v>8.6111111111111107</v>
      </c>
      <c r="C463" s="3">
        <v>4792.232</v>
      </c>
      <c r="D463" s="2">
        <v>29.444444444444443</v>
      </c>
      <c r="E463" s="3">
        <v>1246.8888000000002</v>
      </c>
      <c r="F463" s="2">
        <v>7.6111111111111125</v>
      </c>
      <c r="G463" s="2">
        <v>38.333333333333336</v>
      </c>
      <c r="H463" s="1">
        <v>7.91</v>
      </c>
      <c r="I463" s="5">
        <f t="shared" si="28"/>
        <v>5.2115522999999913</v>
      </c>
      <c r="J463" s="2">
        <f t="shared" si="29"/>
        <v>13.935077055301162</v>
      </c>
      <c r="K463" s="3">
        <v>45.9</v>
      </c>
      <c r="L463" s="3">
        <v>86.357956599999994</v>
      </c>
      <c r="M463" s="3">
        <v>32.700000000000003</v>
      </c>
      <c r="N463" s="6"/>
      <c r="O463" s="5">
        <v>7.7222222222222214</v>
      </c>
      <c r="P463" s="5">
        <v>0.38888888888889045</v>
      </c>
      <c r="Q463" s="3">
        <v>3164.9347008</v>
      </c>
      <c r="R463" s="4">
        <f t="shared" si="30"/>
        <v>0.5782189649502556</v>
      </c>
      <c r="S463" s="4">
        <f t="shared" si="31"/>
        <v>1.452896281324727</v>
      </c>
      <c r="T463" s="2"/>
      <c r="U463" s="3">
        <f>C463*3.915*(B463-P463)</f>
        <v>154261.94807999994</v>
      </c>
      <c r="V463" s="2">
        <v>42.850541133333316</v>
      </c>
      <c r="W463"/>
      <c r="X463"/>
    </row>
    <row r="464" spans="1:24" x14ac:dyDescent="0.25">
      <c r="A464" s="3">
        <v>-17.771833333333333</v>
      </c>
      <c r="B464" s="2">
        <v>8.6111111111111107</v>
      </c>
      <c r="C464" s="3">
        <v>4746.808</v>
      </c>
      <c r="D464" s="2">
        <v>29.444444444444443</v>
      </c>
      <c r="E464" s="3">
        <v>1240.0752</v>
      </c>
      <c r="F464" s="2">
        <v>7.6111111111111125</v>
      </c>
      <c r="G464" s="2">
        <v>38.333333333333336</v>
      </c>
      <c r="H464" s="1">
        <v>7.88</v>
      </c>
      <c r="I464" s="5">
        <f t="shared" si="28"/>
        <v>5.1621536999999913</v>
      </c>
      <c r="J464" s="2">
        <f t="shared" si="29"/>
        <v>13.935226954913702</v>
      </c>
      <c r="K464" s="3">
        <v>45.9</v>
      </c>
      <c r="L464" s="3">
        <v>86.3311779</v>
      </c>
      <c r="M464" s="3">
        <v>32.700000000000003</v>
      </c>
      <c r="N464" s="6"/>
      <c r="O464" s="5">
        <v>7.7222222222222214</v>
      </c>
      <c r="P464" s="5">
        <v>0.38888888888889045</v>
      </c>
      <c r="Q464" s="3">
        <v>3164.968746</v>
      </c>
      <c r="R464" s="4">
        <f t="shared" si="30"/>
        <v>0.5782251848511909</v>
      </c>
      <c r="S464" s="4">
        <f t="shared" si="31"/>
        <v>1.4391247525917912</v>
      </c>
      <c r="T464" s="2"/>
      <c r="U464" s="3">
        <f>C464*3.915*(B464-P464)</f>
        <v>152799.74951999995</v>
      </c>
      <c r="V464" s="2">
        <v>42.444374866666656</v>
      </c>
      <c r="W464"/>
      <c r="X464"/>
    </row>
    <row r="465" spans="1:24" x14ac:dyDescent="0.25">
      <c r="A465" s="3">
        <v>-17.771833333333333</v>
      </c>
      <c r="B465" s="2">
        <v>8.6111111111111107</v>
      </c>
      <c r="C465" s="3">
        <v>4792.232</v>
      </c>
      <c r="D465" s="2">
        <v>29.388888888888893</v>
      </c>
      <c r="E465" s="3">
        <v>1235.5328</v>
      </c>
      <c r="F465" s="2">
        <v>7.6111111111111125</v>
      </c>
      <c r="G465" s="2">
        <v>38.333333333333336</v>
      </c>
      <c r="H465" s="1">
        <v>7.87</v>
      </c>
      <c r="I465" s="5">
        <f t="shared" si="28"/>
        <v>5.2115522999999913</v>
      </c>
      <c r="J465" s="2">
        <f t="shared" si="29"/>
        <v>13.934762673476577</v>
      </c>
      <c r="K465" s="3">
        <v>45.8</v>
      </c>
      <c r="L465" s="3">
        <v>86.3065924</v>
      </c>
      <c r="M465" s="3">
        <v>32.700000000000003</v>
      </c>
      <c r="N465" s="6"/>
      <c r="O465" s="5">
        <v>7.6666666666666652</v>
      </c>
      <c r="P465" s="5">
        <v>0.38888888888889045</v>
      </c>
      <c r="Q465" s="3">
        <v>3164.8632984000001</v>
      </c>
      <c r="R465" s="4">
        <f t="shared" si="30"/>
        <v>0.5782059200612687</v>
      </c>
      <c r="S465" s="4">
        <f t="shared" si="31"/>
        <v>1.452896281324727</v>
      </c>
      <c r="T465" s="2"/>
      <c r="U465" s="3">
        <f>C465*3.915*(B465-P465)</f>
        <v>154261.94807999994</v>
      </c>
      <c r="V465" s="2">
        <v>42.850541133333316</v>
      </c>
      <c r="W465"/>
      <c r="X465"/>
    </row>
    <row r="466" spans="1:24" x14ac:dyDescent="0.25">
      <c r="A466" s="3">
        <v>-17.771833333333333</v>
      </c>
      <c r="B466" s="2">
        <v>8.6111111111111107</v>
      </c>
      <c r="C466" s="3">
        <v>4792.232</v>
      </c>
      <c r="D466" s="2">
        <v>29.222222222222218</v>
      </c>
      <c r="E466" s="3">
        <v>1235.5328</v>
      </c>
      <c r="F466" s="2">
        <v>7.5555555555555562</v>
      </c>
      <c r="G466" s="2">
        <v>38.333333333333336</v>
      </c>
      <c r="H466" s="1">
        <v>7.79</v>
      </c>
      <c r="I466" s="5">
        <f t="shared" si="28"/>
        <v>5.5010829833333279</v>
      </c>
      <c r="J466" s="2">
        <f t="shared" si="29"/>
        <v>13.933671942585416</v>
      </c>
      <c r="K466" s="3">
        <v>45.8</v>
      </c>
      <c r="L466" s="3">
        <v>86.288195000000002</v>
      </c>
      <c r="M466" s="3">
        <v>32.700000000000003</v>
      </c>
      <c r="N466" s="6"/>
      <c r="O466" s="5">
        <v>7.6666666666666652</v>
      </c>
      <c r="P466" s="5">
        <v>0.38888888888889045</v>
      </c>
      <c r="Q466" s="3">
        <v>3164.6155715999998</v>
      </c>
      <c r="R466" s="4">
        <f t="shared" si="30"/>
        <v>0.578160661518067</v>
      </c>
      <c r="S466" s="4">
        <f t="shared" si="31"/>
        <v>1.452896281324727</v>
      </c>
      <c r="T466" s="2"/>
      <c r="U466" s="3">
        <f>C466*3.915*(B466-P466)</f>
        <v>154261.94807999994</v>
      </c>
      <c r="V466" s="2">
        <v>42.850541133333316</v>
      </c>
      <c r="W466"/>
      <c r="X466"/>
    </row>
    <row r="467" spans="1:24" x14ac:dyDescent="0.25">
      <c r="A467" s="3">
        <v>-17.771833333333333</v>
      </c>
      <c r="B467" s="2">
        <v>8.6111111111111107</v>
      </c>
      <c r="C467" s="3">
        <v>4792.232</v>
      </c>
      <c r="D467" s="2">
        <v>29.166666666666664</v>
      </c>
      <c r="E467" s="3">
        <v>1233.2616</v>
      </c>
      <c r="F467" s="2">
        <v>7.6111111111111125</v>
      </c>
      <c r="G467" s="2">
        <v>38.333333333333336</v>
      </c>
      <c r="H467" s="1">
        <v>7.91</v>
      </c>
      <c r="I467" s="5">
        <f t="shared" si="28"/>
        <v>5.2115522999999913</v>
      </c>
      <c r="J467" s="2">
        <f t="shared" si="29"/>
        <v>13.932871912645298</v>
      </c>
      <c r="K467" s="3">
        <v>45.8</v>
      </c>
      <c r="L467" s="3">
        <v>86.2573376</v>
      </c>
      <c r="M467" s="3">
        <v>32.700000000000003</v>
      </c>
      <c r="N467" s="6"/>
      <c r="O467" s="5">
        <v>7.6666666666666652</v>
      </c>
      <c r="P467" s="5">
        <v>0.38888888888889045</v>
      </c>
      <c r="Q467" s="3">
        <v>3164.4338688000003</v>
      </c>
      <c r="R467" s="4">
        <f t="shared" si="30"/>
        <v>0.57812746525499159</v>
      </c>
      <c r="S467" s="4">
        <f t="shared" si="31"/>
        <v>1.452896281324727</v>
      </c>
      <c r="T467" s="2"/>
      <c r="U467" s="3">
        <f>C467*3.915*(B467-P467)</f>
        <v>154261.94807999994</v>
      </c>
      <c r="V467" s="2">
        <v>42.850541133333316</v>
      </c>
      <c r="W467"/>
      <c r="X467"/>
    </row>
    <row r="468" spans="1:24" x14ac:dyDescent="0.25">
      <c r="A468" s="3">
        <v>-17.771833333333333</v>
      </c>
      <c r="B468" s="2">
        <v>8.6111111111111107</v>
      </c>
      <c r="C468" s="3">
        <v>4814.9439999999995</v>
      </c>
      <c r="D468" s="2">
        <v>29.111111111111114</v>
      </c>
      <c r="E468" s="3">
        <v>1242.3463999999999</v>
      </c>
      <c r="F468" s="2">
        <v>7.6111111111111125</v>
      </c>
      <c r="G468" s="2">
        <v>38.333333333333336</v>
      </c>
      <c r="H468" s="1">
        <v>7.76</v>
      </c>
      <c r="I468" s="5">
        <f t="shared" si="28"/>
        <v>5.2362515999999903</v>
      </c>
      <c r="J468" s="2">
        <f t="shared" si="29"/>
        <v>13.931749036632615</v>
      </c>
      <c r="K468" s="3">
        <v>45.8</v>
      </c>
      <c r="L468" s="3">
        <v>86.227464900000001</v>
      </c>
      <c r="M468" s="3">
        <v>32.700000000000003</v>
      </c>
      <c r="N468" s="6"/>
      <c r="O468" s="5">
        <v>7.6666666666666652</v>
      </c>
      <c r="P468" s="5">
        <v>0.38888888888889045</v>
      </c>
      <c r="Q468" s="3">
        <v>3164.1788411999996</v>
      </c>
      <c r="R468" s="4">
        <f t="shared" si="30"/>
        <v>0.57808087288932009</v>
      </c>
      <c r="S468" s="4">
        <f t="shared" si="31"/>
        <v>1.4597820456911947</v>
      </c>
      <c r="T468" s="2"/>
      <c r="U468" s="3">
        <f>C468*3.915*(B468-P468)</f>
        <v>154993.04735999994</v>
      </c>
      <c r="V468" s="2">
        <v>43.053624266666652</v>
      </c>
      <c r="W468"/>
      <c r="X468"/>
    </row>
    <row r="469" spans="1:24" x14ac:dyDescent="0.25">
      <c r="A469" s="3">
        <v>-17.771833333333333</v>
      </c>
      <c r="B469" s="2">
        <v>8.6111111111111107</v>
      </c>
      <c r="C469" s="3">
        <v>4905.7920000000004</v>
      </c>
      <c r="D469" s="2">
        <v>29.111111111111114</v>
      </c>
      <c r="E469" s="3">
        <v>1242.3463999999999</v>
      </c>
      <c r="F469" s="2">
        <v>7.5555555555555562</v>
      </c>
      <c r="G469" s="2">
        <v>38.333333333333336</v>
      </c>
      <c r="H469" s="1">
        <v>7.71</v>
      </c>
      <c r="I469" s="5">
        <f t="shared" si="28"/>
        <v>5.6314403999999953</v>
      </c>
      <c r="J469" s="2">
        <f t="shared" si="29"/>
        <v>13.93122658330398</v>
      </c>
      <c r="K469" s="3">
        <v>45.8</v>
      </c>
      <c r="L469" s="3">
        <v>86.2058526</v>
      </c>
      <c r="M469" s="3">
        <v>32.700000000000003</v>
      </c>
      <c r="N469" s="6"/>
      <c r="O469" s="5">
        <v>7.6666666666666652</v>
      </c>
      <c r="P469" s="5">
        <v>0.38888888888889045</v>
      </c>
      <c r="Q469" s="3">
        <v>3164.0601815999999</v>
      </c>
      <c r="R469" s="4">
        <f t="shared" si="30"/>
        <v>0.57805919432796593</v>
      </c>
      <c r="S469" s="4">
        <f t="shared" si="31"/>
        <v>1.4873251031570667</v>
      </c>
      <c r="T469" s="2"/>
      <c r="U469" s="3">
        <f>C469*3.915*(B469-P469)</f>
        <v>157917.44447999995</v>
      </c>
      <c r="V469" s="2">
        <v>43.865956799999985</v>
      </c>
      <c r="W469"/>
      <c r="X469"/>
    </row>
    <row r="470" spans="1:24" x14ac:dyDescent="0.25">
      <c r="A470" s="3">
        <v>-17.771833333333333</v>
      </c>
      <c r="B470" s="2">
        <v>8.6111111111111107</v>
      </c>
      <c r="C470" s="3">
        <v>4905.7920000000004</v>
      </c>
      <c r="D470" s="2">
        <v>29.111111111111114</v>
      </c>
      <c r="E470" s="3">
        <v>1249.1600000000001</v>
      </c>
      <c r="F470" s="2">
        <v>7.5555555555555562</v>
      </c>
      <c r="G470" s="2">
        <v>38.333333333333336</v>
      </c>
      <c r="H470" s="1">
        <v>7.78</v>
      </c>
      <c r="I470" s="5">
        <f t="shared" si="28"/>
        <v>5.6314403999999953</v>
      </c>
      <c r="J470" s="2">
        <f t="shared" si="29"/>
        <v>13.93069712398732</v>
      </c>
      <c r="K470" s="3">
        <v>45.8</v>
      </c>
      <c r="L470" s="3">
        <v>86.180507800000001</v>
      </c>
      <c r="M470" s="3">
        <v>32.700000000000003</v>
      </c>
      <c r="N470" s="6"/>
      <c r="O470" s="5">
        <v>7.6666666666666652</v>
      </c>
      <c r="P470" s="5">
        <v>0.38888888888889045</v>
      </c>
      <c r="Q470" s="3">
        <v>3163.9399308000002</v>
      </c>
      <c r="R470" s="4">
        <f t="shared" si="30"/>
        <v>0.57803722506171451</v>
      </c>
      <c r="S470" s="4">
        <f t="shared" si="31"/>
        <v>1.4873251031570667</v>
      </c>
      <c r="T470" s="2"/>
      <c r="U470" s="3">
        <f>C470*3.915*(B470-P470)</f>
        <v>157917.44447999995</v>
      </c>
      <c r="V470" s="2">
        <v>43.865956799999985</v>
      </c>
      <c r="W470"/>
      <c r="X470"/>
    </row>
    <row r="471" spans="1:24" x14ac:dyDescent="0.25">
      <c r="A471" s="3">
        <v>-17.771833333333333</v>
      </c>
      <c r="B471" s="2">
        <v>8.5555555555555554</v>
      </c>
      <c r="C471" s="3">
        <v>4883.0800000000008</v>
      </c>
      <c r="D471" s="2">
        <v>29.111111111111114</v>
      </c>
      <c r="E471" s="3">
        <v>1240.0752</v>
      </c>
      <c r="F471" s="2">
        <v>7.5555555555555562</v>
      </c>
      <c r="G471" s="2">
        <v>37.777777777777779</v>
      </c>
      <c r="H471" s="1">
        <v>7.85</v>
      </c>
      <c r="I471" s="5">
        <f t="shared" si="28"/>
        <v>5.3103494999999965</v>
      </c>
      <c r="J471" s="2">
        <f t="shared" si="29"/>
        <v>13.930470459668898</v>
      </c>
      <c r="K471" s="3">
        <v>45.8</v>
      </c>
      <c r="L471" s="3">
        <v>86.161306699999997</v>
      </c>
      <c r="M471" s="3">
        <v>32.700000000000003</v>
      </c>
      <c r="N471" s="6"/>
      <c r="O471" s="5">
        <v>7.6666666666666652</v>
      </c>
      <c r="P471" s="5">
        <v>0.38888888888889045</v>
      </c>
      <c r="Q471" s="3">
        <v>3163.8884508000001</v>
      </c>
      <c r="R471" s="4">
        <f t="shared" si="30"/>
        <v>0.57802781990327368</v>
      </c>
      <c r="S471" s="4">
        <f t="shared" si="31"/>
        <v>1.480439338790599</v>
      </c>
      <c r="T471" s="2"/>
      <c r="U471" s="3">
        <f>C471*3.915*(B471-P471)</f>
        <v>156124.27529999998</v>
      </c>
      <c r="V471" s="2">
        <v>43.367854249999993</v>
      </c>
      <c r="W471"/>
      <c r="X471"/>
    </row>
    <row r="472" spans="1:24" x14ac:dyDescent="0.25">
      <c r="A472" s="3">
        <v>-17.771833333333333</v>
      </c>
      <c r="B472" s="2">
        <v>8.5555555555555554</v>
      </c>
      <c r="C472" s="3">
        <v>4860.3679999999995</v>
      </c>
      <c r="D472" s="2">
        <v>29.055555555555554</v>
      </c>
      <c r="E472" s="3">
        <v>1230.9903999999999</v>
      </c>
      <c r="F472" s="2">
        <v>7.5555555555555562</v>
      </c>
      <c r="G472" s="2">
        <v>37.777777777777779</v>
      </c>
      <c r="H472" s="1">
        <v>7.71</v>
      </c>
      <c r="I472" s="5">
        <f t="shared" si="28"/>
        <v>5.2856501999999947</v>
      </c>
      <c r="J472" s="2">
        <f t="shared" si="29"/>
        <v>13.929623258189503</v>
      </c>
      <c r="K472" s="3">
        <v>45.8</v>
      </c>
      <c r="L472" s="3">
        <v>86.147301099999993</v>
      </c>
      <c r="M472" s="3">
        <v>32.700000000000003</v>
      </c>
      <c r="N472" s="6"/>
      <c r="O472" s="5">
        <v>7.6666666666666652</v>
      </c>
      <c r="P472" s="5">
        <v>0.38888888888889045</v>
      </c>
      <c r="Q472" s="3">
        <v>3163.6960343999999</v>
      </c>
      <c r="R472" s="4">
        <f t="shared" si="30"/>
        <v>0.57799266631491708</v>
      </c>
      <c r="S472" s="4">
        <f t="shared" si="31"/>
        <v>1.4735535744241306</v>
      </c>
      <c r="T472" s="2"/>
      <c r="U472" s="3">
        <f>C472*3.915*(B472-P472)</f>
        <v>155398.11587999994</v>
      </c>
      <c r="V472" s="2">
        <v>43.16614329999998</v>
      </c>
      <c r="W472"/>
      <c r="X472"/>
    </row>
    <row r="473" spans="1:24" x14ac:dyDescent="0.25">
      <c r="A473" s="3">
        <v>-17.771833333333333</v>
      </c>
      <c r="B473" s="2">
        <v>8.5555555555555554</v>
      </c>
      <c r="C473" s="3">
        <v>4837.6559999999999</v>
      </c>
      <c r="D473" s="2">
        <v>29</v>
      </c>
      <c r="E473" s="3">
        <v>1226.4480000000001</v>
      </c>
      <c r="F473" s="2">
        <v>7.5555555555555562</v>
      </c>
      <c r="G473" s="2">
        <v>37.777777777777779</v>
      </c>
      <c r="H473" s="1">
        <v>7.9</v>
      </c>
      <c r="I473" s="5">
        <f t="shared" si="28"/>
        <v>5.2609508999999957</v>
      </c>
      <c r="J473" s="2">
        <f t="shared" si="29"/>
        <v>13.928762853117295</v>
      </c>
      <c r="K473" s="3">
        <v>45.7</v>
      </c>
      <c r="L473" s="3">
        <v>86.11809860000001</v>
      </c>
      <c r="M473" s="3">
        <v>32.700000000000003</v>
      </c>
      <c r="N473" s="6"/>
      <c r="O473" s="5">
        <v>7.6111111111111125</v>
      </c>
      <c r="P473" s="5">
        <v>0.38888888888889045</v>
      </c>
      <c r="Q473" s="3">
        <v>3163.5006192000001</v>
      </c>
      <c r="R473" s="4">
        <f t="shared" si="30"/>
        <v>0.57795696485963877</v>
      </c>
      <c r="S473" s="4">
        <f t="shared" si="31"/>
        <v>1.4666678100576629</v>
      </c>
      <c r="T473" s="2"/>
      <c r="U473" s="3">
        <f>C473*3.915*(B473-P473)</f>
        <v>154671.95645999996</v>
      </c>
      <c r="V473" s="2">
        <v>42.964432349999989</v>
      </c>
      <c r="W473"/>
      <c r="X473"/>
    </row>
    <row r="474" spans="1:24" x14ac:dyDescent="0.25">
      <c r="A474" s="3">
        <v>-17.771833333333333</v>
      </c>
      <c r="B474" s="2">
        <v>8.5555555555555554</v>
      </c>
      <c r="C474" s="3">
        <v>4837.6559999999999</v>
      </c>
      <c r="D474" s="2">
        <v>29</v>
      </c>
      <c r="E474" s="3">
        <v>1217.3632</v>
      </c>
      <c r="F474" s="2">
        <v>7.5555555555555562</v>
      </c>
      <c r="G474" s="2">
        <v>38.333333333333336</v>
      </c>
      <c r="H474" s="1">
        <v>7.78</v>
      </c>
      <c r="I474" s="5">
        <f t="shared" si="28"/>
        <v>5.2609508999999957</v>
      </c>
      <c r="J474" s="2">
        <f t="shared" si="29"/>
        <v>13.928199029587882</v>
      </c>
      <c r="K474" s="3">
        <v>45.7</v>
      </c>
      <c r="L474" s="3">
        <v>86.097413299999999</v>
      </c>
      <c r="M474" s="3">
        <v>32.700000000000003</v>
      </c>
      <c r="N474" s="6"/>
      <c r="O474" s="5">
        <v>7.6111111111111125</v>
      </c>
      <c r="P474" s="5">
        <v>0.38888888888889045</v>
      </c>
      <c r="Q474" s="3">
        <v>3163.3725635999999</v>
      </c>
      <c r="R474" s="4">
        <f t="shared" si="30"/>
        <v>0.57793356969244325</v>
      </c>
      <c r="S474" s="4">
        <f t="shared" si="31"/>
        <v>1.4666678100576629</v>
      </c>
      <c r="T474" s="2"/>
      <c r="U474" s="3">
        <f>C474*3.915*(B474-P474)</f>
        <v>154671.95645999996</v>
      </c>
      <c r="V474" s="2">
        <v>42.964432349999989</v>
      </c>
      <c r="W474"/>
      <c r="X474"/>
    </row>
    <row r="475" spans="1:24" x14ac:dyDescent="0.25">
      <c r="A475" s="3">
        <v>-17.771833333333333</v>
      </c>
      <c r="B475" s="2">
        <v>8.6111111111111107</v>
      </c>
      <c r="C475" s="3">
        <v>4814.9439999999995</v>
      </c>
      <c r="D475" s="2">
        <v>29.055555555555554</v>
      </c>
      <c r="E475" s="3">
        <v>1199.1936000000001</v>
      </c>
      <c r="F475" s="2">
        <v>7.5555555555555562</v>
      </c>
      <c r="G475" s="2">
        <v>38.333333333333336</v>
      </c>
      <c r="H475" s="1">
        <v>7.66</v>
      </c>
      <c r="I475" s="5">
        <f t="shared" si="28"/>
        <v>5.5271544666666603</v>
      </c>
      <c r="J475" s="2">
        <f t="shared" si="29"/>
        <v>13.927628073265232</v>
      </c>
      <c r="K475" s="3">
        <v>45.7</v>
      </c>
      <c r="L475" s="3">
        <v>86.075295799999992</v>
      </c>
      <c r="M475" s="3">
        <v>32.700000000000003</v>
      </c>
      <c r="N475" s="6"/>
      <c r="O475" s="5">
        <v>7.6111111111111125</v>
      </c>
      <c r="P475" s="5">
        <v>0.38888888888889045</v>
      </c>
      <c r="Q475" s="3">
        <v>3163.2428879999998</v>
      </c>
      <c r="R475" s="4">
        <f t="shared" si="30"/>
        <v>0.57790987855872333</v>
      </c>
      <c r="S475" s="4">
        <f t="shared" si="31"/>
        <v>1.4597820456911947</v>
      </c>
      <c r="T475" s="2"/>
      <c r="U475" s="3">
        <f>C475*3.915*(B475-P475)</f>
        <v>154993.04735999994</v>
      </c>
      <c r="V475" s="2">
        <v>43.053624266666652</v>
      </c>
      <c r="W475"/>
      <c r="X475"/>
    </row>
    <row r="476" spans="1:24" x14ac:dyDescent="0.25">
      <c r="A476" s="3">
        <v>-17.771833333333333</v>
      </c>
      <c r="B476" s="2">
        <v>8.6111111111111107</v>
      </c>
      <c r="C476" s="3">
        <v>4883.0800000000008</v>
      </c>
      <c r="D476" s="2">
        <v>29.111111111111114</v>
      </c>
      <c r="E476" s="3">
        <v>1194.6512</v>
      </c>
      <c r="F476" s="2">
        <v>7.5555555555555562</v>
      </c>
      <c r="G476" s="2">
        <v>38.333333333333336</v>
      </c>
      <c r="H476" s="1">
        <v>7.74</v>
      </c>
      <c r="I476" s="5">
        <f t="shared" si="28"/>
        <v>5.605368916666662</v>
      </c>
      <c r="J476" s="2">
        <f t="shared" si="29"/>
        <v>13.927669601972525</v>
      </c>
      <c r="K476" s="3">
        <v>45.7</v>
      </c>
      <c r="L476" s="3">
        <v>86.063417399999992</v>
      </c>
      <c r="M476" s="3">
        <v>32.700000000000003</v>
      </c>
      <c r="N476" s="6"/>
      <c r="O476" s="5">
        <v>7.6111111111111125</v>
      </c>
      <c r="P476" s="5">
        <v>0.38888888888889045</v>
      </c>
      <c r="Q476" s="3">
        <v>3163.2523200000001</v>
      </c>
      <c r="R476" s="4">
        <f t="shared" si="30"/>
        <v>0.5779116017415985</v>
      </c>
      <c r="S476" s="4">
        <f t="shared" si="31"/>
        <v>1.480439338790599</v>
      </c>
      <c r="T476" s="2"/>
      <c r="U476" s="3">
        <f>C476*3.915*(B476-P476)</f>
        <v>157186.34519999998</v>
      </c>
      <c r="V476" s="2">
        <v>43.662873666666663</v>
      </c>
      <c r="W476"/>
      <c r="X476"/>
    </row>
    <row r="477" spans="1:24" x14ac:dyDescent="0.25">
      <c r="A477" s="3">
        <v>-17.771833333333333</v>
      </c>
      <c r="B477" s="2">
        <v>8.6111111111111107</v>
      </c>
      <c r="C477" s="3">
        <v>4928.5039999999999</v>
      </c>
      <c r="D477" s="2">
        <v>29.166666666666664</v>
      </c>
      <c r="E477" s="3">
        <v>1185.5663999999999</v>
      </c>
      <c r="F477" s="2">
        <v>7.6111111111111125</v>
      </c>
      <c r="G477" s="2">
        <v>38.333333333333336</v>
      </c>
      <c r="H477" s="1">
        <v>7.91</v>
      </c>
      <c r="I477" s="5">
        <f t="shared" si="28"/>
        <v>5.3597480999999902</v>
      </c>
      <c r="J477" s="2">
        <f t="shared" si="29"/>
        <v>13.92740641775273</v>
      </c>
      <c r="K477" s="3">
        <v>45.7</v>
      </c>
      <c r="L477" s="3">
        <v>86.049386699999999</v>
      </c>
      <c r="M477" s="3">
        <v>32.799999999999997</v>
      </c>
      <c r="N477" s="6"/>
      <c r="O477" s="5">
        <v>7.6111111111111125</v>
      </c>
      <c r="P477" s="5">
        <v>0.44444444444444287</v>
      </c>
      <c r="Q477" s="3">
        <v>3163.1925455999999</v>
      </c>
      <c r="R477" s="4">
        <f t="shared" si="30"/>
        <v>0.57790068123455307</v>
      </c>
      <c r="S477" s="4">
        <f t="shared" si="31"/>
        <v>1.4942108675235344</v>
      </c>
      <c r="T477" s="2"/>
      <c r="U477" s="3">
        <f>C477*3.915*(B477-P477)</f>
        <v>157576.59414000003</v>
      </c>
      <c r="V477" s="2">
        <v>43.771276150000006</v>
      </c>
      <c r="W477"/>
      <c r="X477"/>
    </row>
    <row r="478" spans="1:24" x14ac:dyDescent="0.25">
      <c r="A478" s="3">
        <v>-17.771833333333333</v>
      </c>
      <c r="B478" s="2">
        <v>8.6111111111111107</v>
      </c>
      <c r="C478" s="3">
        <v>4951.2160000000003</v>
      </c>
      <c r="D478" s="2">
        <v>29.166666666666664</v>
      </c>
      <c r="E478" s="3">
        <v>1183.2952</v>
      </c>
      <c r="F478" s="2">
        <v>7.6111111111111125</v>
      </c>
      <c r="G478" s="2">
        <v>38.333333333333336</v>
      </c>
      <c r="H478" s="1">
        <v>7.91</v>
      </c>
      <c r="I478" s="5">
        <f t="shared" si="28"/>
        <v>5.3844473999999902</v>
      </c>
      <c r="J478" s="2">
        <f t="shared" si="29"/>
        <v>13.926212752729834</v>
      </c>
      <c r="K478" s="3">
        <v>45.8</v>
      </c>
      <c r="L478" s="3">
        <v>86.029656799999998</v>
      </c>
      <c r="M478" s="3">
        <v>32.799999999999997</v>
      </c>
      <c r="N478" s="6"/>
      <c r="O478" s="5">
        <v>7.6666666666666652</v>
      </c>
      <c r="P478" s="5">
        <v>0.44444444444444287</v>
      </c>
      <c r="Q478" s="3">
        <v>3162.9214403999999</v>
      </c>
      <c r="R478" s="4">
        <f t="shared" si="30"/>
        <v>0.57785115156555322</v>
      </c>
      <c r="S478" s="4">
        <f t="shared" si="31"/>
        <v>1.5010966318900023</v>
      </c>
      <c r="T478" s="2"/>
      <c r="U478" s="3">
        <f>C478*3.915*(B478-P478)</f>
        <v>158302.75356000001</v>
      </c>
      <c r="V478" s="2">
        <v>43.972987100000005</v>
      </c>
      <c r="W478"/>
      <c r="X478"/>
    </row>
    <row r="479" spans="1:24" x14ac:dyDescent="0.25">
      <c r="A479" s="3">
        <v>-17.771833333333333</v>
      </c>
      <c r="B479" s="2">
        <v>8.6111111111111107</v>
      </c>
      <c r="C479" s="3">
        <v>4951.2160000000003</v>
      </c>
      <c r="D479" s="2">
        <v>29.166666666666664</v>
      </c>
      <c r="E479" s="3">
        <v>1183.2952</v>
      </c>
      <c r="F479" s="2">
        <v>7.5555555555555562</v>
      </c>
      <c r="G479" s="2">
        <v>38.333333333333336</v>
      </c>
      <c r="H479" s="1">
        <v>7.82</v>
      </c>
      <c r="I479" s="5">
        <f t="shared" si="28"/>
        <v>5.6835833666666611</v>
      </c>
      <c r="J479" s="2">
        <f t="shared" si="29"/>
        <v>13.924999638957379</v>
      </c>
      <c r="K479" s="3">
        <v>45.8</v>
      </c>
      <c r="L479" s="3">
        <v>86.006203400000004</v>
      </c>
      <c r="M479" s="3">
        <v>32.799999999999997</v>
      </c>
      <c r="N479" s="6"/>
      <c r="O479" s="5">
        <v>7.6666666666666652</v>
      </c>
      <c r="P479" s="5">
        <v>0.44444444444444287</v>
      </c>
      <c r="Q479" s="3">
        <v>3162.6459180000002</v>
      </c>
      <c r="R479" s="4">
        <f t="shared" si="30"/>
        <v>0.57780081489449708</v>
      </c>
      <c r="S479" s="4">
        <f t="shared" si="31"/>
        <v>1.5010966318900023</v>
      </c>
      <c r="T479" s="2"/>
      <c r="U479" s="3">
        <f>C479*3.915*(B479-P479)</f>
        <v>158302.75356000001</v>
      </c>
      <c r="V479" s="2">
        <v>43.972987100000005</v>
      </c>
      <c r="W479"/>
      <c r="X479"/>
    </row>
    <row r="480" spans="1:24" x14ac:dyDescent="0.25">
      <c r="A480" s="3">
        <v>-17.771833333333333</v>
      </c>
      <c r="B480" s="2">
        <v>8.6111111111111107</v>
      </c>
      <c r="C480" s="3">
        <v>4905.7920000000004</v>
      </c>
      <c r="D480" s="2">
        <v>29.166666666666664</v>
      </c>
      <c r="E480" s="3">
        <v>1178.7528000000002</v>
      </c>
      <c r="F480" s="2">
        <v>7.5555555555555562</v>
      </c>
      <c r="G480" s="2">
        <v>38.333333333333336</v>
      </c>
      <c r="H480" s="1">
        <v>7.76</v>
      </c>
      <c r="I480" s="5">
        <f t="shared" si="28"/>
        <v>5.6314403999999953</v>
      </c>
      <c r="J480" s="2">
        <f t="shared" si="29"/>
        <v>13.924076845720323</v>
      </c>
      <c r="K480" s="3">
        <v>45.8</v>
      </c>
      <c r="L480" s="3">
        <v>85.980911800000001</v>
      </c>
      <c r="M480" s="3">
        <v>32.799999999999997</v>
      </c>
      <c r="N480" s="6"/>
      <c r="O480" s="5">
        <v>7.6666666666666652</v>
      </c>
      <c r="P480" s="5">
        <v>0.44444444444444287</v>
      </c>
      <c r="Q480" s="3">
        <v>3162.4363331999998</v>
      </c>
      <c r="R480" s="4">
        <f t="shared" si="30"/>
        <v>0.5777625247186855</v>
      </c>
      <c r="S480" s="4">
        <f t="shared" si="31"/>
        <v>1.4873251031570667</v>
      </c>
      <c r="T480" s="2"/>
      <c r="U480" s="3">
        <f>C480*3.915*(B480-P480)</f>
        <v>156850.43472000002</v>
      </c>
      <c r="V480" s="2">
        <v>43.569565200000007</v>
      </c>
      <c r="W480"/>
      <c r="X480"/>
    </row>
    <row r="481" spans="1:24" x14ac:dyDescent="0.25">
      <c r="A481" s="3">
        <v>-17.771833333333333</v>
      </c>
      <c r="B481" s="2">
        <v>8.6111111111111107</v>
      </c>
      <c r="C481" s="3">
        <v>4905.7920000000004</v>
      </c>
      <c r="D481" s="2">
        <v>29.222222222222218</v>
      </c>
      <c r="E481" s="3">
        <v>1185.5663999999999</v>
      </c>
      <c r="F481" s="2">
        <v>7.5555555555555562</v>
      </c>
      <c r="G481" s="2">
        <v>38.333333333333336</v>
      </c>
      <c r="H481" s="1">
        <v>7.9</v>
      </c>
      <c r="I481" s="5">
        <f t="shared" si="28"/>
        <v>5.6314403999999953</v>
      </c>
      <c r="J481" s="2">
        <f t="shared" si="29"/>
        <v>13.923760244804507</v>
      </c>
      <c r="K481" s="3">
        <v>45.8</v>
      </c>
      <c r="L481" s="3">
        <v>85.952394699999999</v>
      </c>
      <c r="M481" s="3">
        <v>32.799999999999997</v>
      </c>
      <c r="N481" s="6"/>
      <c r="O481" s="5">
        <v>7.6666666666666652</v>
      </c>
      <c r="P481" s="5">
        <v>0.44444444444444287</v>
      </c>
      <c r="Q481" s="3">
        <v>3162.3644267999998</v>
      </c>
      <c r="R481" s="4">
        <f t="shared" si="30"/>
        <v>0.57774938775122431</v>
      </c>
      <c r="S481" s="4">
        <f t="shared" si="31"/>
        <v>1.4873251031570667</v>
      </c>
      <c r="T481" s="2"/>
      <c r="U481" s="3">
        <f>C481*3.915*(B481-P481)</f>
        <v>156850.43472000002</v>
      </c>
      <c r="V481" s="2">
        <v>43.569565200000007</v>
      </c>
      <c r="W481"/>
      <c r="X481"/>
    </row>
    <row r="482" spans="1:24" x14ac:dyDescent="0.25">
      <c r="A482" s="3">
        <v>-17.771833333333333</v>
      </c>
      <c r="B482" s="2">
        <v>8.6111111111111107</v>
      </c>
      <c r="C482" s="3">
        <v>4928.5039999999999</v>
      </c>
      <c r="D482" s="2">
        <v>29.222222222222218</v>
      </c>
      <c r="E482" s="3">
        <v>1185.5663999999999</v>
      </c>
      <c r="F482" s="2">
        <v>7.5555555555555562</v>
      </c>
      <c r="G482" s="2">
        <v>38.333333333333336</v>
      </c>
      <c r="H482" s="1">
        <v>7.72</v>
      </c>
      <c r="I482" s="5">
        <f t="shared" si="28"/>
        <v>5.6575118833333278</v>
      </c>
      <c r="J482" s="2">
        <f t="shared" si="29"/>
        <v>13.923132638252907</v>
      </c>
      <c r="K482" s="3">
        <v>45.8</v>
      </c>
      <c r="L482" s="3">
        <v>85.920360599999995</v>
      </c>
      <c r="M482" s="3">
        <v>32.799999999999997</v>
      </c>
      <c r="N482" s="6"/>
      <c r="O482" s="5">
        <v>7.6666666666666652</v>
      </c>
      <c r="P482" s="5">
        <v>0.44444444444444287</v>
      </c>
      <c r="Q482" s="3">
        <v>3162.2218848000002</v>
      </c>
      <c r="R482" s="4">
        <f t="shared" si="30"/>
        <v>0.57772334598559771</v>
      </c>
      <c r="S482" s="4">
        <f t="shared" si="31"/>
        <v>1.4942108675235344</v>
      </c>
      <c r="T482" s="2"/>
      <c r="U482" s="3">
        <f>C482*3.915*(B482-P482)</f>
        <v>157576.59414000003</v>
      </c>
      <c r="V482" s="2">
        <v>43.771276150000006</v>
      </c>
      <c r="W482"/>
      <c r="X482"/>
    </row>
    <row r="483" spans="1:24" x14ac:dyDescent="0.25">
      <c r="A483" s="3">
        <v>-17.771833333333333</v>
      </c>
      <c r="B483" s="2">
        <v>8.6111111111111107</v>
      </c>
      <c r="C483" s="3">
        <v>4928.5039999999999</v>
      </c>
      <c r="D483" s="2">
        <v>29.277777777777779</v>
      </c>
      <c r="E483" s="3">
        <v>1185.5663999999999</v>
      </c>
      <c r="F483" s="2">
        <v>7.6111111111111125</v>
      </c>
      <c r="G483" s="2">
        <v>38.333333333333336</v>
      </c>
      <c r="H483" s="1">
        <v>7.89</v>
      </c>
      <c r="I483" s="5">
        <f t="shared" si="28"/>
        <v>5.3597480999999902</v>
      </c>
      <c r="J483" s="2">
        <f t="shared" si="29"/>
        <v>13.921878027474463</v>
      </c>
      <c r="K483" s="3">
        <v>45.8</v>
      </c>
      <c r="L483" s="3">
        <v>85.887000499999999</v>
      </c>
      <c r="M483" s="3">
        <v>32.799999999999997</v>
      </c>
      <c r="N483" s="6"/>
      <c r="O483" s="5">
        <v>7.6666666666666652</v>
      </c>
      <c r="P483" s="5">
        <v>0.44444444444444287</v>
      </c>
      <c r="Q483" s="3">
        <v>3161.9369376</v>
      </c>
      <c r="R483" s="4">
        <f t="shared" si="30"/>
        <v>0.57767128744707308</v>
      </c>
      <c r="S483" s="4">
        <f t="shared" si="31"/>
        <v>1.4942108675235344</v>
      </c>
      <c r="T483" s="2"/>
      <c r="U483" s="3">
        <f>C483*3.915*(B483-P483)</f>
        <v>157576.59414000003</v>
      </c>
      <c r="V483" s="2">
        <v>43.771276150000006</v>
      </c>
      <c r="W483"/>
      <c r="X483"/>
    </row>
    <row r="484" spans="1:24" x14ac:dyDescent="0.25">
      <c r="A484" s="3">
        <v>-17.771833333333333</v>
      </c>
      <c r="B484" s="2">
        <v>8.6111111111111107</v>
      </c>
      <c r="C484" s="3">
        <v>4951.2160000000003</v>
      </c>
      <c r="D484" s="2">
        <v>29.277777777777779</v>
      </c>
      <c r="E484" s="3">
        <v>1187.8376000000001</v>
      </c>
      <c r="F484" s="2">
        <v>7.5555555555555562</v>
      </c>
      <c r="G484" s="2">
        <v>38.333333333333336</v>
      </c>
      <c r="H484" s="1">
        <v>7.81</v>
      </c>
      <c r="I484" s="5">
        <f t="shared" si="28"/>
        <v>5.6835833666666611</v>
      </c>
      <c r="J484" s="2">
        <f t="shared" si="29"/>
        <v>13.920293945051075</v>
      </c>
      <c r="K484" s="3">
        <v>45.8</v>
      </c>
      <c r="L484" s="3">
        <v>85.865768200000005</v>
      </c>
      <c r="M484" s="3">
        <v>32.799999999999997</v>
      </c>
      <c r="N484" s="6"/>
      <c r="O484" s="5">
        <v>7.6666666666666652</v>
      </c>
      <c r="P484" s="5">
        <v>0.44444444444444287</v>
      </c>
      <c r="Q484" s="3">
        <v>3161.5771608</v>
      </c>
      <c r="R484" s="4">
        <f t="shared" si="30"/>
        <v>0.57760555788593659</v>
      </c>
      <c r="S484" s="4">
        <f t="shared" si="31"/>
        <v>1.5010966318900023</v>
      </c>
      <c r="T484" s="2"/>
      <c r="U484" s="3">
        <f>C484*3.915*(B484-P484)</f>
        <v>158302.75356000001</v>
      </c>
      <c r="V484" s="2">
        <v>43.972987100000005</v>
      </c>
      <c r="W484"/>
      <c r="X484"/>
    </row>
    <row r="485" spans="1:24" x14ac:dyDescent="0.25">
      <c r="A485" s="3">
        <v>-17.771833333333333</v>
      </c>
      <c r="B485" s="2">
        <v>8.6111111111111107</v>
      </c>
      <c r="C485" s="3">
        <v>4996.6400000000003</v>
      </c>
      <c r="D485" s="2">
        <v>29.333333333333332</v>
      </c>
      <c r="E485" s="3">
        <v>1194.6512</v>
      </c>
      <c r="F485" s="2">
        <v>7.5555555555555562</v>
      </c>
      <c r="G485" s="2">
        <v>38.333333333333336</v>
      </c>
      <c r="H485" s="1">
        <v>7.84</v>
      </c>
      <c r="I485" s="5">
        <f t="shared" si="28"/>
        <v>5.7357263333333277</v>
      </c>
      <c r="J485" s="2">
        <f t="shared" si="29"/>
        <v>13.918683994364212</v>
      </c>
      <c r="K485" s="3">
        <v>45.8</v>
      </c>
      <c r="L485" s="3">
        <v>85.849925800000008</v>
      </c>
      <c r="M485" s="3">
        <v>32.799999999999997</v>
      </c>
      <c r="N485" s="6"/>
      <c r="O485" s="5">
        <v>7.6666666666666652</v>
      </c>
      <c r="P485" s="5">
        <v>0.44444444444444287</v>
      </c>
      <c r="Q485" s="3">
        <v>3161.2115088</v>
      </c>
      <c r="R485" s="4">
        <f t="shared" si="30"/>
        <v>0.57753875495287188</v>
      </c>
      <c r="S485" s="4">
        <f t="shared" si="31"/>
        <v>1.5148681606229382</v>
      </c>
      <c r="T485" s="2"/>
      <c r="U485" s="3">
        <f>C485*3.915*(B485-P485)</f>
        <v>159755.07240000003</v>
      </c>
      <c r="V485" s="2">
        <v>44.37640900000001</v>
      </c>
      <c r="W485"/>
      <c r="X485"/>
    </row>
    <row r="486" spans="1:24" x14ac:dyDescent="0.25">
      <c r="A486" s="3">
        <v>-17.771833333333333</v>
      </c>
      <c r="B486" s="2">
        <v>8.6111111111111107</v>
      </c>
      <c r="C486" s="3">
        <v>4951.2160000000003</v>
      </c>
      <c r="D486" s="2">
        <v>29.388888888888893</v>
      </c>
      <c r="E486" s="3">
        <v>1192.3800000000001</v>
      </c>
      <c r="F486" s="2">
        <v>7.5555555555555562</v>
      </c>
      <c r="G486" s="2">
        <v>38.333333333333336</v>
      </c>
      <c r="H486" s="1">
        <v>7.88</v>
      </c>
      <c r="I486" s="5">
        <f t="shared" si="28"/>
        <v>5.6835833666666611</v>
      </c>
      <c r="J486" s="2">
        <f t="shared" si="29"/>
        <v>13.917977546671361</v>
      </c>
      <c r="K486" s="3">
        <v>45.8</v>
      </c>
      <c r="L486" s="3">
        <v>85.841807400000008</v>
      </c>
      <c r="M486" s="3">
        <v>32.799999999999997</v>
      </c>
      <c r="N486" s="6"/>
      <c r="O486" s="5">
        <v>7.6666666666666652</v>
      </c>
      <c r="P486" s="5">
        <v>0.44444444444444287</v>
      </c>
      <c r="Q486" s="3">
        <v>3161.0510603999996</v>
      </c>
      <c r="R486" s="4">
        <f t="shared" si="30"/>
        <v>0.57750944177059582</v>
      </c>
      <c r="S486" s="4">
        <f t="shared" si="31"/>
        <v>1.5010966318900023</v>
      </c>
      <c r="T486" s="2"/>
      <c r="U486" s="3">
        <f>C486*3.915*(B486-P486)</f>
        <v>158302.75356000001</v>
      </c>
      <c r="V486" s="2">
        <v>43.972987100000005</v>
      </c>
      <c r="W486"/>
      <c r="X486"/>
    </row>
    <row r="487" spans="1:24" x14ac:dyDescent="0.25">
      <c r="A487" s="3">
        <v>-17.771833333333333</v>
      </c>
      <c r="B487" s="2">
        <v>8.6111111111111107</v>
      </c>
      <c r="C487" s="3">
        <v>4951.2160000000003</v>
      </c>
      <c r="D487" s="2">
        <v>29.388888888888893</v>
      </c>
      <c r="E487" s="3">
        <v>1185.5663999999999</v>
      </c>
      <c r="F487" s="2">
        <v>7.5555555555555562</v>
      </c>
      <c r="G487" s="2">
        <v>38.333333333333336</v>
      </c>
      <c r="H487" s="1">
        <v>7.85</v>
      </c>
      <c r="I487" s="5">
        <f t="shared" si="28"/>
        <v>5.6835833666666611</v>
      </c>
      <c r="J487" s="2">
        <f t="shared" si="29"/>
        <v>13.917573307502641</v>
      </c>
      <c r="K487" s="3">
        <v>45.8</v>
      </c>
      <c r="L487" s="3">
        <v>85.832436099999995</v>
      </c>
      <c r="M487" s="3">
        <v>32.799999999999997</v>
      </c>
      <c r="N487" s="6"/>
      <c r="O487" s="5">
        <v>7.6666666666666652</v>
      </c>
      <c r="P487" s="5">
        <v>0.44444444444444287</v>
      </c>
      <c r="Q487" s="3">
        <v>3160.9592496</v>
      </c>
      <c r="R487" s="4">
        <f t="shared" si="30"/>
        <v>0.57749266836110547</v>
      </c>
      <c r="S487" s="4">
        <f t="shared" si="31"/>
        <v>1.5010966318900023</v>
      </c>
      <c r="T487" s="2"/>
      <c r="U487" s="3">
        <f>C487*3.915*(B487-P487)</f>
        <v>158302.75356000001</v>
      </c>
      <c r="V487" s="2">
        <v>43.972987100000005</v>
      </c>
      <c r="W487"/>
      <c r="X487"/>
    </row>
    <row r="488" spans="1:24" x14ac:dyDescent="0.25">
      <c r="A488" s="3">
        <v>-17.771833333333333</v>
      </c>
      <c r="B488" s="2">
        <v>8.6111111111111107</v>
      </c>
      <c r="C488" s="3">
        <v>4973.9279999999999</v>
      </c>
      <c r="D488" s="2">
        <v>29.388888888888893</v>
      </c>
      <c r="E488" s="3">
        <v>1190.1088</v>
      </c>
      <c r="F488" s="2">
        <v>7.6111111111111125</v>
      </c>
      <c r="G488" s="2">
        <v>38.333333333333336</v>
      </c>
      <c r="H488" s="1">
        <v>7.74</v>
      </c>
      <c r="I488" s="5">
        <f t="shared" si="28"/>
        <v>5.4091466999999902</v>
      </c>
      <c r="J488" s="2">
        <f t="shared" si="29"/>
        <v>13.918097044734061</v>
      </c>
      <c r="K488" s="3">
        <v>45.8</v>
      </c>
      <c r="L488" s="3">
        <v>85.796979199999996</v>
      </c>
      <c r="M488" s="3">
        <v>32.799999999999997</v>
      </c>
      <c r="N488" s="6"/>
      <c r="O488" s="5">
        <v>7.6666666666666652</v>
      </c>
      <c r="P488" s="5">
        <v>0.44444444444444287</v>
      </c>
      <c r="Q488" s="3">
        <v>3161.0782008000001</v>
      </c>
      <c r="R488" s="4">
        <f t="shared" si="30"/>
        <v>0.57751440019643407</v>
      </c>
      <c r="S488" s="4">
        <f t="shared" si="31"/>
        <v>1.5079823962564702</v>
      </c>
      <c r="T488" s="2"/>
      <c r="U488" s="3">
        <f>C488*3.915*(B488-P488)</f>
        <v>159028.91298000002</v>
      </c>
      <c r="V488" s="2">
        <v>44.174698050000003</v>
      </c>
      <c r="W488"/>
      <c r="X488"/>
    </row>
    <row r="489" spans="1:24" x14ac:dyDescent="0.25">
      <c r="A489" s="3">
        <v>-17.771833333333333</v>
      </c>
      <c r="B489" s="2">
        <v>8.6111111111111107</v>
      </c>
      <c r="C489" s="3">
        <v>5019.3520000000008</v>
      </c>
      <c r="D489" s="2">
        <v>29.388888888888893</v>
      </c>
      <c r="E489" s="3">
        <v>1192.3800000000001</v>
      </c>
      <c r="F489" s="2">
        <v>7.6111111111111125</v>
      </c>
      <c r="G489" s="2">
        <v>38.333333333333336</v>
      </c>
      <c r="H489" s="1">
        <v>7.89</v>
      </c>
      <c r="I489" s="5">
        <f t="shared" si="28"/>
        <v>5.4585452999999911</v>
      </c>
      <c r="J489" s="2">
        <f t="shared" si="29"/>
        <v>13.918327909475167</v>
      </c>
      <c r="K489" s="3">
        <v>45.8</v>
      </c>
      <c r="L489" s="3">
        <v>85.771060800000001</v>
      </c>
      <c r="M489" s="3">
        <v>32.799999999999997</v>
      </c>
      <c r="N489" s="6"/>
      <c r="O489" s="5">
        <v>7.6666666666666652</v>
      </c>
      <c r="P489" s="5">
        <v>0.44444444444444287</v>
      </c>
      <c r="Q489" s="3">
        <v>3161.1306347999998</v>
      </c>
      <c r="R489" s="4">
        <f t="shared" si="30"/>
        <v>0.57752397964627245</v>
      </c>
      <c r="S489" s="4">
        <f t="shared" si="31"/>
        <v>1.5217539249894063</v>
      </c>
      <c r="T489" s="2"/>
      <c r="U489" s="3">
        <f>C489*3.915*(B489-P489)</f>
        <v>160481.23182000004</v>
      </c>
      <c r="V489" s="2">
        <v>44.578119950000016</v>
      </c>
      <c r="W489"/>
      <c r="X489"/>
    </row>
    <row r="490" spans="1:24" x14ac:dyDescent="0.25">
      <c r="A490" s="3">
        <v>-17.771833333333333</v>
      </c>
      <c r="B490" s="2">
        <v>8.6111111111111107</v>
      </c>
      <c r="C490" s="3">
        <v>5019.3520000000008</v>
      </c>
      <c r="D490" s="2">
        <v>29.388888888888893</v>
      </c>
      <c r="E490" s="3">
        <v>1190.1088</v>
      </c>
      <c r="F490" s="2">
        <v>7.6111111111111125</v>
      </c>
      <c r="G490" s="2">
        <v>38.333333333333336</v>
      </c>
      <c r="H490" s="1">
        <v>7.91</v>
      </c>
      <c r="I490" s="5">
        <f t="shared" si="28"/>
        <v>5.4585452999999911</v>
      </c>
      <c r="J490" s="2">
        <f t="shared" si="29"/>
        <v>13.918879480450864</v>
      </c>
      <c r="K490" s="3">
        <v>45.8</v>
      </c>
      <c r="L490" s="3">
        <v>85.746140800000006</v>
      </c>
      <c r="M490" s="3">
        <v>32.799999999999997</v>
      </c>
      <c r="N490" s="6"/>
      <c r="O490" s="5">
        <v>7.6666666666666652</v>
      </c>
      <c r="P490" s="5">
        <v>0.44444444444444287</v>
      </c>
      <c r="Q490" s="3">
        <v>3161.2559076000002</v>
      </c>
      <c r="R490" s="4">
        <f t="shared" si="30"/>
        <v>0.57754686640874953</v>
      </c>
      <c r="S490" s="4">
        <f t="shared" si="31"/>
        <v>1.5217539249894063</v>
      </c>
      <c r="T490" s="2"/>
      <c r="U490" s="3">
        <f>C490*3.915*(B490-P490)</f>
        <v>160481.23182000004</v>
      </c>
      <c r="V490" s="2">
        <v>44.578119950000016</v>
      </c>
      <c r="W490"/>
      <c r="X490"/>
    </row>
    <row r="491" spans="1:24" x14ac:dyDescent="0.25">
      <c r="A491" s="3">
        <v>-17.771833333333333</v>
      </c>
      <c r="B491" s="2">
        <v>8.6111111111111107</v>
      </c>
      <c r="C491" s="3">
        <v>5019.3520000000008</v>
      </c>
      <c r="D491" s="2">
        <v>29.388888888888893</v>
      </c>
      <c r="E491" s="3">
        <v>1192.3800000000001</v>
      </c>
      <c r="F491" s="2">
        <v>7.6111111111111125</v>
      </c>
      <c r="G491" s="2">
        <v>38.333333333333336</v>
      </c>
      <c r="H491" s="1">
        <v>7.71</v>
      </c>
      <c r="I491" s="5">
        <f t="shared" si="28"/>
        <v>5.4585452999999911</v>
      </c>
      <c r="J491" s="2">
        <f t="shared" si="29"/>
        <v>13.919448122578371</v>
      </c>
      <c r="K491" s="3">
        <v>45.8</v>
      </c>
      <c r="L491" s="3">
        <v>85.720971500000005</v>
      </c>
      <c r="M491" s="3">
        <v>32.799999999999997</v>
      </c>
      <c r="N491" s="6"/>
      <c r="O491" s="5">
        <v>7.6666666666666652</v>
      </c>
      <c r="P491" s="5">
        <v>0.44444444444444287</v>
      </c>
      <c r="Q491" s="3">
        <v>3161.3850576</v>
      </c>
      <c r="R491" s="4">
        <f t="shared" si="30"/>
        <v>0.57757046151777469</v>
      </c>
      <c r="S491" s="4">
        <f t="shared" si="31"/>
        <v>1.5217539249894063</v>
      </c>
      <c r="T491" s="2"/>
      <c r="U491" s="3">
        <f>C491*3.915*(B491-P491)</f>
        <v>160481.23182000004</v>
      </c>
      <c r="V491" s="2">
        <v>44.578119950000016</v>
      </c>
      <c r="W491"/>
      <c r="X491"/>
    </row>
    <row r="492" spans="1:24" x14ac:dyDescent="0.25">
      <c r="A492" s="3">
        <v>-17.771833333333333</v>
      </c>
      <c r="B492" s="2">
        <v>8.6111111111111107</v>
      </c>
      <c r="C492" s="3">
        <v>5042.0640000000003</v>
      </c>
      <c r="D492" s="2">
        <v>29.444444444444443</v>
      </c>
      <c r="E492" s="3">
        <v>1201.4648</v>
      </c>
      <c r="F492" s="2">
        <v>7.6111111111111125</v>
      </c>
      <c r="G492" s="2">
        <v>38.333333333333336</v>
      </c>
      <c r="H492" s="1">
        <v>7.87</v>
      </c>
      <c r="I492" s="5">
        <f t="shared" si="28"/>
        <v>5.483244599999991</v>
      </c>
      <c r="J492" s="2">
        <f t="shared" si="29"/>
        <v>13.920033930961605</v>
      </c>
      <c r="K492" s="3">
        <v>45.8</v>
      </c>
      <c r="L492" s="3">
        <v>85.692129299999991</v>
      </c>
      <c r="M492" s="3">
        <v>32.799999999999997</v>
      </c>
      <c r="N492" s="6"/>
      <c r="O492" s="5">
        <v>7.6666666666666652</v>
      </c>
      <c r="P492" s="5">
        <v>0.44444444444444287</v>
      </c>
      <c r="Q492" s="3">
        <v>3161.5181063999999</v>
      </c>
      <c r="R492" s="4">
        <f t="shared" si="30"/>
        <v>0.57759476891956862</v>
      </c>
      <c r="S492" s="4">
        <f t="shared" si="31"/>
        <v>1.528639689355874</v>
      </c>
      <c r="T492" s="2"/>
      <c r="U492" s="3">
        <f>C492*3.915*(B492-P492)</f>
        <v>161207.39124000003</v>
      </c>
      <c r="V492" s="2">
        <v>44.779830900000007</v>
      </c>
      <c r="W492"/>
      <c r="X492"/>
    </row>
    <row r="493" spans="1:24" x14ac:dyDescent="0.25">
      <c r="A493" s="3">
        <v>-17.771833333333333</v>
      </c>
      <c r="B493" s="2">
        <v>8.6666666666666679</v>
      </c>
      <c r="C493" s="3">
        <v>5064.7759999999998</v>
      </c>
      <c r="D493" s="2">
        <v>29.499999999999996</v>
      </c>
      <c r="E493" s="3">
        <v>1210.5496000000001</v>
      </c>
      <c r="F493" s="2">
        <v>7.6111111111111125</v>
      </c>
      <c r="G493" s="2">
        <v>38.333333333333336</v>
      </c>
      <c r="H493" s="1">
        <v>7.84</v>
      </c>
      <c r="I493" s="5">
        <f t="shared" si="28"/>
        <v>5.8139407833333321</v>
      </c>
      <c r="J493" s="2">
        <f t="shared" si="29"/>
        <v>13.920636953152519</v>
      </c>
      <c r="K493" s="3">
        <v>45.8</v>
      </c>
      <c r="L493" s="3">
        <v>85.6707447</v>
      </c>
      <c r="M493" s="3">
        <v>32.799999999999997</v>
      </c>
      <c r="N493" s="6"/>
      <c r="O493" s="5">
        <v>7.6666666666666652</v>
      </c>
      <c r="P493" s="5">
        <v>0.44444444444444287</v>
      </c>
      <c r="Q493" s="3">
        <v>3161.6550648000002</v>
      </c>
      <c r="R493" s="4">
        <f t="shared" si="30"/>
        <v>0.57761979058724144</v>
      </c>
      <c r="S493" s="4">
        <f t="shared" si="31"/>
        <v>1.5355254537223417</v>
      </c>
      <c r="T493" s="2"/>
      <c r="U493" s="3">
        <f>C493*3.915*(B493-P493)</f>
        <v>163035.13944000006</v>
      </c>
      <c r="V493" s="2">
        <v>45.287538733333349</v>
      </c>
      <c r="W493"/>
      <c r="X493"/>
    </row>
    <row r="494" spans="1:24" x14ac:dyDescent="0.25">
      <c r="A494" s="3">
        <v>-17.771833333333333</v>
      </c>
      <c r="B494" s="2">
        <v>8.6111111111111107</v>
      </c>
      <c r="C494" s="3">
        <v>5064.7759999999998</v>
      </c>
      <c r="D494" s="2">
        <v>29.499999999999996</v>
      </c>
      <c r="E494" s="3">
        <v>1215.0919999999999</v>
      </c>
      <c r="F494" s="2">
        <v>7.6666666666666652</v>
      </c>
      <c r="G494" s="2">
        <v>38.333333333333336</v>
      </c>
      <c r="H494" s="1">
        <v>7.88</v>
      </c>
      <c r="I494" s="5">
        <f t="shared" si="28"/>
        <v>5.2019470166666721</v>
      </c>
      <c r="J494" s="2">
        <f t="shared" si="29"/>
        <v>13.921257284255018</v>
      </c>
      <c r="K494" s="3">
        <v>45.9</v>
      </c>
      <c r="L494" s="3">
        <v>85.653395000000003</v>
      </c>
      <c r="M494" s="3">
        <v>32.799999999999997</v>
      </c>
      <c r="N494" s="6"/>
      <c r="O494" s="5">
        <v>7.7222222222222214</v>
      </c>
      <c r="P494" s="5">
        <v>0.44444444444444287</v>
      </c>
      <c r="Q494" s="3">
        <v>3161.7959544</v>
      </c>
      <c r="R494" s="4">
        <f t="shared" si="30"/>
        <v>0.57764553046701317</v>
      </c>
      <c r="S494" s="4">
        <f t="shared" si="31"/>
        <v>1.5355254537223417</v>
      </c>
      <c r="T494" s="2"/>
      <c r="U494" s="3">
        <f>C494*3.915*(B494-P494)</f>
        <v>161933.55066000004</v>
      </c>
      <c r="V494" s="2">
        <v>44.981541850000013</v>
      </c>
      <c r="W494"/>
      <c r="X494"/>
    </row>
    <row r="495" spans="1:24" x14ac:dyDescent="0.25">
      <c r="A495" s="3">
        <v>-17.771833333333333</v>
      </c>
      <c r="B495" s="2">
        <v>8.6111111111111107</v>
      </c>
      <c r="C495" s="3">
        <v>5064.7759999999998</v>
      </c>
      <c r="D495" s="2">
        <v>29.499999999999996</v>
      </c>
      <c r="E495" s="3">
        <v>1224.1768</v>
      </c>
      <c r="F495" s="2">
        <v>7.6111111111111125</v>
      </c>
      <c r="G495" s="2">
        <v>38.333333333333336</v>
      </c>
      <c r="H495" s="1">
        <v>7.75</v>
      </c>
      <c r="I495" s="5">
        <f t="shared" si="28"/>
        <v>5.5079438999999901</v>
      </c>
      <c r="J495" s="2">
        <f t="shared" si="29"/>
        <v>13.921275338147234</v>
      </c>
      <c r="K495" s="3">
        <v>45.9</v>
      </c>
      <c r="L495" s="3">
        <v>85.625270399999991</v>
      </c>
      <c r="M495" s="3">
        <v>32.799999999999997</v>
      </c>
      <c r="N495" s="6"/>
      <c r="O495" s="5">
        <v>7.7222222222222214</v>
      </c>
      <c r="P495" s="5">
        <v>0.44444444444444287</v>
      </c>
      <c r="Q495" s="3">
        <v>3161.8000548</v>
      </c>
      <c r="R495" s="4">
        <f t="shared" si="30"/>
        <v>0.57764627959117154</v>
      </c>
      <c r="S495" s="4">
        <f t="shared" si="31"/>
        <v>1.5355254537223417</v>
      </c>
      <c r="T495" s="2"/>
      <c r="U495" s="3">
        <f>C495*3.915*(B495-P495)</f>
        <v>161933.55066000004</v>
      </c>
      <c r="V495" s="2">
        <v>44.981541850000013</v>
      </c>
      <c r="W495"/>
      <c r="X495"/>
    </row>
    <row r="496" spans="1:24" x14ac:dyDescent="0.25">
      <c r="A496" s="3">
        <v>-17.771833333333333</v>
      </c>
      <c r="B496" s="2">
        <v>8.6111111111111107</v>
      </c>
      <c r="C496" s="3">
        <v>5110.2</v>
      </c>
      <c r="D496" s="2">
        <v>29.499999999999996</v>
      </c>
      <c r="E496" s="3">
        <v>1226.4480000000001</v>
      </c>
      <c r="F496" s="2">
        <v>7.6111111111111125</v>
      </c>
      <c r="G496" s="2">
        <v>38.333333333333336</v>
      </c>
      <c r="H496" s="1">
        <v>7.86</v>
      </c>
      <c r="I496" s="5">
        <f t="shared" si="28"/>
        <v>5.5573424999999901</v>
      </c>
      <c r="J496" s="2">
        <f t="shared" si="29"/>
        <v>13.921298559351882</v>
      </c>
      <c r="K496" s="3">
        <v>45.9</v>
      </c>
      <c r="L496" s="3">
        <v>85.605724100000003</v>
      </c>
      <c r="M496" s="3">
        <v>32.799999999999997</v>
      </c>
      <c r="N496" s="6"/>
      <c r="O496" s="5">
        <v>7.7222222222222214</v>
      </c>
      <c r="P496" s="5">
        <v>0.44444444444444287</v>
      </c>
      <c r="Q496" s="3">
        <v>3161.8053287999996</v>
      </c>
      <c r="R496" s="4">
        <f t="shared" si="30"/>
        <v>0.57764724312663407</v>
      </c>
      <c r="S496" s="4">
        <f t="shared" si="31"/>
        <v>1.5492969824552776</v>
      </c>
      <c r="T496" s="2"/>
      <c r="U496" s="3">
        <f>C496*3.915*(B496-P496)</f>
        <v>163385.86950000003</v>
      </c>
      <c r="V496" s="2">
        <v>45.384963750000011</v>
      </c>
      <c r="W496"/>
      <c r="X496"/>
    </row>
    <row r="497" spans="1:24" x14ac:dyDescent="0.25">
      <c r="A497" s="3">
        <v>-17.771833333333333</v>
      </c>
      <c r="B497" s="2">
        <v>8.6111111111111107</v>
      </c>
      <c r="C497" s="3">
        <v>5110.2</v>
      </c>
      <c r="D497" s="2">
        <v>29.555555555555557</v>
      </c>
      <c r="E497" s="3">
        <v>1224.1768</v>
      </c>
      <c r="F497" s="2">
        <v>7.6111111111111125</v>
      </c>
      <c r="G497" s="2">
        <v>38.333333333333336</v>
      </c>
      <c r="H497" s="1">
        <v>7.8</v>
      </c>
      <c r="I497" s="5">
        <f t="shared" si="28"/>
        <v>5.5573424999999901</v>
      </c>
      <c r="J497" s="2">
        <f t="shared" si="29"/>
        <v>13.921946629094752</v>
      </c>
      <c r="K497" s="3">
        <v>45.9</v>
      </c>
      <c r="L497" s="3">
        <v>85.603444799999991</v>
      </c>
      <c r="M497" s="3">
        <v>32.799999999999997</v>
      </c>
      <c r="N497" s="6"/>
      <c r="O497" s="5">
        <v>7.7222222222222214</v>
      </c>
      <c r="P497" s="5">
        <v>0.44444444444444287</v>
      </c>
      <c r="Q497" s="3">
        <v>3161.9525183999999</v>
      </c>
      <c r="R497" s="4">
        <f t="shared" si="30"/>
        <v>0.57767413398733403</v>
      </c>
      <c r="S497" s="4">
        <f t="shared" si="31"/>
        <v>1.5492969824552776</v>
      </c>
      <c r="T497" s="2"/>
      <c r="U497" s="3">
        <f>C497*3.915*(B497-P497)</f>
        <v>163385.86950000003</v>
      </c>
      <c r="V497" s="2">
        <v>45.384963750000011</v>
      </c>
      <c r="W497"/>
      <c r="X497"/>
    </row>
    <row r="498" spans="1:24" x14ac:dyDescent="0.25">
      <c r="A498" s="3">
        <v>-17.771833333333333</v>
      </c>
      <c r="B498" s="2">
        <v>8.6666666666666679</v>
      </c>
      <c r="C498" s="3">
        <v>5110.2</v>
      </c>
      <c r="D498" s="2">
        <v>29.555555555555557</v>
      </c>
      <c r="E498" s="3">
        <v>1226.4480000000001</v>
      </c>
      <c r="F498" s="2">
        <v>7.6111111111111125</v>
      </c>
      <c r="G498" s="2">
        <v>38.333333333333336</v>
      </c>
      <c r="H498" s="1">
        <v>7.95</v>
      </c>
      <c r="I498" s="5">
        <f t="shared" si="28"/>
        <v>5.8660837499999987</v>
      </c>
      <c r="J498" s="2">
        <f t="shared" si="29"/>
        <v>13.922612197957026</v>
      </c>
      <c r="K498" s="3">
        <v>45.9</v>
      </c>
      <c r="L498" s="3">
        <v>85.595817400000001</v>
      </c>
      <c r="M498" s="3">
        <v>32.799999999999997</v>
      </c>
      <c r="N498" s="6"/>
      <c r="O498" s="5">
        <v>7.7222222222222214</v>
      </c>
      <c r="P498" s="5">
        <v>0.44444444444444287</v>
      </c>
      <c r="Q498" s="3">
        <v>3162.1036823999998</v>
      </c>
      <c r="R498" s="4">
        <f t="shared" si="30"/>
        <v>0.57770175095257359</v>
      </c>
      <c r="S498" s="4">
        <f t="shared" si="31"/>
        <v>1.5492969824552776</v>
      </c>
      <c r="T498" s="2"/>
      <c r="U498" s="3">
        <f>C498*3.915*(B498-P498)</f>
        <v>164497.33800000008</v>
      </c>
      <c r="V498" s="2">
        <v>45.693705000000023</v>
      </c>
      <c r="W498"/>
      <c r="X498"/>
    </row>
    <row r="499" spans="1:24" x14ac:dyDescent="0.25">
      <c r="A499" s="3">
        <v>-17.771833333333333</v>
      </c>
      <c r="B499" s="2">
        <v>8.6666666666666679</v>
      </c>
      <c r="C499" s="3">
        <v>5110.2</v>
      </c>
      <c r="D499" s="2">
        <v>29.611111111111107</v>
      </c>
      <c r="E499" s="3">
        <v>1228.7192</v>
      </c>
      <c r="F499" s="2">
        <v>7.6666666666666652</v>
      </c>
      <c r="G499" s="2">
        <v>38.333333333333336</v>
      </c>
      <c r="H499" s="1">
        <v>7.85</v>
      </c>
      <c r="I499" s="5">
        <f t="shared" si="28"/>
        <v>5.557342500000015</v>
      </c>
      <c r="J499" s="2">
        <f t="shared" si="29"/>
        <v>13.922675695667488</v>
      </c>
      <c r="K499" s="3">
        <v>45.9</v>
      </c>
      <c r="L499" s="3">
        <v>85.575534700000006</v>
      </c>
      <c r="M499" s="3">
        <v>32.799999999999997</v>
      </c>
      <c r="N499" s="6"/>
      <c r="O499" s="5">
        <v>7.7222222222222214</v>
      </c>
      <c r="P499" s="5">
        <v>0.44444444444444287</v>
      </c>
      <c r="Q499" s="3">
        <v>3162.1181040000001</v>
      </c>
      <c r="R499" s="4">
        <f t="shared" si="30"/>
        <v>0.57770438571234384</v>
      </c>
      <c r="S499" s="4">
        <f t="shared" si="31"/>
        <v>1.5492969824552776</v>
      </c>
      <c r="T499" s="2"/>
      <c r="U499" s="3">
        <f>C499*3.915*(B499-P499)</f>
        <v>164497.33800000008</v>
      </c>
      <c r="V499" s="2">
        <v>45.693705000000023</v>
      </c>
      <c r="W499"/>
      <c r="X499"/>
    </row>
    <row r="500" spans="1:24" x14ac:dyDescent="0.25">
      <c r="A500" s="3">
        <v>-17.771833333333333</v>
      </c>
      <c r="B500" s="2">
        <v>8.6666666666666679</v>
      </c>
      <c r="C500" s="3">
        <v>5155.6239999999998</v>
      </c>
      <c r="D500" s="2">
        <v>29.611111111111107</v>
      </c>
      <c r="E500" s="3">
        <v>1235.5328</v>
      </c>
      <c r="F500" s="2">
        <v>7.6666666666666652</v>
      </c>
      <c r="G500" s="2">
        <v>38.333333333333336</v>
      </c>
      <c r="H500" s="1">
        <v>7.85</v>
      </c>
      <c r="I500" s="5">
        <f t="shared" si="28"/>
        <v>5.6067411000000149</v>
      </c>
      <c r="J500" s="2">
        <f t="shared" si="29"/>
        <v>13.923054399436422</v>
      </c>
      <c r="K500" s="3">
        <v>45.9</v>
      </c>
      <c r="L500" s="3">
        <v>85.552308699999998</v>
      </c>
      <c r="M500" s="3">
        <v>32.799999999999997</v>
      </c>
      <c r="N500" s="6"/>
      <c r="O500" s="5">
        <v>7.7222222222222214</v>
      </c>
      <c r="P500" s="5">
        <v>0.44444444444444287</v>
      </c>
      <c r="Q500" s="3">
        <v>3162.2041152000002</v>
      </c>
      <c r="R500" s="4">
        <f t="shared" si="30"/>
        <v>0.57772009956167725</v>
      </c>
      <c r="S500" s="4">
        <f t="shared" si="31"/>
        <v>1.5630685111882134</v>
      </c>
      <c r="T500" s="2"/>
      <c r="U500" s="3">
        <f>C500*3.915*(B500-P500)</f>
        <v>165959.53656000007</v>
      </c>
      <c r="V500" s="2">
        <v>46.099871266666682</v>
      </c>
      <c r="W500"/>
      <c r="X500"/>
    </row>
    <row r="501" spans="1:24" x14ac:dyDescent="0.25">
      <c r="A501" s="3">
        <v>-17.771833333333333</v>
      </c>
      <c r="B501" s="2">
        <v>8.6111111111111107</v>
      </c>
      <c r="C501" s="3">
        <v>5132.9120000000003</v>
      </c>
      <c r="D501" s="2">
        <v>29.611111111111107</v>
      </c>
      <c r="E501" s="3">
        <v>1230.9903999999999</v>
      </c>
      <c r="F501" s="2">
        <v>7.6666666666666652</v>
      </c>
      <c r="G501" s="2">
        <v>38.333333333333336</v>
      </c>
      <c r="H501" s="1">
        <v>7.76</v>
      </c>
      <c r="I501" s="5">
        <f t="shared" si="28"/>
        <v>5.271928366666673</v>
      </c>
      <c r="J501" s="2">
        <f t="shared" si="29"/>
        <v>13.923134809792179</v>
      </c>
      <c r="K501" s="3">
        <v>45.9</v>
      </c>
      <c r="L501" s="3">
        <v>85.5072416</v>
      </c>
      <c r="M501" s="3">
        <v>32.799999999999997</v>
      </c>
      <c r="N501" s="6"/>
      <c r="O501" s="5">
        <v>7.7222222222222214</v>
      </c>
      <c r="P501" s="5">
        <v>0.44444444444444287</v>
      </c>
      <c r="Q501" s="3">
        <v>3162.2223779999999</v>
      </c>
      <c r="R501" s="4">
        <f t="shared" si="30"/>
        <v>0.57772343609096177</v>
      </c>
      <c r="S501" s="4">
        <f t="shared" si="31"/>
        <v>1.5561827468217455</v>
      </c>
      <c r="T501" s="2"/>
      <c r="U501" s="3">
        <f>C501*3.915*(B501-P501)</f>
        <v>164112.02892000004</v>
      </c>
      <c r="V501" s="2">
        <v>45.58667470000001</v>
      </c>
      <c r="W501"/>
      <c r="X501"/>
    </row>
    <row r="502" spans="1:24" x14ac:dyDescent="0.25">
      <c r="A502" s="3">
        <v>-17.771833333333333</v>
      </c>
      <c r="B502" s="2">
        <v>8.6111111111111107</v>
      </c>
      <c r="C502" s="3">
        <v>5132.9120000000003</v>
      </c>
      <c r="D502" s="2">
        <v>29.666666666666668</v>
      </c>
      <c r="E502" s="3">
        <v>1242.3463999999999</v>
      </c>
      <c r="F502" s="2">
        <v>7.6111111111111125</v>
      </c>
      <c r="G502" s="2">
        <v>38.333333333333336</v>
      </c>
      <c r="H502" s="1">
        <v>7.89</v>
      </c>
      <c r="I502" s="5">
        <f t="shared" si="28"/>
        <v>5.5820417999999901</v>
      </c>
      <c r="J502" s="2">
        <f t="shared" si="29"/>
        <v>13.923220672772102</v>
      </c>
      <c r="K502" s="3">
        <v>46</v>
      </c>
      <c r="L502" s="3">
        <v>85.454473900000011</v>
      </c>
      <c r="M502" s="3">
        <v>32.799999999999997</v>
      </c>
      <c r="N502" s="6"/>
      <c r="O502" s="5">
        <v>7.7777777777777777</v>
      </c>
      <c r="P502" s="5">
        <v>0.44444444444444287</v>
      </c>
      <c r="Q502" s="3">
        <v>3162.2418791999999</v>
      </c>
      <c r="R502" s="4">
        <f t="shared" si="30"/>
        <v>0.57772699887021162</v>
      </c>
      <c r="S502" s="4">
        <f t="shared" si="31"/>
        <v>1.5561827468217455</v>
      </c>
      <c r="T502" s="2"/>
      <c r="U502" s="3">
        <f>C502*3.915*(B502-P502)</f>
        <v>164112.02892000004</v>
      </c>
      <c r="V502" s="2">
        <v>45.58667470000001</v>
      </c>
      <c r="W502"/>
      <c r="X502"/>
    </row>
    <row r="503" spans="1:24" x14ac:dyDescent="0.25">
      <c r="A503" s="3">
        <v>-17.771833333333333</v>
      </c>
      <c r="B503" s="2">
        <v>8.6111111111111107</v>
      </c>
      <c r="C503" s="3">
        <v>5132.9120000000003</v>
      </c>
      <c r="D503" s="2">
        <v>29.666666666666668</v>
      </c>
      <c r="E503" s="3">
        <v>1242.3463999999999</v>
      </c>
      <c r="F503" s="2">
        <v>7.6111111111111125</v>
      </c>
      <c r="G503" s="2">
        <v>38.333333333333336</v>
      </c>
      <c r="H503" s="1">
        <v>7.86</v>
      </c>
      <c r="I503" s="5">
        <f t="shared" si="28"/>
        <v>5.5820417999999901</v>
      </c>
      <c r="J503" s="2">
        <f t="shared" si="29"/>
        <v>13.923621821063753</v>
      </c>
      <c r="K503" s="3">
        <v>45.9</v>
      </c>
      <c r="L503" s="3">
        <v>85.426652599999997</v>
      </c>
      <c r="M503" s="3">
        <v>32.799999999999997</v>
      </c>
      <c r="N503" s="6"/>
      <c r="O503" s="5">
        <v>7.7222222222222214</v>
      </c>
      <c r="P503" s="5">
        <v>0.44444444444444287</v>
      </c>
      <c r="Q503" s="3">
        <v>3162.3329879999997</v>
      </c>
      <c r="R503" s="4">
        <f t="shared" si="30"/>
        <v>0.57774364402754153</v>
      </c>
      <c r="S503" s="4">
        <f t="shared" si="31"/>
        <v>1.5561827468217455</v>
      </c>
      <c r="T503" s="2"/>
      <c r="U503" s="3">
        <f>C503*3.915*(B503-P503)</f>
        <v>164112.02892000004</v>
      </c>
      <c r="V503" s="2">
        <v>45.58667470000001</v>
      </c>
      <c r="W503"/>
      <c r="X503"/>
    </row>
    <row r="504" spans="1:24" x14ac:dyDescent="0.25">
      <c r="A504" s="3">
        <v>-17.771833333333333</v>
      </c>
      <c r="B504" s="2">
        <v>8.6666666666666679</v>
      </c>
      <c r="C504" s="3">
        <v>5087.4879999999994</v>
      </c>
      <c r="D504" s="2">
        <v>29.666666666666668</v>
      </c>
      <c r="E504" s="3">
        <v>1242.3463999999999</v>
      </c>
      <c r="F504" s="2">
        <v>7.6111111111111125</v>
      </c>
      <c r="G504" s="2">
        <v>38.333333333333336</v>
      </c>
      <c r="H504" s="1">
        <v>7.87</v>
      </c>
      <c r="I504" s="5">
        <f t="shared" si="28"/>
        <v>5.8400122666666645</v>
      </c>
      <c r="J504" s="2">
        <f t="shared" si="29"/>
        <v>13.923105153222965</v>
      </c>
      <c r="K504" s="3">
        <v>45.9</v>
      </c>
      <c r="L504" s="3">
        <v>85.404339399999998</v>
      </c>
      <c r="M504" s="3">
        <v>32.799999999999997</v>
      </c>
      <c r="N504" s="6"/>
      <c r="O504" s="5">
        <v>7.7222222222222214</v>
      </c>
      <c r="P504" s="5">
        <v>0.44444444444444287</v>
      </c>
      <c r="Q504" s="3">
        <v>3162.2156424</v>
      </c>
      <c r="R504" s="4">
        <f t="shared" si="30"/>
        <v>0.57772220552792386</v>
      </c>
      <c r="S504" s="4">
        <f t="shared" si="31"/>
        <v>1.5424112180888094</v>
      </c>
      <c r="T504" s="2"/>
      <c r="U504" s="3">
        <f>C504*3.915*(B504-P504)</f>
        <v>163766.23872000002</v>
      </c>
      <c r="V504" s="2">
        <v>45.490621866666672</v>
      </c>
      <c r="W504"/>
      <c r="X504"/>
    </row>
    <row r="505" spans="1:24" x14ac:dyDescent="0.25">
      <c r="A505" s="3">
        <v>-17.771833333333333</v>
      </c>
      <c r="B505" s="2">
        <v>8.6666666666666679</v>
      </c>
      <c r="C505" s="3">
        <v>5087.4879999999994</v>
      </c>
      <c r="D505" s="2">
        <v>29.666666666666668</v>
      </c>
      <c r="E505" s="3">
        <v>1242.3463999999999</v>
      </c>
      <c r="F505" s="2">
        <v>7.6666666666666652</v>
      </c>
      <c r="G505" s="2">
        <v>38.333333333333336</v>
      </c>
      <c r="H505" s="1">
        <v>7.73</v>
      </c>
      <c r="I505" s="5">
        <f t="shared" si="28"/>
        <v>5.5326432000000141</v>
      </c>
      <c r="J505" s="2">
        <f t="shared" si="29"/>
        <v>13.922581717153925</v>
      </c>
      <c r="K505" s="3">
        <v>45.9</v>
      </c>
      <c r="L505" s="3">
        <v>85.399586499999998</v>
      </c>
      <c r="M505" s="3">
        <v>32.799999999999997</v>
      </c>
      <c r="N505" s="6"/>
      <c r="O505" s="5">
        <v>7.7222222222222214</v>
      </c>
      <c r="P505" s="5">
        <v>0.44444444444444287</v>
      </c>
      <c r="Q505" s="3">
        <v>3162.0967595999996</v>
      </c>
      <c r="R505" s="4">
        <f t="shared" si="30"/>
        <v>0.57770048618895953</v>
      </c>
      <c r="S505" s="4">
        <f t="shared" si="31"/>
        <v>1.5424112180888094</v>
      </c>
      <c r="T505" s="2"/>
      <c r="U505" s="3">
        <f>C505*3.915*(B505-P505)</f>
        <v>163766.23872000002</v>
      </c>
      <c r="V505" s="2">
        <v>45.490621866666672</v>
      </c>
      <c r="W505"/>
      <c r="X505"/>
    </row>
    <row r="506" spans="1:24" x14ac:dyDescent="0.25">
      <c r="A506" s="3">
        <v>-17.771833333333333</v>
      </c>
      <c r="B506" s="2">
        <v>8.6666666666666679</v>
      </c>
      <c r="C506" s="3">
        <v>5087.4879999999994</v>
      </c>
      <c r="D506" s="2">
        <v>29.666666666666668</v>
      </c>
      <c r="E506" s="3">
        <v>1242.3463999999999</v>
      </c>
      <c r="F506" s="2">
        <v>7.6666666666666652</v>
      </c>
      <c r="G506" s="2">
        <v>38.333333333333336</v>
      </c>
      <c r="H506" s="1">
        <v>7.86</v>
      </c>
      <c r="I506" s="5">
        <f t="shared" si="28"/>
        <v>5.5326432000000141</v>
      </c>
      <c r="J506" s="2">
        <f t="shared" si="29"/>
        <v>13.922671194082422</v>
      </c>
      <c r="K506" s="3">
        <v>45.9</v>
      </c>
      <c r="L506" s="3">
        <v>85.373372500000002</v>
      </c>
      <c r="M506" s="3">
        <v>32.799999999999997</v>
      </c>
      <c r="N506" s="6"/>
      <c r="O506" s="5">
        <v>7.7222222222222214</v>
      </c>
      <c r="P506" s="5">
        <v>0.44444444444444287</v>
      </c>
      <c r="Q506" s="3">
        <v>3162.1170815999999</v>
      </c>
      <c r="R506" s="4">
        <f t="shared" si="30"/>
        <v>0.5777041989245818</v>
      </c>
      <c r="S506" s="4">
        <f t="shared" si="31"/>
        <v>1.5424112180888094</v>
      </c>
      <c r="T506" s="2"/>
      <c r="U506" s="3">
        <f>C506*3.915*(B506-P506)</f>
        <v>163766.23872000002</v>
      </c>
      <c r="V506" s="2">
        <v>45.490621866666672</v>
      </c>
      <c r="W506"/>
      <c r="X506"/>
    </row>
    <row r="507" spans="1:24" x14ac:dyDescent="0.25">
      <c r="A507" s="3">
        <v>-17.771833333333333</v>
      </c>
      <c r="B507" s="2">
        <v>8.6666666666666679</v>
      </c>
      <c r="C507" s="3">
        <v>5087.4879999999994</v>
      </c>
      <c r="D507" s="2">
        <v>29.666666666666668</v>
      </c>
      <c r="E507" s="3">
        <v>1242.3463999999999</v>
      </c>
      <c r="F507" s="2">
        <v>7.6666666666666652</v>
      </c>
      <c r="G507" s="2">
        <v>38.333333333333336</v>
      </c>
      <c r="H507" s="1">
        <v>7.7</v>
      </c>
      <c r="I507" s="5">
        <f t="shared" si="28"/>
        <v>5.5326432000000141</v>
      </c>
      <c r="J507" s="2">
        <f t="shared" si="29"/>
        <v>13.923075988023951</v>
      </c>
      <c r="K507" s="3">
        <v>45.9</v>
      </c>
      <c r="L507" s="3">
        <v>85.359876799999995</v>
      </c>
      <c r="M507" s="3">
        <v>32.799999999999997</v>
      </c>
      <c r="N507" s="6"/>
      <c r="O507" s="5">
        <v>7.7222222222222214</v>
      </c>
      <c r="P507" s="5">
        <v>0.44444444444444287</v>
      </c>
      <c r="Q507" s="3">
        <v>3162.2090183999999</v>
      </c>
      <c r="R507" s="4">
        <f t="shared" si="30"/>
        <v>0.57772099535369092</v>
      </c>
      <c r="S507" s="4">
        <f t="shared" si="31"/>
        <v>1.5424112180888094</v>
      </c>
      <c r="T507" s="2"/>
      <c r="U507" s="3">
        <f>C507*3.915*(B507-P507)</f>
        <v>163766.23872000002</v>
      </c>
      <c r="V507" s="2">
        <v>45.490621866666672</v>
      </c>
      <c r="W507"/>
      <c r="X507"/>
    </row>
    <row r="508" spans="1:24" x14ac:dyDescent="0.25">
      <c r="A508" s="3">
        <v>-17.771833333333333</v>
      </c>
      <c r="B508" s="2">
        <v>8.6666666666666679</v>
      </c>
      <c r="C508" s="3">
        <v>5110.2</v>
      </c>
      <c r="D508" s="2">
        <v>29.722222222222221</v>
      </c>
      <c r="E508" s="3">
        <v>1251.4312</v>
      </c>
      <c r="F508" s="2">
        <v>7.6666666666666652</v>
      </c>
      <c r="G508" s="2">
        <v>38.333333333333336</v>
      </c>
      <c r="H508" s="1">
        <v>7.77</v>
      </c>
      <c r="I508" s="5">
        <f t="shared" si="28"/>
        <v>5.557342500000015</v>
      </c>
      <c r="J508" s="2">
        <f t="shared" si="29"/>
        <v>13.922872814371258</v>
      </c>
      <c r="K508" s="3">
        <v>45.9</v>
      </c>
      <c r="L508" s="3">
        <v>85.352307299999993</v>
      </c>
      <c r="M508" s="3">
        <v>32.799999999999997</v>
      </c>
      <c r="N508" s="6"/>
      <c r="O508" s="5">
        <v>7.7222222222222214</v>
      </c>
      <c r="P508" s="5">
        <v>0.44444444444444287</v>
      </c>
      <c r="Q508" s="3">
        <v>3162.1628736000002</v>
      </c>
      <c r="R508" s="4">
        <f t="shared" si="30"/>
        <v>0.57771256491167045</v>
      </c>
      <c r="S508" s="4">
        <f t="shared" si="31"/>
        <v>1.5492969824552776</v>
      </c>
      <c r="T508" s="2"/>
      <c r="U508" s="3">
        <f>C508*3.915*(B508-P508)</f>
        <v>164497.33800000008</v>
      </c>
      <c r="V508" s="2">
        <v>45.693705000000023</v>
      </c>
      <c r="W508"/>
      <c r="X508"/>
    </row>
    <row r="509" spans="1:24" x14ac:dyDescent="0.25">
      <c r="A509" s="3">
        <v>-17.771833333333333</v>
      </c>
      <c r="B509" s="2">
        <v>8.6666666666666679</v>
      </c>
      <c r="C509" s="3">
        <v>5110.2</v>
      </c>
      <c r="D509" s="2">
        <v>29.722222222222221</v>
      </c>
      <c r="E509" s="3">
        <v>1265.0583999999999</v>
      </c>
      <c r="F509" s="2">
        <v>7.6666666666666652</v>
      </c>
      <c r="G509" s="2">
        <v>38.333333333333336</v>
      </c>
      <c r="H509" s="1">
        <v>7.8</v>
      </c>
      <c r="I509" s="5">
        <f t="shared" si="28"/>
        <v>5.557342500000015</v>
      </c>
      <c r="J509" s="2">
        <f t="shared" si="29"/>
        <v>13.922669085945756</v>
      </c>
      <c r="K509" s="3">
        <v>45.9</v>
      </c>
      <c r="L509" s="3">
        <v>85.350377200000011</v>
      </c>
      <c r="M509" s="3">
        <v>32.799999999999997</v>
      </c>
      <c r="N509" s="6"/>
      <c r="O509" s="5">
        <v>7.7222222222222214</v>
      </c>
      <c r="P509" s="5">
        <v>0.44444444444444287</v>
      </c>
      <c r="Q509" s="3">
        <v>3162.1166028000002</v>
      </c>
      <c r="R509" s="4">
        <f t="shared" si="30"/>
        <v>0.57770411145003131</v>
      </c>
      <c r="S509" s="4">
        <f t="shared" si="31"/>
        <v>1.5492969824552776</v>
      </c>
      <c r="T509" s="2"/>
      <c r="U509" s="3">
        <f>C509*3.915*(B509-P509)</f>
        <v>164497.33800000008</v>
      </c>
      <c r="V509" s="2">
        <v>45.693705000000023</v>
      </c>
      <c r="W509"/>
      <c r="X509"/>
    </row>
    <row r="510" spans="1:24" x14ac:dyDescent="0.25">
      <c r="A510" s="3">
        <v>-17.771833333333333</v>
      </c>
      <c r="B510" s="2">
        <v>8.6666666666666679</v>
      </c>
      <c r="C510" s="3">
        <v>5132.9120000000003</v>
      </c>
      <c r="D510" s="2">
        <v>29.777777777777775</v>
      </c>
      <c r="E510" s="3">
        <v>1267.3296</v>
      </c>
      <c r="F510" s="2">
        <v>7.6666666666666652</v>
      </c>
      <c r="G510" s="2">
        <v>38.333333333333336</v>
      </c>
      <c r="H510" s="1">
        <v>7.86</v>
      </c>
      <c r="I510" s="5">
        <f t="shared" si="28"/>
        <v>5.5820418000000149</v>
      </c>
      <c r="J510" s="2">
        <f t="shared" si="29"/>
        <v>13.922464802747447</v>
      </c>
      <c r="K510" s="3">
        <v>45.9</v>
      </c>
      <c r="L510" s="3">
        <v>85.322026100000002</v>
      </c>
      <c r="M510" s="3">
        <v>32.799999999999997</v>
      </c>
      <c r="N510" s="6"/>
      <c r="O510" s="5">
        <v>7.7222222222222214</v>
      </c>
      <c r="P510" s="5">
        <v>0.44444444444444287</v>
      </c>
      <c r="Q510" s="3">
        <v>3162.0702060000003</v>
      </c>
      <c r="R510" s="4">
        <f t="shared" si="30"/>
        <v>0.57769563496877374</v>
      </c>
      <c r="S510" s="4">
        <f t="shared" si="31"/>
        <v>1.5561827468217455</v>
      </c>
      <c r="T510" s="2"/>
      <c r="U510" s="3">
        <f>C510*3.915*(B510-P510)</f>
        <v>165228.43728000007</v>
      </c>
      <c r="V510" s="2">
        <v>45.896788133333352</v>
      </c>
      <c r="W510"/>
      <c r="X510"/>
    </row>
    <row r="511" spans="1:24" x14ac:dyDescent="0.25">
      <c r="A511" s="3">
        <v>-17.771833333333333</v>
      </c>
      <c r="B511" s="2">
        <v>8.6666666666666679</v>
      </c>
      <c r="C511" s="3">
        <v>5132.9120000000003</v>
      </c>
      <c r="D511" s="2">
        <v>29.833333333333336</v>
      </c>
      <c r="E511" s="3">
        <v>1274.1432000000002</v>
      </c>
      <c r="F511" s="2">
        <v>7.6666666666666652</v>
      </c>
      <c r="G511" s="2">
        <v>37.777777777777779</v>
      </c>
      <c r="H511" s="1">
        <v>7.75</v>
      </c>
      <c r="I511" s="5">
        <f t="shared" si="28"/>
        <v>5.5820418000000149</v>
      </c>
      <c r="J511" s="2">
        <f t="shared" si="29"/>
        <v>13.922259948925678</v>
      </c>
      <c r="K511" s="3">
        <v>45.9</v>
      </c>
      <c r="L511" s="3">
        <v>85.311168600000002</v>
      </c>
      <c r="M511" s="3">
        <v>32.799999999999997</v>
      </c>
      <c r="N511" s="6"/>
      <c r="O511" s="5">
        <v>7.7222222222222214</v>
      </c>
      <c r="P511" s="5">
        <v>0.44444444444444287</v>
      </c>
      <c r="Q511" s="3">
        <v>3162.0236795999999</v>
      </c>
      <c r="R511" s="4">
        <f t="shared" si="30"/>
        <v>0.57768713481019407</v>
      </c>
      <c r="S511" s="4">
        <f t="shared" si="31"/>
        <v>1.5561827468217455</v>
      </c>
      <c r="T511" s="2"/>
      <c r="U511" s="3">
        <f>C511*3.915*(B511-P511)</f>
        <v>165228.43728000007</v>
      </c>
      <c r="V511" s="2">
        <v>45.896788133333352</v>
      </c>
      <c r="W511"/>
      <c r="X511"/>
    </row>
    <row r="512" spans="1:24" x14ac:dyDescent="0.25">
      <c r="A512" s="3">
        <v>-17.771833333333333</v>
      </c>
      <c r="B512" s="2">
        <v>8.6666666666666679</v>
      </c>
      <c r="C512" s="3">
        <v>5132.9120000000003</v>
      </c>
      <c r="D512" s="2">
        <v>29.777777777777775</v>
      </c>
      <c r="E512" s="3">
        <v>1267.3296</v>
      </c>
      <c r="F512" s="2">
        <v>7.6666666666666652</v>
      </c>
      <c r="G512" s="2">
        <v>37.777777777777779</v>
      </c>
      <c r="H512" s="1">
        <v>7.86</v>
      </c>
      <c r="I512" s="5">
        <f t="shared" si="28"/>
        <v>5.5820418000000149</v>
      </c>
      <c r="J512" s="2">
        <f t="shared" si="29"/>
        <v>13.922054540331102</v>
      </c>
      <c r="K512" s="3">
        <v>45.9</v>
      </c>
      <c r="L512" s="3">
        <v>85.302432500000009</v>
      </c>
      <c r="M512" s="3">
        <v>32.799999999999997</v>
      </c>
      <c r="N512" s="6"/>
      <c r="O512" s="5">
        <v>7.7222222222222214</v>
      </c>
      <c r="P512" s="5">
        <v>0.44444444444444287</v>
      </c>
      <c r="Q512" s="3">
        <v>3161.9770272000001</v>
      </c>
      <c r="R512" s="4">
        <f t="shared" si="30"/>
        <v>0.57767861163199585</v>
      </c>
      <c r="S512" s="4">
        <f t="shared" si="31"/>
        <v>1.5561827468217455</v>
      </c>
      <c r="T512" s="2"/>
      <c r="U512" s="3">
        <f>C512*3.915*(B512-P512)</f>
        <v>165228.43728000007</v>
      </c>
      <c r="V512" s="2">
        <v>45.896788133333352</v>
      </c>
      <c r="W512"/>
      <c r="X512"/>
    </row>
    <row r="513" spans="1:24" x14ac:dyDescent="0.25">
      <c r="A513" s="3">
        <v>-17.771833333333333</v>
      </c>
      <c r="B513" s="2">
        <v>8.6666666666666679</v>
      </c>
      <c r="C513" s="3">
        <v>5132.9120000000003</v>
      </c>
      <c r="D513" s="2">
        <v>29.666666666666668</v>
      </c>
      <c r="E513" s="3">
        <v>1274.1432000000002</v>
      </c>
      <c r="F513" s="2">
        <v>7.6666666666666652</v>
      </c>
      <c r="G513" s="2">
        <v>37.777777777777779</v>
      </c>
      <c r="H513" s="1">
        <v>7.84</v>
      </c>
      <c r="I513" s="5">
        <f t="shared" si="28"/>
        <v>5.5820418000000149</v>
      </c>
      <c r="J513" s="2">
        <f t="shared" si="29"/>
        <v>13.921848592814371</v>
      </c>
      <c r="K513" s="3">
        <v>45.9</v>
      </c>
      <c r="L513" s="3">
        <v>85.285843999999997</v>
      </c>
      <c r="M513" s="3">
        <v>32.799999999999997</v>
      </c>
      <c r="N513" s="6"/>
      <c r="O513" s="5">
        <v>7.7222222222222214</v>
      </c>
      <c r="P513" s="5">
        <v>0.44444444444444287</v>
      </c>
      <c r="Q513" s="3">
        <v>3161.9302524</v>
      </c>
      <c r="R513" s="4">
        <f t="shared" si="30"/>
        <v>0.57767006609188254</v>
      </c>
      <c r="S513" s="4">
        <f t="shared" si="31"/>
        <v>1.5561827468217455</v>
      </c>
      <c r="T513" s="2"/>
      <c r="U513" s="3">
        <f>C513*3.915*(B513-P513)</f>
        <v>165228.43728000007</v>
      </c>
      <c r="V513" s="2">
        <v>45.896788133333352</v>
      </c>
      <c r="W513"/>
      <c r="X513"/>
    </row>
    <row r="514" spans="1:24" x14ac:dyDescent="0.25">
      <c r="A514" s="3">
        <v>-17.771833333333333</v>
      </c>
      <c r="B514" s="2">
        <v>8.6666666666666679</v>
      </c>
      <c r="C514" s="3">
        <v>5087.4879999999994</v>
      </c>
      <c r="D514" s="2">
        <v>29.499999999999996</v>
      </c>
      <c r="E514" s="3">
        <v>1274.1432000000002</v>
      </c>
      <c r="F514" s="2">
        <v>7.6666666666666652</v>
      </c>
      <c r="G514" s="2">
        <v>38.333333333333336</v>
      </c>
      <c r="H514" s="1">
        <v>7.74</v>
      </c>
      <c r="I514" s="5">
        <f t="shared" si="28"/>
        <v>5.5326432000000141</v>
      </c>
      <c r="J514" s="2">
        <f t="shared" si="29"/>
        <v>13.922261740049313</v>
      </c>
      <c r="K514" s="3">
        <v>45.9</v>
      </c>
      <c r="L514" s="3">
        <v>85.259749499999998</v>
      </c>
      <c r="M514" s="3">
        <v>32.799999999999997</v>
      </c>
      <c r="N514" s="6"/>
      <c r="O514" s="5">
        <v>7.7222222222222214</v>
      </c>
      <c r="P514" s="5">
        <v>0.44444444444444287</v>
      </c>
      <c r="Q514" s="3">
        <v>3162.0240864000002</v>
      </c>
      <c r="R514" s="4">
        <f t="shared" si="30"/>
        <v>0.57768720913067684</v>
      </c>
      <c r="S514" s="4">
        <f t="shared" si="31"/>
        <v>1.5424112180888094</v>
      </c>
      <c r="T514" s="2"/>
      <c r="U514" s="3">
        <f>C514*3.915*(B514-P514)</f>
        <v>163766.23872000002</v>
      </c>
      <c r="V514" s="2">
        <v>45.490621866666672</v>
      </c>
      <c r="W514"/>
      <c r="X514"/>
    </row>
    <row r="515" spans="1:24" x14ac:dyDescent="0.25">
      <c r="A515" s="3">
        <v>-17.771833333333333</v>
      </c>
      <c r="B515" s="2">
        <v>8.6111111111111107</v>
      </c>
      <c r="C515" s="3">
        <v>5064.7759999999998</v>
      </c>
      <c r="D515" s="2">
        <v>29.444444444444443</v>
      </c>
      <c r="E515" s="3">
        <v>1274.1432000000002</v>
      </c>
      <c r="F515" s="2">
        <v>7.6111111111111125</v>
      </c>
      <c r="G515" s="2">
        <v>38.333333333333336</v>
      </c>
      <c r="H515" s="1">
        <v>7.88</v>
      </c>
      <c r="I515" s="5">
        <f t="shared" ref="I515:I578" si="32">(C515/3600)*3.915*(B515-F515)</f>
        <v>5.5079438999999901</v>
      </c>
      <c r="J515" s="2">
        <f t="shared" ref="J515:J578" si="33">Q515/227.12</f>
        <v>13.92268663261712</v>
      </c>
      <c r="K515" s="3">
        <v>46</v>
      </c>
      <c r="L515" s="3">
        <v>85.253486300000006</v>
      </c>
      <c r="M515" s="3">
        <v>32.799999999999997</v>
      </c>
      <c r="N515" s="6"/>
      <c r="O515" s="5">
        <v>7.7777777777777777</v>
      </c>
      <c r="P515" s="5">
        <v>0.44444444444444287</v>
      </c>
      <c r="Q515" s="3">
        <v>3162.1205880000002</v>
      </c>
      <c r="R515" s="4">
        <f t="shared" ref="R515:R578" si="34">Q515/$Z$2</f>
        <v>0.57770483952768126</v>
      </c>
      <c r="S515" s="4">
        <f t="shared" ref="S515:S578" si="35">C515/$Z$1</f>
        <v>1.5355254537223417</v>
      </c>
      <c r="T515" s="2"/>
      <c r="U515" s="3">
        <f>C515*3.915*(B515-P515)</f>
        <v>161933.55066000004</v>
      </c>
      <c r="V515" s="2">
        <v>44.981541850000013</v>
      </c>
      <c r="W515"/>
      <c r="X515"/>
    </row>
    <row r="516" spans="1:24" x14ac:dyDescent="0.25">
      <c r="A516" s="3">
        <v>-17.771833333333333</v>
      </c>
      <c r="B516" s="2">
        <v>8.6111111111111107</v>
      </c>
      <c r="C516" s="3">
        <v>5042.0640000000003</v>
      </c>
      <c r="D516" s="2">
        <v>29.444444444444443</v>
      </c>
      <c r="E516" s="3">
        <v>1278.6856</v>
      </c>
      <c r="F516" s="2">
        <v>7.6111111111111125</v>
      </c>
      <c r="G516" s="2">
        <v>38.333333333333336</v>
      </c>
      <c r="H516" s="1">
        <v>7.93</v>
      </c>
      <c r="I516" s="5">
        <f t="shared" si="32"/>
        <v>5.483244599999991</v>
      </c>
      <c r="J516" s="2">
        <f t="shared" si="33"/>
        <v>13.922193851708348</v>
      </c>
      <c r="K516" s="3">
        <v>46</v>
      </c>
      <c r="L516" s="3">
        <v>85.242552900000007</v>
      </c>
      <c r="M516" s="3">
        <v>32.799999999999997</v>
      </c>
      <c r="N516" s="6"/>
      <c r="O516" s="5">
        <v>7.7777777777777777</v>
      </c>
      <c r="P516" s="5">
        <v>0.44444444444444287</v>
      </c>
      <c r="Q516" s="3">
        <v>3162.0086676000001</v>
      </c>
      <c r="R516" s="4">
        <f t="shared" si="34"/>
        <v>0.57768439218706835</v>
      </c>
      <c r="S516" s="4">
        <f t="shared" si="35"/>
        <v>1.528639689355874</v>
      </c>
      <c r="T516" s="2"/>
      <c r="U516" s="3">
        <f>C516*3.915*(B516-P516)</f>
        <v>161207.39124000003</v>
      </c>
      <c r="V516" s="2">
        <v>44.779830900000007</v>
      </c>
      <c r="W516"/>
      <c r="X516"/>
    </row>
    <row r="517" spans="1:24" x14ac:dyDescent="0.25">
      <c r="A517" s="3">
        <v>-17.771833333333333</v>
      </c>
      <c r="B517" s="2">
        <v>8.6111111111111107</v>
      </c>
      <c r="C517" s="3">
        <v>5042.0640000000003</v>
      </c>
      <c r="D517" s="2">
        <v>29.444444444444443</v>
      </c>
      <c r="E517" s="3">
        <v>1287.7704000000001</v>
      </c>
      <c r="F517" s="2">
        <v>7.6111111111111125</v>
      </c>
      <c r="G517" s="2">
        <v>38.333333333333336</v>
      </c>
      <c r="H517" s="1">
        <v>7.73</v>
      </c>
      <c r="I517" s="5">
        <f t="shared" si="32"/>
        <v>5.483244599999991</v>
      </c>
      <c r="J517" s="2">
        <f t="shared" si="33"/>
        <v>13.921694476928494</v>
      </c>
      <c r="K517" s="3">
        <v>45.9</v>
      </c>
      <c r="L517" s="3">
        <v>85.215279100000004</v>
      </c>
      <c r="M517" s="3">
        <v>32.799999999999997</v>
      </c>
      <c r="N517" s="6"/>
      <c r="O517" s="5">
        <v>7.7222222222222214</v>
      </c>
      <c r="P517" s="5">
        <v>0.44444444444444287</v>
      </c>
      <c r="Q517" s="3">
        <v>3161.8952495999997</v>
      </c>
      <c r="R517" s="4">
        <f t="shared" si="34"/>
        <v>0.57766367124184614</v>
      </c>
      <c r="S517" s="4">
        <f t="shared" si="35"/>
        <v>1.528639689355874</v>
      </c>
      <c r="T517" s="2"/>
      <c r="U517" s="3">
        <f>C517*3.915*(B517-P517)</f>
        <v>161207.39124000003</v>
      </c>
      <c r="V517" s="2">
        <v>44.779830900000007</v>
      </c>
      <c r="W517"/>
      <c r="X517"/>
    </row>
    <row r="518" spans="1:24" x14ac:dyDescent="0.25">
      <c r="A518" s="3">
        <v>-17.771833333333333</v>
      </c>
      <c r="B518" s="2">
        <v>8.6111111111111107</v>
      </c>
      <c r="C518" s="3">
        <v>5042.0640000000003</v>
      </c>
      <c r="D518" s="2">
        <v>29.444444444444443</v>
      </c>
      <c r="E518" s="3">
        <v>1290.0416</v>
      </c>
      <c r="F518" s="2">
        <v>7.6111111111111125</v>
      </c>
      <c r="G518" s="2">
        <v>37.777777777777779</v>
      </c>
      <c r="H518" s="1">
        <v>7.85</v>
      </c>
      <c r="I518" s="5">
        <f t="shared" si="32"/>
        <v>5.483244599999991</v>
      </c>
      <c r="J518" s="2">
        <f t="shared" si="33"/>
        <v>13.921808141951391</v>
      </c>
      <c r="K518" s="3">
        <v>45.9</v>
      </c>
      <c r="L518" s="3">
        <v>85.209141600000009</v>
      </c>
      <c r="M518" s="3">
        <v>32.799999999999997</v>
      </c>
      <c r="N518" s="6"/>
      <c r="O518" s="5">
        <v>7.7222222222222214</v>
      </c>
      <c r="P518" s="5">
        <v>0.44444444444444287</v>
      </c>
      <c r="Q518" s="3">
        <v>3161.9210652000002</v>
      </c>
      <c r="R518" s="4">
        <f t="shared" si="34"/>
        <v>0.57766838763283779</v>
      </c>
      <c r="S518" s="4">
        <f t="shared" si="35"/>
        <v>1.528639689355874</v>
      </c>
      <c r="T518" s="2"/>
      <c r="U518" s="3">
        <f>C518*3.915*(B518-P518)</f>
        <v>161207.39124000003</v>
      </c>
      <c r="V518" s="2">
        <v>44.779830900000007</v>
      </c>
      <c r="W518"/>
      <c r="X518"/>
    </row>
    <row r="519" spans="1:24" x14ac:dyDescent="0.25">
      <c r="A519" s="3">
        <v>-17.771833333333333</v>
      </c>
      <c r="B519" s="2">
        <v>8.6111111111111107</v>
      </c>
      <c r="C519" s="3">
        <v>5019.3520000000008</v>
      </c>
      <c r="D519" s="2">
        <v>29.388888888888893</v>
      </c>
      <c r="E519" s="3">
        <v>1287.7704000000001</v>
      </c>
      <c r="F519" s="2">
        <v>7.6111111111111125</v>
      </c>
      <c r="G519" s="2">
        <v>37.777777777777779</v>
      </c>
      <c r="H519" s="1">
        <v>7.8</v>
      </c>
      <c r="I519" s="5">
        <f t="shared" si="32"/>
        <v>5.4585452999999911</v>
      </c>
      <c r="J519" s="2">
        <f t="shared" si="33"/>
        <v>13.92130781613244</v>
      </c>
      <c r="K519" s="3">
        <v>45.9</v>
      </c>
      <c r="L519" s="3">
        <v>85.202661999999989</v>
      </c>
      <c r="M519" s="3">
        <v>32.799999999999997</v>
      </c>
      <c r="N519" s="6"/>
      <c r="O519" s="5">
        <v>7.7222222222222214</v>
      </c>
      <c r="P519" s="5">
        <v>0.44444444444444287</v>
      </c>
      <c r="Q519" s="3">
        <v>3161.8074311999999</v>
      </c>
      <c r="R519" s="4">
        <f t="shared" si="34"/>
        <v>0.57764762722541241</v>
      </c>
      <c r="S519" s="4">
        <f t="shared" si="35"/>
        <v>1.5217539249894063</v>
      </c>
      <c r="T519" s="2"/>
      <c r="U519" s="3">
        <f>C519*3.915*(B519-P519)</f>
        <v>160481.23182000004</v>
      </c>
      <c r="V519" s="2">
        <v>44.578119950000016</v>
      </c>
      <c r="W519"/>
      <c r="X519"/>
    </row>
    <row r="520" spans="1:24" x14ac:dyDescent="0.25">
      <c r="A520" s="3">
        <v>-17.771833333333333</v>
      </c>
      <c r="B520" s="2">
        <v>8.6111111111111107</v>
      </c>
      <c r="C520" s="3">
        <v>4996.6400000000003</v>
      </c>
      <c r="D520" s="2">
        <v>29.333333333333332</v>
      </c>
      <c r="E520" s="3">
        <v>1283.2280000000001</v>
      </c>
      <c r="F520" s="2">
        <v>7.6111111111111125</v>
      </c>
      <c r="G520" s="2">
        <v>37.777777777777779</v>
      </c>
      <c r="H520" s="1">
        <v>7.79</v>
      </c>
      <c r="I520" s="5">
        <f t="shared" si="32"/>
        <v>5.4338459999999902</v>
      </c>
      <c r="J520" s="2">
        <f t="shared" si="33"/>
        <v>13.921110713279324</v>
      </c>
      <c r="K520" s="3">
        <v>45.8</v>
      </c>
      <c r="L520" s="3">
        <v>85.183564700000005</v>
      </c>
      <c r="M520" s="3">
        <v>32.799999999999997</v>
      </c>
      <c r="N520" s="6"/>
      <c r="O520" s="5">
        <v>7.6666666666666652</v>
      </c>
      <c r="P520" s="5">
        <v>0.44444444444444287</v>
      </c>
      <c r="Q520" s="3">
        <v>3161.7626652000004</v>
      </c>
      <c r="R520" s="4">
        <f t="shared" si="34"/>
        <v>0.57763944868378936</v>
      </c>
      <c r="S520" s="4">
        <f t="shared" si="35"/>
        <v>1.5148681606229382</v>
      </c>
      <c r="T520" s="2"/>
      <c r="U520" s="3">
        <f>C520*3.915*(B520-P520)</f>
        <v>159755.07240000003</v>
      </c>
      <c r="V520" s="2">
        <v>44.37640900000001</v>
      </c>
      <c r="W520"/>
      <c r="X520"/>
    </row>
    <row r="521" spans="1:24" x14ac:dyDescent="0.25">
      <c r="A521" s="3">
        <v>-17.771833333333333</v>
      </c>
      <c r="B521" s="2">
        <v>8.6111111111111107</v>
      </c>
      <c r="C521" s="3">
        <v>4951.2160000000003</v>
      </c>
      <c r="D521" s="2">
        <v>29.277777777777779</v>
      </c>
      <c r="E521" s="3">
        <v>1267.3296</v>
      </c>
      <c r="F521" s="2">
        <v>7.5555555555555562</v>
      </c>
      <c r="G521" s="2">
        <v>37.777777777777779</v>
      </c>
      <c r="H521" s="1">
        <v>7.82</v>
      </c>
      <c r="I521" s="5">
        <f t="shared" si="32"/>
        <v>5.6835833666666611</v>
      </c>
      <c r="J521" s="2">
        <f t="shared" si="33"/>
        <v>13.920913119056006</v>
      </c>
      <c r="K521" s="3">
        <v>45.8</v>
      </c>
      <c r="L521" s="3">
        <v>85.159357900000003</v>
      </c>
      <c r="M521" s="3">
        <v>32.799999999999997</v>
      </c>
      <c r="N521" s="6"/>
      <c r="O521" s="5">
        <v>7.6666666666666652</v>
      </c>
      <c r="P521" s="5">
        <v>0.44444444444444287</v>
      </c>
      <c r="Q521" s="3">
        <v>3161.7177876000001</v>
      </c>
      <c r="R521" s="4">
        <f t="shared" si="34"/>
        <v>0.57763124975336122</v>
      </c>
      <c r="S521" s="4">
        <f t="shared" si="35"/>
        <v>1.5010966318900023</v>
      </c>
      <c r="T521" s="2"/>
      <c r="U521" s="3">
        <f>C521*3.915*(B521-P521)</f>
        <v>158302.75356000001</v>
      </c>
      <c r="V521" s="2">
        <v>43.972987100000005</v>
      </c>
      <c r="W521"/>
      <c r="X521"/>
    </row>
    <row r="522" spans="1:24" x14ac:dyDescent="0.25">
      <c r="A522" s="3">
        <v>-17.771833333333333</v>
      </c>
      <c r="B522" s="2">
        <v>8.6111111111111107</v>
      </c>
      <c r="C522" s="3">
        <v>4951.2160000000003</v>
      </c>
      <c r="D522" s="2">
        <v>29.222222222222218</v>
      </c>
      <c r="E522" s="3">
        <v>1242.3463999999999</v>
      </c>
      <c r="F522" s="2">
        <v>7.6111111111111125</v>
      </c>
      <c r="G522" s="2">
        <v>37.777777777777779</v>
      </c>
      <c r="H522" s="1">
        <v>7.79</v>
      </c>
      <c r="I522" s="5">
        <f t="shared" si="32"/>
        <v>5.3844473999999902</v>
      </c>
      <c r="J522" s="2">
        <f t="shared" si="33"/>
        <v>13.920405232476224</v>
      </c>
      <c r="K522" s="3">
        <v>45.8</v>
      </c>
      <c r="L522" s="3">
        <v>85.1288354</v>
      </c>
      <c r="M522" s="3">
        <v>32.799999999999997</v>
      </c>
      <c r="N522" s="6"/>
      <c r="O522" s="5">
        <v>7.6666666666666652</v>
      </c>
      <c r="P522" s="5">
        <v>0.44444444444444287</v>
      </c>
      <c r="Q522" s="3">
        <v>3161.6024364</v>
      </c>
      <c r="R522" s="4">
        <f t="shared" si="34"/>
        <v>0.57761017562142003</v>
      </c>
      <c r="S522" s="4">
        <f t="shared" si="35"/>
        <v>1.5010966318900023</v>
      </c>
      <c r="T522" s="2"/>
      <c r="U522" s="3">
        <f>C522*3.915*(B522-P522)</f>
        <v>158302.75356000001</v>
      </c>
      <c r="V522" s="2">
        <v>43.972987100000005</v>
      </c>
      <c r="W522"/>
      <c r="X522"/>
    </row>
    <row r="523" spans="1:24" x14ac:dyDescent="0.25">
      <c r="A523" s="3">
        <v>-17.771833333333333</v>
      </c>
      <c r="B523" s="2">
        <v>8.6111111111111107</v>
      </c>
      <c r="C523" s="3">
        <v>4951.2160000000003</v>
      </c>
      <c r="D523" s="2">
        <v>29.166666666666664</v>
      </c>
      <c r="E523" s="3">
        <v>1226.4480000000001</v>
      </c>
      <c r="F523" s="2">
        <v>7.6111111111111125</v>
      </c>
      <c r="G523" s="2">
        <v>38.333333333333336</v>
      </c>
      <c r="H523" s="1">
        <v>7.77</v>
      </c>
      <c r="I523" s="5">
        <f t="shared" si="32"/>
        <v>5.3844473999999902</v>
      </c>
      <c r="J523" s="2">
        <f t="shared" si="33"/>
        <v>13.920200537160971</v>
      </c>
      <c r="K523" s="3">
        <v>45.8</v>
      </c>
      <c r="L523" s="3">
        <v>85.092667599999999</v>
      </c>
      <c r="M523" s="3">
        <v>32.799999999999997</v>
      </c>
      <c r="N523" s="6"/>
      <c r="O523" s="5">
        <v>7.6666666666666652</v>
      </c>
      <c r="P523" s="5">
        <v>0.44444444444444287</v>
      </c>
      <c r="Q523" s="3">
        <v>3161.5559459999999</v>
      </c>
      <c r="R523" s="4">
        <f t="shared" si="34"/>
        <v>0.57760168203987428</v>
      </c>
      <c r="S523" s="4">
        <f t="shared" si="35"/>
        <v>1.5010966318900023</v>
      </c>
      <c r="T523" s="2"/>
      <c r="U523" s="3">
        <f>C523*3.915*(B523-P523)</f>
        <v>158302.75356000001</v>
      </c>
      <c r="V523" s="2">
        <v>43.972987100000005</v>
      </c>
      <c r="W523"/>
      <c r="X523"/>
    </row>
    <row r="524" spans="1:24" x14ac:dyDescent="0.25">
      <c r="A524" s="3">
        <v>-17.771833333333333</v>
      </c>
      <c r="B524" s="2">
        <v>8.6111111111111107</v>
      </c>
      <c r="C524" s="3">
        <v>4996.6400000000003</v>
      </c>
      <c r="D524" s="2">
        <v>29.111111111111114</v>
      </c>
      <c r="E524" s="3">
        <v>1226.4480000000001</v>
      </c>
      <c r="F524" s="2">
        <v>7.5555555555555562</v>
      </c>
      <c r="G524" s="2">
        <v>38.333333333333336</v>
      </c>
      <c r="H524" s="1">
        <v>7.85</v>
      </c>
      <c r="I524" s="5">
        <f t="shared" si="32"/>
        <v>5.7357263333333277</v>
      </c>
      <c r="J524" s="2">
        <f t="shared" si="33"/>
        <v>13.919995334624867</v>
      </c>
      <c r="K524" s="3">
        <v>45.8</v>
      </c>
      <c r="L524" s="3">
        <v>85.072356400000004</v>
      </c>
      <c r="M524" s="3">
        <v>32.799999999999997</v>
      </c>
      <c r="N524" s="6"/>
      <c r="O524" s="5">
        <v>7.6666666666666652</v>
      </c>
      <c r="P524" s="5">
        <v>0.44444444444444287</v>
      </c>
      <c r="Q524" s="3">
        <v>3161.5093403999999</v>
      </c>
      <c r="R524" s="4">
        <f t="shared" si="34"/>
        <v>0.57759316741182021</v>
      </c>
      <c r="S524" s="4">
        <f t="shared" si="35"/>
        <v>1.5148681606229382</v>
      </c>
      <c r="T524" s="2"/>
      <c r="U524" s="3">
        <f>C524*3.915*(B524-P524)</f>
        <v>159755.07240000003</v>
      </c>
      <c r="V524" s="2">
        <v>44.37640900000001</v>
      </c>
      <c r="W524"/>
      <c r="X524"/>
    </row>
    <row r="525" spans="1:24" x14ac:dyDescent="0.25">
      <c r="A525" s="3">
        <v>-17.771833333333333</v>
      </c>
      <c r="B525" s="2">
        <v>8.6111111111111107</v>
      </c>
      <c r="C525" s="3">
        <v>5042.0640000000003</v>
      </c>
      <c r="D525" s="2">
        <v>29.055555555555554</v>
      </c>
      <c r="E525" s="3">
        <v>1230.9903999999999</v>
      </c>
      <c r="F525" s="2">
        <v>7.5555555555555562</v>
      </c>
      <c r="G525" s="2">
        <v>38.333333333333336</v>
      </c>
      <c r="H525" s="1">
        <v>7.8</v>
      </c>
      <c r="I525" s="5">
        <f t="shared" si="32"/>
        <v>5.7878692999999952</v>
      </c>
      <c r="J525" s="2">
        <f t="shared" si="33"/>
        <v>13.919169991194083</v>
      </c>
      <c r="K525" s="3">
        <v>45.8</v>
      </c>
      <c r="L525" s="3">
        <v>85.061354899999998</v>
      </c>
      <c r="M525" s="3">
        <v>32.799999999999997</v>
      </c>
      <c r="N525" s="6"/>
      <c r="O525" s="5">
        <v>7.6666666666666652</v>
      </c>
      <c r="P525" s="5">
        <v>0.44444444444444287</v>
      </c>
      <c r="Q525" s="3">
        <v>3161.3218884000003</v>
      </c>
      <c r="R525" s="4">
        <f t="shared" si="34"/>
        <v>0.57755892079643489</v>
      </c>
      <c r="S525" s="4">
        <f t="shared" si="35"/>
        <v>1.528639689355874</v>
      </c>
      <c r="T525" s="2"/>
      <c r="U525" s="3">
        <f>C525*3.915*(B525-P525)</f>
        <v>161207.39124000003</v>
      </c>
      <c r="V525" s="2">
        <v>44.779830900000007</v>
      </c>
      <c r="W525"/>
      <c r="X525"/>
    </row>
    <row r="526" spans="1:24" x14ac:dyDescent="0.25">
      <c r="A526" s="3">
        <v>-17.771833333333333</v>
      </c>
      <c r="B526" s="2">
        <v>8.6111111111111107</v>
      </c>
      <c r="C526" s="3">
        <v>5042.0640000000003</v>
      </c>
      <c r="D526" s="2">
        <v>28.944444444444439</v>
      </c>
      <c r="E526" s="3">
        <v>1226.4480000000001</v>
      </c>
      <c r="F526" s="2">
        <v>7.5555555555555562</v>
      </c>
      <c r="G526" s="2">
        <v>38.333333333333336</v>
      </c>
      <c r="H526" s="1">
        <v>7.68</v>
      </c>
      <c r="I526" s="5">
        <f t="shared" si="32"/>
        <v>5.7878692999999952</v>
      </c>
      <c r="J526" s="2">
        <f t="shared" si="33"/>
        <v>13.918331872138078</v>
      </c>
      <c r="K526" s="3">
        <v>45.8</v>
      </c>
      <c r="L526" s="3">
        <v>85.054837000000006</v>
      </c>
      <c r="M526" s="3">
        <v>32.799999999999997</v>
      </c>
      <c r="N526" s="6"/>
      <c r="O526" s="5">
        <v>7.6666666666666652</v>
      </c>
      <c r="P526" s="5">
        <v>0.44444444444444287</v>
      </c>
      <c r="Q526" s="3">
        <v>3161.1315348000003</v>
      </c>
      <c r="R526" s="4">
        <f t="shared" si="34"/>
        <v>0.57752414407211938</v>
      </c>
      <c r="S526" s="4">
        <f t="shared" si="35"/>
        <v>1.528639689355874</v>
      </c>
      <c r="T526" s="2"/>
      <c r="U526" s="3">
        <f>C526*3.915*(B526-P526)</f>
        <v>161207.39124000003</v>
      </c>
      <c r="V526" s="2">
        <v>44.779830900000007</v>
      </c>
      <c r="W526"/>
      <c r="X526"/>
    </row>
    <row r="527" spans="1:24" x14ac:dyDescent="0.25">
      <c r="A527" s="3">
        <v>-17.771833333333333</v>
      </c>
      <c r="B527" s="2">
        <v>8.6111111111111107</v>
      </c>
      <c r="C527" s="3">
        <v>5064.7759999999998</v>
      </c>
      <c r="D527" s="2">
        <v>28.888888888888889</v>
      </c>
      <c r="E527" s="3">
        <v>1224.1768</v>
      </c>
      <c r="F527" s="2">
        <v>7.5555555555555562</v>
      </c>
      <c r="G527" s="2">
        <v>37.777777777777779</v>
      </c>
      <c r="H527" s="1">
        <v>7.74</v>
      </c>
      <c r="I527" s="5">
        <f t="shared" si="32"/>
        <v>5.8139407833333276</v>
      </c>
      <c r="J527" s="2">
        <f t="shared" si="33"/>
        <v>13.917480898203594</v>
      </c>
      <c r="K527" s="3">
        <v>45.8</v>
      </c>
      <c r="L527" s="3">
        <v>85.048368299999993</v>
      </c>
      <c r="M527" s="3">
        <v>32.799999999999997</v>
      </c>
      <c r="N527" s="6"/>
      <c r="O527" s="5">
        <v>7.6666666666666652</v>
      </c>
      <c r="P527" s="5">
        <v>0.44444444444444287</v>
      </c>
      <c r="Q527" s="3">
        <v>3160.9382616000003</v>
      </c>
      <c r="R527" s="4">
        <f t="shared" si="34"/>
        <v>0.57748883395035655</v>
      </c>
      <c r="S527" s="4">
        <f t="shared" si="35"/>
        <v>1.5355254537223417</v>
      </c>
      <c r="T527" s="2"/>
      <c r="U527" s="3">
        <f>C527*3.915*(B527-P527)</f>
        <v>161933.55066000004</v>
      </c>
      <c r="V527" s="2">
        <v>44.981541850000013</v>
      </c>
      <c r="W527"/>
      <c r="X527"/>
    </row>
    <row r="528" spans="1:24" x14ac:dyDescent="0.25">
      <c r="A528" s="3">
        <v>-17.771833333333333</v>
      </c>
      <c r="B528" s="2">
        <v>8.6111111111111107</v>
      </c>
      <c r="C528" s="3">
        <v>5110.2</v>
      </c>
      <c r="D528" s="2">
        <v>28.888888888888889</v>
      </c>
      <c r="E528" s="3">
        <v>1217.3632</v>
      </c>
      <c r="F528" s="2">
        <v>7.5555555555555562</v>
      </c>
      <c r="G528" s="2">
        <v>38.333333333333336</v>
      </c>
      <c r="H528" s="1">
        <v>7.79</v>
      </c>
      <c r="I528" s="5">
        <f t="shared" si="32"/>
        <v>5.8660837499999934</v>
      </c>
      <c r="J528" s="2">
        <f t="shared" si="33"/>
        <v>13.916926886227547</v>
      </c>
      <c r="K528" s="3">
        <v>45.8</v>
      </c>
      <c r="L528" s="3">
        <v>85.03235500000001</v>
      </c>
      <c r="M528" s="3">
        <v>32.799999999999997</v>
      </c>
      <c r="N528" s="6"/>
      <c r="O528" s="5">
        <v>7.6666666666666652</v>
      </c>
      <c r="P528" s="5">
        <v>0.44444444444444287</v>
      </c>
      <c r="Q528" s="3">
        <v>3160.8124344000003</v>
      </c>
      <c r="R528" s="4">
        <f t="shared" si="34"/>
        <v>0.57746584590155792</v>
      </c>
      <c r="S528" s="4">
        <f t="shared" si="35"/>
        <v>1.5492969824552776</v>
      </c>
      <c r="T528" s="2"/>
      <c r="U528" s="3">
        <f>C528*3.915*(B528-P528)</f>
        <v>163385.86950000003</v>
      </c>
      <c r="V528" s="2">
        <v>45.384963750000011</v>
      </c>
      <c r="W528"/>
      <c r="X528"/>
    </row>
    <row r="529" spans="1:24" x14ac:dyDescent="0.25">
      <c r="A529" s="3">
        <v>-17.771833333333333</v>
      </c>
      <c r="B529" s="2">
        <v>8.5555555555555554</v>
      </c>
      <c r="C529" s="3">
        <v>5132.9120000000003</v>
      </c>
      <c r="D529" s="2">
        <v>28.944444444444439</v>
      </c>
      <c r="E529" s="3">
        <v>1215.0919999999999</v>
      </c>
      <c r="F529" s="2">
        <v>7.5555555555555562</v>
      </c>
      <c r="G529" s="2">
        <v>38.333333333333336</v>
      </c>
      <c r="H529" s="1">
        <v>7.92</v>
      </c>
      <c r="I529" s="5">
        <f t="shared" si="32"/>
        <v>5.5820417999999945</v>
      </c>
      <c r="J529" s="2">
        <f t="shared" si="33"/>
        <v>13.916675907009509</v>
      </c>
      <c r="K529" s="3">
        <v>45.8</v>
      </c>
      <c r="L529" s="3">
        <v>84.998505899999998</v>
      </c>
      <c r="M529" s="3">
        <v>32.799999999999997</v>
      </c>
      <c r="N529" s="6"/>
      <c r="O529" s="5">
        <v>7.6666666666666652</v>
      </c>
      <c r="P529" s="5">
        <v>0.44444444444444287</v>
      </c>
      <c r="Q529" s="3">
        <v>3160.7554319999999</v>
      </c>
      <c r="R529" s="4">
        <f t="shared" si="34"/>
        <v>0.57745543182612069</v>
      </c>
      <c r="S529" s="4">
        <f t="shared" si="35"/>
        <v>1.5561827468217455</v>
      </c>
      <c r="T529" s="2"/>
      <c r="U529" s="3">
        <f>C529*3.915*(B529-P529)</f>
        <v>162995.62056000004</v>
      </c>
      <c r="V529" s="2">
        <v>45.276561266666675</v>
      </c>
      <c r="W529"/>
      <c r="X529"/>
    </row>
    <row r="530" spans="1:24" x14ac:dyDescent="0.25">
      <c r="A530" s="3">
        <v>-17.771833333333333</v>
      </c>
      <c r="B530" s="2">
        <v>8.5555555555555554</v>
      </c>
      <c r="C530" s="3">
        <v>5132.9120000000003</v>
      </c>
      <c r="D530" s="2">
        <v>29</v>
      </c>
      <c r="E530" s="3">
        <v>1203.7359999999999</v>
      </c>
      <c r="F530" s="2">
        <v>7.5555555555555562</v>
      </c>
      <c r="G530" s="2">
        <v>38.333333333333336</v>
      </c>
      <c r="H530" s="1">
        <v>7.92</v>
      </c>
      <c r="I530" s="5">
        <f t="shared" si="32"/>
        <v>5.5820417999999945</v>
      </c>
      <c r="J530" s="2">
        <f t="shared" si="33"/>
        <v>13.915804628390278</v>
      </c>
      <c r="K530" s="3">
        <v>45.8</v>
      </c>
      <c r="L530" s="3">
        <v>84.971969300000012</v>
      </c>
      <c r="M530" s="3">
        <v>32.799999999999997</v>
      </c>
      <c r="N530" s="6"/>
      <c r="O530" s="5">
        <v>7.6666666666666652</v>
      </c>
      <c r="P530" s="5">
        <v>0.44444444444444287</v>
      </c>
      <c r="Q530" s="3">
        <v>3160.5575472</v>
      </c>
      <c r="R530" s="4">
        <f t="shared" si="34"/>
        <v>0.57741927918631852</v>
      </c>
      <c r="S530" s="4">
        <f t="shared" si="35"/>
        <v>1.5561827468217455</v>
      </c>
      <c r="T530" s="2"/>
      <c r="U530" s="3">
        <f>C530*3.915*(B530-P530)</f>
        <v>162995.62056000004</v>
      </c>
      <c r="V530" s="2">
        <v>45.276561266666675</v>
      </c>
      <c r="W530"/>
      <c r="X530"/>
    </row>
    <row r="531" spans="1:24" x14ac:dyDescent="0.25">
      <c r="A531" s="3">
        <v>-17.771833333333333</v>
      </c>
      <c r="B531" s="2">
        <v>8.5555555555555554</v>
      </c>
      <c r="C531" s="3">
        <v>5178.3359999999993</v>
      </c>
      <c r="D531" s="2">
        <v>29.166666666666664</v>
      </c>
      <c r="E531" s="3">
        <v>1194.6512</v>
      </c>
      <c r="F531" s="2">
        <v>7.5555555555555562</v>
      </c>
      <c r="G531" s="2">
        <v>38.333333333333336</v>
      </c>
      <c r="H531" s="1">
        <v>7.91</v>
      </c>
      <c r="I531" s="5">
        <f t="shared" si="32"/>
        <v>5.6314403999999945</v>
      </c>
      <c r="J531" s="2">
        <f t="shared" si="33"/>
        <v>13.915540049313138</v>
      </c>
      <c r="K531" s="3">
        <v>45.8</v>
      </c>
      <c r="L531" s="3">
        <v>84.946554300000003</v>
      </c>
      <c r="M531" s="3">
        <v>32.799999999999997</v>
      </c>
      <c r="N531" s="6"/>
      <c r="O531" s="5">
        <v>7.6666666666666652</v>
      </c>
      <c r="P531" s="5">
        <v>0.44444444444444287</v>
      </c>
      <c r="Q531" s="3">
        <v>3160.4974560000001</v>
      </c>
      <c r="R531" s="4">
        <f t="shared" si="34"/>
        <v>0.57740830080137495</v>
      </c>
      <c r="S531" s="4">
        <f t="shared" si="35"/>
        <v>1.5699542755546811</v>
      </c>
      <c r="T531" s="2"/>
      <c r="U531" s="3">
        <f>C531*3.915*(B531-P531)</f>
        <v>164438.05968000001</v>
      </c>
      <c r="V531" s="2">
        <v>45.677238800000005</v>
      </c>
      <c r="W531"/>
      <c r="X531"/>
    </row>
    <row r="532" spans="1:24" x14ac:dyDescent="0.25">
      <c r="A532" s="3">
        <v>-17.771833333333333</v>
      </c>
      <c r="B532" s="2">
        <v>8.6111111111111107</v>
      </c>
      <c r="C532" s="3">
        <v>5178.3359999999993</v>
      </c>
      <c r="D532" s="2">
        <v>29.277777777777779</v>
      </c>
      <c r="E532" s="3">
        <v>1194.6512</v>
      </c>
      <c r="F532" s="2">
        <v>7.5555555555555562</v>
      </c>
      <c r="G532" s="2">
        <v>38.333333333333336</v>
      </c>
      <c r="H532" s="1">
        <v>7.79</v>
      </c>
      <c r="I532" s="5">
        <f t="shared" si="32"/>
        <v>5.9442981999999933</v>
      </c>
      <c r="J532" s="2">
        <f t="shared" si="33"/>
        <v>13.916154087706937</v>
      </c>
      <c r="K532" s="3">
        <v>45.7</v>
      </c>
      <c r="L532" s="3">
        <v>84.915106699999995</v>
      </c>
      <c r="M532" s="3">
        <v>32.799999999999997</v>
      </c>
      <c r="N532" s="6"/>
      <c r="O532" s="5">
        <v>7.6111111111111125</v>
      </c>
      <c r="P532" s="5">
        <v>0.44444444444444287</v>
      </c>
      <c r="Q532" s="3">
        <v>3160.6369163999998</v>
      </c>
      <c r="R532" s="4">
        <f t="shared" si="34"/>
        <v>0.57743377957290198</v>
      </c>
      <c r="S532" s="4">
        <f t="shared" si="35"/>
        <v>1.5699542755546811</v>
      </c>
      <c r="T532" s="2"/>
      <c r="U532" s="3">
        <f>C532*3.915*(B532-P532)</f>
        <v>165564.34776</v>
      </c>
      <c r="V532" s="2">
        <v>45.990096600000001</v>
      </c>
      <c r="W532"/>
      <c r="X532"/>
    </row>
    <row r="533" spans="1:24" x14ac:dyDescent="0.25">
      <c r="A533" s="3">
        <v>-17.771833333333333</v>
      </c>
      <c r="B533" s="2">
        <v>8.6111111111111107</v>
      </c>
      <c r="C533" s="3">
        <v>5178.3359999999993</v>
      </c>
      <c r="D533" s="2">
        <v>29.277777777777779</v>
      </c>
      <c r="E533" s="3">
        <v>1185.5663999999999</v>
      </c>
      <c r="F533" s="2">
        <v>7.5555555555555562</v>
      </c>
      <c r="G533" s="2">
        <v>38.333333333333336</v>
      </c>
      <c r="H533" s="1">
        <v>7.78</v>
      </c>
      <c r="I533" s="5">
        <f t="shared" si="32"/>
        <v>5.9442981999999933</v>
      </c>
      <c r="J533" s="2">
        <f t="shared" si="33"/>
        <v>13.916136239873195</v>
      </c>
      <c r="K533" s="3">
        <v>45.7</v>
      </c>
      <c r="L533" s="3">
        <v>84.893138499999992</v>
      </c>
      <c r="M533" s="3">
        <v>32.799999999999997</v>
      </c>
      <c r="N533" s="6"/>
      <c r="O533" s="5">
        <v>7.6111111111111125</v>
      </c>
      <c r="P533" s="5">
        <v>0.44444444444444287</v>
      </c>
      <c r="Q533" s="3">
        <v>3160.6328628000001</v>
      </c>
      <c r="R533" s="4">
        <f t="shared" si="34"/>
        <v>0.57743303899888776</v>
      </c>
      <c r="S533" s="4">
        <f t="shared" si="35"/>
        <v>1.5699542755546811</v>
      </c>
      <c r="T533" s="2"/>
      <c r="U533" s="3">
        <f>C533*3.915*(B533-P533)</f>
        <v>165564.34776</v>
      </c>
      <c r="V533" s="2">
        <v>45.990096600000001</v>
      </c>
      <c r="W533"/>
      <c r="X533"/>
    </row>
    <row r="534" spans="1:24" x14ac:dyDescent="0.25">
      <c r="A534" s="3">
        <v>-17.771833333333333</v>
      </c>
      <c r="B534" s="2">
        <v>8.6111111111111107</v>
      </c>
      <c r="C534" s="3">
        <v>5155.6239999999998</v>
      </c>
      <c r="D534" s="2">
        <v>29.277777777777779</v>
      </c>
      <c r="E534" s="3">
        <v>1178.7528000000002</v>
      </c>
      <c r="F534" s="2">
        <v>7.5555555555555562</v>
      </c>
      <c r="G534" s="2">
        <v>38.333333333333336</v>
      </c>
      <c r="H534" s="1">
        <v>7.91</v>
      </c>
      <c r="I534" s="5">
        <f t="shared" si="32"/>
        <v>5.91822671666666</v>
      </c>
      <c r="J534" s="2">
        <f t="shared" si="33"/>
        <v>13.915492655864741</v>
      </c>
      <c r="K534" s="3">
        <v>45.7</v>
      </c>
      <c r="L534" s="3">
        <v>84.873138400000002</v>
      </c>
      <c r="M534" s="3">
        <v>32.799999999999997</v>
      </c>
      <c r="N534" s="6"/>
      <c r="O534" s="5">
        <v>7.6111111111111125</v>
      </c>
      <c r="P534" s="5">
        <v>0.44444444444444287</v>
      </c>
      <c r="Q534" s="3">
        <v>3160.4866919999999</v>
      </c>
      <c r="R534" s="4">
        <f t="shared" si="34"/>
        <v>0.5774063342682465</v>
      </c>
      <c r="S534" s="4">
        <f t="shared" si="35"/>
        <v>1.5630685111882134</v>
      </c>
      <c r="T534" s="2"/>
      <c r="U534" s="3">
        <f>C534*3.915*(B534-P534)</f>
        <v>164838.18834000002</v>
      </c>
      <c r="V534" s="2">
        <v>45.788385650000009</v>
      </c>
      <c r="W534"/>
      <c r="X534"/>
    </row>
    <row r="535" spans="1:24" x14ac:dyDescent="0.25">
      <c r="A535" s="3">
        <v>-17.771833333333333</v>
      </c>
      <c r="B535" s="2">
        <v>8.5555555555555554</v>
      </c>
      <c r="C535" s="3">
        <v>5132.9120000000003</v>
      </c>
      <c r="D535" s="2">
        <v>29.277777777777779</v>
      </c>
      <c r="E535" s="3">
        <v>1169.6680000000001</v>
      </c>
      <c r="F535" s="2">
        <v>7.5555555555555562</v>
      </c>
      <c r="G535" s="2">
        <v>38.333333333333336</v>
      </c>
      <c r="H535" s="1">
        <v>7.68</v>
      </c>
      <c r="I535" s="5">
        <f t="shared" si="32"/>
        <v>5.5820417999999945</v>
      </c>
      <c r="J535" s="2">
        <f t="shared" si="33"/>
        <v>13.913919621345544</v>
      </c>
      <c r="K535" s="3">
        <v>45.7</v>
      </c>
      <c r="L535" s="3">
        <v>84.853983700000001</v>
      </c>
      <c r="M535" s="3">
        <v>32.799999999999997</v>
      </c>
      <c r="N535" s="6"/>
      <c r="O535" s="5">
        <v>7.6111111111111125</v>
      </c>
      <c r="P535" s="5">
        <v>0.44444444444444287</v>
      </c>
      <c r="Q535" s="3">
        <v>3160.1294244000001</v>
      </c>
      <c r="R535" s="4">
        <f t="shared" si="34"/>
        <v>0.57734106312637112</v>
      </c>
      <c r="S535" s="4">
        <f t="shared" si="35"/>
        <v>1.5561827468217455</v>
      </c>
      <c r="T535" s="2"/>
      <c r="U535" s="3">
        <f>C535*3.915*(B535-P535)</f>
        <v>162995.62056000004</v>
      </c>
      <c r="V535" s="2">
        <v>45.276561266666675</v>
      </c>
      <c r="W535"/>
      <c r="X535"/>
    </row>
    <row r="536" spans="1:24" x14ac:dyDescent="0.25">
      <c r="A536" s="3">
        <v>-17.771833333333333</v>
      </c>
      <c r="B536" s="2">
        <v>8.6111111111111107</v>
      </c>
      <c r="C536" s="3">
        <v>5110.2</v>
      </c>
      <c r="D536" s="2">
        <v>29.333333333333332</v>
      </c>
      <c r="E536" s="3">
        <v>1167.3968000000002</v>
      </c>
      <c r="F536" s="2">
        <v>7.5555555555555562</v>
      </c>
      <c r="G536" s="2">
        <v>38.333333333333336</v>
      </c>
      <c r="H536" s="1">
        <v>7.73</v>
      </c>
      <c r="I536" s="5">
        <f t="shared" si="32"/>
        <v>5.8660837499999934</v>
      </c>
      <c r="J536" s="2">
        <f t="shared" si="33"/>
        <v>13.91265019020782</v>
      </c>
      <c r="K536" s="3">
        <v>45.8</v>
      </c>
      <c r="L536" s="3">
        <v>84.830564799999991</v>
      </c>
      <c r="M536" s="3">
        <v>32.799999999999997</v>
      </c>
      <c r="N536" s="6"/>
      <c r="O536" s="5">
        <v>7.6666666666666652</v>
      </c>
      <c r="P536" s="5">
        <v>0.44444444444444287</v>
      </c>
      <c r="Q536" s="3">
        <v>3159.8411112000003</v>
      </c>
      <c r="R536" s="4">
        <f t="shared" si="34"/>
        <v>0.57728838963517926</v>
      </c>
      <c r="S536" s="4">
        <f t="shared" si="35"/>
        <v>1.5492969824552776</v>
      </c>
      <c r="T536" s="2"/>
      <c r="U536" s="3">
        <f>C536*3.915*(B536-P536)</f>
        <v>163385.86950000003</v>
      </c>
      <c r="V536" s="2">
        <v>45.384963750000011</v>
      </c>
      <c r="W536"/>
      <c r="X536"/>
    </row>
    <row r="537" spans="1:24" x14ac:dyDescent="0.25">
      <c r="A537" s="3">
        <v>-17.771833333333333</v>
      </c>
      <c r="B537" s="2">
        <v>8.6111111111111107</v>
      </c>
      <c r="C537" s="3">
        <v>5110.2</v>
      </c>
      <c r="D537" s="2">
        <v>29.388888888888893</v>
      </c>
      <c r="E537" s="3">
        <v>1171.9392</v>
      </c>
      <c r="F537" s="2">
        <v>7.6111111111111125</v>
      </c>
      <c r="G537" s="2">
        <v>38.333333333333336</v>
      </c>
      <c r="H537" s="1">
        <v>7.94</v>
      </c>
      <c r="I537" s="5">
        <f t="shared" si="32"/>
        <v>5.5573424999999901</v>
      </c>
      <c r="J537" s="2">
        <f t="shared" si="33"/>
        <v>13.911690433251145</v>
      </c>
      <c r="K537" s="3">
        <v>45.8</v>
      </c>
      <c r="L537" s="3">
        <v>84.813196399999995</v>
      </c>
      <c r="M537" s="3">
        <v>32.799999999999997</v>
      </c>
      <c r="N537" s="6"/>
      <c r="O537" s="5">
        <v>7.6666666666666652</v>
      </c>
      <c r="P537" s="5">
        <v>0.44444444444444287</v>
      </c>
      <c r="Q537" s="3">
        <v>3159.6231312</v>
      </c>
      <c r="R537" s="4">
        <f t="shared" si="34"/>
        <v>0.57724856569506822</v>
      </c>
      <c r="S537" s="4">
        <f t="shared" si="35"/>
        <v>1.5492969824552776</v>
      </c>
      <c r="T537" s="2"/>
      <c r="U537" s="3">
        <f>C537*3.915*(B537-P537)</f>
        <v>163385.86950000003</v>
      </c>
      <c r="V537" s="2">
        <v>45.384963750000011</v>
      </c>
      <c r="W537"/>
      <c r="X537"/>
    </row>
    <row r="538" spans="1:24" x14ac:dyDescent="0.25">
      <c r="A538" s="3">
        <v>-17.771833333333333</v>
      </c>
      <c r="B538" s="2">
        <v>8.6111111111111107</v>
      </c>
      <c r="C538" s="3">
        <v>5087.4879999999994</v>
      </c>
      <c r="D538" s="2">
        <v>29.444444444444443</v>
      </c>
      <c r="E538" s="3">
        <v>1176.4816000000001</v>
      </c>
      <c r="F538" s="2">
        <v>7.6111111111111125</v>
      </c>
      <c r="G538" s="2">
        <v>38.333333333333336</v>
      </c>
      <c r="H538" s="1">
        <v>7.8</v>
      </c>
      <c r="I538" s="5">
        <f t="shared" si="32"/>
        <v>5.5326431999999892</v>
      </c>
      <c r="J538" s="2">
        <f t="shared" si="33"/>
        <v>13.911337898908064</v>
      </c>
      <c r="K538" s="3">
        <v>45.8</v>
      </c>
      <c r="L538" s="3">
        <v>84.809959500000005</v>
      </c>
      <c r="M538" s="3">
        <v>32.799999999999997</v>
      </c>
      <c r="N538" s="6"/>
      <c r="O538" s="5">
        <v>7.6666666666666652</v>
      </c>
      <c r="P538" s="5">
        <v>0.44444444444444287</v>
      </c>
      <c r="Q538" s="3">
        <v>3159.5430635999996</v>
      </c>
      <c r="R538" s="4">
        <f t="shared" si="34"/>
        <v>0.57723393771402753</v>
      </c>
      <c r="S538" s="4">
        <f t="shared" si="35"/>
        <v>1.5424112180888094</v>
      </c>
      <c r="T538" s="2"/>
      <c r="U538" s="3">
        <f>C538*3.915*(B538-P538)</f>
        <v>162659.71007999999</v>
      </c>
      <c r="V538" s="2">
        <v>45.183252799999998</v>
      </c>
      <c r="W538"/>
      <c r="X538"/>
    </row>
    <row r="539" spans="1:24" x14ac:dyDescent="0.25">
      <c r="A539" s="3">
        <v>-17.771833333333333</v>
      </c>
      <c r="B539" s="2">
        <v>8.6111111111111107</v>
      </c>
      <c r="C539" s="3">
        <v>5110.2</v>
      </c>
      <c r="D539" s="2">
        <v>29.499999999999996</v>
      </c>
      <c r="E539" s="3">
        <v>1185.5663999999999</v>
      </c>
      <c r="F539" s="2">
        <v>7.5555555555555562</v>
      </c>
      <c r="G539" s="2">
        <v>38.333333333333336</v>
      </c>
      <c r="H539" s="1">
        <v>7.83</v>
      </c>
      <c r="I539" s="5">
        <f t="shared" si="32"/>
        <v>5.8660837499999934</v>
      </c>
      <c r="J539" s="2">
        <f t="shared" si="33"/>
        <v>13.910043407890102</v>
      </c>
      <c r="K539" s="3">
        <v>45.8</v>
      </c>
      <c r="L539" s="3">
        <v>84.812780799999999</v>
      </c>
      <c r="M539" s="3">
        <v>32.799999999999997</v>
      </c>
      <c r="N539" s="6"/>
      <c r="O539" s="5">
        <v>7.6666666666666652</v>
      </c>
      <c r="P539" s="5">
        <v>0.44444444444444287</v>
      </c>
      <c r="Q539" s="3">
        <v>3159.2490588000001</v>
      </c>
      <c r="R539" s="4">
        <f t="shared" si="34"/>
        <v>0.57718022439378014</v>
      </c>
      <c r="S539" s="4">
        <f t="shared" si="35"/>
        <v>1.5492969824552776</v>
      </c>
      <c r="T539" s="2"/>
      <c r="U539" s="3">
        <f>C539*3.915*(B539-P539)</f>
        <v>163385.86950000003</v>
      </c>
      <c r="V539" s="2">
        <v>45.384963750000011</v>
      </c>
      <c r="W539"/>
      <c r="X539"/>
    </row>
    <row r="540" spans="1:24" x14ac:dyDescent="0.25">
      <c r="A540" s="3">
        <v>-17.771833333333333</v>
      </c>
      <c r="B540" s="2">
        <v>8.5555555555555554</v>
      </c>
      <c r="C540" s="3">
        <v>5110.2</v>
      </c>
      <c r="D540" s="2">
        <v>29.555555555555557</v>
      </c>
      <c r="E540" s="3">
        <v>1192.3800000000001</v>
      </c>
      <c r="F540" s="2">
        <v>7.5555555555555562</v>
      </c>
      <c r="G540" s="2">
        <v>38.333333333333336</v>
      </c>
      <c r="H540" s="1">
        <v>7.94</v>
      </c>
      <c r="I540" s="5">
        <f t="shared" si="32"/>
        <v>5.5573424999999945</v>
      </c>
      <c r="J540" s="2">
        <f t="shared" si="33"/>
        <v>13.909027872490313</v>
      </c>
      <c r="K540" s="3">
        <v>45.8</v>
      </c>
      <c r="L540" s="3">
        <v>84.7849401</v>
      </c>
      <c r="M540" s="3">
        <v>32.799999999999997</v>
      </c>
      <c r="N540" s="6"/>
      <c r="O540" s="5">
        <v>7.6666666666666652</v>
      </c>
      <c r="P540" s="5">
        <v>0.44444444444444287</v>
      </c>
      <c r="Q540" s="3">
        <v>3159.0184104</v>
      </c>
      <c r="R540" s="4">
        <f t="shared" si="34"/>
        <v>0.57713808599544858</v>
      </c>
      <c r="S540" s="4">
        <f t="shared" si="35"/>
        <v>1.5492969824552776</v>
      </c>
      <c r="T540" s="2"/>
      <c r="U540" s="3">
        <f>C540*3.915*(B540-P540)</f>
        <v>162274.40100000004</v>
      </c>
      <c r="V540" s="2">
        <v>45.076222500000014</v>
      </c>
      <c r="W540"/>
      <c r="X540"/>
    </row>
    <row r="541" spans="1:24" x14ac:dyDescent="0.25">
      <c r="A541" s="3">
        <v>-17.771833333333333</v>
      </c>
      <c r="B541" s="2">
        <v>8.5555555555555554</v>
      </c>
      <c r="C541" s="3">
        <v>5087.4879999999994</v>
      </c>
      <c r="D541" s="2">
        <v>29.611111111111107</v>
      </c>
      <c r="E541" s="3">
        <v>1194.6512</v>
      </c>
      <c r="F541" s="2">
        <v>7.5555555555555562</v>
      </c>
      <c r="G541" s="2">
        <v>38.333333333333336</v>
      </c>
      <c r="H541" s="1">
        <v>7.8</v>
      </c>
      <c r="I541" s="5">
        <f t="shared" si="32"/>
        <v>5.5326431999999937</v>
      </c>
      <c r="J541" s="2">
        <f t="shared" si="33"/>
        <v>13.907683800634025</v>
      </c>
      <c r="K541" s="3">
        <v>45.8</v>
      </c>
      <c r="L541" s="3">
        <v>84.746245500000001</v>
      </c>
      <c r="M541" s="3">
        <v>32.799999999999997</v>
      </c>
      <c r="N541" s="6"/>
      <c r="O541" s="5">
        <v>7.6666666666666652</v>
      </c>
      <c r="P541" s="5">
        <v>0.44444444444444287</v>
      </c>
      <c r="Q541" s="3">
        <v>3158.7131448</v>
      </c>
      <c r="R541" s="4">
        <f t="shared" si="34"/>
        <v>0.57708231537900523</v>
      </c>
      <c r="S541" s="4">
        <f t="shared" si="35"/>
        <v>1.5424112180888094</v>
      </c>
      <c r="T541" s="2"/>
      <c r="U541" s="3">
        <f>C541*3.915*(B541-P541)</f>
        <v>161553.18144000001</v>
      </c>
      <c r="V541" s="2">
        <v>44.875883733333339</v>
      </c>
      <c r="W541"/>
      <c r="X541"/>
    </row>
    <row r="542" spans="1:24" x14ac:dyDescent="0.25">
      <c r="A542" s="3">
        <v>-17.771833333333333</v>
      </c>
      <c r="B542" s="2">
        <v>8.6111111111111107</v>
      </c>
      <c r="C542" s="3">
        <v>5087.4879999999994</v>
      </c>
      <c r="D542" s="2">
        <v>29.611111111111107</v>
      </c>
      <c r="E542" s="3">
        <v>1201.4648</v>
      </c>
      <c r="F542" s="2">
        <v>7.6111111111111125</v>
      </c>
      <c r="G542" s="2">
        <v>38.333333333333336</v>
      </c>
      <c r="H542" s="1">
        <v>7.84</v>
      </c>
      <c r="I542" s="5">
        <f t="shared" si="32"/>
        <v>5.5326431999999892</v>
      </c>
      <c r="J542" s="2">
        <f t="shared" si="33"/>
        <v>13.907256578020428</v>
      </c>
      <c r="K542" s="3">
        <v>45.8</v>
      </c>
      <c r="L542" s="3">
        <v>84.72107960000001</v>
      </c>
      <c r="M542" s="3">
        <v>32.799999999999997</v>
      </c>
      <c r="N542" s="6"/>
      <c r="O542" s="5">
        <v>7.6666666666666652</v>
      </c>
      <c r="P542" s="5">
        <v>0.44444444444444287</v>
      </c>
      <c r="Q542" s="3">
        <v>3158.6161139999999</v>
      </c>
      <c r="R542" s="4">
        <f t="shared" si="34"/>
        <v>0.57706458829960283</v>
      </c>
      <c r="S542" s="4">
        <f t="shared" si="35"/>
        <v>1.5424112180888094</v>
      </c>
      <c r="T542" s="2"/>
      <c r="U542" s="3">
        <f>C542*3.915*(B542-P542)</f>
        <v>162659.71007999999</v>
      </c>
      <c r="V542" s="2">
        <v>45.183252799999998</v>
      </c>
      <c r="W542"/>
      <c r="X542"/>
    </row>
    <row r="543" spans="1:24" x14ac:dyDescent="0.25">
      <c r="A543" s="3">
        <v>-17.771833333333333</v>
      </c>
      <c r="B543" s="2">
        <v>8.6111111111111107</v>
      </c>
      <c r="C543" s="3">
        <v>5087.4879999999994</v>
      </c>
      <c r="D543" s="2">
        <v>29.611111111111107</v>
      </c>
      <c r="E543" s="3">
        <v>1203.7359999999999</v>
      </c>
      <c r="F543" s="2">
        <v>7.6111111111111125</v>
      </c>
      <c r="G543" s="2">
        <v>38.333333333333336</v>
      </c>
      <c r="H543" s="1">
        <v>7.89</v>
      </c>
      <c r="I543" s="5">
        <f t="shared" si="32"/>
        <v>5.5326431999999892</v>
      </c>
      <c r="J543" s="2">
        <f t="shared" si="33"/>
        <v>13.907764543853471</v>
      </c>
      <c r="K543" s="3">
        <v>45.8</v>
      </c>
      <c r="L543" s="3">
        <v>84.725104900000005</v>
      </c>
      <c r="M543" s="3">
        <v>32.799999999999997</v>
      </c>
      <c r="N543" s="6"/>
      <c r="O543" s="5">
        <v>7.6666666666666652</v>
      </c>
      <c r="P543" s="5">
        <v>0.44444444444444287</v>
      </c>
      <c r="Q543" s="3">
        <v>3158.7314832000002</v>
      </c>
      <c r="R543" s="4">
        <f t="shared" si="34"/>
        <v>0.57708566572006093</v>
      </c>
      <c r="S543" s="4">
        <f t="shared" si="35"/>
        <v>1.5424112180888094</v>
      </c>
      <c r="T543" s="2"/>
      <c r="U543" s="3">
        <f>C543*3.915*(B543-P543)</f>
        <v>162659.71007999999</v>
      </c>
      <c r="V543" s="2">
        <v>45.183252799999998</v>
      </c>
      <c r="W543"/>
      <c r="X543"/>
    </row>
    <row r="544" spans="1:24" x14ac:dyDescent="0.25">
      <c r="A544" s="3">
        <v>-17.771833333333333</v>
      </c>
      <c r="B544" s="2">
        <v>8.6111111111111107</v>
      </c>
      <c r="C544" s="3">
        <v>5064.7759999999998</v>
      </c>
      <c r="D544" s="2">
        <v>29.666666666666668</v>
      </c>
      <c r="E544" s="3">
        <v>1217.3632</v>
      </c>
      <c r="F544" s="2">
        <v>7.6111111111111125</v>
      </c>
      <c r="G544" s="2">
        <v>38.333333333333336</v>
      </c>
      <c r="H544" s="1">
        <v>7.92</v>
      </c>
      <c r="I544" s="5">
        <f t="shared" si="32"/>
        <v>5.5079438999999901</v>
      </c>
      <c r="J544" s="2">
        <f t="shared" si="33"/>
        <v>13.908290563578724</v>
      </c>
      <c r="K544" s="3">
        <v>45.8</v>
      </c>
      <c r="L544" s="3">
        <v>84.713868699999992</v>
      </c>
      <c r="M544" s="3">
        <v>32.799999999999997</v>
      </c>
      <c r="N544" s="6"/>
      <c r="O544" s="5">
        <v>7.6666666666666652</v>
      </c>
      <c r="P544" s="5">
        <v>0.44444444444444287</v>
      </c>
      <c r="Q544" s="3">
        <v>3158.8509528</v>
      </c>
      <c r="R544" s="4">
        <f t="shared" si="34"/>
        <v>0.57710749226467728</v>
      </c>
      <c r="S544" s="4">
        <f t="shared" si="35"/>
        <v>1.5355254537223417</v>
      </c>
      <c r="T544" s="2"/>
      <c r="U544" s="3">
        <f>C544*3.915*(B544-P544)</f>
        <v>161933.55066000004</v>
      </c>
      <c r="V544" s="2">
        <v>44.981541850000013</v>
      </c>
      <c r="W544"/>
      <c r="X544"/>
    </row>
    <row r="545" spans="1:24" x14ac:dyDescent="0.25">
      <c r="A545" s="3">
        <v>-17.771833333333333</v>
      </c>
      <c r="B545" s="2">
        <v>8.6111111111111107</v>
      </c>
      <c r="C545" s="3">
        <v>5042.0640000000003</v>
      </c>
      <c r="D545" s="2">
        <v>29.666666666666668</v>
      </c>
      <c r="E545" s="3">
        <v>1217.3632</v>
      </c>
      <c r="F545" s="2">
        <v>7.6111111111111125</v>
      </c>
      <c r="G545" s="2">
        <v>38.333333333333336</v>
      </c>
      <c r="H545" s="1">
        <v>7.87</v>
      </c>
      <c r="I545" s="5">
        <f t="shared" si="32"/>
        <v>5.483244599999991</v>
      </c>
      <c r="J545" s="2">
        <f t="shared" si="33"/>
        <v>13.909144517435717</v>
      </c>
      <c r="K545" s="3">
        <v>45.8</v>
      </c>
      <c r="L545" s="3">
        <v>84.695804199999998</v>
      </c>
      <c r="M545" s="3">
        <v>32.799999999999997</v>
      </c>
      <c r="N545" s="6"/>
      <c r="O545" s="5">
        <v>7.6666666666666652</v>
      </c>
      <c r="P545" s="5">
        <v>0.44444444444444287</v>
      </c>
      <c r="Q545" s="3">
        <v>3159.0449028000003</v>
      </c>
      <c r="R545" s="4">
        <f t="shared" si="34"/>
        <v>0.57714292603467698</v>
      </c>
      <c r="S545" s="4">
        <f t="shared" si="35"/>
        <v>1.528639689355874</v>
      </c>
      <c r="T545" s="2"/>
      <c r="U545" s="3">
        <f>C545*3.915*(B545-P545)</f>
        <v>161207.39124000003</v>
      </c>
      <c r="V545" s="2">
        <v>44.779830900000007</v>
      </c>
      <c r="W545"/>
      <c r="X545"/>
    </row>
    <row r="546" spans="1:24" x14ac:dyDescent="0.25">
      <c r="A546" s="3">
        <v>-17.771833333333333</v>
      </c>
      <c r="B546" s="2">
        <v>8.6111111111111107</v>
      </c>
      <c r="C546" s="3">
        <v>5042.0640000000003</v>
      </c>
      <c r="D546" s="2">
        <v>29.722222222222221</v>
      </c>
      <c r="E546" s="3">
        <v>1226.4480000000001</v>
      </c>
      <c r="F546" s="2">
        <v>7.6111111111111125</v>
      </c>
      <c r="G546" s="2">
        <v>38.333333333333336</v>
      </c>
      <c r="H546" s="1">
        <v>7.94</v>
      </c>
      <c r="I546" s="5">
        <f t="shared" si="32"/>
        <v>5.483244599999991</v>
      </c>
      <c r="J546" s="2">
        <f t="shared" si="33"/>
        <v>13.909712985206058</v>
      </c>
      <c r="K546" s="3">
        <v>45.8</v>
      </c>
      <c r="L546" s="3">
        <v>84.689807700000003</v>
      </c>
      <c r="M546" s="3">
        <v>32.799999999999997</v>
      </c>
      <c r="N546" s="6"/>
      <c r="O546" s="5">
        <v>7.6666666666666652</v>
      </c>
      <c r="P546" s="5">
        <v>0.44444444444444287</v>
      </c>
      <c r="Q546" s="3">
        <v>3159.1740132</v>
      </c>
      <c r="R546" s="4">
        <f t="shared" si="34"/>
        <v>0.57716651390896501</v>
      </c>
      <c r="S546" s="4">
        <f t="shared" si="35"/>
        <v>1.528639689355874</v>
      </c>
      <c r="T546" s="2"/>
      <c r="U546" s="3">
        <f>C546*3.915*(B546-P546)</f>
        <v>161207.39124000003</v>
      </c>
      <c r="V546" s="2">
        <v>44.779830900000007</v>
      </c>
      <c r="W546"/>
      <c r="X546"/>
    </row>
    <row r="547" spans="1:24" x14ac:dyDescent="0.25">
      <c r="A547" s="3">
        <v>-17.771833333333333</v>
      </c>
      <c r="B547" s="2">
        <v>8.6111111111111107</v>
      </c>
      <c r="C547" s="3">
        <v>5087.4879999999994</v>
      </c>
      <c r="D547" s="2">
        <v>29.722222222222221</v>
      </c>
      <c r="E547" s="3">
        <v>1226.4480000000001</v>
      </c>
      <c r="F547" s="2">
        <v>7.5555555555555562</v>
      </c>
      <c r="G547" s="2">
        <v>38.333333333333336</v>
      </c>
      <c r="H547" s="1">
        <v>7.83</v>
      </c>
      <c r="I547" s="5">
        <f t="shared" si="32"/>
        <v>5.8400122666666592</v>
      </c>
      <c r="J547" s="2">
        <f t="shared" si="33"/>
        <v>13.910609561465304</v>
      </c>
      <c r="K547" s="3">
        <v>45.8</v>
      </c>
      <c r="L547" s="3">
        <v>84.679142299999995</v>
      </c>
      <c r="M547" s="3">
        <v>32.799999999999997</v>
      </c>
      <c r="N547" s="6"/>
      <c r="O547" s="5">
        <v>7.6666666666666652</v>
      </c>
      <c r="P547" s="5">
        <v>0.44444444444444287</v>
      </c>
      <c r="Q547" s="3">
        <v>3159.3776435999998</v>
      </c>
      <c r="R547" s="4">
        <f t="shared" si="34"/>
        <v>0.57720371624337352</v>
      </c>
      <c r="S547" s="4">
        <f t="shared" si="35"/>
        <v>1.5424112180888094</v>
      </c>
      <c r="T547" s="2"/>
      <c r="U547" s="3">
        <f>C547*3.915*(B547-P547)</f>
        <v>162659.71007999999</v>
      </c>
      <c r="V547" s="2">
        <v>45.183252799999998</v>
      </c>
      <c r="W547"/>
      <c r="X547"/>
    </row>
    <row r="548" spans="1:24" x14ac:dyDescent="0.25">
      <c r="A548" s="3">
        <v>-17.771833333333333</v>
      </c>
      <c r="B548" s="2">
        <v>8.6111111111111107</v>
      </c>
      <c r="C548" s="3">
        <v>5087.4879999999994</v>
      </c>
      <c r="D548" s="2">
        <v>29.777777777777775</v>
      </c>
      <c r="E548" s="3">
        <v>1233.2616</v>
      </c>
      <c r="F548" s="2">
        <v>7.6111111111111125</v>
      </c>
      <c r="G548" s="2">
        <v>38.333333333333336</v>
      </c>
      <c r="H548" s="1">
        <v>7.8</v>
      </c>
      <c r="I548" s="5">
        <f t="shared" si="32"/>
        <v>5.5326431999999892</v>
      </c>
      <c r="J548" s="2">
        <f t="shared" si="33"/>
        <v>13.910917127509686</v>
      </c>
      <c r="K548" s="3">
        <v>45.8</v>
      </c>
      <c r="L548" s="3">
        <v>84.651365200000001</v>
      </c>
      <c r="M548" s="3">
        <v>32.799999999999997</v>
      </c>
      <c r="N548" s="6"/>
      <c r="O548" s="5">
        <v>7.6666666666666652</v>
      </c>
      <c r="P548" s="5">
        <v>0.44444444444444287</v>
      </c>
      <c r="Q548" s="3">
        <v>3159.447498</v>
      </c>
      <c r="R548" s="4">
        <f t="shared" si="34"/>
        <v>0.57721647831990397</v>
      </c>
      <c r="S548" s="4">
        <f t="shared" si="35"/>
        <v>1.5424112180888094</v>
      </c>
      <c r="T548" s="2"/>
      <c r="U548" s="3">
        <f>C548*3.915*(B548-P548)</f>
        <v>162659.71007999999</v>
      </c>
      <c r="V548" s="2">
        <v>45.183252799999998</v>
      </c>
      <c r="W548"/>
      <c r="X548"/>
    </row>
    <row r="549" spans="1:24" x14ac:dyDescent="0.25">
      <c r="A549" s="3">
        <v>-17.771833333333333</v>
      </c>
      <c r="B549" s="2">
        <v>8.6111111111111107</v>
      </c>
      <c r="C549" s="3">
        <v>5110.2</v>
      </c>
      <c r="D549" s="2">
        <v>29.777777777777775</v>
      </c>
      <c r="E549" s="3">
        <v>1242.3463999999999</v>
      </c>
      <c r="F549" s="2">
        <v>7.6111111111111125</v>
      </c>
      <c r="G549" s="2">
        <v>38.333333333333336</v>
      </c>
      <c r="H549" s="1">
        <v>7.86</v>
      </c>
      <c r="I549" s="5">
        <f t="shared" si="32"/>
        <v>5.5573424999999901</v>
      </c>
      <c r="J549" s="2">
        <f t="shared" si="33"/>
        <v>13.911850524832687</v>
      </c>
      <c r="K549" s="3">
        <v>45.8</v>
      </c>
      <c r="L549" s="3">
        <v>84.623367200000004</v>
      </c>
      <c r="M549" s="3">
        <v>32.799999999999997</v>
      </c>
      <c r="N549" s="6"/>
      <c r="O549" s="5">
        <v>7.6666666666666652</v>
      </c>
      <c r="P549" s="5">
        <v>0.44444444444444287</v>
      </c>
      <c r="Q549" s="3">
        <v>3159.6594912</v>
      </c>
      <c r="R549" s="4">
        <f t="shared" si="34"/>
        <v>0.57725520849928158</v>
      </c>
      <c r="S549" s="4">
        <f t="shared" si="35"/>
        <v>1.5492969824552776</v>
      </c>
      <c r="T549" s="2"/>
      <c r="U549" s="3">
        <f>C549*3.915*(B549-P549)</f>
        <v>163385.86950000003</v>
      </c>
      <c r="V549" s="2">
        <v>45.384963750000011</v>
      </c>
      <c r="W549"/>
      <c r="X549"/>
    </row>
    <row r="550" spans="1:24" x14ac:dyDescent="0.25">
      <c r="A550" s="3">
        <v>-17.771833333333333</v>
      </c>
      <c r="B550" s="2">
        <v>8.6666666666666679</v>
      </c>
      <c r="C550" s="3">
        <v>5110.2</v>
      </c>
      <c r="D550" s="2">
        <v>29.833333333333336</v>
      </c>
      <c r="E550" s="3">
        <v>1246.8888000000002</v>
      </c>
      <c r="F550" s="2">
        <v>7.6111111111111125</v>
      </c>
      <c r="G550" s="2">
        <v>38.333333333333336</v>
      </c>
      <c r="H550" s="1">
        <v>7.81</v>
      </c>
      <c r="I550" s="5">
        <f t="shared" si="32"/>
        <v>5.8660837499999987</v>
      </c>
      <c r="J550" s="2">
        <f t="shared" si="33"/>
        <v>13.912474247974638</v>
      </c>
      <c r="K550" s="3">
        <v>45.8</v>
      </c>
      <c r="L550" s="3">
        <v>84.619423999999995</v>
      </c>
      <c r="M550" s="3">
        <v>32.799999999999997</v>
      </c>
      <c r="N550" s="6"/>
      <c r="O550" s="5">
        <v>7.6666666666666652</v>
      </c>
      <c r="P550" s="5">
        <v>0.44444444444444287</v>
      </c>
      <c r="Q550" s="3">
        <v>3159.8011511999998</v>
      </c>
      <c r="R550" s="4">
        <f t="shared" si="34"/>
        <v>0.57728108912757825</v>
      </c>
      <c r="S550" s="4">
        <f t="shared" si="35"/>
        <v>1.5492969824552776</v>
      </c>
      <c r="T550" s="2"/>
      <c r="U550" s="3">
        <f>C550*3.915*(B550-P550)</f>
        <v>164497.33800000008</v>
      </c>
      <c r="V550" s="2">
        <v>45.693705000000023</v>
      </c>
      <c r="W550"/>
      <c r="X550"/>
    </row>
    <row r="551" spans="1:24" x14ac:dyDescent="0.25">
      <c r="A551" s="3">
        <v>-17.771833333333333</v>
      </c>
      <c r="B551" s="2">
        <v>8.6666666666666679</v>
      </c>
      <c r="C551" s="3">
        <v>5110.2</v>
      </c>
      <c r="D551" s="2">
        <v>29.833333333333336</v>
      </c>
      <c r="E551" s="3">
        <v>1258.2447999999999</v>
      </c>
      <c r="F551" s="2">
        <v>7.6666666666666652</v>
      </c>
      <c r="G551" s="2">
        <v>38.333333333333336</v>
      </c>
      <c r="H551" s="1">
        <v>7.74</v>
      </c>
      <c r="I551" s="5">
        <f t="shared" si="32"/>
        <v>5.557342500000015</v>
      </c>
      <c r="J551" s="2">
        <f t="shared" si="33"/>
        <v>13.913408057414582</v>
      </c>
      <c r="K551" s="3">
        <v>45.9</v>
      </c>
      <c r="L551" s="3">
        <v>84.607135099999994</v>
      </c>
      <c r="M551" s="3">
        <v>32.799999999999997</v>
      </c>
      <c r="N551" s="6"/>
      <c r="O551" s="5">
        <v>7.7222222222222214</v>
      </c>
      <c r="P551" s="5">
        <v>0.44444444444444287</v>
      </c>
      <c r="Q551" s="3">
        <v>3160.013238</v>
      </c>
      <c r="R551" s="4">
        <f t="shared" si="34"/>
        <v>0.57731983640724405</v>
      </c>
      <c r="S551" s="4">
        <f t="shared" si="35"/>
        <v>1.5492969824552776</v>
      </c>
      <c r="T551" s="2"/>
      <c r="U551" s="3">
        <f>C551*3.915*(B551-P551)</f>
        <v>164497.33800000008</v>
      </c>
      <c r="V551" s="2">
        <v>45.693705000000023</v>
      </c>
      <c r="W551"/>
      <c r="X551"/>
    </row>
    <row r="552" spans="1:24" x14ac:dyDescent="0.25">
      <c r="A552" s="3">
        <v>-17.771833333333333</v>
      </c>
      <c r="B552" s="2">
        <v>8.6666666666666679</v>
      </c>
      <c r="C552" s="3">
        <v>5110.2</v>
      </c>
      <c r="D552" s="2">
        <v>29.833333333333336</v>
      </c>
      <c r="E552" s="3">
        <v>1262.7872</v>
      </c>
      <c r="F552" s="2">
        <v>7.6666666666666652</v>
      </c>
      <c r="G552" s="2">
        <v>37.777777777777779</v>
      </c>
      <c r="H552" s="1">
        <v>7.87</v>
      </c>
      <c r="I552" s="5">
        <f t="shared" si="32"/>
        <v>5.557342500000015</v>
      </c>
      <c r="J552" s="2">
        <f t="shared" si="33"/>
        <v>13.912532197957026</v>
      </c>
      <c r="K552" s="3">
        <v>45.9</v>
      </c>
      <c r="L552" s="3">
        <v>84.589899799999998</v>
      </c>
      <c r="M552" s="3">
        <v>32.799999999999997</v>
      </c>
      <c r="N552" s="6"/>
      <c r="O552" s="5">
        <v>7.7222222222222214</v>
      </c>
      <c r="P552" s="5">
        <v>0.44444444444444287</v>
      </c>
      <c r="Q552" s="3">
        <v>3159.8143127999997</v>
      </c>
      <c r="R552" s="4">
        <f t="shared" si="34"/>
        <v>0.57728349369116283</v>
      </c>
      <c r="S552" s="4">
        <f t="shared" si="35"/>
        <v>1.5492969824552776</v>
      </c>
      <c r="T552" s="2"/>
      <c r="U552" s="3">
        <f>C552*3.915*(B552-P552)</f>
        <v>164497.33800000008</v>
      </c>
      <c r="V552" s="2">
        <v>45.693705000000023</v>
      </c>
      <c r="W552"/>
      <c r="X552"/>
    </row>
    <row r="553" spans="1:24" x14ac:dyDescent="0.25">
      <c r="A553" s="3">
        <v>-17.771833333333333</v>
      </c>
      <c r="B553" s="2">
        <v>8.6666666666666679</v>
      </c>
      <c r="C553" s="3">
        <v>5087.4879999999994</v>
      </c>
      <c r="D553" s="2">
        <v>29.888888888888886</v>
      </c>
      <c r="E553" s="3">
        <v>1267.3296</v>
      </c>
      <c r="F553" s="2">
        <v>7.6666666666666652</v>
      </c>
      <c r="G553" s="2">
        <v>37.777777777777779</v>
      </c>
      <c r="H553" s="1">
        <v>7.74</v>
      </c>
      <c r="I553" s="5">
        <f t="shared" si="32"/>
        <v>5.5326432000000141</v>
      </c>
      <c r="J553" s="2">
        <f t="shared" si="33"/>
        <v>13.911092102853116</v>
      </c>
      <c r="K553" s="3">
        <v>45.9</v>
      </c>
      <c r="L553" s="3">
        <v>84.554459399999999</v>
      </c>
      <c r="M553" s="3">
        <v>32.799999999999997</v>
      </c>
      <c r="N553" s="6"/>
      <c r="O553" s="5">
        <v>7.7222222222222214</v>
      </c>
      <c r="P553" s="5">
        <v>0.44444444444444287</v>
      </c>
      <c r="Q553" s="3">
        <v>3159.4872384</v>
      </c>
      <c r="R553" s="4">
        <f t="shared" si="34"/>
        <v>0.57722373870759813</v>
      </c>
      <c r="S553" s="4">
        <f t="shared" si="35"/>
        <v>1.5424112180888094</v>
      </c>
      <c r="T553" s="2"/>
      <c r="U553" s="3">
        <f>C553*3.915*(B553-P553)</f>
        <v>163766.23872000002</v>
      </c>
      <c r="V553" s="2">
        <v>45.490621866666672</v>
      </c>
      <c r="W553"/>
      <c r="X553"/>
    </row>
    <row r="554" spans="1:24" x14ac:dyDescent="0.25">
      <c r="A554" s="3">
        <v>-17.771833333333333</v>
      </c>
      <c r="B554" s="2">
        <v>8.6666666666666679</v>
      </c>
      <c r="C554" s="3">
        <v>5110.2</v>
      </c>
      <c r="D554" s="2">
        <v>29.888888888888886</v>
      </c>
      <c r="E554" s="3">
        <v>1265.0583999999999</v>
      </c>
      <c r="F554" s="2">
        <v>7.6666666666666652</v>
      </c>
      <c r="G554" s="2">
        <v>38.333333333333336</v>
      </c>
      <c r="H554" s="1">
        <v>7.83</v>
      </c>
      <c r="I554" s="5">
        <f t="shared" si="32"/>
        <v>5.557342500000015</v>
      </c>
      <c r="J554" s="2">
        <f t="shared" si="33"/>
        <v>13.910618390278266</v>
      </c>
      <c r="K554" s="3">
        <v>45.9</v>
      </c>
      <c r="L554" s="3">
        <v>84.529471999999998</v>
      </c>
      <c r="M554" s="3">
        <v>32.799999999999997</v>
      </c>
      <c r="N554" s="6"/>
      <c r="O554" s="5">
        <v>7.7222222222222214</v>
      </c>
      <c r="P554" s="5">
        <v>0.44444444444444287</v>
      </c>
      <c r="Q554" s="3">
        <v>3159.3796487999998</v>
      </c>
      <c r="R554" s="4">
        <f t="shared" si="34"/>
        <v>0.57720408258416034</v>
      </c>
      <c r="S554" s="4">
        <f t="shared" si="35"/>
        <v>1.5492969824552776</v>
      </c>
      <c r="T554" s="2"/>
      <c r="U554" s="3">
        <f>C554*3.915*(B554-P554)</f>
        <v>164497.33800000008</v>
      </c>
      <c r="V554" s="2">
        <v>45.693705000000023</v>
      </c>
      <c r="W554"/>
      <c r="X554"/>
    </row>
    <row r="555" spans="1:24" x14ac:dyDescent="0.25">
      <c r="A555" s="3">
        <v>-17.771833333333333</v>
      </c>
      <c r="B555" s="2">
        <v>8.6666666666666679</v>
      </c>
      <c r="C555" s="3">
        <v>5110.2</v>
      </c>
      <c r="D555" s="2">
        <v>29.888888888888886</v>
      </c>
      <c r="E555" s="3">
        <v>1267.3296</v>
      </c>
      <c r="F555" s="2">
        <v>7.6666666666666652</v>
      </c>
      <c r="G555" s="2">
        <v>38.333333333333336</v>
      </c>
      <c r="H555" s="1">
        <v>7.77</v>
      </c>
      <c r="I555" s="5">
        <f t="shared" si="32"/>
        <v>5.557342500000015</v>
      </c>
      <c r="J555" s="2">
        <f t="shared" si="33"/>
        <v>13.910187712222612</v>
      </c>
      <c r="K555" s="3">
        <v>46</v>
      </c>
      <c r="L555" s="3">
        <v>84.522758600000003</v>
      </c>
      <c r="M555" s="3">
        <v>32.799999999999997</v>
      </c>
      <c r="N555" s="6"/>
      <c r="O555" s="5">
        <v>7.7777777777777777</v>
      </c>
      <c r="P555" s="5">
        <v>0.44444444444444287</v>
      </c>
      <c r="Q555" s="3">
        <v>3159.2818331999997</v>
      </c>
      <c r="R555" s="4">
        <f t="shared" si="34"/>
        <v>0.57718621212541954</v>
      </c>
      <c r="S555" s="4">
        <f t="shared" si="35"/>
        <v>1.5492969824552776</v>
      </c>
      <c r="T555" s="2"/>
      <c r="U555" s="3">
        <f>C555*3.915*(B555-P555)</f>
        <v>164497.33800000008</v>
      </c>
      <c r="V555" s="2">
        <v>45.693705000000023</v>
      </c>
      <c r="W555"/>
      <c r="X555"/>
    </row>
    <row r="556" spans="1:24" x14ac:dyDescent="0.25">
      <c r="A556" s="3">
        <v>-17.771833333333333</v>
      </c>
      <c r="B556" s="2">
        <v>8.6666666666666679</v>
      </c>
      <c r="C556" s="3">
        <v>5132.9120000000003</v>
      </c>
      <c r="D556" s="2">
        <v>29.777777777777775</v>
      </c>
      <c r="E556" s="3">
        <v>1274.1432000000002</v>
      </c>
      <c r="F556" s="2">
        <v>7.6666666666666652</v>
      </c>
      <c r="G556" s="2">
        <v>38.333333333333336</v>
      </c>
      <c r="H556" s="1">
        <v>7.77</v>
      </c>
      <c r="I556" s="5">
        <f t="shared" si="32"/>
        <v>5.5820418000000149</v>
      </c>
      <c r="J556" s="2">
        <f t="shared" si="33"/>
        <v>13.90949632264882</v>
      </c>
      <c r="K556" s="3">
        <v>45.9</v>
      </c>
      <c r="L556" s="3">
        <v>84.511286500000011</v>
      </c>
      <c r="M556" s="3">
        <v>32.799999999999997</v>
      </c>
      <c r="N556" s="6"/>
      <c r="O556" s="5">
        <v>7.7222222222222214</v>
      </c>
      <c r="P556" s="5">
        <v>0.44444444444444287</v>
      </c>
      <c r="Q556" s="3">
        <v>3159.1248048000002</v>
      </c>
      <c r="R556" s="4">
        <f t="shared" si="34"/>
        <v>0.57715752376136176</v>
      </c>
      <c r="S556" s="4">
        <f t="shared" si="35"/>
        <v>1.5561827468217455</v>
      </c>
      <c r="T556" s="2"/>
      <c r="U556" s="3">
        <f>C556*3.915*(B556-P556)</f>
        <v>165228.43728000007</v>
      </c>
      <c r="V556" s="2">
        <v>45.896788133333352</v>
      </c>
      <c r="W556"/>
      <c r="X556"/>
    </row>
    <row r="557" spans="1:24" x14ac:dyDescent="0.25">
      <c r="A557" s="3">
        <v>-17.771833333333333</v>
      </c>
      <c r="B557" s="2">
        <v>8.6666666666666679</v>
      </c>
      <c r="C557" s="3">
        <v>5132.9120000000003</v>
      </c>
      <c r="D557" s="2">
        <v>29.722222222222221</v>
      </c>
      <c r="E557" s="3">
        <v>1283.2280000000001</v>
      </c>
      <c r="F557" s="2">
        <v>7.6666666666666652</v>
      </c>
      <c r="G557" s="2">
        <v>38.333333333333336</v>
      </c>
      <c r="H557" s="1">
        <v>7.96</v>
      </c>
      <c r="I557" s="5">
        <f t="shared" si="32"/>
        <v>5.5820418000000149</v>
      </c>
      <c r="J557" s="2">
        <f t="shared" si="33"/>
        <v>13.907930658682634</v>
      </c>
      <c r="K557" s="3">
        <v>45.9</v>
      </c>
      <c r="L557" s="3">
        <v>84.506170999999995</v>
      </c>
      <c r="M557" s="3">
        <v>32.799999999999997</v>
      </c>
      <c r="N557" s="6"/>
      <c r="O557" s="5">
        <v>7.7222222222222214</v>
      </c>
      <c r="P557" s="5">
        <v>0.44444444444444287</v>
      </c>
      <c r="Q557" s="3">
        <v>3158.7692112</v>
      </c>
      <c r="R557" s="4">
        <f t="shared" si="34"/>
        <v>0.5770925584515616</v>
      </c>
      <c r="S557" s="4">
        <f t="shared" si="35"/>
        <v>1.5561827468217455</v>
      </c>
      <c r="T557" s="2"/>
      <c r="U557" s="3">
        <f>C557*3.915*(B557-P557)</f>
        <v>165228.43728000007</v>
      </c>
      <c r="V557" s="2">
        <v>45.896788133333352</v>
      </c>
      <c r="W557"/>
      <c r="X557"/>
    </row>
    <row r="558" spans="1:24" x14ac:dyDescent="0.25">
      <c r="A558" s="3">
        <v>-17.771833333333333</v>
      </c>
      <c r="B558" s="2">
        <v>8.6666666666666679</v>
      </c>
      <c r="C558" s="3">
        <v>5132.9120000000003</v>
      </c>
      <c r="D558" s="2">
        <v>29.722222222222221</v>
      </c>
      <c r="E558" s="3">
        <v>1292.3128000000002</v>
      </c>
      <c r="F558" s="2">
        <v>7.6666666666666652</v>
      </c>
      <c r="G558" s="2">
        <v>37.777777777777779</v>
      </c>
      <c r="H558" s="1">
        <v>7.85</v>
      </c>
      <c r="I558" s="5">
        <f t="shared" si="32"/>
        <v>5.5820418000000149</v>
      </c>
      <c r="J558" s="2">
        <f t="shared" si="33"/>
        <v>13.907634869672421</v>
      </c>
      <c r="K558" s="3">
        <v>45.9</v>
      </c>
      <c r="L558" s="3">
        <v>84.493790899999993</v>
      </c>
      <c r="M558" s="3">
        <v>32.799999999999997</v>
      </c>
      <c r="N558" s="6"/>
      <c r="O558" s="5">
        <v>7.7222222222222214</v>
      </c>
      <c r="P558" s="5">
        <v>0.44444444444444287</v>
      </c>
      <c r="Q558" s="3">
        <v>3158.7020316000003</v>
      </c>
      <c r="R558" s="4">
        <f t="shared" si="34"/>
        <v>0.57708028504864817</v>
      </c>
      <c r="S558" s="4">
        <f t="shared" si="35"/>
        <v>1.5561827468217455</v>
      </c>
      <c r="T558" s="2"/>
      <c r="U558" s="3">
        <f>C558*3.915*(B558-P558)</f>
        <v>165228.43728000007</v>
      </c>
      <c r="V558" s="2">
        <v>45.896788133333352</v>
      </c>
      <c r="W558"/>
      <c r="X558"/>
    </row>
    <row r="559" spans="1:24" x14ac:dyDescent="0.25">
      <c r="A559" s="3">
        <v>-17.771833333333333</v>
      </c>
      <c r="B559" s="2">
        <v>8.6666666666666679</v>
      </c>
      <c r="C559" s="3">
        <v>5132.9120000000003</v>
      </c>
      <c r="D559" s="2">
        <v>29.722222222222221</v>
      </c>
      <c r="E559" s="3">
        <v>1296.8552</v>
      </c>
      <c r="F559" s="2">
        <v>7.6666666666666652</v>
      </c>
      <c r="G559" s="2">
        <v>37.777777777777779</v>
      </c>
      <c r="H559" s="1">
        <v>7.83</v>
      </c>
      <c r="I559" s="5">
        <f t="shared" si="32"/>
        <v>5.5820418000000149</v>
      </c>
      <c r="J559" s="2">
        <f t="shared" si="33"/>
        <v>13.906452411060231</v>
      </c>
      <c r="K559" s="3">
        <v>45.9</v>
      </c>
      <c r="L559" s="3">
        <v>84.475459000000001</v>
      </c>
      <c r="M559" s="3">
        <v>32.799999999999997</v>
      </c>
      <c r="N559" s="6"/>
      <c r="O559" s="5">
        <v>7.7222222222222214</v>
      </c>
      <c r="P559" s="5">
        <v>0.44444444444444287</v>
      </c>
      <c r="Q559" s="3">
        <v>3158.4334715999998</v>
      </c>
      <c r="R559" s="4">
        <f t="shared" si="34"/>
        <v>0.57703122037594312</v>
      </c>
      <c r="S559" s="4">
        <f t="shared" si="35"/>
        <v>1.5561827468217455</v>
      </c>
      <c r="T559" s="2"/>
      <c r="U559" s="3">
        <f>C559*3.915*(B559-P559)</f>
        <v>165228.43728000007</v>
      </c>
      <c r="V559" s="2">
        <v>45.896788133333352</v>
      </c>
      <c r="W559"/>
      <c r="X559"/>
    </row>
    <row r="560" spans="1:24" x14ac:dyDescent="0.25">
      <c r="A560" s="3">
        <v>-17.771833333333333</v>
      </c>
      <c r="B560" s="2">
        <v>8.6666666666666679</v>
      </c>
      <c r="C560" s="3">
        <v>5132.9120000000003</v>
      </c>
      <c r="D560" s="2">
        <v>29.722222222222221</v>
      </c>
      <c r="E560" s="3">
        <v>1296.8552</v>
      </c>
      <c r="F560" s="2">
        <v>7.6666666666666652</v>
      </c>
      <c r="G560" s="2">
        <v>37.777777777777779</v>
      </c>
      <c r="H560" s="1">
        <v>7.91</v>
      </c>
      <c r="I560" s="5">
        <f t="shared" si="32"/>
        <v>5.5820418000000149</v>
      </c>
      <c r="J560" s="2">
        <f t="shared" si="33"/>
        <v>13.905300417400493</v>
      </c>
      <c r="K560" s="3">
        <v>45.9</v>
      </c>
      <c r="L560" s="3">
        <v>84.453483200000008</v>
      </c>
      <c r="M560" s="3">
        <v>32.799999999999997</v>
      </c>
      <c r="N560" s="6"/>
      <c r="O560" s="5">
        <v>7.7222222222222214</v>
      </c>
      <c r="P560" s="5">
        <v>0.44444444444444287</v>
      </c>
      <c r="Q560" s="3">
        <v>3158.1718308</v>
      </c>
      <c r="R560" s="4">
        <f t="shared" si="34"/>
        <v>0.57698341980914902</v>
      </c>
      <c r="S560" s="4">
        <f t="shared" si="35"/>
        <v>1.5561827468217455</v>
      </c>
      <c r="T560" s="2"/>
      <c r="U560" s="3">
        <f>C560*3.915*(B560-P560)</f>
        <v>165228.43728000007</v>
      </c>
      <c r="V560" s="2">
        <v>45.896788133333352</v>
      </c>
      <c r="W560"/>
      <c r="X560"/>
    </row>
    <row r="561" spans="1:24" x14ac:dyDescent="0.25">
      <c r="A561" s="3">
        <v>-17.771833333333333</v>
      </c>
      <c r="B561" s="2">
        <v>8.6666666666666679</v>
      </c>
      <c r="C561" s="3">
        <v>5132.9120000000003</v>
      </c>
      <c r="D561" s="2">
        <v>29.722222222222221</v>
      </c>
      <c r="E561" s="3">
        <v>1296.8552</v>
      </c>
      <c r="F561" s="2">
        <v>7.6666666666666652</v>
      </c>
      <c r="G561" s="2">
        <v>37.777777777777779</v>
      </c>
      <c r="H561" s="1">
        <v>7.77</v>
      </c>
      <c r="I561" s="5">
        <f t="shared" si="32"/>
        <v>5.5820418000000149</v>
      </c>
      <c r="J561" s="2">
        <f t="shared" si="33"/>
        <v>13.90479842726312</v>
      </c>
      <c r="K561" s="3">
        <v>45.9</v>
      </c>
      <c r="L561" s="3">
        <v>84.436250900000005</v>
      </c>
      <c r="M561" s="3">
        <v>32.799999999999997</v>
      </c>
      <c r="N561" s="6"/>
      <c r="O561" s="5">
        <v>7.7222222222222214</v>
      </c>
      <c r="P561" s="5">
        <v>0.44444444444444287</v>
      </c>
      <c r="Q561" s="3">
        <v>3158.0578187999999</v>
      </c>
      <c r="R561" s="4">
        <f t="shared" si="34"/>
        <v>0.57696259034286801</v>
      </c>
      <c r="S561" s="4">
        <f t="shared" si="35"/>
        <v>1.5561827468217455</v>
      </c>
      <c r="T561" s="2"/>
      <c r="U561" s="3">
        <f>C561*3.915*(B561-P561)</f>
        <v>165228.43728000007</v>
      </c>
      <c r="V561" s="2">
        <v>45.896788133333352</v>
      </c>
      <c r="W561"/>
      <c r="X561"/>
    </row>
    <row r="562" spans="1:24" x14ac:dyDescent="0.25">
      <c r="A562" s="3">
        <v>-17.771833333333333</v>
      </c>
      <c r="B562" s="2">
        <v>8.6666666666666679</v>
      </c>
      <c r="C562" s="3">
        <v>5132.9120000000003</v>
      </c>
      <c r="D562" s="2">
        <v>29.722222222222221</v>
      </c>
      <c r="E562" s="3">
        <v>1305.94</v>
      </c>
      <c r="F562" s="2">
        <v>7.6666666666666652</v>
      </c>
      <c r="G562" s="2">
        <v>37.777777777777779</v>
      </c>
      <c r="H562" s="1">
        <v>7.81</v>
      </c>
      <c r="I562" s="5">
        <f t="shared" si="32"/>
        <v>5.5820418000000149</v>
      </c>
      <c r="J562" s="2">
        <f t="shared" si="33"/>
        <v>13.9037254808031</v>
      </c>
      <c r="K562" s="3">
        <v>45.9</v>
      </c>
      <c r="L562" s="3">
        <v>84.416185400000003</v>
      </c>
      <c r="M562" s="3">
        <v>32.799999999999997</v>
      </c>
      <c r="N562" s="6"/>
      <c r="O562" s="5">
        <v>7.7222222222222214</v>
      </c>
      <c r="P562" s="5">
        <v>0.44444444444444287</v>
      </c>
      <c r="Q562" s="3">
        <v>3157.8141312000002</v>
      </c>
      <c r="R562" s="4">
        <f t="shared" si="34"/>
        <v>0.57691806974286719</v>
      </c>
      <c r="S562" s="4">
        <f t="shared" si="35"/>
        <v>1.5561827468217455</v>
      </c>
      <c r="T562" s="2"/>
      <c r="U562" s="3">
        <f>C562*3.915*(B562-P562)</f>
        <v>165228.43728000007</v>
      </c>
      <c r="V562" s="2">
        <v>45.896788133333352</v>
      </c>
      <c r="W562"/>
      <c r="X562"/>
    </row>
    <row r="563" spans="1:24" x14ac:dyDescent="0.25">
      <c r="A563" s="3">
        <v>-17.771833333333333</v>
      </c>
      <c r="B563" s="2">
        <v>8.6666666666666679</v>
      </c>
      <c r="C563" s="3">
        <v>5132.9120000000003</v>
      </c>
      <c r="D563" s="2">
        <v>29.666666666666668</v>
      </c>
      <c r="E563" s="3">
        <v>1296.8552</v>
      </c>
      <c r="F563" s="2">
        <v>7.6666666666666652</v>
      </c>
      <c r="G563" s="2">
        <v>37.777777777777779</v>
      </c>
      <c r="H563" s="1">
        <v>7.84</v>
      </c>
      <c r="I563" s="5">
        <f t="shared" si="32"/>
        <v>5.5820418000000149</v>
      </c>
      <c r="J563" s="2">
        <f t="shared" si="33"/>
        <v>13.903308513561115</v>
      </c>
      <c r="K563" s="3">
        <v>46</v>
      </c>
      <c r="L563" s="3">
        <v>84.411841199999998</v>
      </c>
      <c r="M563" s="3">
        <v>32.799999999999997</v>
      </c>
      <c r="N563" s="6"/>
      <c r="O563" s="5">
        <v>7.7777777777777777</v>
      </c>
      <c r="P563" s="5">
        <v>0.44444444444444287</v>
      </c>
      <c r="Q563" s="3">
        <v>3157.7194296000002</v>
      </c>
      <c r="R563" s="4">
        <f t="shared" si="34"/>
        <v>0.57690076819755653</v>
      </c>
      <c r="S563" s="4">
        <f t="shared" si="35"/>
        <v>1.5561827468217455</v>
      </c>
      <c r="T563" s="2"/>
      <c r="U563" s="3">
        <f>C563*3.915*(B563-P563)</f>
        <v>165228.43728000007</v>
      </c>
      <c r="V563" s="2">
        <v>45.896788133333352</v>
      </c>
      <c r="W563"/>
      <c r="X563"/>
    </row>
    <row r="564" spans="1:24" x14ac:dyDescent="0.25">
      <c r="A564" s="3">
        <v>-17.771833333333333</v>
      </c>
      <c r="B564" s="2">
        <v>8.6666666666666679</v>
      </c>
      <c r="C564" s="3">
        <v>5132.9120000000003</v>
      </c>
      <c r="D564" s="2">
        <v>29.611111111111107</v>
      </c>
      <c r="E564" s="3">
        <v>1292.3128000000002</v>
      </c>
      <c r="F564" s="2">
        <v>7.6666666666666652</v>
      </c>
      <c r="G564" s="2">
        <v>37.777777777777779</v>
      </c>
      <c r="H564" s="1">
        <v>7.73</v>
      </c>
      <c r="I564" s="5">
        <f t="shared" si="32"/>
        <v>5.5820418000000149</v>
      </c>
      <c r="J564" s="2">
        <f t="shared" si="33"/>
        <v>13.902921710109194</v>
      </c>
      <c r="K564" s="3">
        <v>46</v>
      </c>
      <c r="L564" s="3">
        <v>84.394877499999993</v>
      </c>
      <c r="M564" s="3">
        <v>32.799999999999997</v>
      </c>
      <c r="N564" s="6"/>
      <c r="O564" s="5">
        <v>7.7777777777777777</v>
      </c>
      <c r="P564" s="5">
        <v>0.44444444444444287</v>
      </c>
      <c r="Q564" s="3">
        <v>3157.6315788000002</v>
      </c>
      <c r="R564" s="4">
        <f t="shared" si="34"/>
        <v>0.57688471826179222</v>
      </c>
      <c r="S564" s="4">
        <f t="shared" si="35"/>
        <v>1.5561827468217455</v>
      </c>
      <c r="T564" s="2"/>
      <c r="U564" s="3">
        <f>C564*3.915*(B564-P564)</f>
        <v>165228.43728000007</v>
      </c>
      <c r="V564" s="2">
        <v>45.896788133333352</v>
      </c>
      <c r="W564"/>
      <c r="X564"/>
    </row>
    <row r="565" spans="1:24" x14ac:dyDescent="0.25">
      <c r="A565" s="3">
        <v>-17.771833333333333</v>
      </c>
      <c r="B565" s="2">
        <v>8.6666666666666679</v>
      </c>
      <c r="C565" s="3">
        <v>5110.2</v>
      </c>
      <c r="D565" s="2">
        <v>29.555555555555557</v>
      </c>
      <c r="E565" s="3">
        <v>1292.3128000000002</v>
      </c>
      <c r="F565" s="2">
        <v>7.7222222222222214</v>
      </c>
      <c r="G565" s="2">
        <v>37.777777777777779</v>
      </c>
      <c r="H565" s="1">
        <v>7.83</v>
      </c>
      <c r="I565" s="5">
        <f t="shared" si="32"/>
        <v>5.2486012500000108</v>
      </c>
      <c r="J565" s="2">
        <f t="shared" si="33"/>
        <v>13.902565038746038</v>
      </c>
      <c r="K565" s="3">
        <v>46</v>
      </c>
      <c r="L565" s="3">
        <v>84.378650399999998</v>
      </c>
      <c r="M565" s="3">
        <v>32.799999999999997</v>
      </c>
      <c r="N565" s="6"/>
      <c r="O565" s="5">
        <v>7.7777777777777777</v>
      </c>
      <c r="P565" s="5">
        <v>0.44444444444444287</v>
      </c>
      <c r="Q565" s="3">
        <v>3157.5505716000002</v>
      </c>
      <c r="R565" s="4">
        <f t="shared" si="34"/>
        <v>0.57686991862016745</v>
      </c>
      <c r="S565" s="4">
        <f t="shared" si="35"/>
        <v>1.5492969824552776</v>
      </c>
      <c r="T565" s="2"/>
      <c r="U565" s="3">
        <f>C565*3.915*(B565-P565)</f>
        <v>164497.33800000008</v>
      </c>
      <c r="V565" s="2">
        <v>45.693705000000023</v>
      </c>
      <c r="W565"/>
      <c r="X565"/>
    </row>
    <row r="566" spans="1:24" x14ac:dyDescent="0.25">
      <c r="A566" s="3">
        <v>-17.771833333333333</v>
      </c>
      <c r="B566" s="2">
        <v>8.6666666666666679</v>
      </c>
      <c r="C566" s="3">
        <v>5155.6239999999998</v>
      </c>
      <c r="D566" s="2">
        <v>29.555555555555557</v>
      </c>
      <c r="E566" s="3">
        <v>1280.9567999999999</v>
      </c>
      <c r="F566" s="2">
        <v>7.6666666666666652</v>
      </c>
      <c r="G566" s="2">
        <v>37.777777777777779</v>
      </c>
      <c r="H566" s="1">
        <v>7.84</v>
      </c>
      <c r="I566" s="5">
        <f t="shared" si="32"/>
        <v>5.6067411000000149</v>
      </c>
      <c r="J566" s="2">
        <f t="shared" si="33"/>
        <v>13.901017476224023</v>
      </c>
      <c r="K566" s="3">
        <v>46</v>
      </c>
      <c r="L566" s="3">
        <v>84.365468800000002</v>
      </c>
      <c r="M566" s="3">
        <v>32.799999999999997</v>
      </c>
      <c r="N566" s="6"/>
      <c r="O566" s="5">
        <v>7.7777777777777777</v>
      </c>
      <c r="P566" s="5">
        <v>0.44444444444444287</v>
      </c>
      <c r="Q566" s="3">
        <v>3157.1990892000003</v>
      </c>
      <c r="R566" s="4">
        <f t="shared" si="34"/>
        <v>0.57680570440763579</v>
      </c>
      <c r="S566" s="4">
        <f t="shared" si="35"/>
        <v>1.5630685111882134</v>
      </c>
      <c r="T566" s="2"/>
      <c r="U566" s="3">
        <f>C566*3.915*(B566-P566)</f>
        <v>165959.53656000007</v>
      </c>
      <c r="V566" s="2">
        <v>46.099871266666682</v>
      </c>
      <c r="W566"/>
      <c r="X566"/>
    </row>
    <row r="567" spans="1:24" x14ac:dyDescent="0.25">
      <c r="A567" s="3">
        <v>-17.771833333333333</v>
      </c>
      <c r="B567" s="2">
        <v>8.6666666666666679</v>
      </c>
      <c r="C567" s="3">
        <v>5155.6239999999998</v>
      </c>
      <c r="D567" s="2">
        <v>29.555555555555557</v>
      </c>
      <c r="E567" s="3">
        <v>1278.6856</v>
      </c>
      <c r="F567" s="2">
        <v>7.6666666666666652</v>
      </c>
      <c r="G567" s="2">
        <v>37.777777777777779</v>
      </c>
      <c r="H567" s="1">
        <v>7.89</v>
      </c>
      <c r="I567" s="5">
        <f t="shared" si="32"/>
        <v>5.6067411000000149</v>
      </c>
      <c r="J567" s="2">
        <f t="shared" si="33"/>
        <v>13.900423203592815</v>
      </c>
      <c r="K567" s="3">
        <v>46</v>
      </c>
      <c r="L567" s="3">
        <v>84.349227400000004</v>
      </c>
      <c r="M567" s="3">
        <v>32.799999999999997</v>
      </c>
      <c r="N567" s="6"/>
      <c r="O567" s="5">
        <v>7.7777777777777777</v>
      </c>
      <c r="P567" s="5">
        <v>0.44444444444444287</v>
      </c>
      <c r="Q567" s="3">
        <v>3157.0641180000002</v>
      </c>
      <c r="R567" s="4">
        <f t="shared" si="34"/>
        <v>0.57678104579223299</v>
      </c>
      <c r="S567" s="4">
        <f t="shared" si="35"/>
        <v>1.5630685111882134</v>
      </c>
      <c r="T567" s="2"/>
      <c r="U567" s="3">
        <f>C567*3.915*(B567-P567)</f>
        <v>165959.53656000007</v>
      </c>
      <c r="V567" s="2">
        <v>46.099871266666682</v>
      </c>
      <c r="W567"/>
      <c r="X567"/>
    </row>
    <row r="568" spans="1:24" x14ac:dyDescent="0.25">
      <c r="A568" s="3">
        <v>-17.771833333333333</v>
      </c>
      <c r="B568" s="2">
        <v>8.6666666666666679</v>
      </c>
      <c r="C568" s="3">
        <v>5132.9120000000003</v>
      </c>
      <c r="D568" s="2">
        <v>29.555555555555557</v>
      </c>
      <c r="E568" s="3">
        <v>1269.6007999999999</v>
      </c>
      <c r="F568" s="2">
        <v>7.6666666666666652</v>
      </c>
      <c r="G568" s="2">
        <v>37.777777777777779</v>
      </c>
      <c r="H568" s="1">
        <v>7.76</v>
      </c>
      <c r="I568" s="5">
        <f t="shared" si="32"/>
        <v>5.5820418000000149</v>
      </c>
      <c r="J568" s="2">
        <f t="shared" si="33"/>
        <v>13.900174728777738</v>
      </c>
      <c r="K568" s="3">
        <v>46</v>
      </c>
      <c r="L568" s="3">
        <v>84.328771500000002</v>
      </c>
      <c r="M568" s="3">
        <v>32.799999999999997</v>
      </c>
      <c r="N568" s="6"/>
      <c r="O568" s="5">
        <v>7.7777777777777777</v>
      </c>
      <c r="P568" s="5">
        <v>0.44444444444444287</v>
      </c>
      <c r="Q568" s="3">
        <v>3157.0076844</v>
      </c>
      <c r="R568" s="4">
        <f t="shared" si="34"/>
        <v>0.576770735633931</v>
      </c>
      <c r="S568" s="4">
        <f t="shared" si="35"/>
        <v>1.5561827468217455</v>
      </c>
      <c r="T568" s="2"/>
      <c r="U568" s="3">
        <f>C568*3.915*(B568-P568)</f>
        <v>165228.43728000007</v>
      </c>
      <c r="V568" s="2">
        <v>45.896788133333352</v>
      </c>
      <c r="W568"/>
      <c r="X568"/>
    </row>
    <row r="569" spans="1:24" x14ac:dyDescent="0.25">
      <c r="A569" s="3">
        <v>-17.771833333333333</v>
      </c>
      <c r="B569" s="2">
        <v>8.6666666666666679</v>
      </c>
      <c r="C569" s="3">
        <v>5110.2</v>
      </c>
      <c r="D569" s="2">
        <v>29.499999999999996</v>
      </c>
      <c r="E569" s="3">
        <v>1262.7872</v>
      </c>
      <c r="F569" s="2">
        <v>7.6666666666666652</v>
      </c>
      <c r="G569" s="2">
        <v>37.777777777777779</v>
      </c>
      <c r="H569" s="1">
        <v>7.78</v>
      </c>
      <c r="I569" s="5">
        <f t="shared" si="32"/>
        <v>5.557342500000015</v>
      </c>
      <c r="J569" s="2">
        <f t="shared" si="33"/>
        <v>13.899051076083127</v>
      </c>
      <c r="K569" s="3">
        <v>46</v>
      </c>
      <c r="L569" s="3">
        <v>84.308111400000001</v>
      </c>
      <c r="M569" s="3">
        <v>32.799999999999997</v>
      </c>
      <c r="N569" s="6"/>
      <c r="O569" s="5">
        <v>7.7777777777777777</v>
      </c>
      <c r="P569" s="5">
        <v>0.44444444444444287</v>
      </c>
      <c r="Q569" s="3">
        <v>3156.7524804</v>
      </c>
      <c r="R569" s="4">
        <f t="shared" si="34"/>
        <v>0.57672411104079357</v>
      </c>
      <c r="S569" s="4">
        <f t="shared" si="35"/>
        <v>1.5492969824552776</v>
      </c>
      <c r="T569" s="2"/>
      <c r="U569" s="3">
        <f>C569*3.915*(B569-P569)</f>
        <v>164497.33800000008</v>
      </c>
      <c r="V569" s="2">
        <v>45.693705000000023</v>
      </c>
      <c r="W569"/>
      <c r="X569"/>
    </row>
    <row r="570" spans="1:24" x14ac:dyDescent="0.25">
      <c r="A570" s="3">
        <v>-17.771833333333333</v>
      </c>
      <c r="B570" s="2">
        <v>8.7222222222222232</v>
      </c>
      <c r="C570" s="3">
        <v>5132.9120000000003</v>
      </c>
      <c r="D570" s="2">
        <v>29.499999999999996</v>
      </c>
      <c r="E570" s="3">
        <v>1258.2447999999999</v>
      </c>
      <c r="F570" s="2">
        <v>7.7222222222222214</v>
      </c>
      <c r="G570" s="2">
        <v>38.333333333333336</v>
      </c>
      <c r="H570" s="1">
        <v>7.86</v>
      </c>
      <c r="I570" s="5">
        <f t="shared" si="32"/>
        <v>5.5820418000000096</v>
      </c>
      <c r="J570" s="2">
        <f t="shared" si="33"/>
        <v>13.89857672948221</v>
      </c>
      <c r="K570" s="3">
        <v>46</v>
      </c>
      <c r="L570" s="3">
        <v>84.29895710000001</v>
      </c>
      <c r="M570" s="3">
        <v>32.799999999999997</v>
      </c>
      <c r="N570" s="6"/>
      <c r="O570" s="5">
        <v>7.7777777777777777</v>
      </c>
      <c r="P570" s="5">
        <v>0.44444444444444287</v>
      </c>
      <c r="Q570" s="3">
        <v>3156.6447467999997</v>
      </c>
      <c r="R570" s="4">
        <f t="shared" si="34"/>
        <v>0.57670442860922033</v>
      </c>
      <c r="S570" s="4">
        <f t="shared" si="35"/>
        <v>1.5561827468217455</v>
      </c>
      <c r="T570" s="2"/>
      <c r="U570" s="3">
        <f>C570*3.915*(B570-P570)</f>
        <v>166344.84564000007</v>
      </c>
      <c r="V570" s="2">
        <v>46.206901566666687</v>
      </c>
      <c r="W570"/>
      <c r="X570"/>
    </row>
    <row r="571" spans="1:24" x14ac:dyDescent="0.25">
      <c r="A571" s="3">
        <v>-17.771833333333333</v>
      </c>
      <c r="B571" s="2">
        <v>8.6666666666666679</v>
      </c>
      <c r="C571" s="3">
        <v>5132.9120000000003</v>
      </c>
      <c r="D571" s="2">
        <v>29.444444444444443</v>
      </c>
      <c r="E571" s="3">
        <v>1258.2447999999999</v>
      </c>
      <c r="F571" s="2">
        <v>7.7222222222222214</v>
      </c>
      <c r="G571" s="2">
        <v>38.333333333333336</v>
      </c>
      <c r="H571" s="1">
        <v>7.94</v>
      </c>
      <c r="I571" s="5">
        <f t="shared" si="32"/>
        <v>5.2719283666666774</v>
      </c>
      <c r="J571" s="2">
        <f t="shared" si="33"/>
        <v>13.89873328636844</v>
      </c>
      <c r="K571" s="3">
        <v>46</v>
      </c>
      <c r="L571" s="3">
        <v>84.279421799999994</v>
      </c>
      <c r="M571" s="3">
        <v>32.799999999999997</v>
      </c>
      <c r="N571" s="6"/>
      <c r="O571" s="5">
        <v>7.7777777777777777</v>
      </c>
      <c r="P571" s="5">
        <v>0.44444444444444287</v>
      </c>
      <c r="Q571" s="3">
        <v>3156.680304</v>
      </c>
      <c r="R571" s="4">
        <f t="shared" si="34"/>
        <v>0.57671092474557839</v>
      </c>
      <c r="S571" s="4">
        <f t="shared" si="35"/>
        <v>1.5561827468217455</v>
      </c>
      <c r="T571" s="2"/>
      <c r="U571" s="3">
        <f>C571*3.915*(B571-P571)</f>
        <v>165228.43728000007</v>
      </c>
      <c r="V571" s="2">
        <v>45.896788133333352</v>
      </c>
      <c r="W571"/>
      <c r="X571"/>
    </row>
    <row r="572" spans="1:24" x14ac:dyDescent="0.25">
      <c r="A572" s="3">
        <v>-17.771833333333333</v>
      </c>
      <c r="B572" s="2">
        <v>8.6666666666666679</v>
      </c>
      <c r="C572" s="3">
        <v>5201.0479999999998</v>
      </c>
      <c r="D572" s="2">
        <v>29.444444444444443</v>
      </c>
      <c r="E572" s="3">
        <v>1258.2447999999999</v>
      </c>
      <c r="F572" s="2">
        <v>7.6666666666666652</v>
      </c>
      <c r="G572" s="2">
        <v>38.333333333333336</v>
      </c>
      <c r="H572" s="1">
        <v>7.93</v>
      </c>
      <c r="I572" s="5">
        <f t="shared" si="32"/>
        <v>5.6561397000000149</v>
      </c>
      <c r="J572" s="2">
        <f t="shared" si="33"/>
        <v>13.898907183867559</v>
      </c>
      <c r="K572" s="3">
        <v>46</v>
      </c>
      <c r="L572" s="3">
        <v>84.260477399999999</v>
      </c>
      <c r="M572" s="3">
        <v>32.799999999999997</v>
      </c>
      <c r="N572" s="6"/>
      <c r="O572" s="5">
        <v>7.7777777777777777</v>
      </c>
      <c r="P572" s="5">
        <v>0.44444444444444287</v>
      </c>
      <c r="Q572" s="3">
        <v>3156.7197996</v>
      </c>
      <c r="R572" s="4">
        <f t="shared" si="34"/>
        <v>0.57671814040944225</v>
      </c>
      <c r="S572" s="4">
        <f t="shared" si="35"/>
        <v>1.5768400399211491</v>
      </c>
      <c r="T572" s="2"/>
      <c r="U572" s="3">
        <f>C572*3.915*(B572-P572)</f>
        <v>167421.73512000003</v>
      </c>
      <c r="V572" s="2">
        <v>46.506037533333341</v>
      </c>
      <c r="W572"/>
      <c r="X572"/>
    </row>
    <row r="573" spans="1:24" x14ac:dyDescent="0.25">
      <c r="A573" s="3">
        <v>-17.771833333333333</v>
      </c>
      <c r="B573" s="2">
        <v>8.6666666666666679</v>
      </c>
      <c r="C573" s="3">
        <v>5201.0479999999998</v>
      </c>
      <c r="D573" s="2">
        <v>29.444444444444443</v>
      </c>
      <c r="E573" s="3">
        <v>1258.2447999999999</v>
      </c>
      <c r="F573" s="2">
        <v>7.6111111111111125</v>
      </c>
      <c r="G573" s="2">
        <v>38.333333333333336</v>
      </c>
      <c r="H573" s="1">
        <v>7.87</v>
      </c>
      <c r="I573" s="5">
        <f t="shared" si="32"/>
        <v>5.970369683333332</v>
      </c>
      <c r="J573" s="2">
        <f t="shared" si="33"/>
        <v>13.898813046847481</v>
      </c>
      <c r="K573" s="3">
        <v>46</v>
      </c>
      <c r="L573" s="3">
        <v>84.240336599999992</v>
      </c>
      <c r="M573" s="3">
        <v>32.799999999999997</v>
      </c>
      <c r="N573" s="6"/>
      <c r="O573" s="5">
        <v>7.7777777777777777</v>
      </c>
      <c r="P573" s="5">
        <v>0.44444444444444287</v>
      </c>
      <c r="Q573" s="3">
        <v>3156.6984192</v>
      </c>
      <c r="R573" s="4">
        <f t="shared" si="34"/>
        <v>0.57671423430902402</v>
      </c>
      <c r="S573" s="4">
        <f t="shared" si="35"/>
        <v>1.5768400399211491</v>
      </c>
      <c r="T573" s="2"/>
      <c r="U573" s="3">
        <f>C573*3.915*(B573-P573)</f>
        <v>167421.73512000003</v>
      </c>
      <c r="V573" s="2">
        <v>46.506037533333341</v>
      </c>
      <c r="W573"/>
      <c r="X573"/>
    </row>
    <row r="574" spans="1:24" x14ac:dyDescent="0.25">
      <c r="A574" s="3">
        <v>-17.771833333333333</v>
      </c>
      <c r="B574" s="2">
        <v>8.6111111111111107</v>
      </c>
      <c r="C574" s="3">
        <v>5314.6080000000002</v>
      </c>
      <c r="D574" s="2">
        <v>29.444444444444443</v>
      </c>
      <c r="E574" s="3">
        <v>1253.7023999999999</v>
      </c>
      <c r="F574" s="2">
        <v>7.6111111111111125</v>
      </c>
      <c r="G574" s="2">
        <v>38.333333333333336</v>
      </c>
      <c r="H574" s="1">
        <v>7.75</v>
      </c>
      <c r="I574" s="5">
        <f t="shared" si="32"/>
        <v>5.7796361999999899</v>
      </c>
      <c r="J574" s="2">
        <f t="shared" si="33"/>
        <v>13.89876066044382</v>
      </c>
      <c r="K574" s="3">
        <v>46</v>
      </c>
      <c r="L574" s="3">
        <v>84.226391399999997</v>
      </c>
      <c r="M574" s="3">
        <v>32.799999999999997</v>
      </c>
      <c r="N574" s="6"/>
      <c r="O574" s="5">
        <v>7.7777777777777777</v>
      </c>
      <c r="P574" s="5">
        <v>0.44444444444444287</v>
      </c>
      <c r="Q574" s="3">
        <v>3156.6865212000002</v>
      </c>
      <c r="R574" s="4">
        <f t="shared" si="34"/>
        <v>0.57671206059932856</v>
      </c>
      <c r="S574" s="4">
        <f t="shared" si="35"/>
        <v>1.6112688617534887</v>
      </c>
      <c r="T574" s="2"/>
      <c r="U574" s="3">
        <f>C574*3.915*(B574-P574)</f>
        <v>169921.30428000004</v>
      </c>
      <c r="V574" s="2">
        <v>47.200362300000009</v>
      </c>
      <c r="W574"/>
      <c r="X574"/>
    </row>
    <row r="575" spans="1:24" x14ac:dyDescent="0.25">
      <c r="A575" s="3">
        <v>-17.771833333333333</v>
      </c>
      <c r="B575" s="2">
        <v>8.6111111111111107</v>
      </c>
      <c r="C575" s="3">
        <v>5337.32</v>
      </c>
      <c r="D575" s="2">
        <v>29.444444444444443</v>
      </c>
      <c r="E575" s="3">
        <v>1258.2447999999999</v>
      </c>
      <c r="F575" s="2">
        <v>7.6111111111111125</v>
      </c>
      <c r="G575" s="2">
        <v>37.777777777777779</v>
      </c>
      <c r="H575" s="1">
        <v>7.7</v>
      </c>
      <c r="I575" s="5">
        <f t="shared" si="32"/>
        <v>5.804335499999989</v>
      </c>
      <c r="J575" s="2">
        <f t="shared" si="33"/>
        <v>13.898737724550898</v>
      </c>
      <c r="K575" s="3">
        <v>45.9</v>
      </c>
      <c r="L575" s="3">
        <v>84.207993999999999</v>
      </c>
      <c r="M575" s="3">
        <v>32.799999999999997</v>
      </c>
      <c r="N575" s="6"/>
      <c r="O575" s="5">
        <v>7.7222222222222214</v>
      </c>
      <c r="P575" s="5">
        <v>0.44444444444444287</v>
      </c>
      <c r="Q575" s="3">
        <v>3156.6813120000002</v>
      </c>
      <c r="R575" s="4">
        <f t="shared" si="34"/>
        <v>0.57671110890252686</v>
      </c>
      <c r="S575" s="4">
        <f t="shared" si="35"/>
        <v>1.6181546261199566</v>
      </c>
      <c r="T575" s="2"/>
      <c r="U575" s="3">
        <f>C575*3.915*(B575-P575)</f>
        <v>170647.46370000002</v>
      </c>
      <c r="V575" s="2">
        <v>47.402073250000008</v>
      </c>
      <c r="W575"/>
      <c r="X575"/>
    </row>
    <row r="576" spans="1:24" x14ac:dyDescent="0.25">
      <c r="A576" s="3">
        <v>-17.771833333333333</v>
      </c>
      <c r="B576" s="2">
        <v>8.6111111111111107</v>
      </c>
      <c r="C576" s="3">
        <v>5337.32</v>
      </c>
      <c r="D576" s="2">
        <v>29.444444444444443</v>
      </c>
      <c r="E576" s="3">
        <v>1253.7023999999999</v>
      </c>
      <c r="F576" s="2">
        <v>7.6111111111111125</v>
      </c>
      <c r="G576" s="2">
        <v>37.777777777777779</v>
      </c>
      <c r="H576" s="1">
        <v>7.85</v>
      </c>
      <c r="I576" s="5">
        <f t="shared" si="32"/>
        <v>5.804335499999989</v>
      </c>
      <c r="J576" s="2">
        <f t="shared" si="33"/>
        <v>13.898434390630502</v>
      </c>
      <c r="K576" s="3">
        <v>45.9</v>
      </c>
      <c r="L576" s="3">
        <v>84.193159299999991</v>
      </c>
      <c r="M576" s="3">
        <v>32.799999999999997</v>
      </c>
      <c r="N576" s="6"/>
      <c r="O576" s="5">
        <v>7.7222222222222214</v>
      </c>
      <c r="P576" s="5">
        <v>0.44444444444444287</v>
      </c>
      <c r="Q576" s="3">
        <v>3156.6124187999999</v>
      </c>
      <c r="R576" s="4">
        <f t="shared" si="34"/>
        <v>0.57669852243280095</v>
      </c>
      <c r="S576" s="4">
        <f t="shared" si="35"/>
        <v>1.6181546261199566</v>
      </c>
      <c r="T576" s="2"/>
      <c r="U576" s="3">
        <f>C576*3.915*(B576-P576)</f>
        <v>170647.46370000002</v>
      </c>
      <c r="V576" s="2">
        <v>47.402073250000008</v>
      </c>
      <c r="W576"/>
      <c r="X576"/>
    </row>
    <row r="577" spans="1:24" x14ac:dyDescent="0.25">
      <c r="A577" s="3">
        <v>-17.771833333333333</v>
      </c>
      <c r="B577" s="2">
        <v>8.6111111111111107</v>
      </c>
      <c r="C577" s="3">
        <v>5337.32</v>
      </c>
      <c r="D577" s="2">
        <v>29.388888888888893</v>
      </c>
      <c r="E577" s="3">
        <v>1249.1600000000001</v>
      </c>
      <c r="F577" s="2">
        <v>7.6111111111111125</v>
      </c>
      <c r="G577" s="2">
        <v>37.777777777777779</v>
      </c>
      <c r="H577" s="1">
        <v>7.8</v>
      </c>
      <c r="I577" s="5">
        <f t="shared" si="32"/>
        <v>5.804335499999989</v>
      </c>
      <c r="J577" s="2">
        <f t="shared" si="33"/>
        <v>13.897850547728073</v>
      </c>
      <c r="K577" s="3">
        <v>45.9</v>
      </c>
      <c r="L577" s="3">
        <v>84.179528500000004</v>
      </c>
      <c r="M577" s="3">
        <v>32.799999999999997</v>
      </c>
      <c r="N577" s="6"/>
      <c r="O577" s="5">
        <v>7.7222222222222214</v>
      </c>
      <c r="P577" s="5">
        <v>0.44444444444444287</v>
      </c>
      <c r="Q577" s="3">
        <v>3156.4798163999999</v>
      </c>
      <c r="R577" s="4">
        <f t="shared" si="34"/>
        <v>0.57667429658622704</v>
      </c>
      <c r="S577" s="4">
        <f t="shared" si="35"/>
        <v>1.6181546261199566</v>
      </c>
      <c r="T577" s="2"/>
      <c r="U577" s="3">
        <f>C577*3.915*(B577-P577)</f>
        <v>170647.46370000002</v>
      </c>
      <c r="V577" s="2">
        <v>47.402073250000008</v>
      </c>
      <c r="W577"/>
      <c r="X577"/>
    </row>
    <row r="578" spans="1:24" x14ac:dyDescent="0.25">
      <c r="A578" s="3">
        <v>-17.771833333333333</v>
      </c>
      <c r="B578" s="2">
        <v>8.6111111111111107</v>
      </c>
      <c r="C578" s="3">
        <v>5337.32</v>
      </c>
      <c r="D578" s="2">
        <v>29.333333333333332</v>
      </c>
      <c r="E578" s="3">
        <v>1242.3463999999999</v>
      </c>
      <c r="F578" s="2">
        <v>7.6111111111111125</v>
      </c>
      <c r="G578" s="2">
        <v>38.333333333333336</v>
      </c>
      <c r="H578" s="1">
        <v>7.68</v>
      </c>
      <c r="I578" s="5">
        <f t="shared" si="32"/>
        <v>5.804335499999989</v>
      </c>
      <c r="J578" s="2">
        <f t="shared" si="33"/>
        <v>13.897599647763295</v>
      </c>
      <c r="K578" s="3">
        <v>45.8</v>
      </c>
      <c r="L578" s="3">
        <v>84.166362100000001</v>
      </c>
      <c r="M578" s="3">
        <v>32.799999999999997</v>
      </c>
      <c r="N578" s="6"/>
      <c r="O578" s="5">
        <v>7.6666666666666652</v>
      </c>
      <c r="P578" s="5">
        <v>0.44444444444444287</v>
      </c>
      <c r="Q578" s="3">
        <v>3156.4228319999997</v>
      </c>
      <c r="R578" s="4">
        <f t="shared" si="34"/>
        <v>0.57666388579930683</v>
      </c>
      <c r="S578" s="4">
        <f t="shared" si="35"/>
        <v>1.6181546261199566</v>
      </c>
      <c r="T578" s="2"/>
      <c r="U578" s="3">
        <f>C578*3.915*(B578-P578)</f>
        <v>170647.46370000002</v>
      </c>
      <c r="V578" s="2">
        <v>47.402073250000008</v>
      </c>
      <c r="W578"/>
      <c r="X578"/>
    </row>
    <row r="579" spans="1:24" x14ac:dyDescent="0.25">
      <c r="A579" s="3">
        <v>-17.771833333333333</v>
      </c>
      <c r="B579" s="2">
        <v>8.6111111111111107</v>
      </c>
      <c r="C579" s="3">
        <v>5314.6080000000002</v>
      </c>
      <c r="D579" s="2">
        <v>29.333333333333332</v>
      </c>
      <c r="E579" s="3">
        <v>1240.0752</v>
      </c>
      <c r="F579" s="2">
        <v>7.6111111111111125</v>
      </c>
      <c r="G579" s="2">
        <v>38.333333333333336</v>
      </c>
      <c r="H579" s="1">
        <v>7.77</v>
      </c>
      <c r="I579" s="5">
        <f t="shared" ref="I579:I642" si="36">(C579/3600)*3.915*(B579-F579)</f>
        <v>5.7796361999999899</v>
      </c>
      <c r="J579" s="2">
        <f t="shared" ref="J579:J642" si="37">Q579/227.12</f>
        <v>13.897371794646002</v>
      </c>
      <c r="K579" s="3">
        <v>45.8</v>
      </c>
      <c r="L579" s="3">
        <v>84.162414999999996</v>
      </c>
      <c r="M579" s="3">
        <v>32.799999999999997</v>
      </c>
      <c r="N579" s="6"/>
      <c r="O579" s="5">
        <v>7.6666666666666652</v>
      </c>
      <c r="P579" s="5">
        <v>0.44444444444444287</v>
      </c>
      <c r="Q579" s="3">
        <v>3156.3710820000001</v>
      </c>
      <c r="R579" s="4">
        <f t="shared" ref="R579:R642" si="38">Q579/$Z$2</f>
        <v>0.57665443131311211</v>
      </c>
      <c r="S579" s="4">
        <f t="shared" ref="S579:S642" si="39">C579/$Z$1</f>
        <v>1.6112688617534887</v>
      </c>
      <c r="T579" s="2"/>
      <c r="U579" s="3">
        <f>C579*3.915*(B579-P579)</f>
        <v>169921.30428000004</v>
      </c>
      <c r="V579" s="2">
        <v>47.200362300000009</v>
      </c>
      <c r="W579"/>
      <c r="X579"/>
    </row>
    <row r="580" spans="1:24" x14ac:dyDescent="0.25">
      <c r="A580" s="3">
        <v>-17.771833333333333</v>
      </c>
      <c r="B580" s="2">
        <v>8.6666666666666679</v>
      </c>
      <c r="C580" s="3">
        <v>5291.8960000000006</v>
      </c>
      <c r="D580" s="2">
        <v>29.277777777777779</v>
      </c>
      <c r="E580" s="3">
        <v>1235.5328</v>
      </c>
      <c r="F580" s="2">
        <v>7.6111111111111125</v>
      </c>
      <c r="G580" s="2">
        <v>38.333333333333336</v>
      </c>
      <c r="H580" s="1">
        <v>7.75</v>
      </c>
      <c r="I580" s="5">
        <f t="shared" si="36"/>
        <v>6.0746556166666661</v>
      </c>
      <c r="J580" s="2">
        <f t="shared" si="37"/>
        <v>13.897786558647409</v>
      </c>
      <c r="K580" s="3">
        <v>45.8</v>
      </c>
      <c r="L580" s="3">
        <v>84.147371899999996</v>
      </c>
      <c r="M580" s="3">
        <v>32.799999999999997</v>
      </c>
      <c r="N580" s="6"/>
      <c r="O580" s="5">
        <v>7.6666666666666652</v>
      </c>
      <c r="P580" s="5">
        <v>0.44444444444444287</v>
      </c>
      <c r="Q580" s="3">
        <v>3156.4652831999997</v>
      </c>
      <c r="R580" s="4">
        <f t="shared" si="38"/>
        <v>0.57667164143765182</v>
      </c>
      <c r="S580" s="4">
        <f t="shared" si="39"/>
        <v>1.604383097387021</v>
      </c>
      <c r="T580" s="2"/>
      <c r="U580" s="3">
        <f>C580*3.915*(B580-P580)</f>
        <v>170346.13224000006</v>
      </c>
      <c r="V580" s="2">
        <v>47.318370066666688</v>
      </c>
      <c r="W580"/>
      <c r="X580"/>
    </row>
    <row r="581" spans="1:24" x14ac:dyDescent="0.25">
      <c r="A581" s="3">
        <v>-17.771833333333333</v>
      </c>
      <c r="B581" s="2">
        <v>8.6666666666666679</v>
      </c>
      <c r="C581" s="3">
        <v>5269.1840000000002</v>
      </c>
      <c r="D581" s="2">
        <v>29.222222222222218</v>
      </c>
      <c r="E581" s="3">
        <v>1233.2616</v>
      </c>
      <c r="F581" s="2">
        <v>7.6111111111111125</v>
      </c>
      <c r="G581" s="2">
        <v>38.333333333333336</v>
      </c>
      <c r="H581" s="1">
        <v>7.88</v>
      </c>
      <c r="I581" s="5">
        <f t="shared" si="36"/>
        <v>6.0485841333333319</v>
      </c>
      <c r="J581" s="2">
        <f t="shared" si="37"/>
        <v>13.897932812610074</v>
      </c>
      <c r="K581" s="3">
        <v>45.8</v>
      </c>
      <c r="L581" s="3">
        <v>84.122221600000003</v>
      </c>
      <c r="M581" s="3">
        <v>32.9</v>
      </c>
      <c r="N581" s="6"/>
      <c r="O581" s="5">
        <v>7.6666666666666652</v>
      </c>
      <c r="P581" s="5">
        <v>0.49999999999999922</v>
      </c>
      <c r="Q581" s="3">
        <v>3156.4985004</v>
      </c>
      <c r="R581" s="4">
        <f t="shared" si="38"/>
        <v>0.57667771006680801</v>
      </c>
      <c r="S581" s="4">
        <f t="shared" si="39"/>
        <v>1.5974973330205531</v>
      </c>
      <c r="T581" s="2"/>
      <c r="U581" s="3">
        <f>C581*3.915*(B581-P581)</f>
        <v>168468.98544000005</v>
      </c>
      <c r="V581" s="2">
        <v>46.796940400000011</v>
      </c>
      <c r="W581"/>
      <c r="X581"/>
    </row>
    <row r="582" spans="1:24" x14ac:dyDescent="0.25">
      <c r="A582" s="3">
        <v>-17.771833333333333</v>
      </c>
      <c r="B582" s="2">
        <v>8.6111111111111107</v>
      </c>
      <c r="C582" s="3">
        <v>5269.1840000000002</v>
      </c>
      <c r="D582" s="2">
        <v>29.166666666666664</v>
      </c>
      <c r="E582" s="3">
        <v>1233.2616</v>
      </c>
      <c r="F582" s="2">
        <v>7.6111111111111125</v>
      </c>
      <c r="G582" s="2">
        <v>38.333333333333336</v>
      </c>
      <c r="H582" s="1">
        <v>7.94</v>
      </c>
      <c r="I582" s="5">
        <f t="shared" si="36"/>
        <v>5.7302375999999899</v>
      </c>
      <c r="J582" s="2">
        <f t="shared" si="37"/>
        <v>13.897494542092286</v>
      </c>
      <c r="K582" s="3">
        <v>45.9</v>
      </c>
      <c r="L582" s="3">
        <v>84.076803799999993</v>
      </c>
      <c r="M582" s="3">
        <v>32.9</v>
      </c>
      <c r="N582" s="6"/>
      <c r="O582" s="5">
        <v>7.7222222222222214</v>
      </c>
      <c r="P582" s="5">
        <v>0.49999999999999922</v>
      </c>
      <c r="Q582" s="3">
        <v>3156.3989603999999</v>
      </c>
      <c r="R582" s="4">
        <f t="shared" si="38"/>
        <v>0.57665952456814451</v>
      </c>
      <c r="S582" s="4">
        <f t="shared" si="39"/>
        <v>1.5974973330205531</v>
      </c>
      <c r="T582" s="2"/>
      <c r="U582" s="3">
        <f>C582*3.915*(B582-P582)</f>
        <v>167322.93792</v>
      </c>
      <c r="V582" s="2">
        <v>46.478593866666664</v>
      </c>
      <c r="W582"/>
      <c r="X582"/>
    </row>
    <row r="583" spans="1:24" x14ac:dyDescent="0.25">
      <c r="A583" s="3">
        <v>-17.771833333333333</v>
      </c>
      <c r="B583" s="2">
        <v>8.6111111111111107</v>
      </c>
      <c r="C583" s="3">
        <v>5269.1840000000002</v>
      </c>
      <c r="D583" s="2">
        <v>29.111111111111114</v>
      </c>
      <c r="E583" s="3">
        <v>1235.5328</v>
      </c>
      <c r="F583" s="2">
        <v>7.5555555555555562</v>
      </c>
      <c r="G583" s="2">
        <v>38.333333333333336</v>
      </c>
      <c r="H583" s="1">
        <v>7.74</v>
      </c>
      <c r="I583" s="5">
        <f t="shared" si="36"/>
        <v>6.0485841333333266</v>
      </c>
      <c r="J583" s="2">
        <f t="shared" si="37"/>
        <v>13.897072962310673</v>
      </c>
      <c r="K583" s="3">
        <v>45.9</v>
      </c>
      <c r="L583" s="3">
        <v>84.042070300000006</v>
      </c>
      <c r="M583" s="3">
        <v>32.9</v>
      </c>
      <c r="N583" s="6"/>
      <c r="O583" s="5">
        <v>7.7222222222222214</v>
      </c>
      <c r="P583" s="5">
        <v>0.49999999999999922</v>
      </c>
      <c r="Q583" s="3">
        <v>3156.3032112000001</v>
      </c>
      <c r="R583" s="4">
        <f t="shared" si="38"/>
        <v>0.57664203163114824</v>
      </c>
      <c r="S583" s="4">
        <f t="shared" si="39"/>
        <v>1.5974973330205531</v>
      </c>
      <c r="T583" s="2"/>
      <c r="U583" s="3">
        <f>C583*3.915*(B583-P583)</f>
        <v>167322.93792</v>
      </c>
      <c r="V583" s="2">
        <v>46.478593866666664</v>
      </c>
      <c r="W583"/>
      <c r="X583"/>
    </row>
    <row r="584" spans="1:24" x14ac:dyDescent="0.25">
      <c r="A584" s="3">
        <v>-17.771833333333333</v>
      </c>
      <c r="B584" s="2">
        <v>8.6111111111111107</v>
      </c>
      <c r="C584" s="3">
        <v>5269.1840000000002</v>
      </c>
      <c r="D584" s="2">
        <v>29.111111111111114</v>
      </c>
      <c r="E584" s="3">
        <v>1233.2616</v>
      </c>
      <c r="F584" s="2">
        <v>7.5555555555555562</v>
      </c>
      <c r="G584" s="2">
        <v>38.333333333333336</v>
      </c>
      <c r="H584" s="1">
        <v>7.8</v>
      </c>
      <c r="I584" s="5">
        <f t="shared" si="36"/>
        <v>6.0485841333333266</v>
      </c>
      <c r="J584" s="2">
        <f t="shared" si="37"/>
        <v>13.897275359281439</v>
      </c>
      <c r="K584" s="3">
        <v>45.8</v>
      </c>
      <c r="L584" s="3">
        <v>84.008895199999998</v>
      </c>
      <c r="M584" s="3">
        <v>32.9</v>
      </c>
      <c r="N584" s="6"/>
      <c r="O584" s="5">
        <v>7.6666666666666652</v>
      </c>
      <c r="P584" s="5">
        <v>0.49999999999999922</v>
      </c>
      <c r="Q584" s="3">
        <v>3156.3491796000003</v>
      </c>
      <c r="R584" s="4">
        <f t="shared" si="38"/>
        <v>0.57665042984570281</v>
      </c>
      <c r="S584" s="4">
        <f t="shared" si="39"/>
        <v>1.5974973330205531</v>
      </c>
      <c r="T584" s="2"/>
      <c r="U584" s="3">
        <f>C584*3.915*(B584-P584)</f>
        <v>167322.93792</v>
      </c>
      <c r="V584" s="2">
        <v>46.478593866666664</v>
      </c>
      <c r="W584"/>
      <c r="X584"/>
    </row>
    <row r="585" spans="1:24" x14ac:dyDescent="0.25">
      <c r="A585" s="3">
        <v>-17.771833333333333</v>
      </c>
      <c r="B585" s="2">
        <v>8.6111111111111107</v>
      </c>
      <c r="C585" s="3">
        <v>5223.76</v>
      </c>
      <c r="D585" s="2">
        <v>29.166666666666664</v>
      </c>
      <c r="E585" s="3">
        <v>1224.1768</v>
      </c>
      <c r="F585" s="2">
        <v>7.5555555555555562</v>
      </c>
      <c r="G585" s="2">
        <v>38.333333333333336</v>
      </c>
      <c r="H585" s="1">
        <v>7.84</v>
      </c>
      <c r="I585" s="5">
        <f t="shared" si="36"/>
        <v>5.9964411666666608</v>
      </c>
      <c r="J585" s="2">
        <f t="shared" si="37"/>
        <v>13.897184439943643</v>
      </c>
      <c r="K585" s="3">
        <v>45.8</v>
      </c>
      <c r="L585" s="3">
        <v>83.995648700000004</v>
      </c>
      <c r="M585" s="3">
        <v>32.9</v>
      </c>
      <c r="N585" s="6"/>
      <c r="O585" s="5">
        <v>7.6666666666666652</v>
      </c>
      <c r="P585" s="5">
        <v>0.49999999999999922</v>
      </c>
      <c r="Q585" s="3">
        <v>3156.3285300000002</v>
      </c>
      <c r="R585" s="4">
        <f t="shared" si="38"/>
        <v>0.57664665725907227</v>
      </c>
      <c r="S585" s="4">
        <f t="shared" si="39"/>
        <v>1.5837258042876172</v>
      </c>
      <c r="T585" s="2"/>
      <c r="U585" s="3">
        <f>C585*3.915*(B585-P585)</f>
        <v>165880.4988</v>
      </c>
      <c r="V585" s="2">
        <v>46.077916333333334</v>
      </c>
      <c r="W585"/>
      <c r="X585"/>
    </row>
    <row r="586" spans="1:24" x14ac:dyDescent="0.25">
      <c r="A586" s="3">
        <v>-17.771833333333333</v>
      </c>
      <c r="B586" s="2">
        <v>8.6111111111111107</v>
      </c>
      <c r="C586" s="3">
        <v>5201.0479999999998</v>
      </c>
      <c r="D586" s="2">
        <v>29.277777777777779</v>
      </c>
      <c r="E586" s="3">
        <v>1226.4480000000001</v>
      </c>
      <c r="F586" s="2">
        <v>7.5555555555555562</v>
      </c>
      <c r="G586" s="2">
        <v>38.333333333333336</v>
      </c>
      <c r="H586" s="1">
        <v>7.79</v>
      </c>
      <c r="I586" s="5">
        <f t="shared" si="36"/>
        <v>5.9703696833333266</v>
      </c>
      <c r="J586" s="2">
        <f t="shared" si="37"/>
        <v>13.8967940383938</v>
      </c>
      <c r="K586" s="3">
        <v>45.8</v>
      </c>
      <c r="L586" s="3">
        <v>83.981175300000004</v>
      </c>
      <c r="M586" s="3">
        <v>32.9</v>
      </c>
      <c r="N586" s="6"/>
      <c r="O586" s="5">
        <v>7.6666666666666652</v>
      </c>
      <c r="P586" s="5">
        <v>0.49999999999999922</v>
      </c>
      <c r="Q586" s="3">
        <v>3156.2398619999999</v>
      </c>
      <c r="R586" s="4">
        <f t="shared" si="38"/>
        <v>0.57663045802463897</v>
      </c>
      <c r="S586" s="4">
        <f t="shared" si="39"/>
        <v>1.5768400399211491</v>
      </c>
      <c r="T586" s="2"/>
      <c r="U586" s="3">
        <f>C586*3.915*(B586-P586)</f>
        <v>165159.27923999997</v>
      </c>
      <c r="V586" s="2">
        <v>45.877577566666659</v>
      </c>
      <c r="W586"/>
      <c r="X586"/>
    </row>
    <row r="587" spans="1:24" x14ac:dyDescent="0.25">
      <c r="A587" s="3">
        <v>-17.771833333333333</v>
      </c>
      <c r="B587" s="2">
        <v>8.6111111111111107</v>
      </c>
      <c r="C587" s="3">
        <v>5178.3359999999993</v>
      </c>
      <c r="D587" s="2">
        <v>29.388888888888893</v>
      </c>
      <c r="E587" s="3">
        <v>1217.3632</v>
      </c>
      <c r="F587" s="2">
        <v>7.5555555555555562</v>
      </c>
      <c r="G587" s="2">
        <v>38.333333333333336</v>
      </c>
      <c r="H587" s="1">
        <v>7.87</v>
      </c>
      <c r="I587" s="5">
        <f t="shared" si="36"/>
        <v>5.9442981999999933</v>
      </c>
      <c r="J587" s="2">
        <f t="shared" si="37"/>
        <v>13.894870862979921</v>
      </c>
      <c r="K587" s="3">
        <v>45.8</v>
      </c>
      <c r="L587" s="3">
        <v>83.950971600000003</v>
      </c>
      <c r="M587" s="3">
        <v>32.9</v>
      </c>
      <c r="N587" s="6"/>
      <c r="O587" s="5">
        <v>7.6666666666666652</v>
      </c>
      <c r="P587" s="5">
        <v>0.49999999999999922</v>
      </c>
      <c r="Q587" s="3">
        <v>3155.8030703999998</v>
      </c>
      <c r="R587" s="4">
        <f t="shared" si="38"/>
        <v>0.57655065821493445</v>
      </c>
      <c r="S587" s="4">
        <f t="shared" si="39"/>
        <v>1.5699542755546811</v>
      </c>
      <c r="T587" s="2"/>
      <c r="U587" s="3">
        <f>C587*3.915*(B587-P587)</f>
        <v>164438.05967999998</v>
      </c>
      <c r="V587" s="2">
        <v>45.677238799999991</v>
      </c>
      <c r="W587"/>
      <c r="X587"/>
    </row>
    <row r="588" spans="1:24" x14ac:dyDescent="0.25">
      <c r="A588" s="3">
        <v>-17.771833333333333</v>
      </c>
      <c r="B588" s="2">
        <v>8.6111111111111107</v>
      </c>
      <c r="C588" s="3">
        <v>5201.0479999999998</v>
      </c>
      <c r="D588" s="2">
        <v>29.444444444444443</v>
      </c>
      <c r="E588" s="3">
        <v>1217.3632</v>
      </c>
      <c r="F588" s="2">
        <v>7.5555555555555562</v>
      </c>
      <c r="G588" s="2">
        <v>38.333333333333336</v>
      </c>
      <c r="H588" s="1">
        <v>7.78</v>
      </c>
      <c r="I588" s="5">
        <f t="shared" si="36"/>
        <v>5.9703696833333266</v>
      </c>
      <c r="J588" s="2">
        <f t="shared" si="37"/>
        <v>13.894184767523775</v>
      </c>
      <c r="K588" s="3">
        <v>45.8</v>
      </c>
      <c r="L588" s="3">
        <v>83.931515300000001</v>
      </c>
      <c r="M588" s="3">
        <v>32.9</v>
      </c>
      <c r="N588" s="6"/>
      <c r="O588" s="5">
        <v>7.6666666666666652</v>
      </c>
      <c r="P588" s="5">
        <v>0.49999999999999922</v>
      </c>
      <c r="Q588" s="3">
        <v>3155.6472444000001</v>
      </c>
      <c r="R588" s="4">
        <f t="shared" si="38"/>
        <v>0.57652218952380807</v>
      </c>
      <c r="S588" s="4">
        <f t="shared" si="39"/>
        <v>1.5768400399211491</v>
      </c>
      <c r="T588" s="2"/>
      <c r="U588" s="3">
        <f>C588*3.915*(B588-P588)</f>
        <v>165159.27923999997</v>
      </c>
      <c r="V588" s="2">
        <v>45.877577566666659</v>
      </c>
      <c r="W588"/>
      <c r="X588"/>
    </row>
    <row r="589" spans="1:24" x14ac:dyDescent="0.25">
      <c r="A589" s="3">
        <v>-17.771833333333333</v>
      </c>
      <c r="B589" s="2">
        <v>8.6111111111111107</v>
      </c>
      <c r="C589" s="3">
        <v>5201.0479999999998</v>
      </c>
      <c r="D589" s="2">
        <v>29.444444444444443</v>
      </c>
      <c r="E589" s="3">
        <v>1208.2784000000001</v>
      </c>
      <c r="F589" s="2">
        <v>7.5555555555555562</v>
      </c>
      <c r="G589" s="2">
        <v>38.333333333333336</v>
      </c>
      <c r="H589" s="1">
        <v>7.69</v>
      </c>
      <c r="I589" s="5">
        <f t="shared" si="36"/>
        <v>5.9703696833333266</v>
      </c>
      <c r="J589" s="2">
        <f t="shared" si="37"/>
        <v>13.89321096688975</v>
      </c>
      <c r="K589" s="3">
        <v>45.8</v>
      </c>
      <c r="L589" s="3">
        <v>83.917978500000004</v>
      </c>
      <c r="M589" s="3">
        <v>32.9</v>
      </c>
      <c r="N589" s="6"/>
      <c r="O589" s="5">
        <v>7.6666666666666652</v>
      </c>
      <c r="P589" s="5">
        <v>0.49999999999999922</v>
      </c>
      <c r="Q589" s="3">
        <v>3155.4260748000002</v>
      </c>
      <c r="R589" s="4">
        <f t="shared" si="38"/>
        <v>0.57648178285849583</v>
      </c>
      <c r="S589" s="4">
        <f t="shared" si="39"/>
        <v>1.5768400399211491</v>
      </c>
      <c r="T589" s="2"/>
      <c r="U589" s="3">
        <f>C589*3.915*(B589-P589)</f>
        <v>165159.27923999997</v>
      </c>
      <c r="V589" s="2">
        <v>45.877577566666659</v>
      </c>
      <c r="W589"/>
      <c r="X589"/>
    </row>
    <row r="590" spans="1:24" x14ac:dyDescent="0.25">
      <c r="A590" s="3">
        <v>-17.771833333333333</v>
      </c>
      <c r="B590" s="2">
        <v>8.6111111111111107</v>
      </c>
      <c r="C590" s="3">
        <v>5201.0479999999998</v>
      </c>
      <c r="D590" s="2">
        <v>29.444444444444443</v>
      </c>
      <c r="E590" s="3">
        <v>1196.9224000000002</v>
      </c>
      <c r="F590" s="2">
        <v>7.5555555555555562</v>
      </c>
      <c r="G590" s="2">
        <v>38.333333333333336</v>
      </c>
      <c r="H590" s="1">
        <v>7.88</v>
      </c>
      <c r="I590" s="5">
        <f t="shared" si="36"/>
        <v>5.9703696833333266</v>
      </c>
      <c r="J590" s="2">
        <f t="shared" si="37"/>
        <v>13.892872698133145</v>
      </c>
      <c r="K590" s="3">
        <v>45.8</v>
      </c>
      <c r="L590" s="3">
        <v>83.875200500000005</v>
      </c>
      <c r="M590" s="3">
        <v>32.9</v>
      </c>
      <c r="N590" s="6"/>
      <c r="O590" s="5">
        <v>7.6666666666666652</v>
      </c>
      <c r="P590" s="5">
        <v>0.49999999999999922</v>
      </c>
      <c r="Q590" s="3">
        <v>3155.3492471999998</v>
      </c>
      <c r="R590" s="4">
        <f t="shared" si="38"/>
        <v>0.57646774681050383</v>
      </c>
      <c r="S590" s="4">
        <f t="shared" si="39"/>
        <v>1.5768400399211491</v>
      </c>
      <c r="T590" s="2"/>
      <c r="U590" s="3">
        <f>C590*3.915*(B590-P590)</f>
        <v>165159.27923999997</v>
      </c>
      <c r="V590" s="2">
        <v>45.877577566666659</v>
      </c>
      <c r="W590"/>
      <c r="X590"/>
    </row>
    <row r="591" spans="1:24" x14ac:dyDescent="0.25">
      <c r="A591" s="3">
        <v>-17.771833333333333</v>
      </c>
      <c r="B591" s="2">
        <v>8.6111111111111107</v>
      </c>
      <c r="C591" s="3">
        <v>5201.0479999999998</v>
      </c>
      <c r="D591" s="2">
        <v>29.444444444444443</v>
      </c>
      <c r="E591" s="3">
        <v>1194.6512</v>
      </c>
      <c r="F591" s="2">
        <v>7.6111111111111125</v>
      </c>
      <c r="G591" s="2">
        <v>38.333333333333336</v>
      </c>
      <c r="H591" s="1">
        <v>7.95</v>
      </c>
      <c r="I591" s="5">
        <f t="shared" si="36"/>
        <v>5.65613969999999</v>
      </c>
      <c r="J591" s="2">
        <f t="shared" si="37"/>
        <v>13.891632955265937</v>
      </c>
      <c r="K591" s="3">
        <v>45.8</v>
      </c>
      <c r="L591" s="3">
        <v>83.835371499999994</v>
      </c>
      <c r="M591" s="3">
        <v>32.9</v>
      </c>
      <c r="N591" s="6"/>
      <c r="O591" s="5">
        <v>7.6666666666666652</v>
      </c>
      <c r="P591" s="5">
        <v>0.49999999999999922</v>
      </c>
      <c r="Q591" s="3">
        <v>3155.0676767999998</v>
      </c>
      <c r="R591" s="4">
        <f t="shared" si="38"/>
        <v>0.57641630519775666</v>
      </c>
      <c r="S591" s="4">
        <f t="shared" si="39"/>
        <v>1.5768400399211491</v>
      </c>
      <c r="T591" s="2"/>
      <c r="U591" s="3">
        <f>C591*3.915*(B591-P591)</f>
        <v>165159.27923999997</v>
      </c>
      <c r="V591" s="2">
        <v>45.877577566666659</v>
      </c>
      <c r="W591"/>
      <c r="X591"/>
    </row>
    <row r="592" spans="1:24" x14ac:dyDescent="0.25">
      <c r="A592" s="3">
        <v>-17.771833333333333</v>
      </c>
      <c r="B592" s="2">
        <v>8.6111111111111107</v>
      </c>
      <c r="C592" s="3">
        <v>5155.6239999999998</v>
      </c>
      <c r="D592" s="2">
        <v>29.444444444444443</v>
      </c>
      <c r="E592" s="3">
        <v>1194.6512</v>
      </c>
      <c r="F592" s="2">
        <v>7.6111111111111125</v>
      </c>
      <c r="G592" s="2">
        <v>38.333333333333336</v>
      </c>
      <c r="H592" s="1">
        <v>7.83</v>
      </c>
      <c r="I592" s="5">
        <f t="shared" si="36"/>
        <v>5.60674109999999</v>
      </c>
      <c r="J592" s="2">
        <f t="shared" si="37"/>
        <v>13.892559235646354</v>
      </c>
      <c r="K592" s="3">
        <v>45.8</v>
      </c>
      <c r="L592" s="3">
        <v>83.823546199999996</v>
      </c>
      <c r="M592" s="3">
        <v>32.9</v>
      </c>
      <c r="N592" s="6"/>
      <c r="O592" s="5">
        <v>7.6666666666666652</v>
      </c>
      <c r="P592" s="5">
        <v>0.49999999999999922</v>
      </c>
      <c r="Q592" s="3">
        <v>3155.2780536</v>
      </c>
      <c r="R592" s="4">
        <f t="shared" si="38"/>
        <v>0.57645474006831343</v>
      </c>
      <c r="S592" s="4">
        <f t="shared" si="39"/>
        <v>1.5630685111882134</v>
      </c>
      <c r="T592" s="2"/>
      <c r="U592" s="3">
        <f>C592*3.915*(B592-P592)</f>
        <v>163716.84012000001</v>
      </c>
      <c r="V592" s="2">
        <v>45.476900033333337</v>
      </c>
      <c r="W592"/>
      <c r="X592"/>
    </row>
    <row r="593" spans="1:24" x14ac:dyDescent="0.25">
      <c r="A593" s="3">
        <v>-17.771833333333333</v>
      </c>
      <c r="B593" s="2">
        <v>8.6111111111111107</v>
      </c>
      <c r="C593" s="3">
        <v>5132.9120000000003</v>
      </c>
      <c r="D593" s="2">
        <v>29.499999999999996</v>
      </c>
      <c r="E593" s="3">
        <v>1208.2784000000001</v>
      </c>
      <c r="F593" s="2">
        <v>7.6111111111111125</v>
      </c>
      <c r="G593" s="2">
        <v>38.333333333333336</v>
      </c>
      <c r="H593" s="1">
        <v>7.93</v>
      </c>
      <c r="I593" s="5">
        <f t="shared" si="36"/>
        <v>5.5820417999999901</v>
      </c>
      <c r="J593" s="2">
        <f t="shared" si="37"/>
        <v>13.892577749207467</v>
      </c>
      <c r="K593" s="3">
        <v>45.8</v>
      </c>
      <c r="L593" s="3">
        <v>83.810005099999998</v>
      </c>
      <c r="M593" s="3">
        <v>32.9</v>
      </c>
      <c r="N593" s="6"/>
      <c r="O593" s="5">
        <v>7.6666666666666652</v>
      </c>
      <c r="P593" s="5">
        <v>0.49999999999999922</v>
      </c>
      <c r="Q593" s="3">
        <v>3155.2822584</v>
      </c>
      <c r="R593" s="4">
        <f t="shared" si="38"/>
        <v>0.57645550826587</v>
      </c>
      <c r="S593" s="4">
        <f t="shared" si="39"/>
        <v>1.5561827468217455</v>
      </c>
      <c r="T593" s="2"/>
      <c r="U593" s="3">
        <f>C593*3.915*(B593-P593)</f>
        <v>162995.62056000001</v>
      </c>
      <c r="V593" s="2">
        <v>45.276561266666668</v>
      </c>
      <c r="W593"/>
      <c r="X593"/>
    </row>
    <row r="594" spans="1:24" x14ac:dyDescent="0.25">
      <c r="A594" s="3">
        <v>-17.771833333333333</v>
      </c>
      <c r="B594" s="2">
        <v>8.6111111111111107</v>
      </c>
      <c r="C594" s="3">
        <v>5132.9120000000003</v>
      </c>
      <c r="D594" s="2">
        <v>29.499999999999996</v>
      </c>
      <c r="E594" s="3">
        <v>1210.5496000000001</v>
      </c>
      <c r="F594" s="2">
        <v>7.6111111111111125</v>
      </c>
      <c r="G594" s="2">
        <v>38.333333333333336</v>
      </c>
      <c r="H594" s="1">
        <v>7.82</v>
      </c>
      <c r="I594" s="5">
        <f t="shared" si="36"/>
        <v>5.5820417999999901</v>
      </c>
      <c r="J594" s="2">
        <f t="shared" si="37"/>
        <v>13.891992146882705</v>
      </c>
      <c r="K594" s="3">
        <v>45.8</v>
      </c>
      <c r="L594" s="3">
        <v>83.795928700000005</v>
      </c>
      <c r="M594" s="3">
        <v>32.9</v>
      </c>
      <c r="N594" s="6"/>
      <c r="O594" s="5">
        <v>7.6666666666666652</v>
      </c>
      <c r="P594" s="5">
        <v>0.49999999999999922</v>
      </c>
      <c r="Q594" s="3">
        <v>3155.1492564</v>
      </c>
      <c r="R594" s="4">
        <f t="shared" si="38"/>
        <v>0.5764312094142201</v>
      </c>
      <c r="S594" s="4">
        <f t="shared" si="39"/>
        <v>1.5561827468217455</v>
      </c>
      <c r="T594" s="2"/>
      <c r="U594" s="3">
        <f>C594*3.915*(B594-P594)</f>
        <v>162995.62056000001</v>
      </c>
      <c r="V594" s="2">
        <v>45.276561266666668</v>
      </c>
      <c r="W594"/>
      <c r="X594"/>
    </row>
    <row r="595" spans="1:24" x14ac:dyDescent="0.25">
      <c r="A595" s="3">
        <v>-17.771833333333333</v>
      </c>
      <c r="B595" s="2">
        <v>8.6111111111111107</v>
      </c>
      <c r="C595" s="3">
        <v>5132.9120000000003</v>
      </c>
      <c r="D595" s="2">
        <v>29.499999999999996</v>
      </c>
      <c r="E595" s="3">
        <v>1217.3632</v>
      </c>
      <c r="F595" s="2">
        <v>7.6111111111111125</v>
      </c>
      <c r="G595" s="2">
        <v>38.333333333333336</v>
      </c>
      <c r="H595" s="1">
        <v>7.77</v>
      </c>
      <c r="I595" s="5">
        <f t="shared" si="36"/>
        <v>5.5820417999999901</v>
      </c>
      <c r="J595" s="2">
        <f t="shared" si="37"/>
        <v>13.893262529059529</v>
      </c>
      <c r="K595" s="3">
        <v>45.8</v>
      </c>
      <c r="L595" s="3">
        <v>83.783259200000003</v>
      </c>
      <c r="M595" s="3">
        <v>32.9</v>
      </c>
      <c r="N595" s="6"/>
      <c r="O595" s="5">
        <v>7.6666666666666652</v>
      </c>
      <c r="P595" s="5">
        <v>0.49999999999999922</v>
      </c>
      <c r="Q595" s="3">
        <v>3155.4377856000001</v>
      </c>
      <c r="R595" s="4">
        <f t="shared" si="38"/>
        <v>0.57648392236761525</v>
      </c>
      <c r="S595" s="4">
        <f t="shared" si="39"/>
        <v>1.5561827468217455</v>
      </c>
      <c r="T595" s="2"/>
      <c r="U595" s="3">
        <f>C595*3.915*(B595-P595)</f>
        <v>162995.62056000001</v>
      </c>
      <c r="V595" s="2">
        <v>45.276561266666668</v>
      </c>
      <c r="W595"/>
      <c r="X595"/>
    </row>
    <row r="596" spans="1:24" x14ac:dyDescent="0.25">
      <c r="A596" s="3">
        <v>-17.771833333333333</v>
      </c>
      <c r="B596" s="2">
        <v>8.6111111111111107</v>
      </c>
      <c r="C596" s="3">
        <v>5110.2</v>
      </c>
      <c r="D596" s="2">
        <v>29.499999999999996</v>
      </c>
      <c r="E596" s="3">
        <v>1215.0919999999999</v>
      </c>
      <c r="F596" s="2">
        <v>7.6111111111111125</v>
      </c>
      <c r="G596" s="2">
        <v>38.333333333333336</v>
      </c>
      <c r="H596" s="1">
        <v>7.74</v>
      </c>
      <c r="I596" s="5">
        <f t="shared" si="36"/>
        <v>5.5573424999999901</v>
      </c>
      <c r="J596" s="2">
        <f t="shared" si="37"/>
        <v>13.893315153222964</v>
      </c>
      <c r="K596" s="3">
        <v>45.8</v>
      </c>
      <c r="L596" s="3">
        <v>83.774104800000003</v>
      </c>
      <c r="M596" s="3">
        <v>32.9</v>
      </c>
      <c r="N596" s="6"/>
      <c r="O596" s="5">
        <v>7.6666666666666652</v>
      </c>
      <c r="P596" s="5">
        <v>0.49999999999999922</v>
      </c>
      <c r="Q596" s="3">
        <v>3155.4497375999999</v>
      </c>
      <c r="R596" s="4">
        <f t="shared" si="38"/>
        <v>0.57648610594286154</v>
      </c>
      <c r="S596" s="4">
        <f t="shared" si="39"/>
        <v>1.5492969824552776</v>
      </c>
      <c r="T596" s="2"/>
      <c r="U596" s="3">
        <f>C596*3.915*(B596-P596)</f>
        <v>162274.40100000001</v>
      </c>
      <c r="V596" s="2">
        <v>45.0762225</v>
      </c>
      <c r="W596"/>
      <c r="X596"/>
    </row>
    <row r="597" spans="1:24" x14ac:dyDescent="0.25">
      <c r="A597" s="3">
        <v>-17.771833333333333</v>
      </c>
      <c r="B597" s="2">
        <v>8.6111111111111107</v>
      </c>
      <c r="C597" s="3">
        <v>5132.9120000000003</v>
      </c>
      <c r="D597" s="2">
        <v>29.555555555555557</v>
      </c>
      <c r="E597" s="3">
        <v>1215.0919999999999</v>
      </c>
      <c r="F597" s="2">
        <v>7.5555555555555562</v>
      </c>
      <c r="G597" s="2">
        <v>38.333333333333336</v>
      </c>
      <c r="H597" s="1">
        <v>7.82</v>
      </c>
      <c r="I597" s="5">
        <f t="shared" si="36"/>
        <v>5.8921552333333267</v>
      </c>
      <c r="J597" s="2">
        <f t="shared" si="37"/>
        <v>13.893951969003169</v>
      </c>
      <c r="K597" s="3">
        <v>45.8</v>
      </c>
      <c r="L597" s="3">
        <v>83.734027400000002</v>
      </c>
      <c r="M597" s="3">
        <v>32.9</v>
      </c>
      <c r="N597" s="6"/>
      <c r="O597" s="5">
        <v>7.6666666666666652</v>
      </c>
      <c r="P597" s="5">
        <v>0.49999999999999922</v>
      </c>
      <c r="Q597" s="3">
        <v>3155.5943711999998</v>
      </c>
      <c r="R597" s="4">
        <f t="shared" si="38"/>
        <v>0.57651252983415635</v>
      </c>
      <c r="S597" s="4">
        <f t="shared" si="39"/>
        <v>1.5561827468217455</v>
      </c>
      <c r="T597" s="2"/>
      <c r="U597" s="3">
        <f>C597*3.915*(B597-P597)</f>
        <v>162995.62056000001</v>
      </c>
      <c r="V597" s="2">
        <v>45.276561266666668</v>
      </c>
      <c r="W597"/>
      <c r="X597"/>
    </row>
    <row r="598" spans="1:24" x14ac:dyDescent="0.25">
      <c r="A598" s="3">
        <v>-17.771833333333333</v>
      </c>
      <c r="B598" s="2">
        <v>8.6111111111111107</v>
      </c>
      <c r="C598" s="3">
        <v>5132.9120000000003</v>
      </c>
      <c r="D598" s="2">
        <v>29.666666666666668</v>
      </c>
      <c r="E598" s="3">
        <v>1217.3632</v>
      </c>
      <c r="F598" s="2">
        <v>7.6111111111111125</v>
      </c>
      <c r="G598" s="2">
        <v>38.333333333333336</v>
      </c>
      <c r="H598" s="1">
        <v>7.7</v>
      </c>
      <c r="I598" s="5">
        <f t="shared" si="36"/>
        <v>5.5820417999999901</v>
      </c>
      <c r="J598" s="2">
        <f t="shared" si="37"/>
        <v>13.894894940119761</v>
      </c>
      <c r="K598" s="3">
        <v>45.8</v>
      </c>
      <c r="L598" s="3">
        <v>83.710329000000002</v>
      </c>
      <c r="M598" s="3">
        <v>32.9</v>
      </c>
      <c r="N598" s="6"/>
      <c r="O598" s="5">
        <v>7.6666666666666652</v>
      </c>
      <c r="P598" s="5">
        <v>0.49999999999999922</v>
      </c>
      <c r="Q598" s="3">
        <v>3155.8085388</v>
      </c>
      <c r="R598" s="4">
        <f t="shared" si="38"/>
        <v>0.57655165726638002</v>
      </c>
      <c r="S598" s="4">
        <f t="shared" si="39"/>
        <v>1.5561827468217455</v>
      </c>
      <c r="T598" s="2"/>
      <c r="U598" s="3">
        <f>C598*3.915*(B598-P598)</f>
        <v>162995.62056000001</v>
      </c>
      <c r="V598" s="2">
        <v>45.276561266666668</v>
      </c>
      <c r="W598"/>
      <c r="X598"/>
    </row>
    <row r="599" spans="1:24" x14ac:dyDescent="0.25">
      <c r="A599" s="3">
        <v>-17.771833333333333</v>
      </c>
      <c r="B599" s="2">
        <v>8.6111111111111107</v>
      </c>
      <c r="C599" s="3">
        <v>5155.6239999999998</v>
      </c>
      <c r="D599" s="2">
        <v>29.722222222222221</v>
      </c>
      <c r="E599" s="3">
        <v>1219.6344000000001</v>
      </c>
      <c r="F599" s="2">
        <v>7.6111111111111125</v>
      </c>
      <c r="G599" s="2">
        <v>38.333333333333336</v>
      </c>
      <c r="H599" s="1">
        <v>7.94</v>
      </c>
      <c r="I599" s="5">
        <f t="shared" si="36"/>
        <v>5.60674109999999</v>
      </c>
      <c r="J599" s="2">
        <f t="shared" si="37"/>
        <v>13.894923106727722</v>
      </c>
      <c r="K599" s="3">
        <v>45.8</v>
      </c>
      <c r="L599" s="3">
        <v>83.703565100000006</v>
      </c>
      <c r="M599" s="3">
        <v>32.9</v>
      </c>
      <c r="N599" s="6"/>
      <c r="O599" s="5">
        <v>7.6666666666666652</v>
      </c>
      <c r="P599" s="5">
        <v>0.49999999999999922</v>
      </c>
      <c r="Q599" s="3">
        <v>3155.8149360000002</v>
      </c>
      <c r="R599" s="4">
        <f t="shared" si="38"/>
        <v>0.57655282600529956</v>
      </c>
      <c r="S599" s="4">
        <f t="shared" si="39"/>
        <v>1.5630685111882134</v>
      </c>
      <c r="T599" s="2"/>
      <c r="U599" s="3">
        <f>C599*3.915*(B599-P599)</f>
        <v>163716.84012000001</v>
      </c>
      <c r="V599" s="2">
        <v>45.476900033333337</v>
      </c>
      <c r="W599"/>
      <c r="X599"/>
    </row>
    <row r="600" spans="1:24" x14ac:dyDescent="0.25">
      <c r="A600" s="3">
        <v>-17.771833333333333</v>
      </c>
      <c r="B600" s="2">
        <v>8.6111111111111107</v>
      </c>
      <c r="C600" s="3">
        <v>5155.6239999999998</v>
      </c>
      <c r="D600" s="2">
        <v>29.611111111111107</v>
      </c>
      <c r="E600" s="3">
        <v>1224.1768</v>
      </c>
      <c r="F600" s="2">
        <v>7.6111111111111125</v>
      </c>
      <c r="G600" s="2">
        <v>38.333333333333336</v>
      </c>
      <c r="H600" s="1">
        <v>7.87</v>
      </c>
      <c r="I600" s="5">
        <f t="shared" si="36"/>
        <v>5.60674109999999</v>
      </c>
      <c r="J600" s="2">
        <f t="shared" si="37"/>
        <v>13.895573300457906</v>
      </c>
      <c r="K600" s="3">
        <v>45.8</v>
      </c>
      <c r="L600" s="3">
        <v>83.689564300000001</v>
      </c>
      <c r="M600" s="3">
        <v>32.9</v>
      </c>
      <c r="N600" s="6"/>
      <c r="O600" s="5">
        <v>7.6666666666666652</v>
      </c>
      <c r="P600" s="5">
        <v>0.49999999999999922</v>
      </c>
      <c r="Q600" s="3">
        <v>3155.9626079999998</v>
      </c>
      <c r="R600" s="4">
        <f t="shared" si="38"/>
        <v>0.57657980499825334</v>
      </c>
      <c r="S600" s="4">
        <f t="shared" si="39"/>
        <v>1.5630685111882134</v>
      </c>
      <c r="T600" s="2"/>
      <c r="U600" s="3">
        <f>C600*3.915*(B600-P600)</f>
        <v>163716.84012000001</v>
      </c>
      <c r="V600" s="2">
        <v>45.476900033333337</v>
      </c>
      <c r="W600"/>
      <c r="X600"/>
    </row>
    <row r="601" spans="1:24" x14ac:dyDescent="0.25">
      <c r="A601" s="3">
        <v>-17.771833333333333</v>
      </c>
      <c r="B601" s="2">
        <v>8.6111111111111107</v>
      </c>
      <c r="C601" s="3">
        <v>5132.9120000000003</v>
      </c>
      <c r="D601" s="2">
        <v>29.611111111111107</v>
      </c>
      <c r="E601" s="3">
        <v>1224.1768</v>
      </c>
      <c r="F601" s="2">
        <v>7.6111111111111125</v>
      </c>
      <c r="G601" s="2">
        <v>38.333333333333336</v>
      </c>
      <c r="H601" s="1">
        <v>7.79</v>
      </c>
      <c r="I601" s="5">
        <f t="shared" si="36"/>
        <v>5.5820417999999901</v>
      </c>
      <c r="J601" s="2">
        <f t="shared" si="37"/>
        <v>13.896529522719266</v>
      </c>
      <c r="K601" s="3">
        <v>45.8</v>
      </c>
      <c r="L601" s="3">
        <v>83.681756800000002</v>
      </c>
      <c r="M601" s="3">
        <v>32.9</v>
      </c>
      <c r="N601" s="6"/>
      <c r="O601" s="5">
        <v>7.6666666666666652</v>
      </c>
      <c r="P601" s="5">
        <v>0.49999999999999922</v>
      </c>
      <c r="Q601" s="3">
        <v>3156.1797852</v>
      </c>
      <c r="R601" s="4">
        <f t="shared" si="38"/>
        <v>0.57661948227050897</v>
      </c>
      <c r="S601" s="4">
        <f t="shared" si="39"/>
        <v>1.5561827468217455</v>
      </c>
      <c r="T601" s="2"/>
      <c r="U601" s="3">
        <f>C601*3.915*(B601-P601)</f>
        <v>162995.62056000001</v>
      </c>
      <c r="V601" s="2">
        <v>45.276561266666668</v>
      </c>
      <c r="W601"/>
      <c r="X601"/>
    </row>
    <row r="602" spans="1:24" x14ac:dyDescent="0.25">
      <c r="A602" s="3">
        <v>-17.771833333333333</v>
      </c>
      <c r="B602" s="2">
        <v>8.6111111111111107</v>
      </c>
      <c r="C602" s="3">
        <v>5132.9120000000003</v>
      </c>
      <c r="D602" s="2">
        <v>29.555555555555557</v>
      </c>
      <c r="E602" s="3">
        <v>1235.5328</v>
      </c>
      <c r="F602" s="2">
        <v>7.6111111111111125</v>
      </c>
      <c r="G602" s="2">
        <v>38.333333333333336</v>
      </c>
      <c r="H602" s="1">
        <v>7.8</v>
      </c>
      <c r="I602" s="5">
        <f t="shared" si="36"/>
        <v>5.5820417999999901</v>
      </c>
      <c r="J602" s="2">
        <f t="shared" si="37"/>
        <v>13.897481956674886</v>
      </c>
      <c r="K602" s="3">
        <v>45.8</v>
      </c>
      <c r="L602" s="3">
        <v>83.656653000000006</v>
      </c>
      <c r="M602" s="3">
        <v>32.9</v>
      </c>
      <c r="N602" s="6"/>
      <c r="O602" s="5">
        <v>7.6666666666666652</v>
      </c>
      <c r="P602" s="5">
        <v>0.49999999999999922</v>
      </c>
      <c r="Q602" s="3">
        <v>3156.3961020000002</v>
      </c>
      <c r="R602" s="4">
        <f t="shared" si="38"/>
        <v>0.57665900235165501</v>
      </c>
      <c r="S602" s="4">
        <f t="shared" si="39"/>
        <v>1.5561827468217455</v>
      </c>
      <c r="T602" s="2"/>
      <c r="U602" s="3">
        <f>C602*3.915*(B602-P602)</f>
        <v>162995.62056000001</v>
      </c>
      <c r="V602" s="2">
        <v>45.276561266666668</v>
      </c>
      <c r="W602"/>
      <c r="X602"/>
    </row>
    <row r="603" spans="1:24" x14ac:dyDescent="0.25">
      <c r="A603" s="3">
        <v>-17.771833333333333</v>
      </c>
      <c r="B603" s="2">
        <v>8.6111111111111107</v>
      </c>
      <c r="C603" s="3">
        <v>5132.9120000000003</v>
      </c>
      <c r="D603" s="2">
        <v>29.555555555555557</v>
      </c>
      <c r="E603" s="3">
        <v>1233.2616</v>
      </c>
      <c r="F603" s="2">
        <v>7.6111111111111125</v>
      </c>
      <c r="G603" s="2">
        <v>38.333333333333336</v>
      </c>
      <c r="H603" s="1">
        <v>7.8</v>
      </c>
      <c r="I603" s="5">
        <f t="shared" si="36"/>
        <v>5.5820417999999901</v>
      </c>
      <c r="J603" s="2">
        <f t="shared" si="37"/>
        <v>13.898126887988729</v>
      </c>
      <c r="K603" s="3">
        <v>45.8</v>
      </c>
      <c r="L603" s="3">
        <v>83.616984099999996</v>
      </c>
      <c r="M603" s="3">
        <v>32.9</v>
      </c>
      <c r="N603" s="6"/>
      <c r="O603" s="5">
        <v>7.6666666666666652</v>
      </c>
      <c r="P603" s="5">
        <v>0.49999999999999922</v>
      </c>
      <c r="Q603" s="3">
        <v>3156.5425788000002</v>
      </c>
      <c r="R603" s="4">
        <f t="shared" si="38"/>
        <v>0.57668576298708418</v>
      </c>
      <c r="S603" s="4">
        <f t="shared" si="39"/>
        <v>1.5561827468217455</v>
      </c>
      <c r="T603" s="2"/>
      <c r="U603" s="3">
        <f>C603*3.915*(B603-P603)</f>
        <v>162995.62056000001</v>
      </c>
      <c r="V603" s="2">
        <v>45.276561266666668</v>
      </c>
      <c r="W603"/>
      <c r="X603"/>
    </row>
    <row r="604" spans="1:24" x14ac:dyDescent="0.25">
      <c r="A604" s="3">
        <v>-17.771833333333333</v>
      </c>
      <c r="B604" s="2">
        <v>8.6111111111111107</v>
      </c>
      <c r="C604" s="3">
        <v>5132.9120000000003</v>
      </c>
      <c r="D604" s="2">
        <v>29.555555555555557</v>
      </c>
      <c r="E604" s="3">
        <v>1235.5328</v>
      </c>
      <c r="F604" s="2">
        <v>7.6111111111111125</v>
      </c>
      <c r="G604" s="2">
        <v>38.333333333333336</v>
      </c>
      <c r="H604" s="1">
        <v>7.77</v>
      </c>
      <c r="I604" s="5">
        <f t="shared" si="36"/>
        <v>5.5820417999999901</v>
      </c>
      <c r="J604" s="2">
        <f t="shared" si="37"/>
        <v>13.899077831983094</v>
      </c>
      <c r="K604" s="3">
        <v>45.8</v>
      </c>
      <c r="L604" s="3">
        <v>83.5818242</v>
      </c>
      <c r="M604" s="3">
        <v>32.9</v>
      </c>
      <c r="N604" s="6"/>
      <c r="O604" s="5">
        <v>7.6666666666666652</v>
      </c>
      <c r="P604" s="5">
        <v>0.49999999999999922</v>
      </c>
      <c r="Q604" s="3">
        <v>3156.7585572000003</v>
      </c>
      <c r="R604" s="4">
        <f t="shared" si="38"/>
        <v>0.57672522124411174</v>
      </c>
      <c r="S604" s="4">
        <f t="shared" si="39"/>
        <v>1.5561827468217455</v>
      </c>
      <c r="T604" s="2"/>
      <c r="U604" s="3">
        <f>C604*3.915*(B604-P604)</f>
        <v>162995.62056000001</v>
      </c>
      <c r="V604" s="2">
        <v>45.276561266666668</v>
      </c>
      <c r="W604"/>
      <c r="X604"/>
    </row>
    <row r="605" spans="1:24" x14ac:dyDescent="0.25">
      <c r="A605" s="3">
        <v>-17.771833333333333</v>
      </c>
      <c r="B605" s="2">
        <v>8.6111111111111107</v>
      </c>
      <c r="C605" s="3">
        <v>5110.2</v>
      </c>
      <c r="D605" s="2">
        <v>29.611111111111107</v>
      </c>
      <c r="E605" s="3">
        <v>1249.1600000000001</v>
      </c>
      <c r="F605" s="2">
        <v>7.6111111111111125</v>
      </c>
      <c r="G605" s="2">
        <v>38.333333333333336</v>
      </c>
      <c r="H605" s="1">
        <v>7.88</v>
      </c>
      <c r="I605" s="5">
        <f t="shared" si="36"/>
        <v>5.5573424999999901</v>
      </c>
      <c r="J605" s="2">
        <f t="shared" si="37"/>
        <v>13.90002494011976</v>
      </c>
      <c r="K605" s="3">
        <v>45.8</v>
      </c>
      <c r="L605" s="3">
        <v>83.553551100000007</v>
      </c>
      <c r="M605" s="3">
        <v>32.9</v>
      </c>
      <c r="N605" s="6"/>
      <c r="O605" s="5">
        <v>7.6666666666666652</v>
      </c>
      <c r="P605" s="5">
        <v>0.49999999999999922</v>
      </c>
      <c r="Q605" s="3">
        <v>3156.9736644</v>
      </c>
      <c r="R605" s="4">
        <f t="shared" si="38"/>
        <v>0.5767645203369195</v>
      </c>
      <c r="S605" s="4">
        <f t="shared" si="39"/>
        <v>1.5492969824552776</v>
      </c>
      <c r="T605" s="2"/>
      <c r="U605" s="3">
        <f>C605*3.915*(B605-P605)</f>
        <v>162274.40100000001</v>
      </c>
      <c r="V605" s="2">
        <v>45.0762225</v>
      </c>
      <c r="W605"/>
      <c r="X605"/>
    </row>
    <row r="606" spans="1:24" x14ac:dyDescent="0.25">
      <c r="A606" s="3">
        <v>-17.771833333333333</v>
      </c>
      <c r="B606" s="2">
        <v>8.6111111111111107</v>
      </c>
      <c r="C606" s="3">
        <v>5110.2</v>
      </c>
      <c r="D606" s="2">
        <v>29.666666666666668</v>
      </c>
      <c r="E606" s="3">
        <v>1251.4312</v>
      </c>
      <c r="F606" s="2">
        <v>7.6111111111111125</v>
      </c>
      <c r="G606" s="2">
        <v>38.333333333333336</v>
      </c>
      <c r="H606" s="1">
        <v>7.82</v>
      </c>
      <c r="I606" s="5">
        <f t="shared" si="36"/>
        <v>5.5573424999999901</v>
      </c>
      <c r="J606" s="2">
        <f t="shared" si="37"/>
        <v>13.900360831278618</v>
      </c>
      <c r="K606" s="3">
        <v>45.9</v>
      </c>
      <c r="L606" s="3">
        <v>83.546664500000006</v>
      </c>
      <c r="M606" s="3">
        <v>32.9</v>
      </c>
      <c r="N606" s="6"/>
      <c r="O606" s="5">
        <v>7.7222222222222214</v>
      </c>
      <c r="P606" s="5">
        <v>0.49999999999999922</v>
      </c>
      <c r="Q606" s="3">
        <v>3157.0499519999998</v>
      </c>
      <c r="R606" s="4">
        <f t="shared" si="38"/>
        <v>0.57677845772940317</v>
      </c>
      <c r="S606" s="4">
        <f t="shared" si="39"/>
        <v>1.5492969824552776</v>
      </c>
      <c r="T606" s="2"/>
      <c r="U606" s="3">
        <f>C606*3.915*(B606-P606)</f>
        <v>162274.40100000001</v>
      </c>
      <c r="V606" s="2">
        <v>45.0762225</v>
      </c>
      <c r="W606"/>
      <c r="X606"/>
    </row>
    <row r="607" spans="1:24" x14ac:dyDescent="0.25">
      <c r="A607" s="3">
        <v>-17.771833333333333</v>
      </c>
      <c r="B607" s="2">
        <v>8.6111111111111107</v>
      </c>
      <c r="C607" s="3">
        <v>5110.2</v>
      </c>
      <c r="D607" s="2">
        <v>29.666666666666668</v>
      </c>
      <c r="E607" s="3">
        <v>1251.4312</v>
      </c>
      <c r="F607" s="2">
        <v>7.6111111111111125</v>
      </c>
      <c r="G607" s="2">
        <v>37.777777777777779</v>
      </c>
      <c r="H607" s="1">
        <v>7.88</v>
      </c>
      <c r="I607" s="5">
        <f t="shared" si="36"/>
        <v>5.5573424999999901</v>
      </c>
      <c r="J607" s="2">
        <f t="shared" si="37"/>
        <v>13.90161620288834</v>
      </c>
      <c r="K607" s="3">
        <v>45.9</v>
      </c>
      <c r="L607" s="3">
        <v>83.537641899999997</v>
      </c>
      <c r="M607" s="3">
        <v>32.9</v>
      </c>
      <c r="N607" s="6"/>
      <c r="O607" s="5">
        <v>7.7222222222222214</v>
      </c>
      <c r="P607" s="5">
        <v>0.49999999999999922</v>
      </c>
      <c r="Q607" s="3">
        <v>3157.3350719999999</v>
      </c>
      <c r="R607" s="4">
        <f t="shared" si="38"/>
        <v>0.57683054783769039</v>
      </c>
      <c r="S607" s="4">
        <f t="shared" si="39"/>
        <v>1.5492969824552776</v>
      </c>
      <c r="T607" s="2"/>
      <c r="U607" s="3">
        <f>C607*3.915*(B607-P607)</f>
        <v>162274.40100000001</v>
      </c>
      <c r="V607" s="2">
        <v>45.0762225</v>
      </c>
      <c r="W607"/>
      <c r="X607"/>
    </row>
    <row r="608" spans="1:24" x14ac:dyDescent="0.25">
      <c r="A608" s="3">
        <v>-17.771833333333333</v>
      </c>
      <c r="B608" s="2">
        <v>8.6666666666666679</v>
      </c>
      <c r="C608" s="3">
        <v>5110.2</v>
      </c>
      <c r="D608" s="2">
        <v>29.611111111111107</v>
      </c>
      <c r="E608" s="3">
        <v>1249.1600000000001</v>
      </c>
      <c r="F608" s="2">
        <v>7.6111111111111125</v>
      </c>
      <c r="G608" s="2">
        <v>37.777777777777779</v>
      </c>
      <c r="H608" s="1">
        <v>7.74</v>
      </c>
      <c r="I608" s="5">
        <f t="shared" si="36"/>
        <v>5.8660837499999987</v>
      </c>
      <c r="J608" s="2">
        <f t="shared" si="37"/>
        <v>13.901950477280732</v>
      </c>
      <c r="K608" s="3">
        <v>45.9</v>
      </c>
      <c r="L608" s="3">
        <v>83.534218299999992</v>
      </c>
      <c r="M608" s="3">
        <v>32.9</v>
      </c>
      <c r="N608" s="6"/>
      <c r="O608" s="5">
        <v>7.7222222222222214</v>
      </c>
      <c r="P608" s="5">
        <v>0.49999999999999922</v>
      </c>
      <c r="Q608" s="3">
        <v>3157.4109923999999</v>
      </c>
      <c r="R608" s="4">
        <f t="shared" si="38"/>
        <v>0.57684441814442866</v>
      </c>
      <c r="S608" s="4">
        <f t="shared" si="39"/>
        <v>1.5492969824552776</v>
      </c>
      <c r="T608" s="2"/>
      <c r="U608" s="3">
        <f>C608*3.915*(B608-P608)</f>
        <v>163385.86950000003</v>
      </c>
      <c r="V608" s="2">
        <v>45.384963750000011</v>
      </c>
      <c r="W608"/>
      <c r="X608"/>
    </row>
    <row r="609" spans="1:24" x14ac:dyDescent="0.25">
      <c r="A609" s="3">
        <v>-17.771833333333333</v>
      </c>
      <c r="B609" s="2">
        <v>8.6666666666666679</v>
      </c>
      <c r="C609" s="3">
        <v>5110.2</v>
      </c>
      <c r="D609" s="2">
        <v>29.611111111111107</v>
      </c>
      <c r="E609" s="3">
        <v>1244.6176</v>
      </c>
      <c r="F609" s="2">
        <v>7.6111111111111125</v>
      </c>
      <c r="G609" s="2">
        <v>37.777777777777779</v>
      </c>
      <c r="H609" s="1">
        <v>7.83</v>
      </c>
      <c r="I609" s="5">
        <f t="shared" si="36"/>
        <v>5.8660837499999987</v>
      </c>
      <c r="J609" s="2">
        <f t="shared" si="37"/>
        <v>13.902596787601267</v>
      </c>
      <c r="K609" s="3">
        <v>45.9</v>
      </c>
      <c r="L609" s="3">
        <v>83.517249699999994</v>
      </c>
      <c r="M609" s="3">
        <v>32.9</v>
      </c>
      <c r="N609" s="6"/>
      <c r="O609" s="5">
        <v>7.7222222222222214</v>
      </c>
      <c r="P609" s="5">
        <v>0.49999999999999922</v>
      </c>
      <c r="Q609" s="3">
        <v>3157.5577823999997</v>
      </c>
      <c r="R609" s="4">
        <f t="shared" si="38"/>
        <v>0.57687123600005252</v>
      </c>
      <c r="S609" s="4">
        <f t="shared" si="39"/>
        <v>1.5492969824552776</v>
      </c>
      <c r="T609" s="2"/>
      <c r="U609" s="3">
        <f>C609*3.915*(B609-P609)</f>
        <v>163385.86950000003</v>
      </c>
      <c r="V609" s="2">
        <v>45.384963750000011</v>
      </c>
      <c r="W609"/>
      <c r="X609"/>
    </row>
    <row r="610" spans="1:24" x14ac:dyDescent="0.25">
      <c r="A610" s="3">
        <v>-17.771833333333333</v>
      </c>
      <c r="B610" s="2">
        <v>8.6666666666666679</v>
      </c>
      <c r="C610" s="3">
        <v>5110.2</v>
      </c>
      <c r="D610" s="2">
        <v>29.555555555555557</v>
      </c>
      <c r="E610" s="3">
        <v>1242.3463999999999</v>
      </c>
      <c r="F610" s="2">
        <v>7.6666666666666652</v>
      </c>
      <c r="G610" s="2">
        <v>37.777777777777779</v>
      </c>
      <c r="H610" s="1">
        <v>7.81</v>
      </c>
      <c r="I610" s="5">
        <f t="shared" si="36"/>
        <v>5.557342500000015</v>
      </c>
      <c r="J610" s="2">
        <f t="shared" si="37"/>
        <v>13.90324530116238</v>
      </c>
      <c r="K610" s="3">
        <v>45.9</v>
      </c>
      <c r="L610" s="3">
        <v>83.484749800000003</v>
      </c>
      <c r="M610" s="3">
        <v>32.9</v>
      </c>
      <c r="N610" s="6"/>
      <c r="O610" s="5">
        <v>7.7222222222222214</v>
      </c>
      <c r="P610" s="5">
        <v>0.49999999999999922</v>
      </c>
      <c r="Q610" s="3">
        <v>3157.7050727999999</v>
      </c>
      <c r="R610" s="4">
        <f t="shared" si="38"/>
        <v>0.57689814527644723</v>
      </c>
      <c r="S610" s="4">
        <f t="shared" si="39"/>
        <v>1.5492969824552776</v>
      </c>
      <c r="T610" s="2"/>
      <c r="U610" s="3">
        <f>C610*3.915*(B610-P610)</f>
        <v>163385.86950000003</v>
      </c>
      <c r="V610" s="2">
        <v>45.384963750000011</v>
      </c>
      <c r="W610"/>
      <c r="X610"/>
    </row>
    <row r="611" spans="1:24" x14ac:dyDescent="0.25">
      <c r="A611" s="3">
        <v>-17.771833333333333</v>
      </c>
      <c r="B611" s="2">
        <v>8.6666666666666679</v>
      </c>
      <c r="C611" s="3">
        <v>5110.2</v>
      </c>
      <c r="D611" s="2">
        <v>29.555555555555557</v>
      </c>
      <c r="E611" s="3">
        <v>1242.3463999999999</v>
      </c>
      <c r="F611" s="2">
        <v>7.6666666666666652</v>
      </c>
      <c r="G611" s="2">
        <v>38.333333333333336</v>
      </c>
      <c r="H611" s="1">
        <v>7.7</v>
      </c>
      <c r="I611" s="5">
        <f t="shared" si="36"/>
        <v>5.557342500000015</v>
      </c>
      <c r="J611" s="2">
        <f t="shared" si="37"/>
        <v>13.902377446283902</v>
      </c>
      <c r="K611" s="3">
        <v>45.9</v>
      </c>
      <c r="L611" s="3">
        <v>83.442785900000004</v>
      </c>
      <c r="M611" s="3">
        <v>32.9</v>
      </c>
      <c r="N611" s="6"/>
      <c r="O611" s="5">
        <v>7.7222222222222214</v>
      </c>
      <c r="P611" s="5">
        <v>0.49999999999999922</v>
      </c>
      <c r="Q611" s="3">
        <v>3157.5079655999998</v>
      </c>
      <c r="R611" s="4">
        <f t="shared" si="38"/>
        <v>0.57686213470057679</v>
      </c>
      <c r="S611" s="4">
        <f t="shared" si="39"/>
        <v>1.5492969824552776</v>
      </c>
      <c r="T611" s="2"/>
      <c r="U611" s="3">
        <f>C611*3.915*(B611-P611)</f>
        <v>163385.86950000003</v>
      </c>
      <c r="V611" s="2">
        <v>45.384963750000011</v>
      </c>
      <c r="W611"/>
      <c r="X611"/>
    </row>
    <row r="612" spans="1:24" x14ac:dyDescent="0.25">
      <c r="A612" s="3">
        <v>-17.771833333333333</v>
      </c>
      <c r="B612" s="2">
        <v>8.6666666666666679</v>
      </c>
      <c r="C612" s="3">
        <v>5110.2</v>
      </c>
      <c r="D612" s="2">
        <v>29.555555555555557</v>
      </c>
      <c r="E612" s="3">
        <v>1242.3463999999999</v>
      </c>
      <c r="F612" s="2">
        <v>7.6666666666666652</v>
      </c>
      <c r="G612" s="2">
        <v>38.333333333333336</v>
      </c>
      <c r="H612" s="1">
        <v>7.76</v>
      </c>
      <c r="I612" s="5">
        <f t="shared" si="36"/>
        <v>5.557342500000015</v>
      </c>
      <c r="J612" s="2">
        <f t="shared" si="37"/>
        <v>13.901845926382528</v>
      </c>
      <c r="K612" s="3">
        <v>45.9</v>
      </c>
      <c r="L612" s="3">
        <v>83.418014799999995</v>
      </c>
      <c r="M612" s="3">
        <v>32.9</v>
      </c>
      <c r="N612" s="6"/>
      <c r="O612" s="5">
        <v>7.7222222222222214</v>
      </c>
      <c r="P612" s="5">
        <v>0.49999999999999922</v>
      </c>
      <c r="Q612" s="3">
        <v>3157.3872468</v>
      </c>
      <c r="R612" s="4">
        <f t="shared" si="38"/>
        <v>0.576840079932885</v>
      </c>
      <c r="S612" s="4">
        <f t="shared" si="39"/>
        <v>1.5492969824552776</v>
      </c>
      <c r="T612" s="2"/>
      <c r="U612" s="3">
        <f>C612*3.915*(B612-P612)</f>
        <v>163385.86950000003</v>
      </c>
      <c r="V612" s="2">
        <v>45.384963750000011</v>
      </c>
      <c r="W612"/>
      <c r="X612"/>
    </row>
    <row r="613" spans="1:24" x14ac:dyDescent="0.25">
      <c r="A613" s="3">
        <v>-17.771833333333333</v>
      </c>
      <c r="B613" s="2">
        <v>8.6666666666666679</v>
      </c>
      <c r="C613" s="3">
        <v>5087.4879999999994</v>
      </c>
      <c r="D613" s="2">
        <v>29.555555555555557</v>
      </c>
      <c r="E613" s="3">
        <v>1242.3463999999999</v>
      </c>
      <c r="F613" s="2">
        <v>7.6666666666666652</v>
      </c>
      <c r="G613" s="2">
        <v>38.333333333333336</v>
      </c>
      <c r="H613" s="1">
        <v>7.87</v>
      </c>
      <c r="I613" s="5">
        <f t="shared" si="36"/>
        <v>5.5326432000000141</v>
      </c>
      <c r="J613" s="2">
        <f t="shared" si="37"/>
        <v>13.901037083480098</v>
      </c>
      <c r="K613" s="3">
        <v>45.9</v>
      </c>
      <c r="L613" s="3">
        <v>83.4050175</v>
      </c>
      <c r="M613" s="3">
        <v>32.9</v>
      </c>
      <c r="N613" s="6"/>
      <c r="O613" s="5">
        <v>7.7222222222222214</v>
      </c>
      <c r="P613" s="5">
        <v>0.49999999999999922</v>
      </c>
      <c r="Q613" s="3">
        <v>3157.2035424000001</v>
      </c>
      <c r="R613" s="4">
        <f t="shared" si="38"/>
        <v>0.576806517986726</v>
      </c>
      <c r="S613" s="4">
        <f t="shared" si="39"/>
        <v>1.5424112180888094</v>
      </c>
      <c r="T613" s="2"/>
      <c r="U613" s="3">
        <f>C613*3.915*(B613-P613)</f>
        <v>162659.71007999999</v>
      </c>
      <c r="V613" s="2">
        <v>45.183252799999998</v>
      </c>
      <c r="W613"/>
      <c r="X613"/>
    </row>
    <row r="614" spans="1:24" x14ac:dyDescent="0.25">
      <c r="A614" s="3">
        <v>-17.771833333333333</v>
      </c>
      <c r="B614" s="2">
        <v>8.6666666666666679</v>
      </c>
      <c r="C614" s="3">
        <v>5087.4879999999994</v>
      </c>
      <c r="D614" s="2">
        <v>29.555555555555557</v>
      </c>
      <c r="E614" s="3">
        <v>1249.1600000000001</v>
      </c>
      <c r="F614" s="2">
        <v>7.6666666666666652</v>
      </c>
      <c r="G614" s="2">
        <v>38.333333333333336</v>
      </c>
      <c r="H614" s="1">
        <v>7.95</v>
      </c>
      <c r="I614" s="5">
        <f t="shared" si="36"/>
        <v>5.5326432000000141</v>
      </c>
      <c r="J614" s="2">
        <f t="shared" si="37"/>
        <v>13.900564306093694</v>
      </c>
      <c r="K614" s="3">
        <v>45.9</v>
      </c>
      <c r="L614" s="3">
        <v>83.397887699999998</v>
      </c>
      <c r="M614" s="3">
        <v>32.9</v>
      </c>
      <c r="N614" s="6"/>
      <c r="O614" s="5">
        <v>7.7222222222222214</v>
      </c>
      <c r="P614" s="5">
        <v>0.49999999999999922</v>
      </c>
      <c r="Q614" s="3">
        <v>3157.0961651999996</v>
      </c>
      <c r="R614" s="4">
        <f t="shared" si="38"/>
        <v>0.57678690066778804</v>
      </c>
      <c r="S614" s="4">
        <f t="shared" si="39"/>
        <v>1.5424112180888094</v>
      </c>
      <c r="T614" s="2"/>
      <c r="U614" s="3">
        <f>C614*3.915*(B614-P614)</f>
        <v>162659.71007999999</v>
      </c>
      <c r="V614" s="2">
        <v>45.183252799999998</v>
      </c>
      <c r="W614"/>
      <c r="X614"/>
    </row>
    <row r="615" spans="1:24" x14ac:dyDescent="0.25">
      <c r="A615" s="3">
        <v>-17.771833333333333</v>
      </c>
      <c r="B615" s="2">
        <v>8.6666666666666679</v>
      </c>
      <c r="C615" s="3">
        <v>5110.2</v>
      </c>
      <c r="D615" s="2">
        <v>29.555555555555557</v>
      </c>
      <c r="E615" s="3">
        <v>1249.1600000000001</v>
      </c>
      <c r="F615" s="2">
        <v>7.6666666666666652</v>
      </c>
      <c r="G615" s="2">
        <v>38.333333333333336</v>
      </c>
      <c r="H615" s="1">
        <v>7.82</v>
      </c>
      <c r="I615" s="5">
        <f t="shared" si="36"/>
        <v>5.557342500000015</v>
      </c>
      <c r="J615" s="2">
        <f t="shared" si="37"/>
        <v>13.899813920394505</v>
      </c>
      <c r="K615" s="3">
        <v>45.9</v>
      </c>
      <c r="L615" s="3">
        <v>83.392256599999996</v>
      </c>
      <c r="M615" s="3">
        <v>32.9</v>
      </c>
      <c r="N615" s="6"/>
      <c r="O615" s="5">
        <v>7.7222222222222214</v>
      </c>
      <c r="P615" s="5">
        <v>0.49999999999999922</v>
      </c>
      <c r="Q615" s="3">
        <v>3156.9257376</v>
      </c>
      <c r="R615" s="4">
        <f t="shared" si="38"/>
        <v>0.57675576433172215</v>
      </c>
      <c r="S615" s="4">
        <f t="shared" si="39"/>
        <v>1.5492969824552776</v>
      </c>
      <c r="T615" s="2"/>
      <c r="U615" s="3">
        <f>C615*3.915*(B615-P615)</f>
        <v>163385.86950000003</v>
      </c>
      <c r="V615" s="2">
        <v>45.384963750000011</v>
      </c>
      <c r="W615"/>
      <c r="X615"/>
    </row>
    <row r="616" spans="1:24" x14ac:dyDescent="0.25">
      <c r="A616" s="3">
        <v>-17.771833333333333</v>
      </c>
      <c r="B616" s="2">
        <v>8.6666666666666679</v>
      </c>
      <c r="C616" s="3">
        <v>5132.9120000000003</v>
      </c>
      <c r="D616" s="2">
        <v>29.555555555555557</v>
      </c>
      <c r="E616" s="3">
        <v>1258.2447999999999</v>
      </c>
      <c r="F616" s="2">
        <v>7.6666666666666652</v>
      </c>
      <c r="G616" s="2">
        <v>37.777777777777779</v>
      </c>
      <c r="H616" s="1">
        <v>7.84</v>
      </c>
      <c r="I616" s="5">
        <f t="shared" si="36"/>
        <v>5.5820418000000149</v>
      </c>
      <c r="J616" s="2">
        <f t="shared" si="37"/>
        <v>13.899399314899615</v>
      </c>
      <c r="K616" s="3">
        <v>46</v>
      </c>
      <c r="L616" s="3">
        <v>83.383997399999998</v>
      </c>
      <c r="M616" s="3">
        <v>32.9</v>
      </c>
      <c r="N616" s="6"/>
      <c r="O616" s="5">
        <v>7.7777777777777777</v>
      </c>
      <c r="P616" s="5">
        <v>0.49999999999999922</v>
      </c>
      <c r="Q616" s="3">
        <v>3156.8315724000004</v>
      </c>
      <c r="R616" s="4">
        <f t="shared" si="38"/>
        <v>0.57673856078421626</v>
      </c>
      <c r="S616" s="4">
        <f t="shared" si="39"/>
        <v>1.5561827468217455</v>
      </c>
      <c r="T616" s="2"/>
      <c r="U616" s="3">
        <f>C616*3.915*(B616-P616)</f>
        <v>164112.02892000004</v>
      </c>
      <c r="V616" s="2">
        <v>45.58667470000001</v>
      </c>
      <c r="W616"/>
      <c r="X616"/>
    </row>
    <row r="617" spans="1:24" x14ac:dyDescent="0.25">
      <c r="A617" s="3">
        <v>-17.771833333333333</v>
      </c>
      <c r="B617" s="2">
        <v>8.6666666666666679</v>
      </c>
      <c r="C617" s="3">
        <v>5132.9120000000003</v>
      </c>
      <c r="D617" s="2">
        <v>29.499999999999996</v>
      </c>
      <c r="E617" s="3">
        <v>1258.2447999999999</v>
      </c>
      <c r="F617" s="2">
        <v>7.6666666666666652</v>
      </c>
      <c r="G617" s="2">
        <v>37.777777777777779</v>
      </c>
      <c r="H617" s="1">
        <v>7.83</v>
      </c>
      <c r="I617" s="5">
        <f t="shared" si="36"/>
        <v>5.5820418000000149</v>
      </c>
      <c r="J617" s="2">
        <f t="shared" si="37"/>
        <v>13.899010545966892</v>
      </c>
      <c r="K617" s="3">
        <v>45.9</v>
      </c>
      <c r="L617" s="3">
        <v>83.3727284</v>
      </c>
      <c r="M617" s="3">
        <v>32.9</v>
      </c>
      <c r="N617" s="6"/>
      <c r="O617" s="5">
        <v>7.7222222222222214</v>
      </c>
      <c r="P617" s="5">
        <v>0.49999999999999922</v>
      </c>
      <c r="Q617" s="3">
        <v>3156.7432752000004</v>
      </c>
      <c r="R617" s="4">
        <f t="shared" si="38"/>
        <v>0.57672242929323192</v>
      </c>
      <c r="S617" s="4">
        <f t="shared" si="39"/>
        <v>1.5561827468217455</v>
      </c>
      <c r="T617" s="2"/>
      <c r="U617" s="3">
        <f>C617*3.915*(B617-P617)</f>
        <v>164112.02892000004</v>
      </c>
      <c r="V617" s="2">
        <v>45.58667470000001</v>
      </c>
      <c r="W617"/>
      <c r="X617"/>
    </row>
    <row r="618" spans="1:24" x14ac:dyDescent="0.25">
      <c r="A618" s="3">
        <v>-17.771833333333333</v>
      </c>
      <c r="B618" s="2">
        <v>8.6666666666666679</v>
      </c>
      <c r="C618" s="3">
        <v>5132.9120000000003</v>
      </c>
      <c r="D618" s="2">
        <v>29.499999999999996</v>
      </c>
      <c r="E618" s="3">
        <v>1258.2447999999999</v>
      </c>
      <c r="F618" s="2">
        <v>7.6666666666666652</v>
      </c>
      <c r="G618" s="2">
        <v>37.777777777777779</v>
      </c>
      <c r="H618" s="1">
        <v>7.71</v>
      </c>
      <c r="I618" s="5">
        <f t="shared" si="36"/>
        <v>5.5820418000000149</v>
      </c>
      <c r="J618" s="2">
        <f t="shared" si="37"/>
        <v>13.898343788305741</v>
      </c>
      <c r="K618" s="3">
        <v>46</v>
      </c>
      <c r="L618" s="3">
        <v>83.376399599999999</v>
      </c>
      <c r="M618" s="3">
        <v>32.9</v>
      </c>
      <c r="N618" s="6"/>
      <c r="O618" s="5">
        <v>7.7777777777777777</v>
      </c>
      <c r="P618" s="5">
        <v>0.49999999999999922</v>
      </c>
      <c r="Q618" s="3">
        <v>3156.5918412000001</v>
      </c>
      <c r="R618" s="4">
        <f t="shared" si="38"/>
        <v>0.57669476300023814</v>
      </c>
      <c r="S618" s="4">
        <f t="shared" si="39"/>
        <v>1.5561827468217455</v>
      </c>
      <c r="T618" s="2"/>
      <c r="U618" s="3">
        <f>C618*3.915*(B618-P618)</f>
        <v>164112.02892000004</v>
      </c>
      <c r="V618" s="2">
        <v>45.58667470000001</v>
      </c>
      <c r="W618"/>
      <c r="X618"/>
    </row>
    <row r="619" spans="1:24" x14ac:dyDescent="0.25">
      <c r="A619" s="3">
        <v>-17.771833333333333</v>
      </c>
      <c r="B619" s="2">
        <v>8.7222222222222232</v>
      </c>
      <c r="C619" s="3">
        <v>5087.4879999999994</v>
      </c>
      <c r="D619" s="2">
        <v>29.499999999999996</v>
      </c>
      <c r="E619" s="3">
        <v>1251.4312</v>
      </c>
      <c r="F619" s="2">
        <v>7.6666666666666652</v>
      </c>
      <c r="G619" s="2">
        <v>37.777777777777779</v>
      </c>
      <c r="H619" s="1">
        <v>7.9</v>
      </c>
      <c r="I619" s="5">
        <f t="shared" si="36"/>
        <v>5.8400122666666796</v>
      </c>
      <c r="J619" s="2">
        <f t="shared" si="37"/>
        <v>13.898012414582599</v>
      </c>
      <c r="K619" s="3">
        <v>45.9</v>
      </c>
      <c r="L619" s="3">
        <v>83.372221999999994</v>
      </c>
      <c r="M619" s="3">
        <v>32.9</v>
      </c>
      <c r="N619" s="6"/>
      <c r="O619" s="5">
        <v>7.7222222222222214</v>
      </c>
      <c r="P619" s="5">
        <v>0.49999999999999922</v>
      </c>
      <c r="Q619" s="3">
        <v>3156.5165796000001</v>
      </c>
      <c r="R619" s="4">
        <f t="shared" si="38"/>
        <v>0.57668101305321984</v>
      </c>
      <c r="S619" s="4">
        <f t="shared" si="39"/>
        <v>1.5424112180888094</v>
      </c>
      <c r="T619" s="2"/>
      <c r="U619" s="3">
        <f>C619*3.915*(B619-P619)</f>
        <v>163766.23871999999</v>
      </c>
      <c r="V619" s="2">
        <v>45.490621866666665</v>
      </c>
      <c r="W619"/>
      <c r="X619"/>
    </row>
    <row r="620" spans="1:24" x14ac:dyDescent="0.25">
      <c r="A620" s="3">
        <v>-17.771833333333333</v>
      </c>
      <c r="B620" s="2">
        <v>8.7222222222222232</v>
      </c>
      <c r="C620" s="3">
        <v>5064.7759999999998</v>
      </c>
      <c r="D620" s="2">
        <v>29.444444444444443</v>
      </c>
      <c r="E620" s="3">
        <v>1246.8888000000002</v>
      </c>
      <c r="F620" s="2">
        <v>7.7222222222222214</v>
      </c>
      <c r="G620" s="2">
        <v>38.333333333333336</v>
      </c>
      <c r="H620" s="1">
        <v>7.83</v>
      </c>
      <c r="I620" s="5">
        <f t="shared" si="36"/>
        <v>5.5079439000000097</v>
      </c>
      <c r="J620" s="2">
        <f t="shared" si="37"/>
        <v>13.897706465304683</v>
      </c>
      <c r="K620" s="3">
        <v>45.9</v>
      </c>
      <c r="L620" s="3">
        <v>83.367066700000009</v>
      </c>
      <c r="M620" s="3">
        <v>32.9</v>
      </c>
      <c r="N620" s="6"/>
      <c r="O620" s="5">
        <v>7.7222222222222214</v>
      </c>
      <c r="P620" s="5">
        <v>0.49999999999999922</v>
      </c>
      <c r="Q620" s="3">
        <v>3156.4470923999997</v>
      </c>
      <c r="R620" s="4">
        <f t="shared" si="38"/>
        <v>0.5766683180624349</v>
      </c>
      <c r="S620" s="4">
        <f t="shared" si="39"/>
        <v>1.5355254537223417</v>
      </c>
      <c r="T620" s="2"/>
      <c r="U620" s="3">
        <f>C620*3.915*(B620-P620)</f>
        <v>163035.13944000003</v>
      </c>
      <c r="V620" s="2">
        <v>45.287538733333342</v>
      </c>
      <c r="W620"/>
      <c r="X620"/>
    </row>
    <row r="621" spans="1:24" x14ac:dyDescent="0.25">
      <c r="A621" s="3">
        <v>-17.771833333333333</v>
      </c>
      <c r="B621" s="2">
        <v>8.7222222222222232</v>
      </c>
      <c r="C621" s="3">
        <v>5064.7759999999998</v>
      </c>
      <c r="D621" s="2">
        <v>29.444444444444443</v>
      </c>
      <c r="E621" s="3">
        <v>1249.1600000000001</v>
      </c>
      <c r="F621" s="2">
        <v>7.7222222222222214</v>
      </c>
      <c r="G621" s="2">
        <v>38.333333333333336</v>
      </c>
      <c r="H621" s="1">
        <v>7.74</v>
      </c>
      <c r="I621" s="5">
        <f t="shared" si="36"/>
        <v>5.5079439000000097</v>
      </c>
      <c r="J621" s="2">
        <f t="shared" si="37"/>
        <v>13.897729528002817</v>
      </c>
      <c r="K621" s="3">
        <v>46</v>
      </c>
      <c r="L621" s="3">
        <v>83.345891800000004</v>
      </c>
      <c r="M621" s="3">
        <v>32.9</v>
      </c>
      <c r="N621" s="6"/>
      <c r="O621" s="5">
        <v>7.7777777777777777</v>
      </c>
      <c r="P621" s="5">
        <v>0.49999999999999922</v>
      </c>
      <c r="Q621" s="3">
        <v>3156.4523303999999</v>
      </c>
      <c r="R621" s="4">
        <f t="shared" si="38"/>
        <v>0.57666927502086374</v>
      </c>
      <c r="S621" s="4">
        <f t="shared" si="39"/>
        <v>1.5355254537223417</v>
      </c>
      <c r="T621" s="2"/>
      <c r="U621" s="3">
        <f>C621*3.915*(B621-P621)</f>
        <v>163035.13944000003</v>
      </c>
      <c r="V621" s="2">
        <v>45.287538733333342</v>
      </c>
      <c r="W621"/>
      <c r="X621"/>
    </row>
    <row r="622" spans="1:24" x14ac:dyDescent="0.25">
      <c r="A622" s="3">
        <v>-17.771833333333333</v>
      </c>
      <c r="B622" s="2">
        <v>8.7222222222222232</v>
      </c>
      <c r="C622" s="3">
        <v>5064.7759999999998</v>
      </c>
      <c r="D622" s="2">
        <v>29.444444444444443</v>
      </c>
      <c r="E622" s="3">
        <v>1249.1600000000001</v>
      </c>
      <c r="F622" s="2">
        <v>7.7222222222222214</v>
      </c>
      <c r="G622" s="2">
        <v>38.333333333333336</v>
      </c>
      <c r="H622" s="1">
        <v>7.75</v>
      </c>
      <c r="I622" s="5">
        <f t="shared" si="36"/>
        <v>5.5079439000000097</v>
      </c>
      <c r="J622" s="2">
        <f t="shared" si="37"/>
        <v>13.89716427791476</v>
      </c>
      <c r="K622" s="3">
        <v>46</v>
      </c>
      <c r="L622" s="3">
        <v>83.317558099999999</v>
      </c>
      <c r="M622" s="3">
        <v>32.9</v>
      </c>
      <c r="N622" s="6"/>
      <c r="O622" s="5">
        <v>7.7777777777777777</v>
      </c>
      <c r="P622" s="5">
        <v>0.49999999999999922</v>
      </c>
      <c r="Q622" s="3">
        <v>3156.3239508000001</v>
      </c>
      <c r="R622" s="4">
        <f t="shared" si="38"/>
        <v>0.57664582066036341</v>
      </c>
      <c r="S622" s="4">
        <f t="shared" si="39"/>
        <v>1.5355254537223417</v>
      </c>
      <c r="T622" s="2"/>
      <c r="U622" s="3">
        <f>C622*3.915*(B622-P622)</f>
        <v>163035.13944000003</v>
      </c>
      <c r="V622" s="2">
        <v>45.287538733333342</v>
      </c>
      <c r="W622"/>
      <c r="X622"/>
    </row>
    <row r="623" spans="1:24" x14ac:dyDescent="0.25">
      <c r="A623" s="3">
        <v>-17.771833333333333</v>
      </c>
      <c r="B623" s="2">
        <v>8.7222222222222232</v>
      </c>
      <c r="C623" s="3">
        <v>5064.7759999999998</v>
      </c>
      <c r="D623" s="2">
        <v>29.333333333333332</v>
      </c>
      <c r="E623" s="3">
        <v>1249.1600000000001</v>
      </c>
      <c r="F623" s="2">
        <v>7.7222222222222214</v>
      </c>
      <c r="G623" s="2">
        <v>38.333333333333336</v>
      </c>
      <c r="H623" s="1">
        <v>7.79</v>
      </c>
      <c r="I623" s="5">
        <f t="shared" si="36"/>
        <v>5.5079439000000097</v>
      </c>
      <c r="J623" s="2">
        <f t="shared" si="37"/>
        <v>13.897541301514616</v>
      </c>
      <c r="K623" s="3">
        <v>46</v>
      </c>
      <c r="L623" s="3">
        <v>83.293425400000004</v>
      </c>
      <c r="M623" s="3">
        <v>32.9</v>
      </c>
      <c r="N623" s="6"/>
      <c r="O623" s="5">
        <v>7.7777777777777777</v>
      </c>
      <c r="P623" s="5">
        <v>0.49999999999999922</v>
      </c>
      <c r="Q623" s="3">
        <v>3156.4095803999999</v>
      </c>
      <c r="R623" s="4">
        <f t="shared" si="38"/>
        <v>0.57666146479313762</v>
      </c>
      <c r="S623" s="4">
        <f t="shared" si="39"/>
        <v>1.5355254537223417</v>
      </c>
      <c r="T623" s="2"/>
      <c r="U623" s="3">
        <f>C623*3.915*(B623-P623)</f>
        <v>163035.13944000003</v>
      </c>
      <c r="V623" s="2">
        <v>45.287538733333342</v>
      </c>
      <c r="W623"/>
      <c r="X623"/>
    </row>
    <row r="624" spans="1:24" x14ac:dyDescent="0.25">
      <c r="A624" s="3">
        <v>-17.771833333333333</v>
      </c>
      <c r="B624" s="2">
        <v>8.7222222222222232</v>
      </c>
      <c r="C624" s="3">
        <v>5064.7759999999998</v>
      </c>
      <c r="D624" s="2">
        <v>29.222222222222218</v>
      </c>
      <c r="E624" s="3">
        <v>1249.1600000000001</v>
      </c>
      <c r="F624" s="2">
        <v>7.7222222222222214</v>
      </c>
      <c r="G624" s="2">
        <v>37.777777777777779</v>
      </c>
      <c r="H624" s="1">
        <v>7.79</v>
      </c>
      <c r="I624" s="5">
        <f t="shared" si="36"/>
        <v>5.5079439000000097</v>
      </c>
      <c r="J624" s="2">
        <f t="shared" si="37"/>
        <v>13.897627370553012</v>
      </c>
      <c r="K624" s="3">
        <v>46</v>
      </c>
      <c r="L624" s="3">
        <v>83.2672101</v>
      </c>
      <c r="M624" s="3">
        <v>32.9</v>
      </c>
      <c r="N624" s="6"/>
      <c r="O624" s="5">
        <v>7.7777777777777777</v>
      </c>
      <c r="P624" s="5">
        <v>0.49999999999999922</v>
      </c>
      <c r="Q624" s="3">
        <v>3156.4291284000001</v>
      </c>
      <c r="R624" s="4">
        <f t="shared" si="38"/>
        <v>0.5766650361225315</v>
      </c>
      <c r="S624" s="4">
        <f t="shared" si="39"/>
        <v>1.5355254537223417</v>
      </c>
      <c r="T624" s="2"/>
      <c r="U624" s="3">
        <f>C624*3.915*(B624-P624)</f>
        <v>163035.13944000003</v>
      </c>
      <c r="V624" s="2">
        <v>45.287538733333342</v>
      </c>
      <c r="W624"/>
      <c r="X624"/>
    </row>
    <row r="625" spans="1:24" x14ac:dyDescent="0.25">
      <c r="A625" s="3">
        <v>-17.771833333333333</v>
      </c>
      <c r="B625" s="2">
        <v>8.7222222222222232</v>
      </c>
      <c r="C625" s="3">
        <v>5087.4879999999994</v>
      </c>
      <c r="D625" s="2">
        <v>29.166666666666664</v>
      </c>
      <c r="E625" s="3">
        <v>1255.9736</v>
      </c>
      <c r="F625" s="2">
        <v>7.7222222222222214</v>
      </c>
      <c r="G625" s="2">
        <v>37.777777777777779</v>
      </c>
      <c r="H625" s="1">
        <v>7.79</v>
      </c>
      <c r="I625" s="5">
        <f t="shared" si="36"/>
        <v>5.5326432000000088</v>
      </c>
      <c r="J625" s="2">
        <f t="shared" si="37"/>
        <v>13.897732206762944</v>
      </c>
      <c r="K625" s="3">
        <v>46</v>
      </c>
      <c r="L625" s="3">
        <v>83.250570400000001</v>
      </c>
      <c r="M625" s="3">
        <v>32.9</v>
      </c>
      <c r="N625" s="6"/>
      <c r="O625" s="5">
        <v>7.7777777777777777</v>
      </c>
      <c r="P625" s="5">
        <v>0.49999999999999922</v>
      </c>
      <c r="Q625" s="3">
        <v>3156.4529388000001</v>
      </c>
      <c r="R625" s="4">
        <f t="shared" si="38"/>
        <v>0.57666938617273622</v>
      </c>
      <c r="S625" s="4">
        <f t="shared" si="39"/>
        <v>1.5424112180888094</v>
      </c>
      <c r="T625" s="2"/>
      <c r="U625" s="3">
        <f>C625*3.915*(B625-P625)</f>
        <v>163766.23871999999</v>
      </c>
      <c r="V625" s="2">
        <v>45.490621866666665</v>
      </c>
      <c r="W625"/>
      <c r="X625"/>
    </row>
    <row r="626" spans="1:24" x14ac:dyDescent="0.25">
      <c r="A626" s="3">
        <v>-17.771833333333333</v>
      </c>
      <c r="B626" s="2">
        <v>8.7222222222222232</v>
      </c>
      <c r="C626" s="3">
        <v>5064.7759999999998</v>
      </c>
      <c r="D626" s="2">
        <v>29.111111111111114</v>
      </c>
      <c r="E626" s="3">
        <v>1251.4312</v>
      </c>
      <c r="F626" s="2">
        <v>7.7222222222222214</v>
      </c>
      <c r="G626" s="2">
        <v>37.777777777777779</v>
      </c>
      <c r="H626" s="1">
        <v>7.94</v>
      </c>
      <c r="I626" s="5">
        <f t="shared" si="36"/>
        <v>5.5079439000000097</v>
      </c>
      <c r="J626" s="2">
        <f t="shared" si="37"/>
        <v>13.897855699189856</v>
      </c>
      <c r="K626" s="3">
        <v>46</v>
      </c>
      <c r="L626" s="3">
        <v>83.225031000000001</v>
      </c>
      <c r="M626" s="3">
        <v>32.9</v>
      </c>
      <c r="N626" s="6"/>
      <c r="O626" s="5">
        <v>7.7777777777777777</v>
      </c>
      <c r="P626" s="5">
        <v>0.49999999999999922</v>
      </c>
      <c r="Q626" s="3">
        <v>3156.4809864000003</v>
      </c>
      <c r="R626" s="4">
        <f t="shared" si="38"/>
        <v>0.57667451033982808</v>
      </c>
      <c r="S626" s="4">
        <f t="shared" si="39"/>
        <v>1.5355254537223417</v>
      </c>
      <c r="T626" s="2"/>
      <c r="U626" s="3">
        <f>C626*3.915*(B626-P626)</f>
        <v>163035.13944000003</v>
      </c>
      <c r="V626" s="2">
        <v>45.287538733333342</v>
      </c>
      <c r="W626"/>
      <c r="X626"/>
    </row>
    <row r="627" spans="1:24" x14ac:dyDescent="0.25">
      <c r="A627" s="3">
        <v>-17.771833333333333</v>
      </c>
      <c r="B627" s="2">
        <v>8.7222222222222232</v>
      </c>
      <c r="C627" s="3">
        <v>5064.7759999999998</v>
      </c>
      <c r="D627" s="2">
        <v>29.055555555555554</v>
      </c>
      <c r="E627" s="3">
        <v>1249.1600000000001</v>
      </c>
      <c r="F627" s="2">
        <v>7.7222222222222214</v>
      </c>
      <c r="G627" s="2">
        <v>37.777777777777779</v>
      </c>
      <c r="H627" s="1">
        <v>7.73</v>
      </c>
      <c r="I627" s="5">
        <f t="shared" si="36"/>
        <v>5.5079439000000097</v>
      </c>
      <c r="J627" s="2">
        <f t="shared" si="37"/>
        <v>13.8976940383938</v>
      </c>
      <c r="K627" s="3">
        <v>46</v>
      </c>
      <c r="L627" s="3">
        <v>83.206038800000002</v>
      </c>
      <c r="M627" s="3">
        <v>32.9</v>
      </c>
      <c r="N627" s="6"/>
      <c r="O627" s="5">
        <v>7.7777777777777777</v>
      </c>
      <c r="P627" s="5">
        <v>0.49999999999999922</v>
      </c>
      <c r="Q627" s="3">
        <v>3156.44427</v>
      </c>
      <c r="R627" s="4">
        <f t="shared" si="38"/>
        <v>0.57666780242297921</v>
      </c>
      <c r="S627" s="4">
        <f t="shared" si="39"/>
        <v>1.5355254537223417</v>
      </c>
      <c r="T627" s="2"/>
      <c r="U627" s="3">
        <f>C627*3.915*(B627-P627)</f>
        <v>163035.13944000003</v>
      </c>
      <c r="V627" s="2">
        <v>45.287538733333342</v>
      </c>
      <c r="W627"/>
      <c r="X627"/>
    </row>
    <row r="628" spans="1:24" x14ac:dyDescent="0.25">
      <c r="A628" s="3">
        <v>-17.771833333333333</v>
      </c>
      <c r="B628" s="2">
        <v>8.6666666666666679</v>
      </c>
      <c r="C628" s="3">
        <v>5064.7759999999998</v>
      </c>
      <c r="D628" s="2">
        <v>29.055555555555554</v>
      </c>
      <c r="E628" s="3">
        <v>1244.6176</v>
      </c>
      <c r="F628" s="2">
        <v>7.6666666666666652</v>
      </c>
      <c r="G628" s="2">
        <v>37.777777777777779</v>
      </c>
      <c r="H628" s="1">
        <v>7.8</v>
      </c>
      <c r="I628" s="5">
        <f t="shared" si="36"/>
        <v>5.507943900000015</v>
      </c>
      <c r="J628" s="2">
        <f t="shared" si="37"/>
        <v>13.898164343078548</v>
      </c>
      <c r="K628" s="3">
        <v>46</v>
      </c>
      <c r="L628" s="3">
        <v>83.187046499999994</v>
      </c>
      <c r="M628" s="3">
        <v>32.9</v>
      </c>
      <c r="N628" s="6"/>
      <c r="O628" s="5">
        <v>7.7777777777777777</v>
      </c>
      <c r="P628" s="5">
        <v>0.49999999999999922</v>
      </c>
      <c r="Q628" s="3">
        <v>3156.5510856000001</v>
      </c>
      <c r="R628" s="4">
        <f t="shared" si="38"/>
        <v>0.57668731714018873</v>
      </c>
      <c r="S628" s="4">
        <f t="shared" si="39"/>
        <v>1.5355254537223417</v>
      </c>
      <c r="T628" s="2"/>
      <c r="U628" s="3">
        <f>C628*3.915*(B628-P628)</f>
        <v>161933.55066000004</v>
      </c>
      <c r="V628" s="2">
        <v>44.981541850000013</v>
      </c>
      <c r="W628"/>
      <c r="X628"/>
    </row>
    <row r="629" spans="1:24" x14ac:dyDescent="0.25">
      <c r="A629" s="3">
        <v>-17.771833333333333</v>
      </c>
      <c r="B629" s="2">
        <v>8.6666666666666679</v>
      </c>
      <c r="C629" s="3">
        <v>5042.0640000000003</v>
      </c>
      <c r="D629" s="2">
        <v>29</v>
      </c>
      <c r="E629" s="3">
        <v>1230.9903999999999</v>
      </c>
      <c r="F629" s="2">
        <v>7.6666666666666652</v>
      </c>
      <c r="G629" s="2">
        <v>37.777777777777779</v>
      </c>
      <c r="H629" s="1">
        <v>7.88</v>
      </c>
      <c r="I629" s="5">
        <f t="shared" si="36"/>
        <v>5.483244600000015</v>
      </c>
      <c r="J629" s="2">
        <f t="shared" si="37"/>
        <v>13.898039471644946</v>
      </c>
      <c r="K629" s="3">
        <v>46</v>
      </c>
      <c r="L629" s="3">
        <v>83.174580800000001</v>
      </c>
      <c r="M629" s="3">
        <v>32.9</v>
      </c>
      <c r="N629" s="6"/>
      <c r="O629" s="5">
        <v>7.7777777777777777</v>
      </c>
      <c r="P629" s="5">
        <v>0.49999999999999922</v>
      </c>
      <c r="Q629" s="3">
        <v>3156.5227248000001</v>
      </c>
      <c r="R629" s="4">
        <f t="shared" si="38"/>
        <v>0.57668213575290228</v>
      </c>
      <c r="S629" s="4">
        <f t="shared" si="39"/>
        <v>1.528639689355874</v>
      </c>
      <c r="T629" s="2"/>
      <c r="U629" s="3">
        <f>C629*3.915*(B629-P629)</f>
        <v>161207.39124000003</v>
      </c>
      <c r="V629" s="2">
        <v>44.779830900000007</v>
      </c>
      <c r="W629"/>
      <c r="X629"/>
    </row>
    <row r="630" spans="1:24" x14ac:dyDescent="0.25">
      <c r="A630" s="3">
        <v>-17.771833333333333</v>
      </c>
      <c r="B630" s="2">
        <v>8.6666666666666679</v>
      </c>
      <c r="C630" s="3">
        <v>5019.3520000000008</v>
      </c>
      <c r="D630" s="2">
        <v>28.944444444444439</v>
      </c>
      <c r="E630" s="3">
        <v>1226.4480000000001</v>
      </c>
      <c r="F630" s="2">
        <v>7.6111111111111125</v>
      </c>
      <c r="G630" s="2">
        <v>38.333333333333336</v>
      </c>
      <c r="H630" s="1">
        <v>7.72</v>
      </c>
      <c r="I630" s="5">
        <f t="shared" si="36"/>
        <v>5.7617978166666663</v>
      </c>
      <c r="J630" s="2">
        <f t="shared" si="37"/>
        <v>13.897635264177527</v>
      </c>
      <c r="K630" s="3">
        <v>46</v>
      </c>
      <c r="L630" s="3">
        <v>83.160135300000007</v>
      </c>
      <c r="M630" s="3">
        <v>32.9</v>
      </c>
      <c r="N630" s="6"/>
      <c r="O630" s="5">
        <v>7.7777777777777777</v>
      </c>
      <c r="P630" s="5">
        <v>0.49999999999999922</v>
      </c>
      <c r="Q630" s="3">
        <v>3156.4309211999998</v>
      </c>
      <c r="R630" s="4">
        <f t="shared" si="38"/>
        <v>0.57666536365881849</v>
      </c>
      <c r="S630" s="4">
        <f t="shared" si="39"/>
        <v>1.5217539249894063</v>
      </c>
      <c r="T630" s="2"/>
      <c r="U630" s="3">
        <f>C630*3.915*(B630-P630)</f>
        <v>160481.23182000004</v>
      </c>
      <c r="V630" s="2">
        <v>44.578119950000016</v>
      </c>
      <c r="W630"/>
      <c r="X630"/>
    </row>
    <row r="631" spans="1:24" x14ac:dyDescent="0.25">
      <c r="A631" s="3">
        <v>-17.771833333333333</v>
      </c>
      <c r="B631" s="2">
        <v>8.6666666666666679</v>
      </c>
      <c r="C631" s="3">
        <v>5042.0640000000003</v>
      </c>
      <c r="D631" s="2">
        <v>28.888888888888889</v>
      </c>
      <c r="E631" s="3">
        <v>1217.3632</v>
      </c>
      <c r="F631" s="2">
        <v>7.6666666666666652</v>
      </c>
      <c r="G631" s="2">
        <v>37.777777777777779</v>
      </c>
      <c r="H631" s="1">
        <v>7.79</v>
      </c>
      <c r="I631" s="5">
        <f t="shared" si="36"/>
        <v>5.483244600000015</v>
      </c>
      <c r="J631" s="2">
        <f t="shared" si="37"/>
        <v>13.897868791828108</v>
      </c>
      <c r="K631" s="3">
        <v>45.9</v>
      </c>
      <c r="L631" s="3">
        <v>83.155937100000003</v>
      </c>
      <c r="M631" s="3">
        <v>32.9</v>
      </c>
      <c r="N631" s="6"/>
      <c r="O631" s="5">
        <v>7.7222222222222214</v>
      </c>
      <c r="P631" s="5">
        <v>0.49999999999999922</v>
      </c>
      <c r="Q631" s="3">
        <v>3156.48396</v>
      </c>
      <c r="R631" s="4">
        <f t="shared" si="38"/>
        <v>0.576675053602826</v>
      </c>
      <c r="S631" s="4">
        <f t="shared" si="39"/>
        <v>1.528639689355874</v>
      </c>
      <c r="T631" s="2"/>
      <c r="U631" s="3">
        <f>C631*3.915*(B631-P631)</f>
        <v>161207.39124000003</v>
      </c>
      <c r="V631" s="2">
        <v>44.779830900000007</v>
      </c>
      <c r="W631"/>
      <c r="X631"/>
    </row>
    <row r="632" spans="1:24" x14ac:dyDescent="0.25">
      <c r="A632" s="3">
        <v>-17.771833333333333</v>
      </c>
      <c r="B632" s="2">
        <v>8.6666666666666679</v>
      </c>
      <c r="C632" s="3">
        <v>5042.0640000000003</v>
      </c>
      <c r="D632" s="2">
        <v>28.777777777777775</v>
      </c>
      <c r="E632" s="3">
        <v>1201.4648</v>
      </c>
      <c r="F632" s="2">
        <v>7.6666666666666652</v>
      </c>
      <c r="G632" s="2">
        <v>38.333333333333336</v>
      </c>
      <c r="H632" s="1">
        <v>7.84</v>
      </c>
      <c r="I632" s="5">
        <f t="shared" si="36"/>
        <v>5.483244600000015</v>
      </c>
      <c r="J632" s="2">
        <f t="shared" si="37"/>
        <v>13.898424008453681</v>
      </c>
      <c r="K632" s="3">
        <v>45.9</v>
      </c>
      <c r="L632" s="3">
        <v>83.133936699999992</v>
      </c>
      <c r="M632" s="3">
        <v>32.9</v>
      </c>
      <c r="N632" s="6"/>
      <c r="O632" s="5">
        <v>7.7222222222222214</v>
      </c>
      <c r="P632" s="5">
        <v>0.49999999999999922</v>
      </c>
      <c r="Q632" s="3">
        <v>3156.6100608000002</v>
      </c>
      <c r="R632" s="4">
        <f t="shared" si="38"/>
        <v>0.57669809163708219</v>
      </c>
      <c r="S632" s="4">
        <f t="shared" si="39"/>
        <v>1.528639689355874</v>
      </c>
      <c r="T632" s="2"/>
      <c r="U632" s="3">
        <f>C632*3.915*(B632-P632)</f>
        <v>161207.39124000003</v>
      </c>
      <c r="V632" s="2">
        <v>44.779830900000007</v>
      </c>
      <c r="W632"/>
      <c r="X632"/>
    </row>
    <row r="633" spans="1:24" x14ac:dyDescent="0.25">
      <c r="A633" s="3">
        <v>-17.771833333333333</v>
      </c>
      <c r="B633" s="2">
        <v>8.6666666666666679</v>
      </c>
      <c r="C633" s="3">
        <v>5019.3520000000008</v>
      </c>
      <c r="D633" s="2">
        <v>28.722222222222221</v>
      </c>
      <c r="E633" s="3">
        <v>1192.3800000000001</v>
      </c>
      <c r="F633" s="2">
        <v>7.6666666666666652</v>
      </c>
      <c r="G633" s="2">
        <v>38.333333333333336</v>
      </c>
      <c r="H633" s="1">
        <v>7.87</v>
      </c>
      <c r="I633" s="5">
        <f t="shared" si="36"/>
        <v>5.458545300000015</v>
      </c>
      <c r="J633" s="2">
        <f t="shared" si="37"/>
        <v>13.898991002113419</v>
      </c>
      <c r="K633" s="3">
        <v>45.9</v>
      </c>
      <c r="L633" s="3">
        <v>83.09731219999999</v>
      </c>
      <c r="M633" s="3">
        <v>32.9</v>
      </c>
      <c r="N633" s="6"/>
      <c r="O633" s="5">
        <v>7.7222222222222214</v>
      </c>
      <c r="P633" s="5">
        <v>0.49999999999999922</v>
      </c>
      <c r="Q633" s="3">
        <v>3156.7388363999999</v>
      </c>
      <c r="R633" s="4">
        <f t="shared" si="38"/>
        <v>0.57672161834495506</v>
      </c>
      <c r="S633" s="4">
        <f t="shared" si="39"/>
        <v>1.5217539249894063</v>
      </c>
      <c r="T633" s="2"/>
      <c r="U633" s="3">
        <f>C633*3.915*(B633-P633)</f>
        <v>160481.23182000004</v>
      </c>
      <c r="V633" s="2">
        <v>44.578119950000016</v>
      </c>
      <c r="W633"/>
      <c r="X633"/>
    </row>
    <row r="634" spans="1:24" x14ac:dyDescent="0.25">
      <c r="A634" s="3">
        <v>-17.771833333333333</v>
      </c>
      <c r="B634" s="2">
        <v>8.6666666666666679</v>
      </c>
      <c r="C634" s="3">
        <v>5019.3520000000008</v>
      </c>
      <c r="D634" s="2">
        <v>28.722222222222221</v>
      </c>
      <c r="E634" s="3">
        <v>1187.8376000000001</v>
      </c>
      <c r="F634" s="2">
        <v>7.6666666666666652</v>
      </c>
      <c r="G634" s="2">
        <v>38.333333333333336</v>
      </c>
      <c r="H634" s="1">
        <v>7.86</v>
      </c>
      <c r="I634" s="5">
        <f t="shared" si="36"/>
        <v>5.458545300000015</v>
      </c>
      <c r="J634" s="2">
        <f t="shared" si="37"/>
        <v>13.899266010919337</v>
      </c>
      <c r="K634" s="3">
        <v>45.9</v>
      </c>
      <c r="L634" s="3">
        <v>83.078003199999998</v>
      </c>
      <c r="M634" s="3">
        <v>32.9</v>
      </c>
      <c r="N634" s="6"/>
      <c r="O634" s="5">
        <v>7.7222222222222214</v>
      </c>
      <c r="P634" s="5">
        <v>0.49999999999999922</v>
      </c>
      <c r="Q634" s="3">
        <v>3156.8012964</v>
      </c>
      <c r="R634" s="4">
        <f t="shared" si="38"/>
        <v>0.57673302949872762</v>
      </c>
      <c r="S634" s="4">
        <f t="shared" si="39"/>
        <v>1.5217539249894063</v>
      </c>
      <c r="T634" s="2"/>
      <c r="U634" s="3">
        <f>C634*3.915*(B634-P634)</f>
        <v>160481.23182000004</v>
      </c>
      <c r="V634" s="2">
        <v>44.578119950000016</v>
      </c>
      <c r="W634"/>
      <c r="X634"/>
    </row>
    <row r="635" spans="1:24" x14ac:dyDescent="0.25">
      <c r="A635" s="3">
        <v>-17.771833333333333</v>
      </c>
      <c r="B635" s="2">
        <v>8.6111111111111107</v>
      </c>
      <c r="C635" s="3">
        <v>5042.0640000000003</v>
      </c>
      <c r="D635" s="2">
        <v>28.833333333333336</v>
      </c>
      <c r="E635" s="3">
        <v>1183.2952</v>
      </c>
      <c r="F635" s="2">
        <v>7.6111111111111125</v>
      </c>
      <c r="G635" s="2">
        <v>38.333333333333336</v>
      </c>
      <c r="H635" s="1">
        <v>7.88</v>
      </c>
      <c r="I635" s="5">
        <f t="shared" si="36"/>
        <v>5.483244599999991</v>
      </c>
      <c r="J635" s="2">
        <f t="shared" si="37"/>
        <v>13.899862439239168</v>
      </c>
      <c r="K635" s="3">
        <v>45.9</v>
      </c>
      <c r="L635" s="3">
        <v>83.062716499999993</v>
      </c>
      <c r="M635" s="3">
        <v>32.9</v>
      </c>
      <c r="N635" s="6"/>
      <c r="O635" s="5">
        <v>7.7222222222222214</v>
      </c>
      <c r="P635" s="5">
        <v>0.49999999999999922</v>
      </c>
      <c r="Q635" s="3">
        <v>3156.9367572000001</v>
      </c>
      <c r="R635" s="4">
        <f t="shared" si="38"/>
        <v>0.57675777756179114</v>
      </c>
      <c r="S635" s="4">
        <f t="shared" si="39"/>
        <v>1.528639689355874</v>
      </c>
      <c r="T635" s="2"/>
      <c r="U635" s="3">
        <f>C635*3.915*(B635-P635)</f>
        <v>160110.74231999999</v>
      </c>
      <c r="V635" s="2">
        <v>44.475206199999995</v>
      </c>
      <c r="W635"/>
      <c r="X635"/>
    </row>
    <row r="636" spans="1:24" x14ac:dyDescent="0.25">
      <c r="A636" s="3">
        <v>-17.771833333333333</v>
      </c>
      <c r="B636" s="2">
        <v>8.6111111111111107</v>
      </c>
      <c r="C636" s="3">
        <v>5019.3520000000008</v>
      </c>
      <c r="D636" s="2">
        <v>28.888888888888889</v>
      </c>
      <c r="E636" s="3">
        <v>1181.0240000000001</v>
      </c>
      <c r="F636" s="2">
        <v>7.6111111111111125</v>
      </c>
      <c r="G636" s="2">
        <v>38.333333333333336</v>
      </c>
      <c r="H636" s="1">
        <v>7.81</v>
      </c>
      <c r="I636" s="5">
        <f t="shared" si="36"/>
        <v>5.4585452999999911</v>
      </c>
      <c r="J636" s="2">
        <f t="shared" si="37"/>
        <v>13.900470422684045</v>
      </c>
      <c r="K636" s="3">
        <v>45.9</v>
      </c>
      <c r="L636" s="3">
        <v>83.046127499999997</v>
      </c>
      <c r="M636" s="3">
        <v>32.9</v>
      </c>
      <c r="N636" s="6"/>
      <c r="O636" s="5">
        <v>7.7222222222222214</v>
      </c>
      <c r="P636" s="5">
        <v>0.49999999999999922</v>
      </c>
      <c r="Q636" s="3">
        <v>3157.0748424000003</v>
      </c>
      <c r="R636" s="4">
        <f t="shared" si="38"/>
        <v>0.57678300509062419</v>
      </c>
      <c r="S636" s="4">
        <f t="shared" si="39"/>
        <v>1.5217539249894063</v>
      </c>
      <c r="T636" s="2"/>
      <c r="U636" s="3">
        <f>C636*3.915*(B636-P636)</f>
        <v>159389.52276000002</v>
      </c>
      <c r="V636" s="2">
        <v>44.274867433333341</v>
      </c>
      <c r="W636"/>
      <c r="X636"/>
    </row>
    <row r="637" spans="1:24" x14ac:dyDescent="0.25">
      <c r="A637" s="3">
        <v>-17.771833333333333</v>
      </c>
      <c r="B637" s="2">
        <v>8.6111111111111107</v>
      </c>
      <c r="C637" s="3">
        <v>5019.3520000000008</v>
      </c>
      <c r="D637" s="2">
        <v>28.888888888888889</v>
      </c>
      <c r="E637" s="3">
        <v>1176.4816000000001</v>
      </c>
      <c r="F637" s="2">
        <v>7.6111111111111125</v>
      </c>
      <c r="G637" s="2">
        <v>38.333333333333336</v>
      </c>
      <c r="H637" s="1">
        <v>7.79</v>
      </c>
      <c r="I637" s="5">
        <f t="shared" si="36"/>
        <v>5.4585452999999911</v>
      </c>
      <c r="J637" s="2">
        <f t="shared" si="37"/>
        <v>13.900786135963367</v>
      </c>
      <c r="K637" s="3">
        <v>45.9</v>
      </c>
      <c r="L637" s="3">
        <v>83.028319199999999</v>
      </c>
      <c r="M637" s="3">
        <v>32.9</v>
      </c>
      <c r="N637" s="6"/>
      <c r="O637" s="5">
        <v>7.7222222222222214</v>
      </c>
      <c r="P637" s="5">
        <v>0.49999999999999922</v>
      </c>
      <c r="Q637" s="3">
        <v>3157.1465472</v>
      </c>
      <c r="R637" s="4">
        <f t="shared" si="38"/>
        <v>0.57679610522669567</v>
      </c>
      <c r="S637" s="4">
        <f t="shared" si="39"/>
        <v>1.5217539249894063</v>
      </c>
      <c r="T637" s="2"/>
      <c r="U637" s="3">
        <f>C637*3.915*(B637-P637)</f>
        <v>159389.52276000002</v>
      </c>
      <c r="V637" s="2">
        <v>44.274867433333341</v>
      </c>
      <c r="W637"/>
      <c r="X637"/>
    </row>
    <row r="638" spans="1:24" x14ac:dyDescent="0.25">
      <c r="A638" s="3">
        <v>-17.771833333333333</v>
      </c>
      <c r="B638" s="2">
        <v>8.6666666666666679</v>
      </c>
      <c r="C638" s="3">
        <v>5019.3520000000008</v>
      </c>
      <c r="D638" s="2">
        <v>28.888888888888889</v>
      </c>
      <c r="E638" s="3">
        <v>1162.8543999999999</v>
      </c>
      <c r="F638" s="2">
        <v>7.5555555555555562</v>
      </c>
      <c r="G638" s="2">
        <v>38.333333333333336</v>
      </c>
      <c r="H638" s="1">
        <v>7.95</v>
      </c>
      <c r="I638" s="5">
        <f t="shared" si="36"/>
        <v>6.0650503333333372</v>
      </c>
      <c r="J638" s="2">
        <f t="shared" si="37"/>
        <v>13.901423046847482</v>
      </c>
      <c r="K638" s="3">
        <v>45.9</v>
      </c>
      <c r="L638" s="3">
        <v>83.019067300000003</v>
      </c>
      <c r="M638" s="3">
        <v>32.9</v>
      </c>
      <c r="N638" s="6"/>
      <c r="O638" s="5">
        <v>7.7222222222222214</v>
      </c>
      <c r="P638" s="5">
        <v>0.49999999999999922</v>
      </c>
      <c r="Q638" s="3">
        <v>3157.2912024000002</v>
      </c>
      <c r="R638" s="4">
        <f t="shared" si="38"/>
        <v>0.57682253306421083</v>
      </c>
      <c r="S638" s="4">
        <f t="shared" si="39"/>
        <v>1.5217539249894063</v>
      </c>
      <c r="T638" s="2"/>
      <c r="U638" s="3">
        <f>C638*3.915*(B638-P638)</f>
        <v>160481.23182000004</v>
      </c>
      <c r="V638" s="2">
        <v>44.578119950000016</v>
      </c>
      <c r="W638"/>
      <c r="X638"/>
    </row>
    <row r="639" spans="1:24" x14ac:dyDescent="0.25">
      <c r="A639" s="3">
        <v>-17.771833333333333</v>
      </c>
      <c r="B639" s="2">
        <v>8.6666666666666679</v>
      </c>
      <c r="C639" s="3">
        <v>4996.6400000000003</v>
      </c>
      <c r="D639" s="2">
        <v>28.833333333333336</v>
      </c>
      <c r="E639" s="3">
        <v>1153.7696000000001</v>
      </c>
      <c r="F639" s="2">
        <v>7.6111111111111125</v>
      </c>
      <c r="G639" s="2">
        <v>38.333333333333336</v>
      </c>
      <c r="H639" s="1">
        <v>7.68</v>
      </c>
      <c r="I639" s="5">
        <f t="shared" si="36"/>
        <v>5.7357263333333321</v>
      </c>
      <c r="J639" s="2">
        <f t="shared" si="37"/>
        <v>13.901767544910181</v>
      </c>
      <c r="K639" s="3">
        <v>45.8</v>
      </c>
      <c r="L639" s="3">
        <v>82.998136399999993</v>
      </c>
      <c r="M639" s="3">
        <v>32.9</v>
      </c>
      <c r="N639" s="6"/>
      <c r="O639" s="5">
        <v>7.6666666666666652</v>
      </c>
      <c r="P639" s="5">
        <v>0.49999999999999922</v>
      </c>
      <c r="Q639" s="3">
        <v>3157.3694448000001</v>
      </c>
      <c r="R639" s="4">
        <f t="shared" si="38"/>
        <v>0.57683682758963395</v>
      </c>
      <c r="S639" s="4">
        <f t="shared" si="39"/>
        <v>1.5148681606229382</v>
      </c>
      <c r="T639" s="2"/>
      <c r="U639" s="3">
        <f>C639*3.915*(B639-P639)</f>
        <v>159755.07240000003</v>
      </c>
      <c r="V639" s="2">
        <v>44.37640900000001</v>
      </c>
      <c r="W639"/>
      <c r="X639"/>
    </row>
    <row r="640" spans="1:24" x14ac:dyDescent="0.25">
      <c r="A640" s="3">
        <v>-17.771833333333333</v>
      </c>
      <c r="B640" s="2">
        <v>8.6666666666666679</v>
      </c>
      <c r="C640" s="3">
        <v>4996.6400000000003</v>
      </c>
      <c r="D640" s="2">
        <v>28.833333333333336</v>
      </c>
      <c r="E640" s="3">
        <v>1153.7696000000001</v>
      </c>
      <c r="F640" s="2">
        <v>7.6111111111111125</v>
      </c>
      <c r="G640" s="2">
        <v>38.333333333333336</v>
      </c>
      <c r="H640" s="1">
        <v>7.81</v>
      </c>
      <c r="I640" s="5">
        <f t="shared" si="36"/>
        <v>5.7357263333333321</v>
      </c>
      <c r="J640" s="2">
        <f t="shared" si="37"/>
        <v>13.902736733004579</v>
      </c>
      <c r="K640" s="3">
        <v>45.8</v>
      </c>
      <c r="L640" s="3">
        <v>82.962740800000006</v>
      </c>
      <c r="M640" s="3">
        <v>32.9</v>
      </c>
      <c r="N640" s="6"/>
      <c r="O640" s="5">
        <v>7.6666666666666652</v>
      </c>
      <c r="P640" s="5">
        <v>0.49999999999999922</v>
      </c>
      <c r="Q640" s="3">
        <v>3157.5895667999998</v>
      </c>
      <c r="R640" s="4">
        <f t="shared" si="38"/>
        <v>0.57687704286326047</v>
      </c>
      <c r="S640" s="4">
        <f t="shared" si="39"/>
        <v>1.5148681606229382</v>
      </c>
      <c r="T640" s="2"/>
      <c r="U640" s="3">
        <f>C640*3.915*(B640-P640)</f>
        <v>159755.07240000003</v>
      </c>
      <c r="V640" s="2">
        <v>44.37640900000001</v>
      </c>
      <c r="W640"/>
      <c r="X640"/>
    </row>
    <row r="641" spans="1:24" x14ac:dyDescent="0.25">
      <c r="A641" s="3">
        <v>-17.771833333333333</v>
      </c>
      <c r="B641" s="2">
        <v>8.6111111111111107</v>
      </c>
      <c r="C641" s="3">
        <v>4996.6400000000003</v>
      </c>
      <c r="D641" s="2">
        <v>28.888888888888889</v>
      </c>
      <c r="E641" s="3">
        <v>1146.9559999999999</v>
      </c>
      <c r="F641" s="2">
        <v>7.6111111111111125</v>
      </c>
      <c r="G641" s="2">
        <v>38.333333333333336</v>
      </c>
      <c r="H641" s="1">
        <v>7.87</v>
      </c>
      <c r="I641" s="5">
        <f t="shared" si="36"/>
        <v>5.4338459999999902</v>
      </c>
      <c r="J641" s="2">
        <f t="shared" si="37"/>
        <v>13.90310353293413</v>
      </c>
      <c r="K641" s="3">
        <v>45.9</v>
      </c>
      <c r="L641" s="3">
        <v>82.940594700000005</v>
      </c>
      <c r="M641" s="3">
        <v>32.9</v>
      </c>
      <c r="N641" s="6"/>
      <c r="O641" s="5">
        <v>7.7222222222222214</v>
      </c>
      <c r="P641" s="5">
        <v>0.49999999999999922</v>
      </c>
      <c r="Q641" s="3">
        <v>3157.6728743999997</v>
      </c>
      <c r="R641" s="4">
        <f t="shared" si="38"/>
        <v>0.57689226277734973</v>
      </c>
      <c r="S641" s="4">
        <f t="shared" si="39"/>
        <v>1.5148681606229382</v>
      </c>
      <c r="T641" s="2"/>
      <c r="U641" s="3">
        <f>C641*3.915*(B641-P641)</f>
        <v>158668.30319999999</v>
      </c>
      <c r="V641" s="2">
        <v>44.074528666666666</v>
      </c>
      <c r="W641"/>
      <c r="X641"/>
    </row>
    <row r="642" spans="1:24" x14ac:dyDescent="0.25">
      <c r="A642" s="3">
        <v>-17.771833333333333</v>
      </c>
      <c r="B642" s="2">
        <v>8.6111111111111107</v>
      </c>
      <c r="C642" s="3">
        <v>4996.6400000000003</v>
      </c>
      <c r="D642" s="2">
        <v>29.055555555555554</v>
      </c>
      <c r="E642" s="3">
        <v>1149.2272</v>
      </c>
      <c r="F642" s="2">
        <v>7.6111111111111125</v>
      </c>
      <c r="G642" s="2">
        <v>38.333333333333336</v>
      </c>
      <c r="H642" s="1">
        <v>7.88</v>
      </c>
      <c r="I642" s="5">
        <f t="shared" si="36"/>
        <v>5.4338459999999902</v>
      </c>
      <c r="J642" s="2">
        <f t="shared" si="37"/>
        <v>13.904398594575555</v>
      </c>
      <c r="K642" s="3">
        <v>45.8</v>
      </c>
      <c r="L642" s="3">
        <v>82.917907799999995</v>
      </c>
      <c r="M642" s="3">
        <v>32.9</v>
      </c>
      <c r="N642" s="6"/>
      <c r="O642" s="5">
        <v>7.6666666666666652</v>
      </c>
      <c r="P642" s="5">
        <v>0.49999999999999922</v>
      </c>
      <c r="Q642" s="3">
        <v>3157.9670088000003</v>
      </c>
      <c r="R642" s="4">
        <f t="shared" si="38"/>
        <v>0.57694599977491923</v>
      </c>
      <c r="S642" s="4">
        <f t="shared" si="39"/>
        <v>1.5148681606229382</v>
      </c>
      <c r="T642" s="2"/>
      <c r="U642" s="3">
        <f>C642*3.915*(B642-P642)</f>
        <v>158668.30319999999</v>
      </c>
      <c r="V642" s="2">
        <v>44.074528666666666</v>
      </c>
      <c r="W642"/>
      <c r="X642"/>
    </row>
    <row r="643" spans="1:24" x14ac:dyDescent="0.25">
      <c r="A643" s="3">
        <v>-17.771833333333333</v>
      </c>
      <c r="B643" s="2">
        <v>8.6111111111111107</v>
      </c>
      <c r="C643" s="3">
        <v>4996.6400000000003</v>
      </c>
      <c r="D643" s="2">
        <v>29.222222222222218</v>
      </c>
      <c r="E643" s="3">
        <v>1153.7696000000001</v>
      </c>
      <c r="F643" s="2">
        <v>7.6111111111111125</v>
      </c>
      <c r="G643" s="2">
        <v>38.333333333333336</v>
      </c>
      <c r="H643" s="1">
        <v>7.78</v>
      </c>
      <c r="I643" s="5">
        <f t="shared" ref="I643:I706" si="40">(C643/3600)*3.915*(B643-F643)</f>
        <v>5.4338459999999902</v>
      </c>
      <c r="J643" s="2">
        <f t="shared" ref="J643:J706" si="41">Q643/227.12</f>
        <v>13.905085007044732</v>
      </c>
      <c r="K643" s="3">
        <v>45.9</v>
      </c>
      <c r="L643" s="3">
        <v>82.896987200000012</v>
      </c>
      <c r="M643" s="3">
        <v>32.9</v>
      </c>
      <c r="N643" s="6"/>
      <c r="O643" s="5">
        <v>7.7222222222222214</v>
      </c>
      <c r="P643" s="5">
        <v>0.49999999999999922</v>
      </c>
      <c r="Q643" s="3">
        <v>3158.1229067999998</v>
      </c>
      <c r="R643" s="4">
        <f t="shared" ref="R643:R706" si="42">Q643/$Z$2</f>
        <v>0.57697448162011333</v>
      </c>
      <c r="S643" s="4">
        <f t="shared" ref="S643:S706" si="43">C643/$Z$1</f>
        <v>1.5148681606229382</v>
      </c>
      <c r="T643" s="2"/>
      <c r="U643" s="3">
        <f>C643*3.915*(B643-P643)</f>
        <v>158668.30319999999</v>
      </c>
      <c r="V643" s="2">
        <v>44.074528666666666</v>
      </c>
      <c r="W643"/>
      <c r="X643"/>
    </row>
    <row r="644" spans="1:24" x14ac:dyDescent="0.25">
      <c r="A644" s="3">
        <v>-17.771833333333333</v>
      </c>
      <c r="B644" s="2">
        <v>8.6111111111111107</v>
      </c>
      <c r="C644" s="3">
        <v>4996.6400000000003</v>
      </c>
      <c r="D644" s="2">
        <v>29.277777777777779</v>
      </c>
      <c r="E644" s="3">
        <v>1153.7696000000001</v>
      </c>
      <c r="F644" s="2">
        <v>7.6111111111111125</v>
      </c>
      <c r="G644" s="2">
        <v>38.333333333333336</v>
      </c>
      <c r="H644" s="1">
        <v>7.93</v>
      </c>
      <c r="I644" s="5">
        <f t="shared" si="40"/>
        <v>5.4338459999999902</v>
      </c>
      <c r="J644" s="2">
        <f t="shared" si="41"/>
        <v>13.905782340612891</v>
      </c>
      <c r="K644" s="3">
        <v>45.9</v>
      </c>
      <c r="L644" s="3">
        <v>82.875388700000002</v>
      </c>
      <c r="M644" s="3">
        <v>32.9</v>
      </c>
      <c r="N644" s="6"/>
      <c r="O644" s="5">
        <v>7.7222222222222214</v>
      </c>
      <c r="P644" s="5">
        <v>0.49999999999999922</v>
      </c>
      <c r="Q644" s="3">
        <v>3158.2812851999997</v>
      </c>
      <c r="R644" s="4">
        <f t="shared" si="42"/>
        <v>0.57700341662294141</v>
      </c>
      <c r="S644" s="4">
        <f t="shared" si="43"/>
        <v>1.5148681606229382</v>
      </c>
      <c r="T644" s="2"/>
      <c r="U644" s="3">
        <f>C644*3.915*(B644-P644)</f>
        <v>158668.30319999999</v>
      </c>
      <c r="V644" s="2">
        <v>44.074528666666666</v>
      </c>
      <c r="W644"/>
      <c r="X644"/>
    </row>
    <row r="645" spans="1:24" x14ac:dyDescent="0.25">
      <c r="A645" s="3">
        <v>-17.771833333333333</v>
      </c>
      <c r="B645" s="2">
        <v>8.6111111111111107</v>
      </c>
      <c r="C645" s="3">
        <v>4996.6400000000003</v>
      </c>
      <c r="D645" s="2">
        <v>29.333333333333332</v>
      </c>
      <c r="E645" s="3">
        <v>1160.5832</v>
      </c>
      <c r="F645" s="2">
        <v>7.5555555555555562</v>
      </c>
      <c r="G645" s="2">
        <v>38.333333333333336</v>
      </c>
      <c r="H645" s="1">
        <v>7.91</v>
      </c>
      <c r="I645" s="5">
        <f t="shared" si="40"/>
        <v>5.7357263333333277</v>
      </c>
      <c r="J645" s="2">
        <f t="shared" si="41"/>
        <v>13.906186817541387</v>
      </c>
      <c r="K645" s="3">
        <v>45.8</v>
      </c>
      <c r="L645" s="3">
        <v>82.847876400000004</v>
      </c>
      <c r="M645" s="3">
        <v>32.9</v>
      </c>
      <c r="N645" s="6"/>
      <c r="O645" s="5">
        <v>7.6666666666666652</v>
      </c>
      <c r="P645" s="5">
        <v>0.49999999999999922</v>
      </c>
      <c r="Q645" s="3">
        <v>3158.3731499999999</v>
      </c>
      <c r="R645" s="4">
        <f t="shared" si="42"/>
        <v>0.57702019989798281</v>
      </c>
      <c r="S645" s="4">
        <f t="shared" si="43"/>
        <v>1.5148681606229382</v>
      </c>
      <c r="T645" s="2"/>
      <c r="U645" s="3">
        <f>C645*3.915*(B645-P645)</f>
        <v>158668.30319999999</v>
      </c>
      <c r="V645" s="2">
        <v>44.074528666666666</v>
      </c>
      <c r="W645"/>
      <c r="X645"/>
    </row>
    <row r="646" spans="1:24" x14ac:dyDescent="0.25">
      <c r="A646" s="3">
        <v>-17.771833333333333</v>
      </c>
      <c r="B646" s="2">
        <v>8.6111111111111107</v>
      </c>
      <c r="C646" s="3">
        <v>4996.6400000000003</v>
      </c>
      <c r="D646" s="2">
        <v>29.388888888888893</v>
      </c>
      <c r="E646" s="3">
        <v>1158.3119999999997</v>
      </c>
      <c r="F646" s="2">
        <v>7.5555555555555562</v>
      </c>
      <c r="G646" s="2">
        <v>38.333333333333336</v>
      </c>
      <c r="H646" s="1">
        <v>7.76</v>
      </c>
      <c r="I646" s="5">
        <f t="shared" si="40"/>
        <v>5.7357263333333277</v>
      </c>
      <c r="J646" s="2">
        <f t="shared" si="41"/>
        <v>13.907215572384642</v>
      </c>
      <c r="K646" s="3">
        <v>45.8</v>
      </c>
      <c r="L646" s="3">
        <v>82.810749599999994</v>
      </c>
      <c r="M646" s="3">
        <v>32.9</v>
      </c>
      <c r="N646" s="6"/>
      <c r="O646" s="5">
        <v>7.6666666666666652</v>
      </c>
      <c r="P646" s="5">
        <v>0.49999999999999922</v>
      </c>
      <c r="Q646" s="3">
        <v>3158.6068007999997</v>
      </c>
      <c r="R646" s="4">
        <f t="shared" si="42"/>
        <v>0.57706288682093942</v>
      </c>
      <c r="S646" s="4">
        <f t="shared" si="43"/>
        <v>1.5148681606229382</v>
      </c>
      <c r="T646" s="2"/>
      <c r="U646" s="3">
        <f>C646*3.915*(B646-P646)</f>
        <v>158668.30319999999</v>
      </c>
      <c r="V646" s="2">
        <v>44.074528666666666</v>
      </c>
      <c r="W646"/>
      <c r="X646"/>
    </row>
    <row r="647" spans="1:24" x14ac:dyDescent="0.25">
      <c r="A647" s="3">
        <v>-17.771833333333333</v>
      </c>
      <c r="B647" s="2">
        <v>8.6111111111111107</v>
      </c>
      <c r="C647" s="3">
        <v>4996.6400000000003</v>
      </c>
      <c r="D647" s="2">
        <v>29.444444444444443</v>
      </c>
      <c r="E647" s="3">
        <v>1153.7696000000001</v>
      </c>
      <c r="F647" s="2">
        <v>7.6111111111111125</v>
      </c>
      <c r="G647" s="2">
        <v>38.333333333333336</v>
      </c>
      <c r="H647" s="1">
        <v>7.78</v>
      </c>
      <c r="I647" s="5">
        <f t="shared" si="40"/>
        <v>5.4338459999999902</v>
      </c>
      <c r="J647" s="2">
        <f t="shared" si="41"/>
        <v>13.90824890806622</v>
      </c>
      <c r="K647" s="3">
        <v>45.8</v>
      </c>
      <c r="L647" s="3">
        <v>82.768279800000002</v>
      </c>
      <c r="M647" s="3">
        <v>32.9</v>
      </c>
      <c r="N647" s="6"/>
      <c r="O647" s="5">
        <v>7.6666666666666652</v>
      </c>
      <c r="P647" s="5">
        <v>0.49999999999999922</v>
      </c>
      <c r="Q647" s="3">
        <v>3158.841492</v>
      </c>
      <c r="R647" s="4">
        <f t="shared" si="42"/>
        <v>0.57710576382017509</v>
      </c>
      <c r="S647" s="4">
        <f t="shared" si="43"/>
        <v>1.5148681606229382</v>
      </c>
      <c r="T647" s="2"/>
      <c r="U647" s="3">
        <f>C647*3.915*(B647-P647)</f>
        <v>158668.30319999999</v>
      </c>
      <c r="V647" s="2">
        <v>44.074528666666666</v>
      </c>
      <c r="W647"/>
      <c r="X647"/>
    </row>
    <row r="648" spans="1:24" x14ac:dyDescent="0.25">
      <c r="A648" s="3">
        <v>-17.771833333333333</v>
      </c>
      <c r="B648" s="2">
        <v>8.6111111111111107</v>
      </c>
      <c r="C648" s="3">
        <v>4996.6400000000003</v>
      </c>
      <c r="D648" s="2">
        <v>29.444444444444443</v>
      </c>
      <c r="E648" s="3">
        <v>1158.3119999999997</v>
      </c>
      <c r="F648" s="2">
        <v>7.6111111111111125</v>
      </c>
      <c r="G648" s="2">
        <v>38.333333333333336</v>
      </c>
      <c r="H648" s="1">
        <v>7.8</v>
      </c>
      <c r="I648" s="5">
        <f t="shared" si="40"/>
        <v>5.4338459999999902</v>
      </c>
      <c r="J648" s="2">
        <f t="shared" si="41"/>
        <v>13.908983062698134</v>
      </c>
      <c r="K648" s="3">
        <v>45.8</v>
      </c>
      <c r="L648" s="3">
        <v>82.725926400000006</v>
      </c>
      <c r="M648" s="3">
        <v>32.9</v>
      </c>
      <c r="N648" s="6"/>
      <c r="O648" s="5">
        <v>7.6666666666666652</v>
      </c>
      <c r="P648" s="5">
        <v>0.49999999999999922</v>
      </c>
      <c r="Q648" s="3">
        <v>3159.0082332000002</v>
      </c>
      <c r="R648" s="4">
        <f t="shared" si="42"/>
        <v>0.57713622666797226</v>
      </c>
      <c r="S648" s="4">
        <f t="shared" si="43"/>
        <v>1.5148681606229382</v>
      </c>
      <c r="T648" s="2"/>
      <c r="U648" s="3">
        <f>C648*3.915*(B648-P648)</f>
        <v>158668.30319999999</v>
      </c>
      <c r="V648" s="2">
        <v>44.074528666666666</v>
      </c>
      <c r="W648"/>
      <c r="X648"/>
    </row>
    <row r="649" spans="1:24" x14ac:dyDescent="0.25">
      <c r="A649" s="3">
        <v>-17.771833333333333</v>
      </c>
      <c r="B649" s="2">
        <v>8.6111111111111107</v>
      </c>
      <c r="C649" s="3">
        <v>4996.6400000000003</v>
      </c>
      <c r="D649" s="2">
        <v>29.499999999999996</v>
      </c>
      <c r="E649" s="3">
        <v>1169.6680000000001</v>
      </c>
      <c r="F649" s="2">
        <v>7.6111111111111125</v>
      </c>
      <c r="G649" s="2">
        <v>38.333333333333336</v>
      </c>
      <c r="H649" s="1">
        <v>7.94</v>
      </c>
      <c r="I649" s="5">
        <f t="shared" si="40"/>
        <v>5.4338459999999902</v>
      </c>
      <c r="J649" s="2">
        <f t="shared" si="41"/>
        <v>13.910031504050721</v>
      </c>
      <c r="K649" s="3">
        <v>45.8</v>
      </c>
      <c r="L649" s="3">
        <v>82.718263999999991</v>
      </c>
      <c r="M649" s="3">
        <v>32.9</v>
      </c>
      <c r="N649" s="6"/>
      <c r="O649" s="5">
        <v>7.6666666666666652</v>
      </c>
      <c r="P649" s="5">
        <v>0.49999999999999922</v>
      </c>
      <c r="Q649" s="3">
        <v>3159.2463551999999</v>
      </c>
      <c r="R649" s="4">
        <f t="shared" si="42"/>
        <v>0.5771797304585361</v>
      </c>
      <c r="S649" s="4">
        <f t="shared" si="43"/>
        <v>1.5148681606229382</v>
      </c>
      <c r="T649" s="2"/>
      <c r="U649" s="3">
        <f>C649*3.915*(B649-P649)</f>
        <v>158668.30319999999</v>
      </c>
      <c r="V649" s="2">
        <v>44.074528666666666</v>
      </c>
      <c r="W649"/>
      <c r="X649"/>
    </row>
    <row r="650" spans="1:24" x14ac:dyDescent="0.25">
      <c r="A650" s="3">
        <v>-17.771833333333333</v>
      </c>
      <c r="B650" s="2">
        <v>8.6111111111111107</v>
      </c>
      <c r="C650" s="3">
        <v>5019.3520000000008</v>
      </c>
      <c r="D650" s="2">
        <v>29.555555555555557</v>
      </c>
      <c r="E650" s="3">
        <v>1178.7528000000002</v>
      </c>
      <c r="F650" s="2">
        <v>7.6111111111111125</v>
      </c>
      <c r="G650" s="2">
        <v>38.333333333333336</v>
      </c>
      <c r="H650" s="1">
        <v>7.8</v>
      </c>
      <c r="I650" s="5">
        <f t="shared" si="40"/>
        <v>5.4585452999999911</v>
      </c>
      <c r="J650" s="2">
        <f t="shared" si="41"/>
        <v>13.911084320183162</v>
      </c>
      <c r="K650" s="3">
        <v>45.9</v>
      </c>
      <c r="L650" s="3">
        <v>82.707358099999993</v>
      </c>
      <c r="M650" s="3">
        <v>32.9</v>
      </c>
      <c r="N650" s="6"/>
      <c r="O650" s="5">
        <v>7.7222222222222214</v>
      </c>
      <c r="P650" s="5">
        <v>0.49999999999999922</v>
      </c>
      <c r="Q650" s="3">
        <v>3159.4854707999998</v>
      </c>
      <c r="R650" s="4">
        <f t="shared" si="42"/>
        <v>0.57722341577523484</v>
      </c>
      <c r="S650" s="4">
        <f t="shared" si="43"/>
        <v>1.5217539249894063</v>
      </c>
      <c r="T650" s="2"/>
      <c r="U650" s="3">
        <f>C650*3.915*(B650-P650)</f>
        <v>159389.52276000002</v>
      </c>
      <c r="V650" s="2">
        <v>44.274867433333341</v>
      </c>
      <c r="W650"/>
      <c r="X650"/>
    </row>
    <row r="651" spans="1:24" x14ac:dyDescent="0.25">
      <c r="A651" s="3">
        <v>-17.771833333333333</v>
      </c>
      <c r="B651" s="2">
        <v>8.6111111111111107</v>
      </c>
      <c r="C651" s="3">
        <v>5019.3520000000008</v>
      </c>
      <c r="D651" s="2">
        <v>29.611111111111107</v>
      </c>
      <c r="E651" s="3">
        <v>1183.2952</v>
      </c>
      <c r="F651" s="2">
        <v>7.6111111111111125</v>
      </c>
      <c r="G651" s="2">
        <v>38.333333333333336</v>
      </c>
      <c r="H651" s="1">
        <v>7.87</v>
      </c>
      <c r="I651" s="5">
        <f t="shared" si="40"/>
        <v>5.4585452999999911</v>
      </c>
      <c r="J651" s="2">
        <f t="shared" si="41"/>
        <v>13.912445193730187</v>
      </c>
      <c r="K651" s="3">
        <v>45.9</v>
      </c>
      <c r="L651" s="3">
        <v>82.685931800000006</v>
      </c>
      <c r="M651" s="3">
        <v>32.9</v>
      </c>
      <c r="N651" s="6"/>
      <c r="O651" s="5">
        <v>7.7222222222222214</v>
      </c>
      <c r="P651" s="5">
        <v>0.49999999999999922</v>
      </c>
      <c r="Q651" s="3">
        <v>3159.7945524000002</v>
      </c>
      <c r="R651" s="4">
        <f t="shared" si="42"/>
        <v>0.57727988355726911</v>
      </c>
      <c r="S651" s="4">
        <f t="shared" si="43"/>
        <v>1.5217539249894063</v>
      </c>
      <c r="T651" s="2"/>
      <c r="U651" s="3">
        <f>C651*3.915*(B651-P651)</f>
        <v>159389.52276000002</v>
      </c>
      <c r="V651" s="2">
        <v>44.274867433333341</v>
      </c>
      <c r="W651"/>
      <c r="X651"/>
    </row>
    <row r="652" spans="1:24" x14ac:dyDescent="0.25">
      <c r="A652" s="3">
        <v>-17.771833333333333</v>
      </c>
      <c r="B652" s="2">
        <v>8.6111111111111107</v>
      </c>
      <c r="C652" s="3">
        <v>5019.3520000000008</v>
      </c>
      <c r="D652" s="2">
        <v>29.666666666666668</v>
      </c>
      <c r="E652" s="3">
        <v>1187.8376000000001</v>
      </c>
      <c r="F652" s="2">
        <v>7.6111111111111125</v>
      </c>
      <c r="G652" s="2">
        <v>38.333333333333336</v>
      </c>
      <c r="H652" s="1">
        <v>7.84</v>
      </c>
      <c r="I652" s="5">
        <f t="shared" si="40"/>
        <v>5.4585452999999911</v>
      </c>
      <c r="J652" s="2">
        <f t="shared" si="41"/>
        <v>13.912893164846777</v>
      </c>
      <c r="K652" s="3">
        <v>45.9</v>
      </c>
      <c r="L652" s="3">
        <v>82.657604599999999</v>
      </c>
      <c r="M652" s="3">
        <v>32.9</v>
      </c>
      <c r="N652" s="6"/>
      <c r="O652" s="5">
        <v>7.7222222222222214</v>
      </c>
      <c r="P652" s="5">
        <v>0.49999999999999922</v>
      </c>
      <c r="Q652" s="3">
        <v>3159.8962956</v>
      </c>
      <c r="R652" s="4">
        <f t="shared" si="42"/>
        <v>0.57729847157040559</v>
      </c>
      <c r="S652" s="4">
        <f t="shared" si="43"/>
        <v>1.5217539249894063</v>
      </c>
      <c r="T652" s="2"/>
      <c r="U652" s="3">
        <f>C652*3.915*(B652-P652)</f>
        <v>159389.52276000002</v>
      </c>
      <c r="V652" s="2">
        <v>44.274867433333341</v>
      </c>
      <c r="W652"/>
      <c r="X652"/>
    </row>
    <row r="653" spans="1:24" x14ac:dyDescent="0.25">
      <c r="A653" s="3">
        <v>-17.771833333333333</v>
      </c>
      <c r="B653" s="2">
        <v>8.6111111111111107</v>
      </c>
      <c r="C653" s="3">
        <v>5019.3520000000008</v>
      </c>
      <c r="D653" s="2">
        <v>29.722222222222221</v>
      </c>
      <c r="E653" s="3">
        <v>1210.5496000000001</v>
      </c>
      <c r="F653" s="2">
        <v>7.6111111111111125</v>
      </c>
      <c r="G653" s="2">
        <v>38.333333333333336</v>
      </c>
      <c r="H653" s="1">
        <v>7.84</v>
      </c>
      <c r="I653" s="5">
        <f t="shared" si="40"/>
        <v>5.4585452999999911</v>
      </c>
      <c r="J653" s="2">
        <f t="shared" si="41"/>
        <v>13.91396498591053</v>
      </c>
      <c r="K653" s="3">
        <v>45.8</v>
      </c>
      <c r="L653" s="3">
        <v>82.614913900000005</v>
      </c>
      <c r="M653" s="3">
        <v>32.9</v>
      </c>
      <c r="N653" s="6"/>
      <c r="O653" s="5">
        <v>7.6666666666666652</v>
      </c>
      <c r="P653" s="5">
        <v>0.49999999999999922</v>
      </c>
      <c r="Q653" s="3">
        <v>3160.1397275999998</v>
      </c>
      <c r="R653" s="4">
        <f t="shared" si="42"/>
        <v>0.57734294547346598</v>
      </c>
      <c r="S653" s="4">
        <f t="shared" si="43"/>
        <v>1.5217539249894063</v>
      </c>
      <c r="T653" s="2"/>
      <c r="U653" s="3">
        <f>C653*3.915*(B653-P653)</f>
        <v>159389.52276000002</v>
      </c>
      <c r="V653" s="2">
        <v>44.274867433333341</v>
      </c>
      <c r="W653"/>
      <c r="X653"/>
    </row>
    <row r="654" spans="1:24" x14ac:dyDescent="0.25">
      <c r="A654" s="3">
        <v>-17.771833333333333</v>
      </c>
      <c r="B654" s="2">
        <v>8.6666666666666679</v>
      </c>
      <c r="C654" s="3">
        <v>5019.3520000000008</v>
      </c>
      <c r="D654" s="2">
        <v>29.777777777777775</v>
      </c>
      <c r="E654" s="3">
        <v>1215.0919999999999</v>
      </c>
      <c r="F654" s="2">
        <v>7.6111111111111125</v>
      </c>
      <c r="G654" s="2">
        <v>38.333333333333336</v>
      </c>
      <c r="H654" s="1">
        <v>7.77</v>
      </c>
      <c r="I654" s="5">
        <f t="shared" si="40"/>
        <v>5.7617978166666663</v>
      </c>
      <c r="J654" s="2">
        <f t="shared" si="41"/>
        <v>13.9153446900317</v>
      </c>
      <c r="K654" s="3">
        <v>45.9</v>
      </c>
      <c r="L654" s="3">
        <v>82.581078900000009</v>
      </c>
      <c r="M654" s="3">
        <v>32.9</v>
      </c>
      <c r="N654" s="6"/>
      <c r="O654" s="5">
        <v>7.7222222222222214</v>
      </c>
      <c r="P654" s="5">
        <v>0.49999999999999922</v>
      </c>
      <c r="Q654" s="3">
        <v>3160.453086</v>
      </c>
      <c r="R654" s="4">
        <f t="shared" si="42"/>
        <v>0.57740019460712444</v>
      </c>
      <c r="S654" s="4">
        <f t="shared" si="43"/>
        <v>1.5217539249894063</v>
      </c>
      <c r="T654" s="2"/>
      <c r="U654" s="3">
        <f>C654*3.915*(B654-P654)</f>
        <v>160481.23182000004</v>
      </c>
      <c r="V654" s="2">
        <v>44.578119950000016</v>
      </c>
      <c r="W654"/>
      <c r="X654"/>
    </row>
    <row r="655" spans="1:24" x14ac:dyDescent="0.25">
      <c r="A655" s="3">
        <v>-17.771833333333333</v>
      </c>
      <c r="B655" s="2">
        <v>8.6666666666666679</v>
      </c>
      <c r="C655" s="3">
        <v>5019.3520000000008</v>
      </c>
      <c r="D655" s="2">
        <v>29.777777777777775</v>
      </c>
      <c r="E655" s="3">
        <v>1219.6344000000001</v>
      </c>
      <c r="F655" s="2">
        <v>7.6666666666666652</v>
      </c>
      <c r="G655" s="2">
        <v>38.333333333333336</v>
      </c>
      <c r="H655" s="1">
        <v>7.91</v>
      </c>
      <c r="I655" s="5">
        <f t="shared" si="40"/>
        <v>5.458545300000015</v>
      </c>
      <c r="J655" s="2">
        <f t="shared" si="41"/>
        <v>13.916418698485382</v>
      </c>
      <c r="K655" s="3">
        <v>45.9</v>
      </c>
      <c r="L655" s="3">
        <v>82.572018900000003</v>
      </c>
      <c r="M655" s="3">
        <v>32.9</v>
      </c>
      <c r="N655" s="6"/>
      <c r="O655" s="5">
        <v>7.7222222222222214</v>
      </c>
      <c r="P655" s="5">
        <v>0.49999999999999922</v>
      </c>
      <c r="Q655" s="3">
        <v>3160.6970148</v>
      </c>
      <c r="R655" s="4">
        <f t="shared" si="42"/>
        <v>0.57744475927325234</v>
      </c>
      <c r="S655" s="4">
        <f t="shared" si="43"/>
        <v>1.5217539249894063</v>
      </c>
      <c r="T655" s="2"/>
      <c r="U655" s="3">
        <f>C655*3.915*(B655-P655)</f>
        <v>160481.23182000004</v>
      </c>
      <c r="V655" s="2">
        <v>44.578119950000016</v>
      </c>
      <c r="W655"/>
      <c r="X655"/>
    </row>
    <row r="656" spans="1:24" x14ac:dyDescent="0.25">
      <c r="A656" s="3">
        <v>-17.771833333333333</v>
      </c>
      <c r="B656" s="2">
        <v>8.6666666666666679</v>
      </c>
      <c r="C656" s="3">
        <v>5019.3520000000008</v>
      </c>
      <c r="D656" s="2">
        <v>29.833333333333336</v>
      </c>
      <c r="E656" s="3">
        <v>1228.7192</v>
      </c>
      <c r="F656" s="2">
        <v>7.6111111111111125</v>
      </c>
      <c r="G656" s="2">
        <v>38.333333333333336</v>
      </c>
      <c r="H656" s="1">
        <v>7.77</v>
      </c>
      <c r="I656" s="5">
        <f t="shared" si="40"/>
        <v>5.7617978166666663</v>
      </c>
      <c r="J656" s="2">
        <f t="shared" si="41"/>
        <v>13.917496812257836</v>
      </c>
      <c r="K656" s="3">
        <v>45.9</v>
      </c>
      <c r="L656" s="3">
        <v>82.556683699999994</v>
      </c>
      <c r="M656" s="3">
        <v>32.9</v>
      </c>
      <c r="N656" s="6"/>
      <c r="O656" s="5">
        <v>7.7222222222222214</v>
      </c>
      <c r="P656" s="5">
        <v>0.49999999999999922</v>
      </c>
      <c r="Q656" s="3">
        <v>3160.9418759999999</v>
      </c>
      <c r="R656" s="4">
        <f t="shared" si="42"/>
        <v>0.57748949428455743</v>
      </c>
      <c r="S656" s="4">
        <f t="shared" si="43"/>
        <v>1.5217539249894063</v>
      </c>
      <c r="T656" s="2"/>
      <c r="U656" s="3">
        <f>C656*3.915*(B656-P656)</f>
        <v>160481.23182000004</v>
      </c>
      <c r="V656" s="2">
        <v>44.578119950000016</v>
      </c>
      <c r="W656"/>
      <c r="X656"/>
    </row>
    <row r="657" spans="1:24" x14ac:dyDescent="0.25">
      <c r="A657" s="3">
        <v>-17.771833333333333</v>
      </c>
      <c r="B657" s="2">
        <v>8.6111111111111107</v>
      </c>
      <c r="C657" s="3">
        <v>5019.3520000000008</v>
      </c>
      <c r="D657" s="2">
        <v>29.833333333333336</v>
      </c>
      <c r="E657" s="3">
        <v>1224.1768</v>
      </c>
      <c r="F657" s="2">
        <v>7.6666666666666652</v>
      </c>
      <c r="G657" s="2">
        <v>38.333333333333336</v>
      </c>
      <c r="H657" s="1">
        <v>7.87</v>
      </c>
      <c r="I657" s="5">
        <f t="shared" si="40"/>
        <v>5.1552927833333397</v>
      </c>
      <c r="J657" s="2">
        <f t="shared" si="41"/>
        <v>13.919186349066571</v>
      </c>
      <c r="K657" s="3">
        <v>45.9</v>
      </c>
      <c r="L657" s="3">
        <v>82.532779599999998</v>
      </c>
      <c r="M657" s="3">
        <v>32.9</v>
      </c>
      <c r="N657" s="6"/>
      <c r="O657" s="5">
        <v>7.7222222222222214</v>
      </c>
      <c r="P657" s="5">
        <v>0.49999999999999922</v>
      </c>
      <c r="Q657" s="3">
        <v>3161.3256035999998</v>
      </c>
      <c r="R657" s="4">
        <f t="shared" si="42"/>
        <v>0.57755959954633074</v>
      </c>
      <c r="S657" s="4">
        <f t="shared" si="43"/>
        <v>1.5217539249894063</v>
      </c>
      <c r="T657" s="2"/>
      <c r="U657" s="3">
        <f>C657*3.915*(B657-P657)</f>
        <v>159389.52276000002</v>
      </c>
      <c r="V657" s="2">
        <v>44.274867433333341</v>
      </c>
      <c r="W657"/>
      <c r="X657"/>
    </row>
    <row r="658" spans="1:24" x14ac:dyDescent="0.25">
      <c r="A658" s="3">
        <v>-17.771833333333333</v>
      </c>
      <c r="B658" s="2">
        <v>8.6666666666666679</v>
      </c>
      <c r="C658" s="3">
        <v>5042.0640000000003</v>
      </c>
      <c r="D658" s="2">
        <v>29.888888888888886</v>
      </c>
      <c r="E658" s="3">
        <v>1235.5328</v>
      </c>
      <c r="F658" s="2">
        <v>7.6111111111111125</v>
      </c>
      <c r="G658" s="2">
        <v>38.333333333333336</v>
      </c>
      <c r="H658" s="1">
        <v>7.85</v>
      </c>
      <c r="I658" s="5">
        <f t="shared" si="40"/>
        <v>5.7878692999999997</v>
      </c>
      <c r="J658" s="2">
        <f t="shared" si="41"/>
        <v>13.920563976752378</v>
      </c>
      <c r="K658" s="3">
        <v>45.9</v>
      </c>
      <c r="L658" s="3">
        <v>82.520847500000002</v>
      </c>
      <c r="M658" s="3">
        <v>32.9</v>
      </c>
      <c r="N658" s="6"/>
      <c r="O658" s="5">
        <v>7.7222222222222214</v>
      </c>
      <c r="P658" s="5">
        <v>0.49999999999999922</v>
      </c>
      <c r="Q658" s="3">
        <v>3161.6384904000001</v>
      </c>
      <c r="R658" s="4">
        <f t="shared" si="42"/>
        <v>0.57761676252084548</v>
      </c>
      <c r="S658" s="4">
        <f t="shared" si="43"/>
        <v>1.528639689355874</v>
      </c>
      <c r="T658" s="2"/>
      <c r="U658" s="3">
        <f>C658*3.915*(B658-P658)</f>
        <v>161207.39124000003</v>
      </c>
      <c r="V658" s="2">
        <v>44.779830900000007</v>
      </c>
      <c r="W658"/>
      <c r="X658"/>
    </row>
    <row r="659" spans="1:24" x14ac:dyDescent="0.25">
      <c r="A659" s="3">
        <v>-17.771833333333333</v>
      </c>
      <c r="B659" s="2">
        <v>8.6666666666666679</v>
      </c>
      <c r="C659" s="3">
        <v>5042.0640000000003</v>
      </c>
      <c r="D659" s="2">
        <v>29.944444444444446</v>
      </c>
      <c r="E659" s="3">
        <v>1242.3463999999999</v>
      </c>
      <c r="F659" s="2">
        <v>7.6666666666666652</v>
      </c>
      <c r="G659" s="2">
        <v>38.333333333333336</v>
      </c>
      <c r="H659" s="1">
        <v>7.86</v>
      </c>
      <c r="I659" s="5">
        <f t="shared" si="40"/>
        <v>5.483244600000015</v>
      </c>
      <c r="J659" s="2">
        <f t="shared" si="41"/>
        <v>13.922243194786896</v>
      </c>
      <c r="K659" s="3">
        <v>45.9</v>
      </c>
      <c r="L659" s="3">
        <v>82.494972899999993</v>
      </c>
      <c r="M659" s="3">
        <v>32.9</v>
      </c>
      <c r="N659" s="6"/>
      <c r="O659" s="5">
        <v>7.7222222222222214</v>
      </c>
      <c r="P659" s="5">
        <v>0.49999999999999922</v>
      </c>
      <c r="Q659" s="3">
        <v>3162.0198743999999</v>
      </c>
      <c r="R659" s="4">
        <f t="shared" si="42"/>
        <v>0.57768643961771349</v>
      </c>
      <c r="S659" s="4">
        <f t="shared" si="43"/>
        <v>1.528639689355874</v>
      </c>
      <c r="T659" s="2"/>
      <c r="U659" s="3">
        <f>C659*3.915*(B659-P659)</f>
        <v>161207.39124000003</v>
      </c>
      <c r="V659" s="2">
        <v>44.779830900000007</v>
      </c>
      <c r="W659"/>
      <c r="X659"/>
    </row>
    <row r="660" spans="1:24" x14ac:dyDescent="0.25">
      <c r="A660" s="3">
        <v>-17.771833333333333</v>
      </c>
      <c r="B660" s="2">
        <v>8.6666666666666679</v>
      </c>
      <c r="C660" s="3">
        <v>5019.3520000000008</v>
      </c>
      <c r="D660" s="2">
        <v>30</v>
      </c>
      <c r="E660" s="3">
        <v>1251.4312</v>
      </c>
      <c r="F660" s="2">
        <v>7.6666666666666652</v>
      </c>
      <c r="G660" s="2">
        <v>38.333333333333336</v>
      </c>
      <c r="H660" s="1">
        <v>7.74</v>
      </c>
      <c r="I660" s="5">
        <f t="shared" si="40"/>
        <v>5.458545300000015</v>
      </c>
      <c r="J660" s="2">
        <f t="shared" si="41"/>
        <v>13.924217884818598</v>
      </c>
      <c r="K660" s="3">
        <v>45.9</v>
      </c>
      <c r="L660" s="3">
        <v>82.481210199999992</v>
      </c>
      <c r="M660" s="3">
        <v>32.9</v>
      </c>
      <c r="N660" s="6"/>
      <c r="O660" s="5">
        <v>7.7222222222222214</v>
      </c>
      <c r="P660" s="5">
        <v>0.49999999999999922</v>
      </c>
      <c r="Q660" s="3">
        <v>3162.4683660000001</v>
      </c>
      <c r="R660" s="4">
        <f t="shared" si="42"/>
        <v>0.57776837696342731</v>
      </c>
      <c r="S660" s="4">
        <f t="shared" si="43"/>
        <v>1.5217539249894063</v>
      </c>
      <c r="T660" s="2"/>
      <c r="U660" s="3">
        <f>C660*3.915*(B660-P660)</f>
        <v>160481.23182000004</v>
      </c>
      <c r="V660" s="2">
        <v>44.578119950000016</v>
      </c>
      <c r="W660"/>
      <c r="X660"/>
    </row>
    <row r="661" spans="1:24" x14ac:dyDescent="0.25">
      <c r="A661" s="3">
        <v>-17.771833333333333</v>
      </c>
      <c r="B661" s="2">
        <v>8.6666666666666679</v>
      </c>
      <c r="C661" s="3">
        <v>5042.0640000000003</v>
      </c>
      <c r="D661" s="2">
        <v>30</v>
      </c>
      <c r="E661" s="3">
        <v>1258.2447999999999</v>
      </c>
      <c r="F661" s="2">
        <v>7.6666666666666652</v>
      </c>
      <c r="G661" s="2">
        <v>38.333333333333336</v>
      </c>
      <c r="H661" s="1">
        <v>7.87</v>
      </c>
      <c r="I661" s="5">
        <f t="shared" si="40"/>
        <v>5.483244600000015</v>
      </c>
      <c r="J661" s="2">
        <f t="shared" si="41"/>
        <v>13.925267102853118</v>
      </c>
      <c r="K661" s="3">
        <v>45.9</v>
      </c>
      <c r="L661" s="3">
        <v>82.471126400000003</v>
      </c>
      <c r="M661" s="3">
        <v>32.9</v>
      </c>
      <c r="N661" s="6"/>
      <c r="O661" s="5">
        <v>7.7222222222222214</v>
      </c>
      <c r="P661" s="5">
        <v>0.49999999999999922</v>
      </c>
      <c r="Q661" s="3">
        <v>3162.7066644000001</v>
      </c>
      <c r="R661" s="4">
        <f t="shared" si="42"/>
        <v>0.57781191298145707</v>
      </c>
      <c r="S661" s="4">
        <f t="shared" si="43"/>
        <v>1.528639689355874</v>
      </c>
      <c r="T661" s="2"/>
      <c r="U661" s="3">
        <f>C661*3.915*(B661-P661)</f>
        <v>161207.39124000003</v>
      </c>
      <c r="V661" s="2">
        <v>44.779830900000007</v>
      </c>
      <c r="W661"/>
      <c r="X661"/>
    </row>
    <row r="662" spans="1:24" x14ac:dyDescent="0.25">
      <c r="A662" s="3">
        <v>-17.771833333333333</v>
      </c>
      <c r="B662" s="2">
        <v>8.6666666666666679</v>
      </c>
      <c r="C662" s="3">
        <v>5042.0640000000003</v>
      </c>
      <c r="D662" s="2">
        <v>29.833333333333336</v>
      </c>
      <c r="E662" s="3">
        <v>1267.3296</v>
      </c>
      <c r="F662" s="2">
        <v>7.6666666666666652</v>
      </c>
      <c r="G662" s="2">
        <v>38.333333333333336</v>
      </c>
      <c r="H662" s="1">
        <v>7.93</v>
      </c>
      <c r="I662" s="5">
        <f t="shared" si="40"/>
        <v>5.483244600000015</v>
      </c>
      <c r="J662" s="2">
        <f t="shared" si="41"/>
        <v>13.927231410707996</v>
      </c>
      <c r="K662" s="3">
        <v>46</v>
      </c>
      <c r="L662" s="3">
        <v>82.450858299999993</v>
      </c>
      <c r="M662" s="3">
        <v>32.9</v>
      </c>
      <c r="N662" s="6"/>
      <c r="O662" s="5">
        <v>7.7777777777777777</v>
      </c>
      <c r="P662" s="5">
        <v>0.49999999999999922</v>
      </c>
      <c r="Q662" s="3">
        <v>3163.1527980000001</v>
      </c>
      <c r="R662" s="4">
        <f t="shared" si="42"/>
        <v>0.57789341953145201</v>
      </c>
      <c r="S662" s="4">
        <f t="shared" si="43"/>
        <v>1.528639689355874</v>
      </c>
      <c r="T662" s="2"/>
      <c r="U662" s="3">
        <f>C662*3.915*(B662-P662)</f>
        <v>161207.39124000003</v>
      </c>
      <c r="V662" s="2">
        <v>44.779830900000007</v>
      </c>
      <c r="W662"/>
      <c r="X662"/>
    </row>
    <row r="663" spans="1:24" x14ac:dyDescent="0.25">
      <c r="A663" s="3">
        <v>-17.771833333333333</v>
      </c>
      <c r="B663" s="2">
        <v>8.6666666666666679</v>
      </c>
      <c r="C663" s="3">
        <v>5042.0640000000003</v>
      </c>
      <c r="D663" s="2">
        <v>29.777777777777775</v>
      </c>
      <c r="E663" s="3">
        <v>1274.1432000000002</v>
      </c>
      <c r="F663" s="2">
        <v>7.6666666666666652</v>
      </c>
      <c r="G663" s="2">
        <v>37.777777777777779</v>
      </c>
      <c r="H663" s="1">
        <v>7.83</v>
      </c>
      <c r="I663" s="5">
        <f t="shared" si="40"/>
        <v>5.483244600000015</v>
      </c>
      <c r="J663" s="2">
        <f t="shared" si="41"/>
        <v>13.929181357872489</v>
      </c>
      <c r="K663" s="3">
        <v>46</v>
      </c>
      <c r="L663" s="3">
        <v>82.428479499999995</v>
      </c>
      <c r="M663" s="3">
        <v>32.9</v>
      </c>
      <c r="N663" s="6"/>
      <c r="O663" s="5">
        <v>7.7777777777777777</v>
      </c>
      <c r="P663" s="5">
        <v>0.49999999999999922</v>
      </c>
      <c r="Q663" s="3">
        <v>3163.5956699999997</v>
      </c>
      <c r="R663" s="4">
        <f t="shared" si="42"/>
        <v>0.57797433020217792</v>
      </c>
      <c r="S663" s="4">
        <f t="shared" si="43"/>
        <v>1.528639689355874</v>
      </c>
      <c r="T663" s="2"/>
      <c r="U663" s="3">
        <f>C663*3.915*(B663-P663)</f>
        <v>161207.39124000003</v>
      </c>
      <c r="V663" s="2">
        <v>44.779830900000007</v>
      </c>
      <c r="W663"/>
      <c r="X663"/>
    </row>
    <row r="664" spans="1:24" x14ac:dyDescent="0.25">
      <c r="A664" s="3">
        <v>-17.771833333333333</v>
      </c>
      <c r="B664" s="2">
        <v>8.7222222222222232</v>
      </c>
      <c r="C664" s="3">
        <v>5042.0640000000003</v>
      </c>
      <c r="D664" s="2">
        <v>29.722222222222221</v>
      </c>
      <c r="E664" s="3">
        <v>1283.2280000000001</v>
      </c>
      <c r="F664" s="2">
        <v>7.6666666666666652</v>
      </c>
      <c r="G664" s="2">
        <v>37.777777777777779</v>
      </c>
      <c r="H664" s="1">
        <v>7.92</v>
      </c>
      <c r="I664" s="5">
        <f t="shared" si="40"/>
        <v>5.7878693000000148</v>
      </c>
      <c r="J664" s="2">
        <f t="shared" si="41"/>
        <v>13.930813245861218</v>
      </c>
      <c r="K664" s="3">
        <v>45.9</v>
      </c>
      <c r="L664" s="3">
        <v>82.405185400000008</v>
      </c>
      <c r="M664" s="3">
        <v>32.9</v>
      </c>
      <c r="N664" s="6"/>
      <c r="O664" s="5">
        <v>7.7222222222222214</v>
      </c>
      <c r="P664" s="5">
        <v>0.49999999999999922</v>
      </c>
      <c r="Q664" s="3">
        <v>3163.9663043999999</v>
      </c>
      <c r="R664" s="4">
        <f t="shared" si="42"/>
        <v>0.57804204339673104</v>
      </c>
      <c r="S664" s="4">
        <f t="shared" si="43"/>
        <v>1.528639689355874</v>
      </c>
      <c r="T664" s="2"/>
      <c r="U664" s="3">
        <f>C664*3.915*(B664-P664)</f>
        <v>162304.04016000003</v>
      </c>
      <c r="V664" s="2">
        <v>45.084455600000013</v>
      </c>
      <c r="W664"/>
      <c r="X664"/>
    </row>
    <row r="665" spans="1:24" x14ac:dyDescent="0.25">
      <c r="A665" s="3">
        <v>-17.771833333333333</v>
      </c>
      <c r="B665" s="2">
        <v>8.7222222222222232</v>
      </c>
      <c r="C665" s="3">
        <v>5019.3520000000008</v>
      </c>
      <c r="D665" s="2">
        <v>29.722222222222221</v>
      </c>
      <c r="E665" s="3">
        <v>1290.0416</v>
      </c>
      <c r="F665" s="2">
        <v>7.7222222222222214</v>
      </c>
      <c r="G665" s="2">
        <v>37.777777777777779</v>
      </c>
      <c r="H665" s="1">
        <v>7.74</v>
      </c>
      <c r="I665" s="5">
        <f t="shared" si="40"/>
        <v>5.4585453000000106</v>
      </c>
      <c r="J665" s="2">
        <f t="shared" si="41"/>
        <v>13.93274060584713</v>
      </c>
      <c r="K665" s="3">
        <v>45.9</v>
      </c>
      <c r="L665" s="3">
        <v>82.377385599999997</v>
      </c>
      <c r="M665" s="3">
        <v>32.9</v>
      </c>
      <c r="N665" s="6"/>
      <c r="O665" s="5">
        <v>7.7222222222222214</v>
      </c>
      <c r="P665" s="5">
        <v>0.49999999999999922</v>
      </c>
      <c r="Q665" s="3">
        <v>3164.4040464</v>
      </c>
      <c r="R665" s="4">
        <f t="shared" si="42"/>
        <v>0.57812201684012976</v>
      </c>
      <c r="S665" s="4">
        <f t="shared" si="43"/>
        <v>1.5217539249894063</v>
      </c>
      <c r="T665" s="2"/>
      <c r="U665" s="3">
        <f>C665*3.915*(B665-P665)</f>
        <v>161572.94088000007</v>
      </c>
      <c r="V665" s="2">
        <v>44.881372466666683</v>
      </c>
      <c r="W665"/>
      <c r="X665"/>
    </row>
    <row r="666" spans="1:24" x14ac:dyDescent="0.25">
      <c r="A666" s="3">
        <v>-17.771833333333333</v>
      </c>
      <c r="B666" s="2">
        <v>8.6666666666666679</v>
      </c>
      <c r="C666" s="3">
        <v>5019.3520000000008</v>
      </c>
      <c r="D666" s="2">
        <v>29.722222222222221</v>
      </c>
      <c r="E666" s="3">
        <v>1296.8552</v>
      </c>
      <c r="F666" s="2">
        <v>7.7222222222222214</v>
      </c>
      <c r="G666" s="2">
        <v>37.777777777777779</v>
      </c>
      <c r="H666" s="1">
        <v>7.84</v>
      </c>
      <c r="I666" s="5">
        <f t="shared" si="40"/>
        <v>5.1552927833333451</v>
      </c>
      <c r="J666" s="2">
        <f t="shared" si="41"/>
        <v>13.934653636843958</v>
      </c>
      <c r="K666" s="3">
        <v>46</v>
      </c>
      <c r="L666" s="3">
        <v>82.344661599999995</v>
      </c>
      <c r="M666" s="3">
        <v>32.9</v>
      </c>
      <c r="N666" s="6"/>
      <c r="O666" s="5">
        <v>7.7777777777777777</v>
      </c>
      <c r="P666" s="5">
        <v>0.49999999999999922</v>
      </c>
      <c r="Q666" s="3">
        <v>3164.838534</v>
      </c>
      <c r="R666" s="4">
        <f t="shared" si="42"/>
        <v>0.57820139571966633</v>
      </c>
      <c r="S666" s="4">
        <f t="shared" si="43"/>
        <v>1.5217539249894063</v>
      </c>
      <c r="T666" s="2"/>
      <c r="U666" s="3">
        <f>C666*3.915*(B666-P666)</f>
        <v>160481.23182000004</v>
      </c>
      <c r="V666" s="2">
        <v>44.578119950000016</v>
      </c>
      <c r="W666"/>
      <c r="X666"/>
    </row>
    <row r="667" spans="1:24" x14ac:dyDescent="0.25">
      <c r="A667" s="3">
        <v>-17.771833333333333</v>
      </c>
      <c r="B667" s="2">
        <v>8.6666666666666679</v>
      </c>
      <c r="C667" s="3">
        <v>4996.6400000000003</v>
      </c>
      <c r="D667" s="2">
        <v>29.722222222222221</v>
      </c>
      <c r="E667" s="3">
        <v>1301.3976</v>
      </c>
      <c r="F667" s="2">
        <v>7.6666666666666652</v>
      </c>
      <c r="G667" s="2">
        <v>37.777777777777779</v>
      </c>
      <c r="H667" s="1">
        <v>7.91</v>
      </c>
      <c r="I667" s="5">
        <f t="shared" si="40"/>
        <v>5.4338460000000142</v>
      </c>
      <c r="J667" s="2">
        <f t="shared" si="41"/>
        <v>13.935944941880944</v>
      </c>
      <c r="K667" s="3">
        <v>46</v>
      </c>
      <c r="L667" s="3">
        <v>82.313488500000005</v>
      </c>
      <c r="M667" s="3">
        <v>32.9</v>
      </c>
      <c r="N667" s="6"/>
      <c r="O667" s="5">
        <v>7.7777777777777777</v>
      </c>
      <c r="P667" s="5">
        <v>0.49999999999999922</v>
      </c>
      <c r="Q667" s="3">
        <v>3165.1318151999999</v>
      </c>
      <c r="R667" s="4">
        <f t="shared" si="42"/>
        <v>0.57825497684153282</v>
      </c>
      <c r="S667" s="4">
        <f t="shared" si="43"/>
        <v>1.5148681606229382</v>
      </c>
      <c r="T667" s="2"/>
      <c r="U667" s="3">
        <f>C667*3.915*(B667-P667)</f>
        <v>159755.07240000003</v>
      </c>
      <c r="V667" s="2">
        <v>44.37640900000001</v>
      </c>
      <c r="W667"/>
      <c r="X667"/>
    </row>
    <row r="668" spans="1:24" x14ac:dyDescent="0.25">
      <c r="A668" s="3">
        <v>-17.771833333333333</v>
      </c>
      <c r="B668" s="2">
        <v>8.6666666666666679</v>
      </c>
      <c r="C668" s="3">
        <v>4996.6400000000003</v>
      </c>
      <c r="D668" s="2">
        <v>29.722222222222221</v>
      </c>
      <c r="E668" s="3">
        <v>1303.6688000000004</v>
      </c>
      <c r="F668" s="2">
        <v>7.6666666666666652</v>
      </c>
      <c r="G668" s="2">
        <v>37.777777777777779</v>
      </c>
      <c r="H668" s="1">
        <v>7.7</v>
      </c>
      <c r="I668" s="5">
        <f t="shared" si="40"/>
        <v>5.4338460000000142</v>
      </c>
      <c r="J668" s="2">
        <f t="shared" si="41"/>
        <v>13.937537868967945</v>
      </c>
      <c r="K668" s="3">
        <v>46</v>
      </c>
      <c r="L668" s="3">
        <v>82.297219900000002</v>
      </c>
      <c r="M668" s="3">
        <v>32.9</v>
      </c>
      <c r="N668" s="6"/>
      <c r="O668" s="5">
        <v>7.7777777777777777</v>
      </c>
      <c r="P668" s="5">
        <v>0.49999999999999922</v>
      </c>
      <c r="Q668" s="3">
        <v>3165.4936008</v>
      </c>
      <c r="R668" s="4">
        <f t="shared" si="42"/>
        <v>0.57832107340115957</v>
      </c>
      <c r="S668" s="4">
        <f t="shared" si="43"/>
        <v>1.5148681606229382</v>
      </c>
      <c r="T668" s="2"/>
      <c r="U668" s="3">
        <f>C668*3.915*(B668-P668)</f>
        <v>159755.07240000003</v>
      </c>
      <c r="V668" s="2">
        <v>44.37640900000001</v>
      </c>
      <c r="W668"/>
      <c r="X668"/>
    </row>
    <row r="669" spans="1:24" x14ac:dyDescent="0.25">
      <c r="A669" s="3">
        <v>-17.771833333333333</v>
      </c>
      <c r="B669" s="2">
        <v>8.7222222222222232</v>
      </c>
      <c r="C669" s="3">
        <v>4996.6400000000003</v>
      </c>
      <c r="D669" s="2">
        <v>29.666666666666668</v>
      </c>
      <c r="E669" s="3">
        <v>1294.5839999999998</v>
      </c>
      <c r="F669" s="2">
        <v>7.6666666666666652</v>
      </c>
      <c r="G669" s="2">
        <v>37.777777777777779</v>
      </c>
      <c r="H669" s="1">
        <v>7.83</v>
      </c>
      <c r="I669" s="5">
        <f t="shared" si="40"/>
        <v>5.7357263333333464</v>
      </c>
      <c r="J669" s="2">
        <f t="shared" si="41"/>
        <v>13.939122585417401</v>
      </c>
      <c r="K669" s="3">
        <v>46</v>
      </c>
      <c r="L669" s="3">
        <v>82.285373100000001</v>
      </c>
      <c r="M669" s="3">
        <v>32.9</v>
      </c>
      <c r="N669" s="6"/>
      <c r="O669" s="5">
        <v>7.7777777777777777</v>
      </c>
      <c r="P669" s="5">
        <v>0.49999999999999922</v>
      </c>
      <c r="Q669" s="3">
        <v>3165.8535216</v>
      </c>
      <c r="R669" s="4">
        <f t="shared" si="42"/>
        <v>0.5783868292704315</v>
      </c>
      <c r="S669" s="4">
        <f t="shared" si="43"/>
        <v>1.5148681606229382</v>
      </c>
      <c r="T669" s="2"/>
      <c r="U669" s="3">
        <f>C669*3.915*(B669-P669)</f>
        <v>160841.84160000001</v>
      </c>
      <c r="V669" s="2">
        <v>44.678289333333339</v>
      </c>
      <c r="W669"/>
      <c r="X669"/>
    </row>
    <row r="670" spans="1:24" x14ac:dyDescent="0.25">
      <c r="A670" s="3">
        <v>-17.771833333333333</v>
      </c>
      <c r="B670" s="2">
        <v>8.6666666666666679</v>
      </c>
      <c r="C670" s="3">
        <v>4996.6400000000003</v>
      </c>
      <c r="D670" s="2">
        <v>29.611111111111107</v>
      </c>
      <c r="E670" s="3">
        <v>1292.3128000000002</v>
      </c>
      <c r="F670" s="2">
        <v>7.7222222222222214</v>
      </c>
      <c r="G670" s="2">
        <v>37.777777777777779</v>
      </c>
      <c r="H670" s="1">
        <v>7.93</v>
      </c>
      <c r="I670" s="5">
        <f t="shared" si="40"/>
        <v>5.1319656666666775</v>
      </c>
      <c r="J670" s="2">
        <f t="shared" si="41"/>
        <v>13.941002773864037</v>
      </c>
      <c r="K670" s="3">
        <v>46</v>
      </c>
      <c r="L670" s="3">
        <v>82.275115799999995</v>
      </c>
      <c r="M670" s="3">
        <v>32.9</v>
      </c>
      <c r="N670" s="6"/>
      <c r="O670" s="5">
        <v>7.7777777777777777</v>
      </c>
      <c r="P670" s="5">
        <v>0.49999999999999922</v>
      </c>
      <c r="Q670" s="3">
        <v>3166.2805499999999</v>
      </c>
      <c r="R670" s="4">
        <f t="shared" si="42"/>
        <v>0.57846484538854914</v>
      </c>
      <c r="S670" s="4">
        <f t="shared" si="43"/>
        <v>1.5148681606229382</v>
      </c>
      <c r="T670" s="2"/>
      <c r="U670" s="3">
        <f>C670*3.915*(B670-P670)</f>
        <v>159755.07240000003</v>
      </c>
      <c r="V670" s="2">
        <v>44.37640900000001</v>
      </c>
      <c r="W670"/>
      <c r="X670"/>
    </row>
    <row r="671" spans="1:24" x14ac:dyDescent="0.25">
      <c r="A671" s="3">
        <v>-17.771833333333333</v>
      </c>
      <c r="B671" s="2">
        <v>8.6666666666666679</v>
      </c>
      <c r="C671" s="3">
        <v>5019.3520000000008</v>
      </c>
      <c r="D671" s="2">
        <v>29.555555555555557</v>
      </c>
      <c r="E671" s="3">
        <v>1292.3128000000002</v>
      </c>
      <c r="F671" s="2">
        <v>7.6666666666666652</v>
      </c>
      <c r="G671" s="2">
        <v>37.777777777777779</v>
      </c>
      <c r="H671" s="1">
        <v>7.9</v>
      </c>
      <c r="I671" s="5">
        <f t="shared" si="40"/>
        <v>5.458545300000015</v>
      </c>
      <c r="J671" s="2">
        <f t="shared" si="41"/>
        <v>13.941046442409299</v>
      </c>
      <c r="K671" s="3">
        <v>46</v>
      </c>
      <c r="L671" s="3">
        <v>82.252277500000005</v>
      </c>
      <c r="M671" s="3">
        <v>32.9</v>
      </c>
      <c r="N671" s="6"/>
      <c r="O671" s="5">
        <v>7.7777777777777777</v>
      </c>
      <c r="P671" s="5">
        <v>0.49999999999999922</v>
      </c>
      <c r="Q671" s="3">
        <v>3166.2904680000001</v>
      </c>
      <c r="R671" s="4">
        <f t="shared" si="42"/>
        <v>0.5784666573613817</v>
      </c>
      <c r="S671" s="4">
        <f t="shared" si="43"/>
        <v>1.5217539249894063</v>
      </c>
      <c r="T671" s="2"/>
      <c r="U671" s="3">
        <f>C671*3.915*(B671-P671)</f>
        <v>160481.23182000004</v>
      </c>
      <c r="V671" s="2">
        <v>44.578119950000016</v>
      </c>
      <c r="W671"/>
      <c r="X671"/>
    </row>
    <row r="672" spans="1:24" x14ac:dyDescent="0.25">
      <c r="A672" s="3">
        <v>-17.771833333333333</v>
      </c>
      <c r="B672" s="2">
        <v>8.7222222222222232</v>
      </c>
      <c r="C672" s="3">
        <v>5019.3520000000008</v>
      </c>
      <c r="D672" s="2">
        <v>29.555555555555557</v>
      </c>
      <c r="E672" s="3">
        <v>1290.0416</v>
      </c>
      <c r="F672" s="2">
        <v>7.7222222222222214</v>
      </c>
      <c r="G672" s="2">
        <v>38.333333333333336</v>
      </c>
      <c r="H672" s="1">
        <v>7.89</v>
      </c>
      <c r="I672" s="5">
        <f t="shared" si="40"/>
        <v>5.4585453000000106</v>
      </c>
      <c r="J672" s="2">
        <f t="shared" si="41"/>
        <v>13.940201269813313</v>
      </c>
      <c r="K672" s="3">
        <v>46</v>
      </c>
      <c r="L672" s="3">
        <v>82.211324900000008</v>
      </c>
      <c r="M672" s="3">
        <v>32.9</v>
      </c>
      <c r="N672" s="6"/>
      <c r="O672" s="5">
        <v>7.7777777777777777</v>
      </c>
      <c r="P672" s="5">
        <v>0.49999999999999922</v>
      </c>
      <c r="Q672" s="3">
        <v>3166.0985123999999</v>
      </c>
      <c r="R672" s="4">
        <f t="shared" si="42"/>
        <v>0.57843158795905858</v>
      </c>
      <c r="S672" s="4">
        <f t="shared" si="43"/>
        <v>1.5217539249894063</v>
      </c>
      <c r="T672" s="2"/>
      <c r="U672" s="3">
        <f>C672*3.915*(B672-P672)</f>
        <v>161572.94088000007</v>
      </c>
      <c r="V672" s="2">
        <v>44.881372466666683</v>
      </c>
      <c r="W672"/>
      <c r="X672"/>
    </row>
    <row r="673" spans="1:24" x14ac:dyDescent="0.25">
      <c r="A673" s="3">
        <v>-17.771833333333333</v>
      </c>
      <c r="B673" s="2">
        <v>8.7222222222222232</v>
      </c>
      <c r="C673" s="3">
        <v>5019.3520000000008</v>
      </c>
      <c r="D673" s="2">
        <v>29.555555555555557</v>
      </c>
      <c r="E673" s="3">
        <v>1285.4992</v>
      </c>
      <c r="F673" s="2">
        <v>7.7222222222222214</v>
      </c>
      <c r="G673" s="2">
        <v>37.777777777777779</v>
      </c>
      <c r="H673" s="1">
        <v>7.94</v>
      </c>
      <c r="I673" s="5">
        <f t="shared" si="40"/>
        <v>5.4585453000000106</v>
      </c>
      <c r="J673" s="2">
        <f t="shared" si="41"/>
        <v>13.94000399260303</v>
      </c>
      <c r="K673" s="3">
        <v>46</v>
      </c>
      <c r="L673" s="3">
        <v>82.1828699</v>
      </c>
      <c r="M673" s="3">
        <v>32.9</v>
      </c>
      <c r="N673" s="6"/>
      <c r="O673" s="5">
        <v>7.7777777777777777</v>
      </c>
      <c r="P673" s="5">
        <v>0.49999999999999922</v>
      </c>
      <c r="Q673" s="3">
        <v>3166.0537068000003</v>
      </c>
      <c r="R673" s="4">
        <f t="shared" si="42"/>
        <v>0.57842340218269828</v>
      </c>
      <c r="S673" s="4">
        <f t="shared" si="43"/>
        <v>1.5217539249894063</v>
      </c>
      <c r="T673" s="2"/>
      <c r="U673" s="3">
        <f>C673*3.915*(B673-P673)</f>
        <v>161572.94088000007</v>
      </c>
      <c r="V673" s="2">
        <v>44.881372466666683</v>
      </c>
      <c r="W673"/>
      <c r="X673"/>
    </row>
    <row r="674" spans="1:24" x14ac:dyDescent="0.25">
      <c r="A674" s="3">
        <v>-17.771833333333333</v>
      </c>
      <c r="B674" s="2">
        <v>8.7222222222222232</v>
      </c>
      <c r="C674" s="3">
        <v>5042.0640000000003</v>
      </c>
      <c r="D674" s="2">
        <v>29.555555555555557</v>
      </c>
      <c r="E674" s="3">
        <v>1283.2280000000001</v>
      </c>
      <c r="F674" s="2">
        <v>7.7222222222222214</v>
      </c>
      <c r="G674" s="2">
        <v>37.777777777777779</v>
      </c>
      <c r="H674" s="1">
        <v>7.71</v>
      </c>
      <c r="I674" s="5">
        <f t="shared" si="40"/>
        <v>5.4832446000000106</v>
      </c>
      <c r="J674" s="2">
        <f t="shared" si="41"/>
        <v>13.939834771046144</v>
      </c>
      <c r="K674" s="3">
        <v>46</v>
      </c>
      <c r="L674" s="3">
        <v>82.172315999999995</v>
      </c>
      <c r="M674" s="3">
        <v>32.9</v>
      </c>
      <c r="N674" s="6"/>
      <c r="O674" s="5">
        <v>7.7777777777777777</v>
      </c>
      <c r="P674" s="5">
        <v>0.49999999999999922</v>
      </c>
      <c r="Q674" s="3">
        <v>3166.0152732000001</v>
      </c>
      <c r="R674" s="4">
        <f t="shared" si="42"/>
        <v>0.57841638054133371</v>
      </c>
      <c r="S674" s="4">
        <f t="shared" si="43"/>
        <v>1.528639689355874</v>
      </c>
      <c r="T674" s="2"/>
      <c r="U674" s="3">
        <f>C674*3.915*(B674-P674)</f>
        <v>162304.04016000003</v>
      </c>
      <c r="V674" s="2">
        <v>45.084455600000013</v>
      </c>
      <c r="W674"/>
      <c r="X674"/>
    </row>
    <row r="675" spans="1:24" x14ac:dyDescent="0.25">
      <c r="A675" s="3">
        <v>-17.771833333333333</v>
      </c>
      <c r="B675" s="2">
        <v>8.7222222222222232</v>
      </c>
      <c r="C675" s="3">
        <v>5042.0640000000003</v>
      </c>
      <c r="D675" s="2">
        <v>29.555555555555557</v>
      </c>
      <c r="E675" s="3">
        <v>1276.4144000000001</v>
      </c>
      <c r="F675" s="2">
        <v>7.7222222222222214</v>
      </c>
      <c r="G675" s="2">
        <v>37.777777777777779</v>
      </c>
      <c r="H675" s="1">
        <v>7.78</v>
      </c>
      <c r="I675" s="5">
        <f t="shared" si="40"/>
        <v>5.4832446000000106</v>
      </c>
      <c r="J675" s="2">
        <f t="shared" si="41"/>
        <v>13.93969346248679</v>
      </c>
      <c r="K675" s="3">
        <v>46</v>
      </c>
      <c r="L675" s="3">
        <v>82.161714200000006</v>
      </c>
      <c r="M675" s="3">
        <v>32.9</v>
      </c>
      <c r="N675" s="6"/>
      <c r="O675" s="5">
        <v>7.7777777777777777</v>
      </c>
      <c r="P675" s="5">
        <v>0.49999999999999922</v>
      </c>
      <c r="Q675" s="3">
        <v>3165.9831792</v>
      </c>
      <c r="R675" s="4">
        <f t="shared" si="42"/>
        <v>0.5784105171156344</v>
      </c>
      <c r="S675" s="4">
        <f t="shared" si="43"/>
        <v>1.528639689355874</v>
      </c>
      <c r="T675" s="2"/>
      <c r="U675" s="3">
        <f>C675*3.915*(B675-P675)</f>
        <v>162304.04016000003</v>
      </c>
      <c r="V675" s="2">
        <v>45.084455600000013</v>
      </c>
      <c r="W675"/>
      <c r="X675"/>
    </row>
    <row r="676" spans="1:24" x14ac:dyDescent="0.25">
      <c r="A676" s="3">
        <v>-17.771833333333333</v>
      </c>
      <c r="B676" s="2">
        <v>8.7222222222222232</v>
      </c>
      <c r="C676" s="3">
        <v>5064.7759999999998</v>
      </c>
      <c r="D676" s="2">
        <v>29.499999999999996</v>
      </c>
      <c r="E676" s="3">
        <v>1276.4144000000001</v>
      </c>
      <c r="F676" s="2">
        <v>7.7222222222222214</v>
      </c>
      <c r="G676" s="2">
        <v>37.777777777777779</v>
      </c>
      <c r="H676" s="1">
        <v>7.83</v>
      </c>
      <c r="I676" s="5">
        <f t="shared" si="40"/>
        <v>5.5079439000000097</v>
      </c>
      <c r="J676" s="2">
        <f t="shared" si="41"/>
        <v>13.939883638605142</v>
      </c>
      <c r="K676" s="3">
        <v>46</v>
      </c>
      <c r="L676" s="3">
        <v>82.136539400000004</v>
      </c>
      <c r="M676" s="3">
        <v>32.9</v>
      </c>
      <c r="N676" s="6"/>
      <c r="O676" s="5">
        <v>7.7777777777777777</v>
      </c>
      <c r="P676" s="5">
        <v>0.49999999999999922</v>
      </c>
      <c r="Q676" s="3">
        <v>3166.0263719999998</v>
      </c>
      <c r="R676" s="4">
        <f t="shared" si="42"/>
        <v>0.5784184082408772</v>
      </c>
      <c r="S676" s="4">
        <f t="shared" si="43"/>
        <v>1.5355254537223417</v>
      </c>
      <c r="T676" s="2"/>
      <c r="U676" s="3">
        <f>C676*3.915*(B676-P676)</f>
        <v>163035.13944000003</v>
      </c>
      <c r="V676" s="2">
        <v>45.287538733333342</v>
      </c>
      <c r="W676"/>
      <c r="X676"/>
    </row>
    <row r="677" spans="1:24" x14ac:dyDescent="0.25">
      <c r="A677" s="3">
        <v>-17.771833333333333</v>
      </c>
      <c r="B677" s="2">
        <v>8.7222222222222232</v>
      </c>
      <c r="C677" s="3">
        <v>5064.7759999999998</v>
      </c>
      <c r="D677" s="2">
        <v>29.499999999999996</v>
      </c>
      <c r="E677" s="3">
        <v>1267.3296</v>
      </c>
      <c r="F677" s="2">
        <v>7.7222222222222214</v>
      </c>
      <c r="G677" s="2">
        <v>37.777777777777779</v>
      </c>
      <c r="H677" s="1">
        <v>7.72</v>
      </c>
      <c r="I677" s="5">
        <f t="shared" si="40"/>
        <v>5.5079439000000097</v>
      </c>
      <c r="J677" s="2">
        <f t="shared" si="41"/>
        <v>13.940399038393799</v>
      </c>
      <c r="K677" s="3">
        <v>46</v>
      </c>
      <c r="L677" s="3">
        <v>82.116352699999993</v>
      </c>
      <c r="M677" s="3">
        <v>32.9</v>
      </c>
      <c r="N677" s="6"/>
      <c r="O677" s="5">
        <v>7.7777777777777777</v>
      </c>
      <c r="P677" s="5">
        <v>0.49999999999999922</v>
      </c>
      <c r="Q677" s="3">
        <v>3166.1434295999998</v>
      </c>
      <c r="R677" s="4">
        <f t="shared" si="42"/>
        <v>0.57843979412422397</v>
      </c>
      <c r="S677" s="4">
        <f t="shared" si="43"/>
        <v>1.5355254537223417</v>
      </c>
      <c r="T677" s="2"/>
      <c r="U677" s="3">
        <f>C677*3.915*(B677-P677)</f>
        <v>163035.13944000003</v>
      </c>
      <c r="V677" s="2">
        <v>45.287538733333342</v>
      </c>
      <c r="W677"/>
      <c r="X677"/>
    </row>
    <row r="678" spans="1:24" x14ac:dyDescent="0.25">
      <c r="A678" s="3">
        <v>-17.771833333333333</v>
      </c>
      <c r="B678" s="2">
        <v>8.7222222222222232</v>
      </c>
      <c r="C678" s="3">
        <v>5064.7759999999998</v>
      </c>
      <c r="D678" s="2">
        <v>29.444444444444443</v>
      </c>
      <c r="E678" s="3">
        <v>1255.9736</v>
      </c>
      <c r="F678" s="2">
        <v>7.7222222222222214</v>
      </c>
      <c r="G678" s="2">
        <v>37.777777777777779</v>
      </c>
      <c r="H678" s="1">
        <v>7.72</v>
      </c>
      <c r="I678" s="5">
        <f t="shared" si="40"/>
        <v>5.5079439000000097</v>
      </c>
      <c r="J678" s="2">
        <f t="shared" si="41"/>
        <v>13.940929734061289</v>
      </c>
      <c r="K678" s="3">
        <v>46</v>
      </c>
      <c r="L678" s="3">
        <v>82.111119600000009</v>
      </c>
      <c r="M678" s="3">
        <v>32.9</v>
      </c>
      <c r="N678" s="6"/>
      <c r="O678" s="5">
        <v>7.7777777777777777</v>
      </c>
      <c r="P678" s="5">
        <v>0.49999999999999922</v>
      </c>
      <c r="Q678" s="3">
        <v>3166.2639611999998</v>
      </c>
      <c r="R678" s="4">
        <f t="shared" si="42"/>
        <v>0.57846181469133973</v>
      </c>
      <c r="S678" s="4">
        <f t="shared" si="43"/>
        <v>1.5355254537223417</v>
      </c>
      <c r="T678" s="2"/>
      <c r="U678" s="3">
        <f>C678*3.915*(B678-P678)</f>
        <v>163035.13944000003</v>
      </c>
      <c r="V678" s="2">
        <v>45.287538733333342</v>
      </c>
      <c r="W678"/>
      <c r="X678"/>
    </row>
    <row r="679" spans="1:24" x14ac:dyDescent="0.25">
      <c r="A679" s="3">
        <v>-17.771833333333333</v>
      </c>
      <c r="B679" s="2">
        <v>8.7222222222222232</v>
      </c>
      <c r="C679" s="3">
        <v>5042.0640000000003</v>
      </c>
      <c r="D679" s="2">
        <v>29.388888888888893</v>
      </c>
      <c r="E679" s="3">
        <v>1251.4312</v>
      </c>
      <c r="F679" s="2">
        <v>7.7222222222222214</v>
      </c>
      <c r="G679" s="2">
        <v>38.333333333333336</v>
      </c>
      <c r="H679" s="1">
        <v>7.85</v>
      </c>
      <c r="I679" s="5">
        <f t="shared" si="40"/>
        <v>5.4832446000000106</v>
      </c>
      <c r="J679" s="2">
        <f t="shared" si="41"/>
        <v>13.941779344839732</v>
      </c>
      <c r="K679" s="3">
        <v>46</v>
      </c>
      <c r="L679" s="3">
        <v>82.0673058</v>
      </c>
      <c r="M679" s="3">
        <v>32.9</v>
      </c>
      <c r="N679" s="6"/>
      <c r="O679" s="5">
        <v>7.7777777777777777</v>
      </c>
      <c r="P679" s="5">
        <v>0.49999999999999922</v>
      </c>
      <c r="Q679" s="3">
        <v>3166.4569248000003</v>
      </c>
      <c r="R679" s="4">
        <f t="shared" si="42"/>
        <v>0.57849706825061131</v>
      </c>
      <c r="S679" s="4">
        <f t="shared" si="43"/>
        <v>1.528639689355874</v>
      </c>
      <c r="T679" s="2"/>
      <c r="U679" s="3">
        <f>C679*3.915*(B679-P679)</f>
        <v>162304.04016000003</v>
      </c>
      <c r="V679" s="2">
        <v>45.084455600000013</v>
      </c>
      <c r="W679"/>
      <c r="X679"/>
    </row>
    <row r="680" spans="1:24" x14ac:dyDescent="0.25">
      <c r="A680" s="3">
        <v>-17.771833333333333</v>
      </c>
      <c r="B680" s="2">
        <v>8.7222222222222232</v>
      </c>
      <c r="C680" s="3">
        <v>5019.3520000000008</v>
      </c>
      <c r="D680" s="2">
        <v>29.388888888888893</v>
      </c>
      <c r="E680" s="3">
        <v>1251.4312</v>
      </c>
      <c r="F680" s="2">
        <v>7.7222222222222214</v>
      </c>
      <c r="G680" s="2">
        <v>38.333333333333336</v>
      </c>
      <c r="H680" s="1">
        <v>7.93</v>
      </c>
      <c r="I680" s="5">
        <f t="shared" si="40"/>
        <v>5.4585453000000106</v>
      </c>
      <c r="J680" s="2">
        <f t="shared" si="41"/>
        <v>13.942637942937655</v>
      </c>
      <c r="K680" s="3">
        <v>46</v>
      </c>
      <c r="L680" s="3">
        <v>82.036614</v>
      </c>
      <c r="M680" s="3">
        <v>32.9</v>
      </c>
      <c r="N680" s="6"/>
      <c r="O680" s="5">
        <v>7.7777777777777777</v>
      </c>
      <c r="P680" s="5">
        <v>0.49999999999999922</v>
      </c>
      <c r="Q680" s="3">
        <v>3166.6519296000001</v>
      </c>
      <c r="R680" s="4">
        <f t="shared" si="42"/>
        <v>0.57853269472770341</v>
      </c>
      <c r="S680" s="4">
        <f t="shared" si="43"/>
        <v>1.5217539249894063</v>
      </c>
      <c r="T680" s="2"/>
      <c r="U680" s="3">
        <f>C680*3.915*(B680-P680)</f>
        <v>161572.94088000007</v>
      </c>
      <c r="V680" s="2">
        <v>44.881372466666683</v>
      </c>
      <c r="W680"/>
      <c r="X680"/>
    </row>
    <row r="681" spans="1:24" x14ac:dyDescent="0.25">
      <c r="A681" s="3">
        <v>-17.771833333333333</v>
      </c>
      <c r="B681" s="2">
        <v>8.7222222222222232</v>
      </c>
      <c r="C681" s="3">
        <v>5042.0640000000003</v>
      </c>
      <c r="D681" s="2">
        <v>29.388888888888893</v>
      </c>
      <c r="E681" s="3">
        <v>1249.1600000000001</v>
      </c>
      <c r="F681" s="2">
        <v>7.6666666666666652</v>
      </c>
      <c r="G681" s="2">
        <v>38.333333333333336</v>
      </c>
      <c r="H681" s="1">
        <v>7.71</v>
      </c>
      <c r="I681" s="5">
        <f t="shared" si="40"/>
        <v>5.7878693000000148</v>
      </c>
      <c r="J681" s="2">
        <f t="shared" si="41"/>
        <v>13.942898067981682</v>
      </c>
      <c r="K681" s="3">
        <v>46</v>
      </c>
      <c r="L681" s="3">
        <v>82.014330300000012</v>
      </c>
      <c r="M681" s="3">
        <v>32.9</v>
      </c>
      <c r="N681" s="6"/>
      <c r="O681" s="5">
        <v>7.7777777777777777</v>
      </c>
      <c r="P681" s="5">
        <v>0.49999999999999922</v>
      </c>
      <c r="Q681" s="3">
        <v>3166.7110091999998</v>
      </c>
      <c r="R681" s="4">
        <f t="shared" si="42"/>
        <v>0.57854348829799507</v>
      </c>
      <c r="S681" s="4">
        <f t="shared" si="43"/>
        <v>1.528639689355874</v>
      </c>
      <c r="T681" s="2"/>
      <c r="U681" s="3">
        <f>C681*3.915*(B681-P681)</f>
        <v>162304.04016000003</v>
      </c>
      <c r="V681" s="2">
        <v>45.084455600000013</v>
      </c>
      <c r="W681"/>
      <c r="X681"/>
    </row>
    <row r="682" spans="1:24" x14ac:dyDescent="0.25">
      <c r="A682" s="3">
        <v>-17.771833333333333</v>
      </c>
      <c r="B682" s="2">
        <v>8.7222222222222232</v>
      </c>
      <c r="C682" s="3">
        <v>5064.7759999999998</v>
      </c>
      <c r="D682" s="2">
        <v>29.388888888888893</v>
      </c>
      <c r="E682" s="3">
        <v>1251.4312</v>
      </c>
      <c r="F682" s="2">
        <v>7.7222222222222214</v>
      </c>
      <c r="G682" s="2">
        <v>38.333333333333336</v>
      </c>
      <c r="H682" s="1">
        <v>7.81</v>
      </c>
      <c r="I682" s="5">
        <f t="shared" si="40"/>
        <v>5.5079439000000097</v>
      </c>
      <c r="J682" s="2">
        <f t="shared" si="41"/>
        <v>13.943482925325819</v>
      </c>
      <c r="K682" s="3">
        <v>46</v>
      </c>
      <c r="L682" s="3">
        <v>81.986572499999994</v>
      </c>
      <c r="M682" s="3">
        <v>32.9</v>
      </c>
      <c r="N682" s="6"/>
      <c r="O682" s="5">
        <v>7.7777777777777777</v>
      </c>
      <c r="P682" s="5">
        <v>0.49999999999999922</v>
      </c>
      <c r="Q682" s="3">
        <v>3166.8438420000002</v>
      </c>
      <c r="R682" s="4">
        <f t="shared" si="42"/>
        <v>0.57856775623758583</v>
      </c>
      <c r="S682" s="4">
        <f t="shared" si="43"/>
        <v>1.5355254537223417</v>
      </c>
      <c r="T682" s="2"/>
      <c r="U682" s="3">
        <f>C682*3.915*(B682-P682)</f>
        <v>163035.13944000003</v>
      </c>
      <c r="V682" s="2">
        <v>45.287538733333342</v>
      </c>
      <c r="W682"/>
      <c r="X682"/>
    </row>
    <row r="683" spans="1:24" x14ac:dyDescent="0.25">
      <c r="A683" s="3">
        <v>-17.771833333333333</v>
      </c>
      <c r="B683" s="2">
        <v>8.7222222222222232</v>
      </c>
      <c r="C683" s="3">
        <v>5064.7759999999998</v>
      </c>
      <c r="D683" s="2">
        <v>29.388888888888893</v>
      </c>
      <c r="E683" s="3">
        <v>1251.4312</v>
      </c>
      <c r="F683" s="2">
        <v>7.7222222222222214</v>
      </c>
      <c r="G683" s="2">
        <v>37.777777777777779</v>
      </c>
      <c r="H683" s="1">
        <v>7.84</v>
      </c>
      <c r="I683" s="5">
        <f t="shared" si="40"/>
        <v>5.5079439000000097</v>
      </c>
      <c r="J683" s="2">
        <f t="shared" si="41"/>
        <v>13.943778920394506</v>
      </c>
      <c r="K683" s="3">
        <v>46</v>
      </c>
      <c r="L683" s="3">
        <v>81.948488299999994</v>
      </c>
      <c r="M683" s="3">
        <v>32.9</v>
      </c>
      <c r="N683" s="6"/>
      <c r="O683" s="5">
        <v>7.7777777777777777</v>
      </c>
      <c r="P683" s="5">
        <v>0.49999999999999922</v>
      </c>
      <c r="Q683" s="3">
        <v>3166.9110684000002</v>
      </c>
      <c r="R683" s="4">
        <f t="shared" si="42"/>
        <v>0.5785800381906433</v>
      </c>
      <c r="S683" s="4">
        <f t="shared" si="43"/>
        <v>1.5355254537223417</v>
      </c>
      <c r="T683" s="2"/>
      <c r="U683" s="3">
        <f>C683*3.915*(B683-P683)</f>
        <v>163035.13944000003</v>
      </c>
      <c r="V683" s="2">
        <v>45.287538733333342</v>
      </c>
      <c r="W683"/>
      <c r="X683"/>
    </row>
    <row r="684" spans="1:24" x14ac:dyDescent="0.25">
      <c r="A684" s="3">
        <v>-17.771833333333333</v>
      </c>
      <c r="B684" s="2">
        <v>8.7222222222222232</v>
      </c>
      <c r="C684" s="3">
        <v>5064.7759999999998</v>
      </c>
      <c r="D684" s="2">
        <v>29.388888888888893</v>
      </c>
      <c r="E684" s="3">
        <v>1235.5328</v>
      </c>
      <c r="F684" s="2">
        <v>7.7222222222222214</v>
      </c>
      <c r="G684" s="2">
        <v>37.777777777777779</v>
      </c>
      <c r="H684" s="1">
        <v>7.74</v>
      </c>
      <c r="I684" s="5">
        <f t="shared" si="40"/>
        <v>5.5079439000000097</v>
      </c>
      <c r="J684" s="2">
        <f t="shared" si="41"/>
        <v>13.944095727368792</v>
      </c>
      <c r="K684" s="3">
        <v>46</v>
      </c>
      <c r="L684" s="3">
        <v>81.922109300000002</v>
      </c>
      <c r="M684" s="3">
        <v>32.9</v>
      </c>
      <c r="N684" s="6"/>
      <c r="O684" s="5">
        <v>7.7777777777777777</v>
      </c>
      <c r="P684" s="5">
        <v>0.49999999999999922</v>
      </c>
      <c r="Q684" s="3">
        <v>3166.9830216</v>
      </c>
      <c r="R684" s="4">
        <f t="shared" si="42"/>
        <v>0.57859318370824853</v>
      </c>
      <c r="S684" s="4">
        <f t="shared" si="43"/>
        <v>1.5355254537223417</v>
      </c>
      <c r="T684" s="2"/>
      <c r="U684" s="3">
        <f>C684*3.915*(B684-P684)</f>
        <v>163035.13944000003</v>
      </c>
      <c r="V684" s="2">
        <v>45.287538733333342</v>
      </c>
      <c r="W684"/>
      <c r="X684"/>
    </row>
    <row r="685" spans="1:24" x14ac:dyDescent="0.25">
      <c r="A685" s="3">
        <v>-17.771833333333333</v>
      </c>
      <c r="B685" s="2">
        <v>8.7222222222222232</v>
      </c>
      <c r="C685" s="3">
        <v>5087.4879999999994</v>
      </c>
      <c r="D685" s="2">
        <v>29.333333333333332</v>
      </c>
      <c r="E685" s="3">
        <v>1233.2616</v>
      </c>
      <c r="F685" s="2">
        <v>7.7222222222222214</v>
      </c>
      <c r="G685" s="2">
        <v>38.333333333333336</v>
      </c>
      <c r="H685" s="1">
        <v>7.91</v>
      </c>
      <c r="I685" s="5">
        <f t="shared" si="40"/>
        <v>5.5326432000000088</v>
      </c>
      <c r="J685" s="2">
        <f t="shared" si="41"/>
        <v>13.944433235294117</v>
      </c>
      <c r="K685" s="3">
        <v>46</v>
      </c>
      <c r="L685" s="3">
        <v>81.907739500000005</v>
      </c>
      <c r="M685" s="3">
        <v>32.9</v>
      </c>
      <c r="N685" s="6"/>
      <c r="O685" s="5">
        <v>7.7777777777777777</v>
      </c>
      <c r="P685" s="5">
        <v>0.49999999999999922</v>
      </c>
      <c r="Q685" s="3">
        <v>3167.0596763999997</v>
      </c>
      <c r="R685" s="4">
        <f t="shared" si="42"/>
        <v>0.57860718818647783</v>
      </c>
      <c r="S685" s="4">
        <f t="shared" si="43"/>
        <v>1.5424112180888094</v>
      </c>
      <c r="T685" s="2"/>
      <c r="U685" s="3">
        <f>C685*3.915*(B685-P685)</f>
        <v>163766.23871999999</v>
      </c>
      <c r="V685" s="2">
        <v>45.490621866666665</v>
      </c>
      <c r="W685"/>
      <c r="X685"/>
    </row>
    <row r="686" spans="1:24" x14ac:dyDescent="0.25">
      <c r="A686" s="3">
        <v>-17.771833333333333</v>
      </c>
      <c r="B686" s="2">
        <v>8.7222222222222232</v>
      </c>
      <c r="C686" s="3">
        <v>5087.4879999999994</v>
      </c>
      <c r="D686" s="2">
        <v>29.333333333333332</v>
      </c>
      <c r="E686" s="3">
        <v>1235.5328</v>
      </c>
      <c r="F686" s="2">
        <v>7.7222222222222214</v>
      </c>
      <c r="G686" s="2">
        <v>38.333333333333336</v>
      </c>
      <c r="H686" s="1">
        <v>7.75</v>
      </c>
      <c r="I686" s="5">
        <f t="shared" si="40"/>
        <v>5.5326432000000088</v>
      </c>
      <c r="J686" s="2">
        <f t="shared" si="41"/>
        <v>13.945398714336035</v>
      </c>
      <c r="K686" s="3">
        <v>46</v>
      </c>
      <c r="L686" s="3">
        <v>81.871082299999998</v>
      </c>
      <c r="M686" s="3">
        <v>32.9</v>
      </c>
      <c r="N686" s="6"/>
      <c r="O686" s="5">
        <v>7.7777777777777777</v>
      </c>
      <c r="P686" s="5">
        <v>0.49999999999999922</v>
      </c>
      <c r="Q686" s="3">
        <v>3167.2789560000001</v>
      </c>
      <c r="R686" s="4">
        <f t="shared" si="42"/>
        <v>0.57864724955751179</v>
      </c>
      <c r="S686" s="4">
        <f t="shared" si="43"/>
        <v>1.5424112180888094</v>
      </c>
      <c r="T686" s="2"/>
      <c r="U686" s="3">
        <f>C686*3.915*(B686-P686)</f>
        <v>163766.23871999999</v>
      </c>
      <c r="V686" s="2">
        <v>45.490621866666665</v>
      </c>
      <c r="W686"/>
      <c r="X686"/>
    </row>
    <row r="687" spans="1:24" x14ac:dyDescent="0.25">
      <c r="A687" s="3">
        <v>-17.771833333333333</v>
      </c>
      <c r="B687" s="2">
        <v>8.7222222222222232</v>
      </c>
      <c r="C687" s="3">
        <v>5064.7759999999998</v>
      </c>
      <c r="D687" s="2">
        <v>29.333333333333332</v>
      </c>
      <c r="E687" s="3">
        <v>1233.2616</v>
      </c>
      <c r="F687" s="2">
        <v>7.7222222222222214</v>
      </c>
      <c r="G687" s="2">
        <v>38.333333333333336</v>
      </c>
      <c r="H687" s="1">
        <v>7.83</v>
      </c>
      <c r="I687" s="5">
        <f t="shared" si="40"/>
        <v>5.5079439000000097</v>
      </c>
      <c r="J687" s="2">
        <f t="shared" si="41"/>
        <v>13.945765038746035</v>
      </c>
      <c r="K687" s="3">
        <v>46.1</v>
      </c>
      <c r="L687" s="3">
        <v>81.839653599999991</v>
      </c>
      <c r="M687" s="3">
        <v>32.9</v>
      </c>
      <c r="N687" s="6"/>
      <c r="O687" s="5">
        <v>7.8333333333333339</v>
      </c>
      <c r="P687" s="5">
        <v>0.49999999999999922</v>
      </c>
      <c r="Q687" s="3">
        <v>3167.3621555999998</v>
      </c>
      <c r="R687" s="4">
        <f t="shared" si="42"/>
        <v>0.57866244974049941</v>
      </c>
      <c r="S687" s="4">
        <f t="shared" si="43"/>
        <v>1.5355254537223417</v>
      </c>
      <c r="T687" s="2"/>
      <c r="U687" s="3">
        <f>C687*3.915*(B687-P687)</f>
        <v>163035.13944000003</v>
      </c>
      <c r="V687" s="2">
        <v>45.287538733333342</v>
      </c>
      <c r="W687"/>
      <c r="X687"/>
    </row>
    <row r="688" spans="1:24" x14ac:dyDescent="0.25">
      <c r="A688" s="3">
        <v>-17.771833333333333</v>
      </c>
      <c r="B688" s="2">
        <v>8.7222222222222232</v>
      </c>
      <c r="C688" s="3">
        <v>5064.7759999999998</v>
      </c>
      <c r="D688" s="2">
        <v>29.277777777777779</v>
      </c>
      <c r="E688" s="3">
        <v>1226.4480000000001</v>
      </c>
      <c r="F688" s="2">
        <v>7.6666666666666652</v>
      </c>
      <c r="G688" s="2">
        <v>38.333333333333336</v>
      </c>
      <c r="H688" s="1">
        <v>7.73</v>
      </c>
      <c r="I688" s="5">
        <f t="shared" si="40"/>
        <v>5.8139407833333472</v>
      </c>
      <c r="J688" s="2">
        <f t="shared" si="41"/>
        <v>13.946759144064812</v>
      </c>
      <c r="K688" s="3">
        <v>46.1</v>
      </c>
      <c r="L688" s="3">
        <v>81.826240900000002</v>
      </c>
      <c r="M688" s="3">
        <v>32.9</v>
      </c>
      <c r="N688" s="6"/>
      <c r="O688" s="5">
        <v>7.8333333333333339</v>
      </c>
      <c r="P688" s="5">
        <v>0.49999999999999922</v>
      </c>
      <c r="Q688" s="3">
        <v>3167.5879368000001</v>
      </c>
      <c r="R688" s="4">
        <f t="shared" si="42"/>
        <v>0.5787036989238511</v>
      </c>
      <c r="S688" s="4">
        <f t="shared" si="43"/>
        <v>1.5355254537223417</v>
      </c>
      <c r="T688" s="2"/>
      <c r="U688" s="3">
        <f>C688*3.915*(B688-P688)</f>
        <v>163035.13944000003</v>
      </c>
      <c r="V688" s="2">
        <v>45.287538733333342</v>
      </c>
      <c r="W688"/>
      <c r="X688"/>
    </row>
    <row r="689" spans="1:24" x14ac:dyDescent="0.25">
      <c r="A689" s="3">
        <v>-17.771833333333333</v>
      </c>
      <c r="B689" s="2">
        <v>8.7222222222222232</v>
      </c>
      <c r="C689" s="3">
        <v>5042.0640000000003</v>
      </c>
      <c r="D689" s="2">
        <v>29.277777777777779</v>
      </c>
      <c r="E689" s="3">
        <v>1233.2616</v>
      </c>
      <c r="F689" s="2">
        <v>7.6666666666666652</v>
      </c>
      <c r="G689" s="2">
        <v>38.333333333333336</v>
      </c>
      <c r="H689" s="1">
        <v>7.82</v>
      </c>
      <c r="I689" s="5">
        <f t="shared" si="40"/>
        <v>5.7878693000000148</v>
      </c>
      <c r="J689" s="2">
        <f t="shared" si="41"/>
        <v>13.947761301514618</v>
      </c>
      <c r="K689" s="3">
        <v>46</v>
      </c>
      <c r="L689" s="3">
        <v>81.802203900000009</v>
      </c>
      <c r="M689" s="3">
        <v>32.9</v>
      </c>
      <c r="N689" s="6"/>
      <c r="O689" s="5">
        <v>7.7777777777777777</v>
      </c>
      <c r="P689" s="5">
        <v>0.49999999999999922</v>
      </c>
      <c r="Q689" s="3">
        <v>3167.8155468</v>
      </c>
      <c r="R689" s="4">
        <f t="shared" si="42"/>
        <v>0.57874528222052346</v>
      </c>
      <c r="S689" s="4">
        <f t="shared" si="43"/>
        <v>1.528639689355874</v>
      </c>
      <c r="T689" s="2"/>
      <c r="U689" s="3">
        <f>C689*3.915*(B689-P689)</f>
        <v>162304.04016000003</v>
      </c>
      <c r="V689" s="2">
        <v>45.084455600000013</v>
      </c>
      <c r="W689"/>
      <c r="X689"/>
    </row>
    <row r="690" spans="1:24" x14ac:dyDescent="0.25">
      <c r="A690" s="3">
        <v>-17.771833333333333</v>
      </c>
      <c r="B690" s="2">
        <v>8.7222222222222232</v>
      </c>
      <c r="C690" s="3">
        <v>5019.3520000000008</v>
      </c>
      <c r="D690" s="2">
        <v>29.277777777777779</v>
      </c>
      <c r="E690" s="3">
        <v>1226.4480000000001</v>
      </c>
      <c r="F690" s="2">
        <v>7.7222222222222214</v>
      </c>
      <c r="G690" s="2">
        <v>38.333333333333336</v>
      </c>
      <c r="H690" s="1">
        <v>7.75</v>
      </c>
      <c r="I690" s="5">
        <f t="shared" si="40"/>
        <v>5.4585453000000106</v>
      </c>
      <c r="J690" s="2">
        <f t="shared" si="41"/>
        <v>13.948467717506164</v>
      </c>
      <c r="K690" s="3">
        <v>46</v>
      </c>
      <c r="L690" s="3">
        <v>81.767740899999993</v>
      </c>
      <c r="M690" s="3">
        <v>32.9</v>
      </c>
      <c r="N690" s="6"/>
      <c r="O690" s="5">
        <v>7.7777777777777777</v>
      </c>
      <c r="P690" s="5">
        <v>0.49999999999999922</v>
      </c>
      <c r="Q690" s="3">
        <v>3167.9759880000001</v>
      </c>
      <c r="R690" s="4">
        <f t="shared" si="42"/>
        <v>0.57877459408739262</v>
      </c>
      <c r="S690" s="4">
        <f t="shared" si="43"/>
        <v>1.5217539249894063</v>
      </c>
      <c r="T690" s="2"/>
      <c r="U690" s="3">
        <f>C690*3.915*(B690-P690)</f>
        <v>161572.94088000007</v>
      </c>
      <c r="V690" s="2">
        <v>44.881372466666683</v>
      </c>
      <c r="W690"/>
      <c r="X690"/>
    </row>
    <row r="691" spans="1:24" x14ac:dyDescent="0.25">
      <c r="A691" s="3">
        <v>-17.771833333333333</v>
      </c>
      <c r="B691" s="2">
        <v>8.7222222222222232</v>
      </c>
      <c r="C691" s="3">
        <v>5019.3520000000008</v>
      </c>
      <c r="D691" s="2">
        <v>29.277777777777779</v>
      </c>
      <c r="E691" s="3">
        <v>1226.4480000000001</v>
      </c>
      <c r="F691" s="2">
        <v>7.6666666666666652</v>
      </c>
      <c r="G691" s="2">
        <v>38.333333333333336</v>
      </c>
      <c r="H691" s="1">
        <v>7.7</v>
      </c>
      <c r="I691" s="5">
        <f t="shared" si="40"/>
        <v>5.7617978166666806</v>
      </c>
      <c r="J691" s="2">
        <f t="shared" si="41"/>
        <v>13.949188129623106</v>
      </c>
      <c r="K691" s="3">
        <v>46</v>
      </c>
      <c r="L691" s="3">
        <v>81.737224900000001</v>
      </c>
      <c r="M691" s="3">
        <v>32.9</v>
      </c>
      <c r="N691" s="6"/>
      <c r="O691" s="5">
        <v>7.7777777777777777</v>
      </c>
      <c r="P691" s="5">
        <v>0.49999999999999922</v>
      </c>
      <c r="Q691" s="3">
        <v>3168.139608</v>
      </c>
      <c r="R691" s="4">
        <f t="shared" si="42"/>
        <v>0.57880448670635287</v>
      </c>
      <c r="S691" s="4">
        <f t="shared" si="43"/>
        <v>1.5217539249894063</v>
      </c>
      <c r="T691" s="2"/>
      <c r="U691" s="3">
        <f>C691*3.915*(B691-P691)</f>
        <v>161572.94088000007</v>
      </c>
      <c r="V691" s="2">
        <v>44.881372466666683</v>
      </c>
      <c r="W691"/>
      <c r="X691"/>
    </row>
    <row r="692" spans="1:24" x14ac:dyDescent="0.25">
      <c r="A692" s="3">
        <v>-17.771833333333333</v>
      </c>
      <c r="B692" s="2">
        <v>8.6666666666666679</v>
      </c>
      <c r="C692" s="3">
        <v>5019.3520000000008</v>
      </c>
      <c r="D692" s="2">
        <v>29.277777777777779</v>
      </c>
      <c r="E692" s="3">
        <v>1224.1768</v>
      </c>
      <c r="F692" s="2">
        <v>7.6666666666666652</v>
      </c>
      <c r="G692" s="2">
        <v>38.333333333333336</v>
      </c>
      <c r="H692" s="1">
        <v>7.84</v>
      </c>
      <c r="I692" s="5">
        <f t="shared" si="40"/>
        <v>5.458545300000015</v>
      </c>
      <c r="J692" s="2">
        <f t="shared" si="41"/>
        <v>13.949922442761535</v>
      </c>
      <c r="K692" s="3">
        <v>46</v>
      </c>
      <c r="L692" s="3">
        <v>81.715137900000002</v>
      </c>
      <c r="M692" s="3">
        <v>32.9</v>
      </c>
      <c r="N692" s="6"/>
      <c r="O692" s="5">
        <v>7.7777777777777777</v>
      </c>
      <c r="P692" s="5">
        <v>0.49999999999999922</v>
      </c>
      <c r="Q692" s="3">
        <v>3168.3063852</v>
      </c>
      <c r="R692" s="4">
        <f t="shared" si="42"/>
        <v>0.57883495613118396</v>
      </c>
      <c r="S692" s="4">
        <f t="shared" si="43"/>
        <v>1.5217539249894063</v>
      </c>
      <c r="T692" s="2"/>
      <c r="U692" s="3">
        <f>C692*3.915*(B692-P692)</f>
        <v>160481.23182000004</v>
      </c>
      <c r="V692" s="2">
        <v>44.578119950000016</v>
      </c>
      <c r="W692"/>
      <c r="X692"/>
    </row>
    <row r="693" spans="1:24" x14ac:dyDescent="0.25">
      <c r="A693" s="3">
        <v>-17.771833333333333</v>
      </c>
      <c r="B693" s="2">
        <v>8.6666666666666679</v>
      </c>
      <c r="C693" s="3">
        <v>5019.3520000000008</v>
      </c>
      <c r="D693" s="2">
        <v>29.277777777777779</v>
      </c>
      <c r="E693" s="3">
        <v>1217.3632</v>
      </c>
      <c r="F693" s="2">
        <v>7.6666666666666652</v>
      </c>
      <c r="G693" s="2">
        <v>38.333333333333336</v>
      </c>
      <c r="H693" s="1">
        <v>7.72</v>
      </c>
      <c r="I693" s="5">
        <f t="shared" si="40"/>
        <v>5.458545300000015</v>
      </c>
      <c r="J693" s="2">
        <f t="shared" si="41"/>
        <v>13.950974260302923</v>
      </c>
      <c r="K693" s="3">
        <v>46</v>
      </c>
      <c r="L693" s="3">
        <v>81.712285799999989</v>
      </c>
      <c r="M693" s="3">
        <v>32.9</v>
      </c>
      <c r="N693" s="6"/>
      <c r="O693" s="5">
        <v>7.7777777777777777</v>
      </c>
      <c r="P693" s="5">
        <v>0.49999999999999922</v>
      </c>
      <c r="Q693" s="3">
        <v>3168.5452740000001</v>
      </c>
      <c r="R693" s="4">
        <f t="shared" si="42"/>
        <v>0.57887860001256941</v>
      </c>
      <c r="S693" s="4">
        <f t="shared" si="43"/>
        <v>1.5217539249894063</v>
      </c>
      <c r="T693" s="2"/>
      <c r="U693" s="3">
        <f>C693*3.915*(B693-P693)</f>
        <v>160481.23182000004</v>
      </c>
      <c r="V693" s="2">
        <v>44.578119950000016</v>
      </c>
      <c r="W693"/>
      <c r="X693"/>
    </row>
    <row r="694" spans="1:24" x14ac:dyDescent="0.25">
      <c r="A694" s="3">
        <v>-17.771833333333333</v>
      </c>
      <c r="B694" s="2">
        <v>8.6666666666666679</v>
      </c>
      <c r="C694" s="3">
        <v>5042.0640000000003</v>
      </c>
      <c r="D694" s="2">
        <v>29.222222222222218</v>
      </c>
      <c r="E694" s="3">
        <v>1208.2784000000001</v>
      </c>
      <c r="F694" s="2">
        <v>7.6666666666666652</v>
      </c>
      <c r="G694" s="2">
        <v>38.333333333333336</v>
      </c>
      <c r="H694" s="1">
        <v>7.74</v>
      </c>
      <c r="I694" s="5">
        <f t="shared" si="40"/>
        <v>5.483244600000015</v>
      </c>
      <c r="J694" s="2">
        <f t="shared" si="41"/>
        <v>13.952337368791827</v>
      </c>
      <c r="K694" s="3">
        <v>46</v>
      </c>
      <c r="L694" s="3">
        <v>81.702653699999999</v>
      </c>
      <c r="M694" s="3">
        <v>33</v>
      </c>
      <c r="N694" s="6"/>
      <c r="O694" s="5">
        <v>7.7777777777777777</v>
      </c>
      <c r="P694" s="5">
        <v>0.55555555555555558</v>
      </c>
      <c r="Q694" s="3">
        <v>3168.8548631999997</v>
      </c>
      <c r="R694" s="4">
        <f t="shared" si="42"/>
        <v>0.57893516053078109</v>
      </c>
      <c r="S694" s="4">
        <f t="shared" si="43"/>
        <v>1.528639689355874</v>
      </c>
      <c r="T694" s="2"/>
      <c r="U694" s="3">
        <f>C694*3.915*(B694-P694)</f>
        <v>160110.74232000002</v>
      </c>
      <c r="V694" s="2">
        <v>44.475206200000002</v>
      </c>
      <c r="W694"/>
      <c r="X694"/>
    </row>
    <row r="695" spans="1:24" x14ac:dyDescent="0.25">
      <c r="A695" s="3">
        <v>-17.771833333333333</v>
      </c>
      <c r="B695" s="2">
        <v>8.6666666666666679</v>
      </c>
      <c r="C695" s="3">
        <v>5064.7759999999998</v>
      </c>
      <c r="D695" s="2">
        <v>29.222222222222218</v>
      </c>
      <c r="E695" s="3">
        <v>1210.5496000000001</v>
      </c>
      <c r="F695" s="2">
        <v>7.6666666666666652</v>
      </c>
      <c r="G695" s="2">
        <v>38.333333333333336</v>
      </c>
      <c r="H695" s="1">
        <v>7.79</v>
      </c>
      <c r="I695" s="5">
        <f t="shared" si="40"/>
        <v>5.507943900000015</v>
      </c>
      <c r="J695" s="2">
        <f t="shared" si="41"/>
        <v>13.953701903839379</v>
      </c>
      <c r="K695" s="3">
        <v>45.9</v>
      </c>
      <c r="L695" s="3">
        <v>81.678982200000007</v>
      </c>
      <c r="M695" s="3">
        <v>33</v>
      </c>
      <c r="N695" s="6"/>
      <c r="O695" s="5">
        <v>7.7222222222222214</v>
      </c>
      <c r="P695" s="5">
        <v>0.55555555555555558</v>
      </c>
      <c r="Q695" s="3">
        <v>3169.1647763999999</v>
      </c>
      <c r="R695" s="4">
        <f t="shared" si="42"/>
        <v>0.5789917802422978</v>
      </c>
      <c r="S695" s="4">
        <f t="shared" si="43"/>
        <v>1.5355254537223417</v>
      </c>
      <c r="T695" s="2"/>
      <c r="U695" s="3">
        <f>C695*3.915*(B695-P695)</f>
        <v>160831.96188000005</v>
      </c>
      <c r="V695" s="2">
        <v>44.675544966666678</v>
      </c>
      <c r="W695"/>
      <c r="X695"/>
    </row>
    <row r="696" spans="1:24" x14ac:dyDescent="0.25">
      <c r="A696" s="3">
        <v>-17.771833333333333</v>
      </c>
      <c r="B696" s="2">
        <v>8.6666666666666679</v>
      </c>
      <c r="C696" s="3">
        <v>5064.7759999999998</v>
      </c>
      <c r="D696" s="2">
        <v>29.277777777777779</v>
      </c>
      <c r="E696" s="3">
        <v>1210.5496000000001</v>
      </c>
      <c r="F696" s="2">
        <v>7.6111111111111125</v>
      </c>
      <c r="G696" s="2">
        <v>38.333333333333336</v>
      </c>
      <c r="H696" s="1">
        <v>7.98</v>
      </c>
      <c r="I696" s="5">
        <f t="shared" si="40"/>
        <v>5.8139407833333321</v>
      </c>
      <c r="J696" s="2">
        <f t="shared" si="41"/>
        <v>13.954460389221557</v>
      </c>
      <c r="K696" s="3">
        <v>45.9</v>
      </c>
      <c r="L696" s="3">
        <v>81.661362400000002</v>
      </c>
      <c r="M696" s="3">
        <v>33</v>
      </c>
      <c r="N696" s="6"/>
      <c r="O696" s="5">
        <v>7.7222222222222214</v>
      </c>
      <c r="P696" s="5">
        <v>0.55555555555555558</v>
      </c>
      <c r="Q696" s="3">
        <v>3169.3370436</v>
      </c>
      <c r="R696" s="4">
        <f t="shared" si="42"/>
        <v>0.57902325266479482</v>
      </c>
      <c r="S696" s="4">
        <f t="shared" si="43"/>
        <v>1.5355254537223417</v>
      </c>
      <c r="T696" s="2"/>
      <c r="U696" s="3">
        <f>C696*3.915*(B696-P696)</f>
        <v>160831.96188000005</v>
      </c>
      <c r="V696" s="2">
        <v>44.675544966666678</v>
      </c>
      <c r="W696"/>
      <c r="X696"/>
    </row>
    <row r="697" spans="1:24" x14ac:dyDescent="0.25">
      <c r="A697" s="3">
        <v>-17.771833333333333</v>
      </c>
      <c r="B697" s="2">
        <v>8.6111111111111107</v>
      </c>
      <c r="C697" s="3">
        <v>5064.7759999999998</v>
      </c>
      <c r="D697" s="2">
        <v>29.444444444444443</v>
      </c>
      <c r="E697" s="3">
        <v>1210.5496000000001</v>
      </c>
      <c r="F697" s="2">
        <v>7.6111111111111125</v>
      </c>
      <c r="G697" s="2">
        <v>38.333333333333336</v>
      </c>
      <c r="H697" s="1">
        <v>7.82</v>
      </c>
      <c r="I697" s="5">
        <f t="shared" si="40"/>
        <v>5.5079438999999901</v>
      </c>
      <c r="J697" s="2">
        <f t="shared" si="41"/>
        <v>13.955536109545614</v>
      </c>
      <c r="K697" s="3">
        <v>45.9</v>
      </c>
      <c r="L697" s="3">
        <v>81.648705499999991</v>
      </c>
      <c r="M697" s="3">
        <v>33</v>
      </c>
      <c r="N697" s="6"/>
      <c r="O697" s="5">
        <v>7.7222222222222214</v>
      </c>
      <c r="P697" s="5">
        <v>0.55555555555555558</v>
      </c>
      <c r="Q697" s="3">
        <v>3169.5813611999997</v>
      </c>
      <c r="R697" s="4">
        <f t="shared" si="42"/>
        <v>0.57906788836288847</v>
      </c>
      <c r="S697" s="4">
        <f t="shared" si="43"/>
        <v>1.5355254537223417</v>
      </c>
      <c r="T697" s="2"/>
      <c r="U697" s="3">
        <f>C697*3.915*(B697-P697)</f>
        <v>159730.3731</v>
      </c>
      <c r="V697" s="2">
        <v>44.369548083333335</v>
      </c>
      <c r="W697"/>
      <c r="X697"/>
    </row>
    <row r="698" spans="1:24" x14ac:dyDescent="0.25">
      <c r="A698" s="3">
        <v>-17.771833333333333</v>
      </c>
      <c r="B698" s="2">
        <v>8.6666666666666679</v>
      </c>
      <c r="C698" s="3">
        <v>5064.7759999999998</v>
      </c>
      <c r="D698" s="2">
        <v>29.555555555555557</v>
      </c>
      <c r="E698" s="3">
        <v>1208.2784000000001</v>
      </c>
      <c r="F698" s="2">
        <v>7.6111111111111125</v>
      </c>
      <c r="G698" s="2">
        <v>38.333333333333336</v>
      </c>
      <c r="H698" s="1">
        <v>7.76</v>
      </c>
      <c r="I698" s="5">
        <f t="shared" si="40"/>
        <v>5.8139407833333321</v>
      </c>
      <c r="J698" s="2">
        <f t="shared" si="41"/>
        <v>13.956922851356111</v>
      </c>
      <c r="K698" s="3">
        <v>45.9</v>
      </c>
      <c r="L698" s="3">
        <v>81.631485999999995</v>
      </c>
      <c r="M698" s="3">
        <v>33</v>
      </c>
      <c r="N698" s="6"/>
      <c r="O698" s="5">
        <v>7.7222222222222214</v>
      </c>
      <c r="P698" s="5">
        <v>0.55555555555555558</v>
      </c>
      <c r="Q698" s="3">
        <v>3169.8963180000001</v>
      </c>
      <c r="R698" s="4">
        <f t="shared" si="42"/>
        <v>0.57912542951685109</v>
      </c>
      <c r="S698" s="4">
        <f t="shared" si="43"/>
        <v>1.5355254537223417</v>
      </c>
      <c r="T698" s="2"/>
      <c r="U698" s="3">
        <f>C698*3.915*(B698-P698)</f>
        <v>160831.96188000005</v>
      </c>
      <c r="V698" s="2">
        <v>44.675544966666678</v>
      </c>
      <c r="W698"/>
      <c r="X698"/>
    </row>
    <row r="699" spans="1:24" x14ac:dyDescent="0.25">
      <c r="A699" s="3">
        <v>-17.771833333333333</v>
      </c>
      <c r="B699" s="2">
        <v>8.6666666666666679</v>
      </c>
      <c r="C699" s="3">
        <v>5064.7759999999998</v>
      </c>
      <c r="D699" s="2">
        <v>29.611111111111107</v>
      </c>
      <c r="E699" s="3">
        <v>1208.2784000000001</v>
      </c>
      <c r="F699" s="2">
        <v>7.6111111111111125</v>
      </c>
      <c r="G699" s="2">
        <v>38.333333333333336</v>
      </c>
      <c r="H699" s="1">
        <v>7.9</v>
      </c>
      <c r="I699" s="5">
        <f t="shared" si="40"/>
        <v>5.8139407833333321</v>
      </c>
      <c r="J699" s="2">
        <f t="shared" si="41"/>
        <v>13.958310718562874</v>
      </c>
      <c r="K699" s="3">
        <v>45.9</v>
      </c>
      <c r="L699" s="3">
        <v>81.612238199999993</v>
      </c>
      <c r="M699" s="3">
        <v>33</v>
      </c>
      <c r="N699" s="6"/>
      <c r="O699" s="5">
        <v>7.7222222222222214</v>
      </c>
      <c r="P699" s="5">
        <v>0.55555555555555558</v>
      </c>
      <c r="Q699" s="3">
        <v>3170.2115303999999</v>
      </c>
      <c r="R699" s="4">
        <f t="shared" si="42"/>
        <v>0.57918301736775402</v>
      </c>
      <c r="S699" s="4">
        <f t="shared" si="43"/>
        <v>1.5355254537223417</v>
      </c>
      <c r="T699" s="2"/>
      <c r="U699" s="3">
        <f>C699*3.915*(B699-P699)</f>
        <v>160831.96188000005</v>
      </c>
      <c r="V699" s="2">
        <v>44.675544966666678</v>
      </c>
      <c r="W699"/>
      <c r="X699"/>
    </row>
    <row r="700" spans="1:24" x14ac:dyDescent="0.25">
      <c r="A700" s="3">
        <v>-17.771833333333333</v>
      </c>
      <c r="B700" s="2">
        <v>8.6666666666666679</v>
      </c>
      <c r="C700" s="3">
        <v>5064.7759999999998</v>
      </c>
      <c r="D700" s="2">
        <v>29.666666666666668</v>
      </c>
      <c r="E700" s="3">
        <v>1210.5496000000001</v>
      </c>
      <c r="F700" s="2">
        <v>7.6111111111111125</v>
      </c>
      <c r="G700" s="2">
        <v>38.333333333333336</v>
      </c>
      <c r="H700" s="1">
        <v>7.74</v>
      </c>
      <c r="I700" s="5">
        <f t="shared" si="40"/>
        <v>5.8139407833333321</v>
      </c>
      <c r="J700" s="2">
        <f t="shared" si="41"/>
        <v>13.959395980979219</v>
      </c>
      <c r="K700" s="3">
        <v>45.9</v>
      </c>
      <c r="L700" s="3">
        <v>81.586866200000003</v>
      </c>
      <c r="M700" s="3">
        <v>33</v>
      </c>
      <c r="N700" s="6"/>
      <c r="O700" s="5">
        <v>7.7222222222222214</v>
      </c>
      <c r="P700" s="5">
        <v>0.55555555555555558</v>
      </c>
      <c r="Q700" s="3">
        <v>3170.4580152000003</v>
      </c>
      <c r="R700" s="4">
        <f t="shared" si="42"/>
        <v>0.57922804900328706</v>
      </c>
      <c r="S700" s="4">
        <f t="shared" si="43"/>
        <v>1.5355254537223417</v>
      </c>
      <c r="T700" s="2"/>
      <c r="U700" s="3">
        <f>C700*3.915*(B700-P700)</f>
        <v>160831.96188000005</v>
      </c>
      <c r="V700" s="2">
        <v>44.675544966666678</v>
      </c>
      <c r="W700"/>
      <c r="X700"/>
    </row>
    <row r="701" spans="1:24" x14ac:dyDescent="0.25">
      <c r="A701" s="3">
        <v>-17.771833333333333</v>
      </c>
      <c r="B701" s="2">
        <v>8.6666666666666679</v>
      </c>
      <c r="C701" s="3">
        <v>5064.7759999999998</v>
      </c>
      <c r="D701" s="2">
        <v>29.666666666666668</v>
      </c>
      <c r="E701" s="3">
        <v>1201.4648</v>
      </c>
      <c r="F701" s="2">
        <v>7.6666666666666652</v>
      </c>
      <c r="G701" s="2">
        <v>38.333333333333336</v>
      </c>
      <c r="H701" s="1">
        <v>7.91</v>
      </c>
      <c r="I701" s="5">
        <f t="shared" si="40"/>
        <v>5.507943900000015</v>
      </c>
      <c r="J701" s="2">
        <f t="shared" si="41"/>
        <v>13.96048839203945</v>
      </c>
      <c r="K701" s="3">
        <v>45.9</v>
      </c>
      <c r="L701" s="3">
        <v>81.555673900000002</v>
      </c>
      <c r="M701" s="3">
        <v>33</v>
      </c>
      <c r="N701" s="6"/>
      <c r="O701" s="5">
        <v>7.7222222222222214</v>
      </c>
      <c r="P701" s="5">
        <v>0.55555555555555558</v>
      </c>
      <c r="Q701" s="3">
        <v>3170.7061236</v>
      </c>
      <c r="R701" s="4">
        <f t="shared" si="42"/>
        <v>0.57927337726304762</v>
      </c>
      <c r="S701" s="4">
        <f t="shared" si="43"/>
        <v>1.5355254537223417</v>
      </c>
      <c r="T701" s="2"/>
      <c r="U701" s="3">
        <f>C701*3.915*(B701-P701)</f>
        <v>160831.96188000005</v>
      </c>
      <c r="V701" s="2">
        <v>44.675544966666678</v>
      </c>
      <c r="W701"/>
      <c r="X701"/>
    </row>
    <row r="702" spans="1:24" x14ac:dyDescent="0.25">
      <c r="A702" s="3">
        <v>-17.771833333333333</v>
      </c>
      <c r="B702" s="2">
        <v>8.6666666666666679</v>
      </c>
      <c r="C702" s="3">
        <v>5064.7759999999998</v>
      </c>
      <c r="D702" s="2">
        <v>29.666666666666668</v>
      </c>
      <c r="E702" s="3">
        <v>1199.1936000000001</v>
      </c>
      <c r="F702" s="2">
        <v>7.6111111111111125</v>
      </c>
      <c r="G702" s="2">
        <v>38.333333333333336</v>
      </c>
      <c r="H702" s="1">
        <v>7.77</v>
      </c>
      <c r="I702" s="5">
        <f t="shared" si="40"/>
        <v>5.8139407833333321</v>
      </c>
      <c r="J702" s="2">
        <f t="shared" si="41"/>
        <v>13.961891555125042</v>
      </c>
      <c r="K702" s="3">
        <v>45.9</v>
      </c>
      <c r="L702" s="3">
        <v>81.558362100000011</v>
      </c>
      <c r="M702" s="3">
        <v>33</v>
      </c>
      <c r="N702" s="6"/>
      <c r="O702" s="5">
        <v>7.7222222222222214</v>
      </c>
      <c r="P702" s="5">
        <v>0.55555555555555558</v>
      </c>
      <c r="Q702" s="3">
        <v>3171.0248099999999</v>
      </c>
      <c r="R702" s="4">
        <f t="shared" si="42"/>
        <v>0.57933159979771964</v>
      </c>
      <c r="S702" s="4">
        <f t="shared" si="43"/>
        <v>1.5355254537223417</v>
      </c>
      <c r="T702" s="2"/>
      <c r="U702" s="3">
        <f>C702*3.915*(B702-P702)</f>
        <v>160831.96188000005</v>
      </c>
      <c r="V702" s="2">
        <v>44.675544966666678</v>
      </c>
      <c r="W702"/>
      <c r="X702"/>
    </row>
    <row r="703" spans="1:24" x14ac:dyDescent="0.25">
      <c r="A703" s="3">
        <v>-17.771833333333333</v>
      </c>
      <c r="B703" s="2">
        <v>8.6666666666666679</v>
      </c>
      <c r="C703" s="3">
        <v>5132.9120000000003</v>
      </c>
      <c r="D703" s="2">
        <v>29.666666666666668</v>
      </c>
      <c r="E703" s="3">
        <v>1208.2784000000001</v>
      </c>
      <c r="F703" s="2">
        <v>7.6666666666666652</v>
      </c>
      <c r="G703" s="2">
        <v>38.333333333333336</v>
      </c>
      <c r="H703" s="1">
        <v>7.81</v>
      </c>
      <c r="I703" s="5">
        <f t="shared" si="40"/>
        <v>5.5820418000000149</v>
      </c>
      <c r="J703" s="2">
        <f t="shared" si="41"/>
        <v>13.962384494540331</v>
      </c>
      <c r="K703" s="3">
        <v>45.9</v>
      </c>
      <c r="L703" s="3">
        <v>81.549514599999995</v>
      </c>
      <c r="M703" s="3">
        <v>33</v>
      </c>
      <c r="N703" s="6"/>
      <c r="O703" s="5">
        <v>7.7222222222222214</v>
      </c>
      <c r="P703" s="5">
        <v>0.55555555555555558</v>
      </c>
      <c r="Q703" s="3">
        <v>3171.1367663999999</v>
      </c>
      <c r="R703" s="4">
        <f t="shared" si="42"/>
        <v>0.57935205371536636</v>
      </c>
      <c r="S703" s="4">
        <f t="shared" si="43"/>
        <v>1.5561827468217455</v>
      </c>
      <c r="T703" s="2"/>
      <c r="U703" s="3">
        <f>C703*3.915*(B703-P703)</f>
        <v>162995.62056000004</v>
      </c>
      <c r="V703" s="2">
        <v>45.276561266666675</v>
      </c>
      <c r="W703"/>
      <c r="X703"/>
    </row>
    <row r="704" spans="1:24" x14ac:dyDescent="0.25">
      <c r="A704" s="3">
        <v>-17.771833333333333</v>
      </c>
      <c r="B704" s="2">
        <v>8.6666666666666679</v>
      </c>
      <c r="C704" s="3">
        <v>5132.9120000000003</v>
      </c>
      <c r="D704" s="2">
        <v>29.777777777777775</v>
      </c>
      <c r="E704" s="3">
        <v>1215.0919999999999</v>
      </c>
      <c r="F704" s="2">
        <v>7.6666666666666652</v>
      </c>
      <c r="G704" s="2">
        <v>38.333333333333336</v>
      </c>
      <c r="H704" s="1">
        <v>7.88</v>
      </c>
      <c r="I704" s="5">
        <f t="shared" si="40"/>
        <v>5.5820418000000149</v>
      </c>
      <c r="J704" s="2">
        <f t="shared" si="41"/>
        <v>13.963503994364213</v>
      </c>
      <c r="K704" s="3">
        <v>45.9</v>
      </c>
      <c r="L704" s="3">
        <v>81.532240700000003</v>
      </c>
      <c r="M704" s="3">
        <v>33</v>
      </c>
      <c r="N704" s="6"/>
      <c r="O704" s="5">
        <v>7.7222222222222214</v>
      </c>
      <c r="P704" s="5">
        <v>0.55555555555555558</v>
      </c>
      <c r="Q704" s="3">
        <v>3171.3910272000003</v>
      </c>
      <c r="R704" s="4">
        <f t="shared" si="42"/>
        <v>0.57939850599021625</v>
      </c>
      <c r="S704" s="4">
        <f t="shared" si="43"/>
        <v>1.5561827468217455</v>
      </c>
      <c r="T704" s="2"/>
      <c r="U704" s="3">
        <f>C704*3.915*(B704-P704)</f>
        <v>162995.62056000004</v>
      </c>
      <c r="V704" s="2">
        <v>45.276561266666675</v>
      </c>
      <c r="W704"/>
      <c r="X704"/>
    </row>
    <row r="705" spans="1:24" x14ac:dyDescent="0.25">
      <c r="A705" s="3">
        <v>-17.771833333333333</v>
      </c>
      <c r="B705" s="2">
        <v>8.6111111111111107</v>
      </c>
      <c r="C705" s="3">
        <v>5132.9120000000003</v>
      </c>
      <c r="D705" s="2">
        <v>29.777777777777775</v>
      </c>
      <c r="E705" s="3">
        <v>1219.6344000000001</v>
      </c>
      <c r="F705" s="2">
        <v>7.6666666666666652</v>
      </c>
      <c r="G705" s="2">
        <v>38.333333333333336</v>
      </c>
      <c r="H705" s="1">
        <v>7.85</v>
      </c>
      <c r="I705" s="5">
        <f t="shared" si="40"/>
        <v>5.271928366666673</v>
      </c>
      <c r="J705" s="2">
        <f t="shared" si="41"/>
        <v>13.965541389573792</v>
      </c>
      <c r="K705" s="3">
        <v>45.9</v>
      </c>
      <c r="L705" s="3">
        <v>81.519523199999995</v>
      </c>
      <c r="M705" s="3">
        <v>33</v>
      </c>
      <c r="N705" s="6"/>
      <c r="O705" s="5">
        <v>7.7222222222222214</v>
      </c>
      <c r="P705" s="5">
        <v>0.55555555555555558</v>
      </c>
      <c r="Q705" s="3">
        <v>3171.8537603999998</v>
      </c>
      <c r="R705" s="4">
        <f t="shared" si="42"/>
        <v>0.57948304521053073</v>
      </c>
      <c r="S705" s="4">
        <f t="shared" si="43"/>
        <v>1.5561827468217455</v>
      </c>
      <c r="T705" s="2"/>
      <c r="U705" s="3">
        <f>C705*3.915*(B705-P705)</f>
        <v>161879.21220000001</v>
      </c>
      <c r="V705" s="2">
        <v>44.966447833333334</v>
      </c>
      <c r="W705"/>
      <c r="X705"/>
    </row>
    <row r="706" spans="1:24" x14ac:dyDescent="0.25">
      <c r="A706" s="3">
        <v>-17.771833333333333</v>
      </c>
      <c r="B706" s="2">
        <v>8.6666666666666679</v>
      </c>
      <c r="C706" s="3">
        <v>5087.4879999999994</v>
      </c>
      <c r="D706" s="2">
        <v>29.666666666666668</v>
      </c>
      <c r="E706" s="3">
        <v>1274.1432000000002</v>
      </c>
      <c r="F706" s="2">
        <v>7.6111111111111125</v>
      </c>
      <c r="G706" s="2">
        <v>38.333333333333336</v>
      </c>
      <c r="H706" s="1">
        <v>7.74</v>
      </c>
      <c r="I706" s="5">
        <f t="shared" si="40"/>
        <v>5.8400122666666645</v>
      </c>
      <c r="J706" s="2">
        <f t="shared" si="41"/>
        <v>13.966959832687566</v>
      </c>
      <c r="K706" s="3">
        <v>45.9</v>
      </c>
      <c r="L706" s="3">
        <v>81.513122899999999</v>
      </c>
      <c r="M706" s="3">
        <v>33</v>
      </c>
      <c r="N706" s="6"/>
      <c r="O706" s="5">
        <v>7.7222222222222214</v>
      </c>
      <c r="P706" s="5">
        <v>0.55555555555555558</v>
      </c>
      <c r="Q706" s="3">
        <v>3172.1759172000002</v>
      </c>
      <c r="R706" s="4">
        <f t="shared" si="42"/>
        <v>0.5795419017712683</v>
      </c>
      <c r="S706" s="4">
        <f t="shared" si="43"/>
        <v>1.5424112180888094</v>
      </c>
      <c r="T706" s="2"/>
      <c r="U706" s="3">
        <f>C706*3.915*(B706-P706)</f>
        <v>161553.18144000001</v>
      </c>
      <c r="V706" s="2">
        <v>44.875883733333339</v>
      </c>
      <c r="W706"/>
      <c r="X706"/>
    </row>
    <row r="707" spans="1:24" x14ac:dyDescent="0.25">
      <c r="A707" s="3">
        <v>-17.771833333333333</v>
      </c>
      <c r="B707" s="2">
        <v>8.6666666666666679</v>
      </c>
      <c r="C707" s="3">
        <v>5042.0640000000003</v>
      </c>
      <c r="D707" s="2">
        <v>29.666666666666668</v>
      </c>
      <c r="E707" s="3">
        <v>1280.9567999999999</v>
      </c>
      <c r="F707" s="2">
        <v>7.6111111111111125</v>
      </c>
      <c r="G707" s="2">
        <v>38.333333333333336</v>
      </c>
      <c r="H707" s="1">
        <v>7.8</v>
      </c>
      <c r="I707" s="5">
        <f t="shared" ref="I707:I770" si="44">(C707/3600)*3.915*(B707-F707)</f>
        <v>5.7878692999999997</v>
      </c>
      <c r="J707" s="2">
        <f t="shared" ref="J707:J770" si="45">Q707/227.12</f>
        <v>13.968378893976752</v>
      </c>
      <c r="K707" s="3">
        <v>45.9</v>
      </c>
      <c r="L707" s="3">
        <v>81.494992199999999</v>
      </c>
      <c r="M707" s="3">
        <v>33</v>
      </c>
      <c r="N707" s="6"/>
      <c r="O707" s="5">
        <v>7.7222222222222214</v>
      </c>
      <c r="P707" s="5">
        <v>0.55555555555555558</v>
      </c>
      <c r="Q707" s="3">
        <v>3172.4982144000001</v>
      </c>
      <c r="R707" s="4">
        <f t="shared" ref="R707:R770" si="46">Q707/$Z$2</f>
        <v>0.57960078398243786</v>
      </c>
      <c r="S707" s="4">
        <f t="shared" ref="S707:S770" si="47">C707/$Z$1</f>
        <v>1.528639689355874</v>
      </c>
      <c r="T707" s="2"/>
      <c r="U707" s="3">
        <f>C707*3.915*(B707-P707)</f>
        <v>160110.74232000002</v>
      </c>
      <c r="V707" s="2">
        <v>44.475206200000002</v>
      </c>
      <c r="W707"/>
      <c r="X707"/>
    </row>
    <row r="708" spans="1:24" x14ac:dyDescent="0.25">
      <c r="A708" s="3">
        <v>-17.771833333333333</v>
      </c>
      <c r="B708" s="2">
        <v>8.6666666666666679</v>
      </c>
      <c r="C708" s="3">
        <v>5019.3520000000008</v>
      </c>
      <c r="D708" s="2">
        <v>29.666666666666668</v>
      </c>
      <c r="E708" s="3">
        <v>1265.0583999999999</v>
      </c>
      <c r="F708" s="2">
        <v>7.6111111111111125</v>
      </c>
      <c r="G708" s="2">
        <v>37.777777777777779</v>
      </c>
      <c r="H708" s="1">
        <v>7.86</v>
      </c>
      <c r="I708" s="5">
        <f t="shared" si="44"/>
        <v>5.7617978166666663</v>
      </c>
      <c r="J708" s="2">
        <f t="shared" si="45"/>
        <v>13.970102256076084</v>
      </c>
      <c r="K708" s="3">
        <v>45.9</v>
      </c>
      <c r="L708" s="3">
        <v>81.463112299999992</v>
      </c>
      <c r="M708" s="3">
        <v>33</v>
      </c>
      <c r="N708" s="6"/>
      <c r="O708" s="5">
        <v>7.7222222222222214</v>
      </c>
      <c r="P708" s="5">
        <v>0.55555555555555558</v>
      </c>
      <c r="Q708" s="3">
        <v>3172.8896244000002</v>
      </c>
      <c r="R708" s="4">
        <f t="shared" si="46"/>
        <v>0.57967229278323995</v>
      </c>
      <c r="S708" s="4">
        <f t="shared" si="47"/>
        <v>1.5217539249894063</v>
      </c>
      <c r="T708" s="2"/>
      <c r="U708" s="3">
        <f>C708*3.915*(B708-P708)</f>
        <v>159389.52276000005</v>
      </c>
      <c r="V708" s="2">
        <v>44.274867433333348</v>
      </c>
      <c r="W708"/>
      <c r="X708"/>
    </row>
    <row r="709" spans="1:24" x14ac:dyDescent="0.25">
      <c r="A709" s="3">
        <v>-17.771833333333333</v>
      </c>
      <c r="B709" s="2">
        <v>8.6111111111111107</v>
      </c>
      <c r="C709" s="3">
        <v>4996.6400000000003</v>
      </c>
      <c r="D709" s="2">
        <v>29.722222222222221</v>
      </c>
      <c r="E709" s="3">
        <v>1265.0583999999999</v>
      </c>
      <c r="F709" s="2">
        <v>7.6111111111111125</v>
      </c>
      <c r="G709" s="2">
        <v>37.777777777777779</v>
      </c>
      <c r="H709" s="1">
        <v>7.87</v>
      </c>
      <c r="I709" s="5">
        <f t="shared" si="44"/>
        <v>5.4338459999999902</v>
      </c>
      <c r="J709" s="2">
        <f t="shared" si="45"/>
        <v>13.971212641775272</v>
      </c>
      <c r="K709" s="3">
        <v>45.9</v>
      </c>
      <c r="L709" s="3">
        <v>81.458737299999996</v>
      </c>
      <c r="M709" s="3">
        <v>33</v>
      </c>
      <c r="N709" s="6"/>
      <c r="O709" s="5">
        <v>7.7222222222222214</v>
      </c>
      <c r="P709" s="5">
        <v>0.55555555555555558</v>
      </c>
      <c r="Q709" s="3">
        <v>3173.1418152000001</v>
      </c>
      <c r="R709" s="4">
        <f t="shared" si="46"/>
        <v>0.57971836687864198</v>
      </c>
      <c r="S709" s="4">
        <f t="shared" si="47"/>
        <v>1.5148681606229382</v>
      </c>
      <c r="T709" s="2"/>
      <c r="U709" s="3">
        <f>C709*3.915*(B709-P709)</f>
        <v>157581.53400000001</v>
      </c>
      <c r="V709" s="2">
        <v>43.772648333333336</v>
      </c>
      <c r="W709"/>
      <c r="X709"/>
    </row>
    <row r="710" spans="1:24" x14ac:dyDescent="0.25">
      <c r="A710" s="3">
        <v>-17.771833333333333</v>
      </c>
      <c r="B710" s="2">
        <v>8.6666666666666679</v>
      </c>
      <c r="C710" s="3">
        <v>5019.3520000000008</v>
      </c>
      <c r="D710" s="2">
        <v>29.722222222222221</v>
      </c>
      <c r="E710" s="3">
        <v>1274.1432000000002</v>
      </c>
      <c r="F710" s="2">
        <v>7.6111111111111125</v>
      </c>
      <c r="G710" s="2">
        <v>38.333333333333336</v>
      </c>
      <c r="H710" s="1">
        <v>7.71</v>
      </c>
      <c r="I710" s="5">
        <f t="shared" si="44"/>
        <v>5.7617978166666663</v>
      </c>
      <c r="J710" s="2">
        <f t="shared" si="45"/>
        <v>13.972937018316307</v>
      </c>
      <c r="K710" s="3">
        <v>45.9</v>
      </c>
      <c r="L710" s="3">
        <v>81.441334400000002</v>
      </c>
      <c r="M710" s="3">
        <v>33</v>
      </c>
      <c r="N710" s="6"/>
      <c r="O710" s="5">
        <v>7.7222222222222214</v>
      </c>
      <c r="P710" s="5">
        <v>0.55555555555555558</v>
      </c>
      <c r="Q710" s="3">
        <v>3173.5334555999998</v>
      </c>
      <c r="R710" s="4">
        <f t="shared" si="46"/>
        <v>0.57978991777246081</v>
      </c>
      <c r="S710" s="4">
        <f t="shared" si="47"/>
        <v>1.5217539249894063</v>
      </c>
      <c r="T710" s="2"/>
      <c r="U710" s="3">
        <f>C710*3.915*(B710-P710)</f>
        <v>159389.52276000005</v>
      </c>
      <c r="V710" s="2">
        <v>44.274867433333348</v>
      </c>
      <c r="W710"/>
      <c r="X710"/>
    </row>
    <row r="711" spans="1:24" x14ac:dyDescent="0.25">
      <c r="A711" s="3">
        <v>-17.771833333333333</v>
      </c>
      <c r="B711" s="2">
        <v>8.6666666666666679</v>
      </c>
      <c r="C711" s="3">
        <v>5042.0640000000003</v>
      </c>
      <c r="D711" s="2">
        <v>29.777777777777775</v>
      </c>
      <c r="E711" s="3">
        <v>1271.8719999999998</v>
      </c>
      <c r="F711" s="2">
        <v>7.6666666666666652</v>
      </c>
      <c r="G711" s="2">
        <v>37.777777777777779</v>
      </c>
      <c r="H711" s="1">
        <v>7.83</v>
      </c>
      <c r="I711" s="5">
        <f t="shared" si="44"/>
        <v>5.483244600000015</v>
      </c>
      <c r="J711" s="2">
        <f t="shared" si="45"/>
        <v>13.974352037689327</v>
      </c>
      <c r="K711" s="3">
        <v>45.9</v>
      </c>
      <c r="L711" s="3">
        <v>81.427019299999998</v>
      </c>
      <c r="M711" s="3">
        <v>33</v>
      </c>
      <c r="N711" s="6"/>
      <c r="O711" s="5">
        <v>7.7222222222222214</v>
      </c>
      <c r="P711" s="5">
        <v>0.55555555555555558</v>
      </c>
      <c r="Q711" s="3">
        <v>3173.8548347999999</v>
      </c>
      <c r="R711" s="4">
        <f t="shared" si="46"/>
        <v>0.57984863226926664</v>
      </c>
      <c r="S711" s="4">
        <f t="shared" si="47"/>
        <v>1.528639689355874</v>
      </c>
      <c r="T711" s="2"/>
      <c r="U711" s="3">
        <f>C711*3.915*(B711-P711)</f>
        <v>160110.74232000002</v>
      </c>
      <c r="V711" s="2">
        <v>44.475206200000002</v>
      </c>
      <c r="W711"/>
      <c r="X711"/>
    </row>
    <row r="712" spans="1:24" x14ac:dyDescent="0.25">
      <c r="A712" s="3">
        <v>-17.771833333333333</v>
      </c>
      <c r="B712" s="2">
        <v>8.6666666666666679</v>
      </c>
      <c r="C712" s="3">
        <v>4996.6400000000003</v>
      </c>
      <c r="D712" s="2">
        <v>29.722222222222221</v>
      </c>
      <c r="E712" s="3">
        <v>1274.1432000000002</v>
      </c>
      <c r="F712" s="2">
        <v>7.6666666666666652</v>
      </c>
      <c r="G712" s="2">
        <v>37.777777777777779</v>
      </c>
      <c r="H712" s="1">
        <v>7.74</v>
      </c>
      <c r="I712" s="5">
        <f t="shared" si="44"/>
        <v>5.4338460000000142</v>
      </c>
      <c r="J712" s="2">
        <f t="shared" si="45"/>
        <v>13.975767453328636</v>
      </c>
      <c r="K712" s="3">
        <v>45.9</v>
      </c>
      <c r="L712" s="3">
        <v>81.426590200000007</v>
      </c>
      <c r="M712" s="3">
        <v>33</v>
      </c>
      <c r="N712" s="6"/>
      <c r="O712" s="5">
        <v>7.7222222222222214</v>
      </c>
      <c r="P712" s="5">
        <v>0.55555555555555558</v>
      </c>
      <c r="Q712" s="3">
        <v>3174.1763040000001</v>
      </c>
      <c r="R712" s="4">
        <f t="shared" si="46"/>
        <v>0.5799073632086571</v>
      </c>
      <c r="S712" s="4">
        <f t="shared" si="47"/>
        <v>1.5148681606229382</v>
      </c>
      <c r="T712" s="2"/>
      <c r="U712" s="3">
        <f>C712*3.915*(B712-P712)</f>
        <v>158668.30320000002</v>
      </c>
      <c r="V712" s="2">
        <v>44.074528666666673</v>
      </c>
      <c r="W712"/>
      <c r="X712"/>
    </row>
    <row r="713" spans="1:24" x14ac:dyDescent="0.25">
      <c r="A713" s="3">
        <v>-17.771833333333333</v>
      </c>
      <c r="B713" s="2">
        <v>8.6666666666666679</v>
      </c>
      <c r="C713" s="3">
        <v>4996.6400000000003</v>
      </c>
      <c r="D713" s="2">
        <v>29.666666666666668</v>
      </c>
      <c r="E713" s="3">
        <v>1269.6007999999999</v>
      </c>
      <c r="F713" s="2">
        <v>7.6666666666666652</v>
      </c>
      <c r="G713" s="2">
        <v>37.777777777777779</v>
      </c>
      <c r="H713" s="1">
        <v>7.85</v>
      </c>
      <c r="I713" s="5">
        <f t="shared" si="44"/>
        <v>5.4338460000000142</v>
      </c>
      <c r="J713" s="2">
        <f t="shared" si="45"/>
        <v>13.977183217682281</v>
      </c>
      <c r="K713" s="3">
        <v>45.9</v>
      </c>
      <c r="L713" s="3">
        <v>81.408161700000008</v>
      </c>
      <c r="M713" s="3">
        <v>33</v>
      </c>
      <c r="N713" s="6"/>
      <c r="O713" s="5">
        <v>7.7222222222222214</v>
      </c>
      <c r="P713" s="5">
        <v>0.55555555555555558</v>
      </c>
      <c r="Q713" s="3">
        <v>3174.4978523999998</v>
      </c>
      <c r="R713" s="4">
        <f t="shared" si="46"/>
        <v>0.57996610861752196</v>
      </c>
      <c r="S713" s="4">
        <f t="shared" si="47"/>
        <v>1.5148681606229382</v>
      </c>
      <c r="T713" s="2"/>
      <c r="U713" s="3">
        <f>C713*3.915*(B713-P713)</f>
        <v>158668.30320000002</v>
      </c>
      <c r="V713" s="2">
        <v>44.074528666666673</v>
      </c>
      <c r="W713"/>
      <c r="X713"/>
    </row>
    <row r="714" spans="1:24" x14ac:dyDescent="0.25">
      <c r="A714" s="3">
        <v>-17.771833333333333</v>
      </c>
      <c r="B714" s="2">
        <v>8.6666666666666679</v>
      </c>
      <c r="C714" s="3">
        <v>4973.9279999999999</v>
      </c>
      <c r="D714" s="2">
        <v>29.666666666666668</v>
      </c>
      <c r="E714" s="3">
        <v>1267.3296</v>
      </c>
      <c r="F714" s="2">
        <v>7.6666666666666652</v>
      </c>
      <c r="G714" s="2">
        <v>37.777777777777779</v>
      </c>
      <c r="H714" s="1">
        <v>7.93</v>
      </c>
      <c r="I714" s="5">
        <f t="shared" si="44"/>
        <v>5.4091467000000142</v>
      </c>
      <c r="J714" s="2">
        <f t="shared" si="45"/>
        <v>13.978295568862276</v>
      </c>
      <c r="K714" s="3">
        <v>45.9</v>
      </c>
      <c r="L714" s="3">
        <v>81.377192800000003</v>
      </c>
      <c r="M714" s="3">
        <v>33</v>
      </c>
      <c r="N714" s="6"/>
      <c r="O714" s="5">
        <v>7.7222222222222214</v>
      </c>
      <c r="P714" s="5">
        <v>0.55555555555555558</v>
      </c>
      <c r="Q714" s="3">
        <v>3174.7504896</v>
      </c>
      <c r="R714" s="4">
        <f t="shared" si="46"/>
        <v>0.58001226426814412</v>
      </c>
      <c r="S714" s="4">
        <f t="shared" si="47"/>
        <v>1.5079823962564702</v>
      </c>
      <c r="T714" s="2"/>
      <c r="U714" s="3">
        <f>C714*3.915*(B714-P714)</f>
        <v>157947.08364000003</v>
      </c>
      <c r="V714" s="2">
        <v>43.874189900000005</v>
      </c>
      <c r="W714"/>
      <c r="X714"/>
    </row>
    <row r="715" spans="1:24" x14ac:dyDescent="0.25">
      <c r="A715" s="3">
        <v>-17.771833333333333</v>
      </c>
      <c r="B715" s="2">
        <v>8.6666666666666679</v>
      </c>
      <c r="C715" s="3">
        <v>4928.5039999999999</v>
      </c>
      <c r="D715" s="2">
        <v>29.666666666666668</v>
      </c>
      <c r="E715" s="3">
        <v>1260.5160000000001</v>
      </c>
      <c r="F715" s="2">
        <v>7.6666666666666652</v>
      </c>
      <c r="G715" s="2">
        <v>38.333333333333336</v>
      </c>
      <c r="H715" s="1">
        <v>7.89</v>
      </c>
      <c r="I715" s="5">
        <f t="shared" si="44"/>
        <v>5.3597481000000142</v>
      </c>
      <c r="J715" s="2">
        <f t="shared" si="45"/>
        <v>13.979110577668193</v>
      </c>
      <c r="K715" s="3">
        <v>45.9</v>
      </c>
      <c r="L715" s="3">
        <v>81.367794900000007</v>
      </c>
      <c r="M715" s="3">
        <v>33</v>
      </c>
      <c r="N715" s="6"/>
      <c r="O715" s="5">
        <v>7.7222222222222214</v>
      </c>
      <c r="P715" s="5">
        <v>0.55555555555555558</v>
      </c>
      <c r="Q715" s="3">
        <v>3174.9355943999999</v>
      </c>
      <c r="R715" s="4">
        <f t="shared" si="46"/>
        <v>0.58004608206092079</v>
      </c>
      <c r="S715" s="4">
        <f t="shared" si="47"/>
        <v>1.4942108675235344</v>
      </c>
      <c r="T715" s="2"/>
      <c r="U715" s="3">
        <f>C715*3.915*(B715-P715)</f>
        <v>156504.64452000003</v>
      </c>
      <c r="V715" s="2">
        <v>43.473512366666675</v>
      </c>
      <c r="W715"/>
      <c r="X715"/>
    </row>
    <row r="716" spans="1:24" x14ac:dyDescent="0.25">
      <c r="A716" s="3">
        <v>-17.771833333333333</v>
      </c>
      <c r="B716" s="2">
        <v>8.6666666666666679</v>
      </c>
      <c r="C716" s="3">
        <v>4928.5039999999999</v>
      </c>
      <c r="D716" s="2">
        <v>29.666666666666668</v>
      </c>
      <c r="E716" s="3">
        <v>1255.9736</v>
      </c>
      <c r="F716" s="2">
        <v>7.6666666666666652</v>
      </c>
      <c r="G716" s="2">
        <v>38.333333333333336</v>
      </c>
      <c r="H716" s="1">
        <v>7.85</v>
      </c>
      <c r="I716" s="5">
        <f t="shared" si="44"/>
        <v>5.3597481000000142</v>
      </c>
      <c r="J716" s="2">
        <f t="shared" si="45"/>
        <v>13.981152759774568</v>
      </c>
      <c r="K716" s="3">
        <v>45.9</v>
      </c>
      <c r="L716" s="3">
        <v>81.354783699999999</v>
      </c>
      <c r="M716" s="3">
        <v>33</v>
      </c>
      <c r="N716" s="6"/>
      <c r="O716" s="5">
        <v>7.7222222222222214</v>
      </c>
      <c r="P716" s="5">
        <v>0.55555555555555558</v>
      </c>
      <c r="Q716" s="3">
        <v>3175.3994148000002</v>
      </c>
      <c r="R716" s="4">
        <f t="shared" si="46"/>
        <v>0.58013081990765847</v>
      </c>
      <c r="S716" s="4">
        <f t="shared" si="47"/>
        <v>1.4942108675235344</v>
      </c>
      <c r="T716" s="2"/>
      <c r="U716" s="3">
        <f>C716*3.915*(B716-P716)</f>
        <v>156504.64452000003</v>
      </c>
      <c r="V716" s="2">
        <v>43.473512366666675</v>
      </c>
      <c r="W716"/>
      <c r="X716"/>
    </row>
    <row r="717" spans="1:24" x14ac:dyDescent="0.25">
      <c r="A717" s="3">
        <v>-17.771833333333333</v>
      </c>
      <c r="B717" s="2">
        <v>8.6666666666666679</v>
      </c>
      <c r="C717" s="3">
        <v>4928.5039999999999</v>
      </c>
      <c r="D717" s="2">
        <v>29.666666666666668</v>
      </c>
      <c r="E717" s="3">
        <v>1255.9736</v>
      </c>
      <c r="F717" s="2">
        <v>7.6666666666666652</v>
      </c>
      <c r="G717" s="2">
        <v>38.333333333333336</v>
      </c>
      <c r="H717" s="1">
        <v>7.91</v>
      </c>
      <c r="I717" s="5">
        <f t="shared" si="44"/>
        <v>5.3597481000000142</v>
      </c>
      <c r="J717" s="2">
        <f t="shared" si="45"/>
        <v>13.983182800281789</v>
      </c>
      <c r="K717" s="3">
        <v>45.9</v>
      </c>
      <c r="L717" s="3">
        <v>81.326283399999994</v>
      </c>
      <c r="M717" s="3">
        <v>33</v>
      </c>
      <c r="N717" s="6"/>
      <c r="O717" s="5">
        <v>7.7222222222222214</v>
      </c>
      <c r="P717" s="5">
        <v>0.55555555555555558</v>
      </c>
      <c r="Q717" s="3">
        <v>3175.8604775999997</v>
      </c>
      <c r="R717" s="4">
        <f t="shared" si="46"/>
        <v>0.58021505395360107</v>
      </c>
      <c r="S717" s="4">
        <f t="shared" si="47"/>
        <v>1.4942108675235344</v>
      </c>
      <c r="T717" s="2"/>
      <c r="U717" s="3">
        <f>C717*3.915*(B717-P717)</f>
        <v>156504.64452000003</v>
      </c>
      <c r="V717" s="2">
        <v>43.473512366666675</v>
      </c>
      <c r="W717"/>
      <c r="X717"/>
    </row>
    <row r="718" spans="1:24" x14ac:dyDescent="0.25">
      <c r="A718" s="3">
        <v>-17.771833333333333</v>
      </c>
      <c r="B718" s="2">
        <v>8.6666666666666679</v>
      </c>
      <c r="C718" s="3">
        <v>4928.5039999999999</v>
      </c>
      <c r="D718" s="2">
        <v>29.666666666666668</v>
      </c>
      <c r="E718" s="3">
        <v>1258.2447999999999</v>
      </c>
      <c r="F718" s="2">
        <v>7.6666666666666652</v>
      </c>
      <c r="G718" s="2">
        <v>38.333333333333336</v>
      </c>
      <c r="H718" s="1">
        <v>7.91</v>
      </c>
      <c r="I718" s="5">
        <f t="shared" si="44"/>
        <v>5.3597481000000142</v>
      </c>
      <c r="J718" s="2">
        <f t="shared" si="45"/>
        <v>13.98550442937654</v>
      </c>
      <c r="K718" s="3">
        <v>45.9</v>
      </c>
      <c r="L718" s="3">
        <v>81.306597300000007</v>
      </c>
      <c r="M718" s="3">
        <v>33</v>
      </c>
      <c r="N718" s="6"/>
      <c r="O718" s="5">
        <v>7.7222222222222214</v>
      </c>
      <c r="P718" s="5">
        <v>0.55555555555555558</v>
      </c>
      <c r="Q718" s="3">
        <v>3176.3877659999998</v>
      </c>
      <c r="R718" s="4">
        <f t="shared" si="46"/>
        <v>0.58031138711105967</v>
      </c>
      <c r="S718" s="4">
        <f t="shared" si="47"/>
        <v>1.4942108675235344</v>
      </c>
      <c r="T718" s="2"/>
      <c r="U718" s="3">
        <f>C718*3.915*(B718-P718)</f>
        <v>156504.64452000003</v>
      </c>
      <c r="V718" s="2">
        <v>43.473512366666675</v>
      </c>
      <c r="W718"/>
      <c r="X718"/>
    </row>
    <row r="719" spans="1:24" x14ac:dyDescent="0.25">
      <c r="A719" s="3">
        <v>-17.771833333333333</v>
      </c>
      <c r="B719" s="2">
        <v>8.6666666666666679</v>
      </c>
      <c r="C719" s="3">
        <v>4928.5039999999999</v>
      </c>
      <c r="D719" s="2">
        <v>29.666666666666668</v>
      </c>
      <c r="E719" s="3">
        <v>1262.7872</v>
      </c>
      <c r="F719" s="2">
        <v>7.6666666666666652</v>
      </c>
      <c r="G719" s="2">
        <v>38.333333333333336</v>
      </c>
      <c r="H719" s="1">
        <v>7.91</v>
      </c>
      <c r="I719" s="5">
        <f t="shared" si="44"/>
        <v>5.3597481000000142</v>
      </c>
      <c r="J719" s="2">
        <f t="shared" si="45"/>
        <v>13.987504131736527</v>
      </c>
      <c r="K719" s="3">
        <v>45.9</v>
      </c>
      <c r="L719" s="3">
        <v>81.304628399999999</v>
      </c>
      <c r="M719" s="3">
        <v>33</v>
      </c>
      <c r="N719" s="6"/>
      <c r="O719" s="5">
        <v>7.7222222222222214</v>
      </c>
      <c r="P719" s="5">
        <v>0.55555555555555558</v>
      </c>
      <c r="Q719" s="3">
        <v>3176.8419383999999</v>
      </c>
      <c r="R719" s="4">
        <f t="shared" si="46"/>
        <v>0.5803943623127189</v>
      </c>
      <c r="S719" s="4">
        <f t="shared" si="47"/>
        <v>1.4942108675235344</v>
      </c>
      <c r="T719" s="2"/>
      <c r="U719" s="3">
        <f>C719*3.915*(B719-P719)</f>
        <v>156504.64452000003</v>
      </c>
      <c r="V719" s="2">
        <v>43.473512366666675</v>
      </c>
      <c r="W719"/>
      <c r="X719"/>
    </row>
    <row r="720" spans="1:24" x14ac:dyDescent="0.25">
      <c r="A720" s="3">
        <v>-17.771833333333333</v>
      </c>
      <c r="B720" s="2">
        <v>8.6666666666666679</v>
      </c>
      <c r="C720" s="3">
        <v>4928.5039999999999</v>
      </c>
      <c r="D720" s="2">
        <v>29.666666666666668</v>
      </c>
      <c r="E720" s="3">
        <v>1262.7872</v>
      </c>
      <c r="F720" s="2">
        <v>7.6666666666666652</v>
      </c>
      <c r="G720" s="2">
        <v>38.333333333333336</v>
      </c>
      <c r="H720" s="1">
        <v>7.71</v>
      </c>
      <c r="I720" s="5">
        <f t="shared" si="44"/>
        <v>5.3597481000000142</v>
      </c>
      <c r="J720" s="2">
        <f t="shared" si="45"/>
        <v>13.989491708348011</v>
      </c>
      <c r="K720" s="3">
        <v>45.9</v>
      </c>
      <c r="L720" s="3">
        <v>81.294638200000009</v>
      </c>
      <c r="M720" s="3">
        <v>33</v>
      </c>
      <c r="N720" s="6"/>
      <c r="O720" s="5">
        <v>7.7222222222222214</v>
      </c>
      <c r="P720" s="5">
        <v>0.55555555555555558</v>
      </c>
      <c r="Q720" s="3">
        <v>3177.2933568000003</v>
      </c>
      <c r="R720" s="4">
        <f t="shared" si="46"/>
        <v>0.58047683437128672</v>
      </c>
      <c r="S720" s="4">
        <f t="shared" si="47"/>
        <v>1.4942108675235344</v>
      </c>
      <c r="T720" s="2"/>
      <c r="U720" s="3">
        <f>C720*3.915*(B720-P720)</f>
        <v>156504.64452000003</v>
      </c>
      <c r="V720" s="2">
        <v>43.473512366666675</v>
      </c>
      <c r="W720"/>
      <c r="X720"/>
    </row>
    <row r="721" spans="1:24" x14ac:dyDescent="0.25">
      <c r="A721" s="3">
        <v>-17.771833333333333</v>
      </c>
      <c r="B721" s="2">
        <v>8.6666666666666679</v>
      </c>
      <c r="C721" s="3">
        <v>4928.5039999999999</v>
      </c>
      <c r="D721" s="2">
        <v>29.499999999999996</v>
      </c>
      <c r="E721" s="3">
        <v>1274.1432000000002</v>
      </c>
      <c r="F721" s="2">
        <v>7.6666666666666652</v>
      </c>
      <c r="G721" s="2">
        <v>37.777777777777779</v>
      </c>
      <c r="H721" s="1">
        <v>7.93</v>
      </c>
      <c r="I721" s="5">
        <f t="shared" si="44"/>
        <v>5.3597481000000142</v>
      </c>
      <c r="J721" s="2">
        <f t="shared" si="45"/>
        <v>13.991163476576258</v>
      </c>
      <c r="K721" s="3">
        <v>46</v>
      </c>
      <c r="L721" s="3">
        <v>81.262225000000001</v>
      </c>
      <c r="M721" s="3">
        <v>33</v>
      </c>
      <c r="N721" s="6"/>
      <c r="O721" s="5">
        <v>7.7777777777777777</v>
      </c>
      <c r="P721" s="5">
        <v>0.55555555555555558</v>
      </c>
      <c r="Q721" s="3">
        <v>3177.6730487999998</v>
      </c>
      <c r="R721" s="4">
        <f t="shared" si="46"/>
        <v>0.58054620234756249</v>
      </c>
      <c r="S721" s="4">
        <f t="shared" si="47"/>
        <v>1.4942108675235344</v>
      </c>
      <c r="T721" s="2"/>
      <c r="U721" s="3">
        <f>C721*3.915*(B721-P721)</f>
        <v>156504.64452000003</v>
      </c>
      <c r="V721" s="2">
        <v>43.473512366666675</v>
      </c>
      <c r="W721"/>
      <c r="X721"/>
    </row>
    <row r="722" spans="1:24" x14ac:dyDescent="0.25">
      <c r="A722" s="3">
        <v>-17.771833333333333</v>
      </c>
      <c r="B722" s="2">
        <v>8.6666666666666679</v>
      </c>
      <c r="C722" s="3">
        <v>4928.5039999999999</v>
      </c>
      <c r="D722" s="2">
        <v>29.333333333333332</v>
      </c>
      <c r="E722" s="3">
        <v>1276.4144000000001</v>
      </c>
      <c r="F722" s="2">
        <v>7.6666666666666652</v>
      </c>
      <c r="G722" s="2">
        <v>37.777777777777779</v>
      </c>
      <c r="H722" s="1">
        <v>7.75</v>
      </c>
      <c r="I722" s="5">
        <f t="shared" si="44"/>
        <v>5.3597481000000142</v>
      </c>
      <c r="J722" s="2">
        <f t="shared" si="45"/>
        <v>13.993132920042269</v>
      </c>
      <c r="K722" s="3">
        <v>46</v>
      </c>
      <c r="L722" s="3">
        <v>81.206023400000007</v>
      </c>
      <c r="M722" s="3">
        <v>33</v>
      </c>
      <c r="N722" s="6"/>
      <c r="O722" s="5">
        <v>7.7777777777777777</v>
      </c>
      <c r="P722" s="5">
        <v>0.55555555555555558</v>
      </c>
      <c r="Q722" s="3">
        <v>3178.1203488000001</v>
      </c>
      <c r="R722" s="4">
        <f t="shared" si="46"/>
        <v>0.58062792199345503</v>
      </c>
      <c r="S722" s="4">
        <f t="shared" si="47"/>
        <v>1.4942108675235344</v>
      </c>
      <c r="T722" s="2"/>
      <c r="U722" s="3">
        <f>C722*3.915*(B722-P722)</f>
        <v>156504.64452000003</v>
      </c>
      <c r="V722" s="2">
        <v>43.473512366666675</v>
      </c>
      <c r="W722"/>
      <c r="X722"/>
    </row>
    <row r="723" spans="1:24" x14ac:dyDescent="0.25">
      <c r="A723" s="3">
        <v>-17.771833333333333</v>
      </c>
      <c r="B723" s="2">
        <v>8.6666666666666679</v>
      </c>
      <c r="C723" s="3">
        <v>4928.5039999999999</v>
      </c>
      <c r="D723" s="2">
        <v>29.277777777777779</v>
      </c>
      <c r="E723" s="3">
        <v>1271.8719999999998</v>
      </c>
      <c r="F723" s="2">
        <v>7.6666666666666652</v>
      </c>
      <c r="G723" s="2">
        <v>37.777777777777779</v>
      </c>
      <c r="H723" s="1">
        <v>7.85</v>
      </c>
      <c r="I723" s="5">
        <f t="shared" si="44"/>
        <v>5.3597481000000142</v>
      </c>
      <c r="J723" s="2">
        <f t="shared" si="45"/>
        <v>13.994786539274394</v>
      </c>
      <c r="K723" s="3">
        <v>46</v>
      </c>
      <c r="L723" s="3">
        <v>81.180515700000001</v>
      </c>
      <c r="M723" s="3">
        <v>33</v>
      </c>
      <c r="N723" s="6"/>
      <c r="O723" s="5">
        <v>7.7777777777777777</v>
      </c>
      <c r="P723" s="5">
        <v>0.55555555555555558</v>
      </c>
      <c r="Q723" s="3">
        <v>3178.4959188000003</v>
      </c>
      <c r="R723" s="4">
        <f t="shared" si="46"/>
        <v>0.58069653689935241</v>
      </c>
      <c r="S723" s="4">
        <f t="shared" si="47"/>
        <v>1.4942108675235344</v>
      </c>
      <c r="T723" s="2"/>
      <c r="U723" s="3">
        <f>C723*3.915*(B723-P723)</f>
        <v>156504.64452000003</v>
      </c>
      <c r="V723" s="2">
        <v>43.473512366666675</v>
      </c>
      <c r="W723"/>
      <c r="X723"/>
    </row>
    <row r="724" spans="1:24" x14ac:dyDescent="0.25">
      <c r="A724" s="3">
        <v>-17.771833333333333</v>
      </c>
      <c r="B724" s="2">
        <v>8.6666666666666679</v>
      </c>
      <c r="C724" s="3">
        <v>4928.5039999999999</v>
      </c>
      <c r="D724" s="2">
        <v>29.222222222222218</v>
      </c>
      <c r="E724" s="3">
        <v>1274.1432000000002</v>
      </c>
      <c r="F724" s="2">
        <v>7.6666666666666652</v>
      </c>
      <c r="G724" s="2">
        <v>37.777777777777779</v>
      </c>
      <c r="H724" s="1">
        <v>7.95</v>
      </c>
      <c r="I724" s="5">
        <f t="shared" si="44"/>
        <v>5.3597481000000142</v>
      </c>
      <c r="J724" s="2">
        <f t="shared" si="45"/>
        <v>13.996130389221555</v>
      </c>
      <c r="K724" s="3">
        <v>46</v>
      </c>
      <c r="L724" s="3">
        <v>81.171820100000005</v>
      </c>
      <c r="M724" s="3">
        <v>33</v>
      </c>
      <c r="N724" s="6"/>
      <c r="O724" s="5">
        <v>7.7777777777777777</v>
      </c>
      <c r="P724" s="5">
        <v>0.55555555555555558</v>
      </c>
      <c r="Q724" s="3">
        <v>3178.8011339999998</v>
      </c>
      <c r="R724" s="4">
        <f t="shared" si="46"/>
        <v>0.58075229830794828</v>
      </c>
      <c r="S724" s="4">
        <f t="shared" si="47"/>
        <v>1.4942108675235344</v>
      </c>
      <c r="T724" s="2"/>
      <c r="U724" s="3">
        <f>C724*3.915*(B724-P724)</f>
        <v>156504.64452000003</v>
      </c>
      <c r="V724" s="2">
        <v>43.473512366666675</v>
      </c>
      <c r="W724"/>
      <c r="X724"/>
    </row>
    <row r="725" spans="1:24" x14ac:dyDescent="0.25">
      <c r="A725" s="3">
        <v>-17.771833333333333</v>
      </c>
      <c r="B725" s="2">
        <v>8.6666666666666679</v>
      </c>
      <c r="C725" s="3">
        <v>4928.5039999999999</v>
      </c>
      <c r="D725" s="2">
        <v>29.222222222222218</v>
      </c>
      <c r="E725" s="3">
        <v>1265.0583999999999</v>
      </c>
      <c r="F725" s="2">
        <v>7.6666666666666652</v>
      </c>
      <c r="G725" s="2">
        <v>37.777777777777779</v>
      </c>
      <c r="H725" s="1">
        <v>7.8</v>
      </c>
      <c r="I725" s="5">
        <f t="shared" si="44"/>
        <v>5.3597481000000142</v>
      </c>
      <c r="J725" s="2">
        <f t="shared" si="45"/>
        <v>13.99808168369144</v>
      </c>
      <c r="K725" s="3">
        <v>46</v>
      </c>
      <c r="L725" s="3">
        <v>81.155759400000008</v>
      </c>
      <c r="M725" s="3">
        <v>33</v>
      </c>
      <c r="N725" s="6"/>
      <c r="O725" s="5">
        <v>7.7777777777777777</v>
      </c>
      <c r="P725" s="5">
        <v>0.55555555555555558</v>
      </c>
      <c r="Q725" s="3">
        <v>3179.2443119999998</v>
      </c>
      <c r="R725" s="4">
        <f t="shared" si="46"/>
        <v>0.58083326488346221</v>
      </c>
      <c r="S725" s="4">
        <f t="shared" si="47"/>
        <v>1.4942108675235344</v>
      </c>
      <c r="T725" s="2"/>
      <c r="U725" s="3">
        <f>C725*3.915*(B725-P725)</f>
        <v>156504.64452000003</v>
      </c>
      <c r="V725" s="2">
        <v>43.473512366666675</v>
      </c>
      <c r="W725"/>
      <c r="X725"/>
    </row>
    <row r="726" spans="1:24" x14ac:dyDescent="0.25">
      <c r="A726" s="3">
        <v>-17.771833333333333</v>
      </c>
      <c r="B726" s="2">
        <v>8.6666666666666679</v>
      </c>
      <c r="C726" s="3">
        <v>4928.5039999999999</v>
      </c>
      <c r="D726" s="2">
        <v>29.166666666666664</v>
      </c>
      <c r="E726" s="3">
        <v>1258.2447999999999</v>
      </c>
      <c r="F726" s="2">
        <v>7.6666666666666652</v>
      </c>
      <c r="G726" s="2">
        <v>37.777777777777779</v>
      </c>
      <c r="H726" s="1">
        <v>7.81</v>
      </c>
      <c r="I726" s="5">
        <f t="shared" si="44"/>
        <v>5.3597481000000142</v>
      </c>
      <c r="J726" s="2">
        <f t="shared" si="45"/>
        <v>14.000020741458258</v>
      </c>
      <c r="K726" s="3">
        <v>46</v>
      </c>
      <c r="L726" s="3">
        <v>81.138432500000008</v>
      </c>
      <c r="M726" s="3">
        <v>33</v>
      </c>
      <c r="N726" s="6"/>
      <c r="O726" s="5">
        <v>7.7777777777777777</v>
      </c>
      <c r="P726" s="5">
        <v>0.55555555555555558</v>
      </c>
      <c r="Q726" s="3">
        <v>3179.6847107999997</v>
      </c>
      <c r="R726" s="4">
        <f t="shared" si="46"/>
        <v>0.58091372371196093</v>
      </c>
      <c r="S726" s="4">
        <f t="shared" si="47"/>
        <v>1.4942108675235344</v>
      </c>
      <c r="T726" s="2"/>
      <c r="U726" s="3">
        <f>C726*3.915*(B726-P726)</f>
        <v>156504.64452000003</v>
      </c>
      <c r="V726" s="2">
        <v>43.473512366666675</v>
      </c>
      <c r="W726"/>
      <c r="X726"/>
    </row>
    <row r="727" spans="1:24" x14ac:dyDescent="0.25">
      <c r="A727" s="3">
        <v>-17.771833333333333</v>
      </c>
      <c r="B727" s="2">
        <v>8.6666666666666679</v>
      </c>
      <c r="C727" s="3">
        <v>4928.5039999999999</v>
      </c>
      <c r="D727" s="2">
        <v>29.111111111111114</v>
      </c>
      <c r="E727" s="3">
        <v>1249.1600000000001</v>
      </c>
      <c r="F727" s="2">
        <v>7.6666666666666652</v>
      </c>
      <c r="G727" s="2">
        <v>37.777777777777779</v>
      </c>
      <c r="H727" s="1">
        <v>7.79</v>
      </c>
      <c r="I727" s="5">
        <f t="shared" si="44"/>
        <v>5.3597481000000142</v>
      </c>
      <c r="J727" s="2">
        <f t="shared" si="45"/>
        <v>14.002251292708699</v>
      </c>
      <c r="K727" s="3">
        <v>46</v>
      </c>
      <c r="L727" s="3">
        <v>81.108343599999998</v>
      </c>
      <c r="M727" s="3">
        <v>33</v>
      </c>
      <c r="N727" s="6"/>
      <c r="O727" s="5">
        <v>7.7777777777777777</v>
      </c>
      <c r="P727" s="5">
        <v>0.55555555555555558</v>
      </c>
      <c r="Q727" s="3">
        <v>3180.1913135999998</v>
      </c>
      <c r="R727" s="4">
        <f t="shared" si="46"/>
        <v>0.58100627770575508</v>
      </c>
      <c r="S727" s="4">
        <f t="shared" si="47"/>
        <v>1.4942108675235344</v>
      </c>
      <c r="T727" s="2"/>
      <c r="U727" s="3">
        <f>C727*3.915*(B727-P727)</f>
        <v>156504.64452000003</v>
      </c>
      <c r="V727" s="2">
        <v>43.473512366666675</v>
      </c>
      <c r="W727"/>
      <c r="X727"/>
    </row>
    <row r="728" spans="1:24" x14ac:dyDescent="0.25">
      <c r="A728" s="3">
        <v>-17.771833333333333</v>
      </c>
      <c r="B728" s="2">
        <v>8.6666666666666679</v>
      </c>
      <c r="C728" s="3">
        <v>4951.2160000000003</v>
      </c>
      <c r="D728" s="2">
        <v>29</v>
      </c>
      <c r="E728" s="3">
        <v>1251.4312</v>
      </c>
      <c r="F728" s="2">
        <v>7.6666666666666652</v>
      </c>
      <c r="G728" s="2">
        <v>37.777777777777779</v>
      </c>
      <c r="H728" s="1">
        <v>7.8</v>
      </c>
      <c r="I728" s="5">
        <f t="shared" si="44"/>
        <v>5.3844474000000142</v>
      </c>
      <c r="J728" s="2">
        <f t="shared" si="45"/>
        <v>14.003856091933779</v>
      </c>
      <c r="K728" s="3">
        <v>45.9</v>
      </c>
      <c r="L728" s="3">
        <v>81.059276199999999</v>
      </c>
      <c r="M728" s="3">
        <v>33</v>
      </c>
      <c r="N728" s="6"/>
      <c r="O728" s="5">
        <v>7.7222222222222214</v>
      </c>
      <c r="P728" s="5">
        <v>0.55555555555555558</v>
      </c>
      <c r="Q728" s="3">
        <v>3180.5557955999998</v>
      </c>
      <c r="R728" s="4">
        <f t="shared" si="46"/>
        <v>0.58107286688521897</v>
      </c>
      <c r="S728" s="4">
        <f t="shared" si="47"/>
        <v>1.5010966318900023</v>
      </c>
      <c r="T728" s="2"/>
      <c r="U728" s="3">
        <f>C728*3.915*(B728-P728)</f>
        <v>157225.86408000003</v>
      </c>
      <c r="V728" s="2">
        <v>43.673851133333343</v>
      </c>
      <c r="W728"/>
      <c r="X728"/>
    </row>
    <row r="729" spans="1:24" x14ac:dyDescent="0.25">
      <c r="A729" s="3">
        <v>-17.771833333333333</v>
      </c>
      <c r="B729" s="2">
        <v>8.7222222222222232</v>
      </c>
      <c r="C729" s="3">
        <v>4951.2160000000003</v>
      </c>
      <c r="D729" s="2">
        <v>29</v>
      </c>
      <c r="E729" s="3">
        <v>1242.3463999999999</v>
      </c>
      <c r="F729" s="2">
        <v>7.6666666666666652</v>
      </c>
      <c r="G729" s="2">
        <v>37.777777777777779</v>
      </c>
      <c r="H729" s="1">
        <v>7.92</v>
      </c>
      <c r="I729" s="5">
        <f t="shared" si="44"/>
        <v>5.6835833666666797</v>
      </c>
      <c r="J729" s="2">
        <f t="shared" si="45"/>
        <v>14.004239978865797</v>
      </c>
      <c r="K729" s="3">
        <v>45.9</v>
      </c>
      <c r="L729" s="3">
        <v>81.026251999999999</v>
      </c>
      <c r="M729" s="3">
        <v>33</v>
      </c>
      <c r="N729" s="6"/>
      <c r="O729" s="5">
        <v>7.7222222222222214</v>
      </c>
      <c r="P729" s="5">
        <v>0.55555555555555558</v>
      </c>
      <c r="Q729" s="3">
        <v>3180.6429840000001</v>
      </c>
      <c r="R729" s="4">
        <f t="shared" si="46"/>
        <v>0.58108879580355999</v>
      </c>
      <c r="S729" s="4">
        <f t="shared" si="47"/>
        <v>1.5010966318900023</v>
      </c>
      <c r="T729" s="2"/>
      <c r="U729" s="3">
        <f>C729*3.915*(B729-P729)</f>
        <v>158302.75356000001</v>
      </c>
      <c r="V729" s="2">
        <v>43.972987100000005</v>
      </c>
      <c r="W729"/>
      <c r="X729"/>
    </row>
    <row r="730" spans="1:24" x14ac:dyDescent="0.25">
      <c r="A730" s="3">
        <v>-17.771833333333333</v>
      </c>
      <c r="B730" s="2">
        <v>8.7222222222222232</v>
      </c>
      <c r="C730" s="3">
        <v>4951.2160000000003</v>
      </c>
      <c r="D730" s="2">
        <v>28.944444444444439</v>
      </c>
      <c r="E730" s="3">
        <v>1233.2616</v>
      </c>
      <c r="F730" s="2">
        <v>7.6666666666666652</v>
      </c>
      <c r="G730" s="2">
        <v>37.777777777777779</v>
      </c>
      <c r="H730" s="1">
        <v>7.77</v>
      </c>
      <c r="I730" s="5">
        <f t="shared" si="44"/>
        <v>5.6835833666666797</v>
      </c>
      <c r="J730" s="2">
        <f t="shared" si="45"/>
        <v>14.004642125748504</v>
      </c>
      <c r="K730" s="3">
        <v>46</v>
      </c>
      <c r="L730" s="3">
        <v>81.004441499999999</v>
      </c>
      <c r="M730" s="3">
        <v>33</v>
      </c>
      <c r="N730" s="6"/>
      <c r="O730" s="5">
        <v>7.7777777777777777</v>
      </c>
      <c r="P730" s="5">
        <v>0.55555555555555558</v>
      </c>
      <c r="Q730" s="3">
        <v>3180.7343196000002</v>
      </c>
      <c r="R730" s="4">
        <f t="shared" si="46"/>
        <v>0.58110548239620341</v>
      </c>
      <c r="S730" s="4">
        <f t="shared" si="47"/>
        <v>1.5010966318900023</v>
      </c>
      <c r="T730" s="2"/>
      <c r="U730" s="3">
        <f>C730*3.915*(B730-P730)</f>
        <v>158302.75356000001</v>
      </c>
      <c r="V730" s="2">
        <v>43.972987100000005</v>
      </c>
      <c r="W730"/>
      <c r="X730"/>
    </row>
    <row r="731" spans="1:24" x14ac:dyDescent="0.25">
      <c r="A731" s="3">
        <v>-17.771833333333333</v>
      </c>
      <c r="B731" s="2">
        <v>8.7222222222222232</v>
      </c>
      <c r="C731" s="3">
        <v>4951.2160000000003</v>
      </c>
      <c r="D731" s="2">
        <v>28.888888888888889</v>
      </c>
      <c r="E731" s="3">
        <v>1212.8208</v>
      </c>
      <c r="F731" s="2">
        <v>7.7222222222222214</v>
      </c>
      <c r="G731" s="2">
        <v>37.777777777777779</v>
      </c>
      <c r="H731" s="1">
        <v>7.9</v>
      </c>
      <c r="I731" s="5">
        <f t="shared" si="44"/>
        <v>5.3844474000000098</v>
      </c>
      <c r="J731" s="2">
        <f t="shared" si="45"/>
        <v>14.005366104262064</v>
      </c>
      <c r="K731" s="3">
        <v>46</v>
      </c>
      <c r="L731" s="3">
        <v>80.983569799999998</v>
      </c>
      <c r="M731" s="3">
        <v>33</v>
      </c>
      <c r="N731" s="6"/>
      <c r="O731" s="5">
        <v>7.7777777777777777</v>
      </c>
      <c r="P731" s="5">
        <v>0.55555555555555558</v>
      </c>
      <c r="Q731" s="3">
        <v>3180.8987496</v>
      </c>
      <c r="R731" s="4">
        <f t="shared" si="46"/>
        <v>0.58113552299842586</v>
      </c>
      <c r="S731" s="4">
        <f t="shared" si="47"/>
        <v>1.5010966318900023</v>
      </c>
      <c r="T731" s="2"/>
      <c r="U731" s="3">
        <f>C731*3.915*(B731-P731)</f>
        <v>158302.75356000001</v>
      </c>
      <c r="V731" s="2">
        <v>43.972987100000005</v>
      </c>
      <c r="W731"/>
      <c r="X731"/>
    </row>
    <row r="732" spans="1:24" x14ac:dyDescent="0.25">
      <c r="A732" s="3">
        <v>-17.771833333333333</v>
      </c>
      <c r="B732" s="2">
        <v>8.7222222222222232</v>
      </c>
      <c r="C732" s="3">
        <v>4951.2160000000003</v>
      </c>
      <c r="D732" s="2">
        <v>28.833333333333336</v>
      </c>
      <c r="E732" s="3">
        <v>1192.3800000000001</v>
      </c>
      <c r="F732" s="2">
        <v>7.7222222222222214</v>
      </c>
      <c r="G732" s="2">
        <v>38.333333333333336</v>
      </c>
      <c r="H732" s="1">
        <v>7.88</v>
      </c>
      <c r="I732" s="5">
        <f t="shared" si="44"/>
        <v>5.3844474000000098</v>
      </c>
      <c r="J732" s="2">
        <f t="shared" si="45"/>
        <v>14.006405700951039</v>
      </c>
      <c r="K732" s="3">
        <v>46</v>
      </c>
      <c r="L732" s="3">
        <v>80.962641599999998</v>
      </c>
      <c r="M732" s="3">
        <v>33</v>
      </c>
      <c r="N732" s="6"/>
      <c r="O732" s="5">
        <v>7.7777777777777777</v>
      </c>
      <c r="P732" s="5">
        <v>0.55555555555555558</v>
      </c>
      <c r="Q732" s="3">
        <v>3181.1348628000001</v>
      </c>
      <c r="R732" s="4">
        <f t="shared" si="46"/>
        <v>0.58117865979049954</v>
      </c>
      <c r="S732" s="4">
        <f t="shared" si="47"/>
        <v>1.5010966318900023</v>
      </c>
      <c r="T732" s="2"/>
      <c r="U732" s="3">
        <f>C732*3.915*(B732-P732)</f>
        <v>158302.75356000001</v>
      </c>
      <c r="V732" s="2">
        <v>43.972987100000005</v>
      </c>
      <c r="W732"/>
      <c r="X732"/>
    </row>
    <row r="733" spans="1:24" x14ac:dyDescent="0.25">
      <c r="A733" s="3">
        <v>-17.771833333333333</v>
      </c>
      <c r="B733" s="2">
        <v>8.7222222222222232</v>
      </c>
      <c r="C733" s="3">
        <v>4951.2160000000003</v>
      </c>
      <c r="D733" s="2">
        <v>28.777777777777775</v>
      </c>
      <c r="E733" s="3">
        <v>1183.2952</v>
      </c>
      <c r="F733" s="2">
        <v>7.7222222222222214</v>
      </c>
      <c r="G733" s="2">
        <v>38.333333333333336</v>
      </c>
      <c r="H733" s="1">
        <v>7.71</v>
      </c>
      <c r="I733" s="5">
        <f t="shared" si="44"/>
        <v>5.3844474000000098</v>
      </c>
      <c r="J733" s="2">
        <f t="shared" si="45"/>
        <v>14.007147305389221</v>
      </c>
      <c r="K733" s="3">
        <v>46</v>
      </c>
      <c r="L733" s="3">
        <v>80.9297033</v>
      </c>
      <c r="M733" s="3">
        <v>33</v>
      </c>
      <c r="N733" s="6"/>
      <c r="O733" s="5">
        <v>7.7777777777777777</v>
      </c>
      <c r="P733" s="5">
        <v>0.55555555555555558</v>
      </c>
      <c r="Q733" s="3">
        <v>3181.303296</v>
      </c>
      <c r="R733" s="4">
        <f t="shared" si="46"/>
        <v>0.58120943175888884</v>
      </c>
      <c r="S733" s="4">
        <f t="shared" si="47"/>
        <v>1.5010966318900023</v>
      </c>
      <c r="T733" s="2"/>
      <c r="U733" s="3">
        <f>C733*3.915*(B733-P733)</f>
        <v>158302.75356000001</v>
      </c>
      <c r="V733" s="2">
        <v>43.972987100000005</v>
      </c>
      <c r="W733"/>
      <c r="X733"/>
    </row>
    <row r="734" spans="1:24" x14ac:dyDescent="0.25">
      <c r="A734" s="3">
        <v>-17.771833333333333</v>
      </c>
      <c r="B734" s="2">
        <v>8.7222222222222232</v>
      </c>
      <c r="C734" s="3">
        <v>4951.2160000000003</v>
      </c>
      <c r="D734" s="2">
        <v>28.722222222222221</v>
      </c>
      <c r="E734" s="3">
        <v>1183.2952</v>
      </c>
      <c r="F734" s="2">
        <v>7.7222222222222214</v>
      </c>
      <c r="G734" s="2">
        <v>38.333333333333336</v>
      </c>
      <c r="H734" s="1">
        <v>7.8</v>
      </c>
      <c r="I734" s="5">
        <f t="shared" si="44"/>
        <v>5.3844474000000098</v>
      </c>
      <c r="J734" s="2">
        <f t="shared" si="45"/>
        <v>14.008204353645651</v>
      </c>
      <c r="K734" s="3">
        <v>46</v>
      </c>
      <c r="L734" s="3">
        <v>80.908431700000008</v>
      </c>
      <c r="M734" s="3">
        <v>33</v>
      </c>
      <c r="N734" s="6"/>
      <c r="O734" s="5">
        <v>7.7777777777777777</v>
      </c>
      <c r="P734" s="5">
        <v>0.55555555555555558</v>
      </c>
      <c r="Q734" s="3">
        <v>3181.5433728000003</v>
      </c>
      <c r="R734" s="4">
        <f t="shared" si="46"/>
        <v>0.58125329268239212</v>
      </c>
      <c r="S734" s="4">
        <f t="shared" si="47"/>
        <v>1.5010966318900023</v>
      </c>
      <c r="T734" s="2"/>
      <c r="U734" s="3">
        <f>C734*3.915*(B734-P734)</f>
        <v>158302.75356000001</v>
      </c>
      <c r="V734" s="2">
        <v>43.972987100000005</v>
      </c>
      <c r="W734"/>
      <c r="X734"/>
    </row>
    <row r="735" spans="1:24" x14ac:dyDescent="0.25">
      <c r="A735" s="3">
        <v>-17.771833333333333</v>
      </c>
      <c r="B735" s="2">
        <v>8.7222222222222232</v>
      </c>
      <c r="C735" s="3">
        <v>4951.2160000000003</v>
      </c>
      <c r="D735" s="2">
        <v>28.722222222222221</v>
      </c>
      <c r="E735" s="3">
        <v>1178.7528000000002</v>
      </c>
      <c r="F735" s="2">
        <v>7.6666666666666652</v>
      </c>
      <c r="G735" s="2">
        <v>38.333333333333336</v>
      </c>
      <c r="H735" s="1">
        <v>7.82</v>
      </c>
      <c r="I735" s="5">
        <f t="shared" si="44"/>
        <v>5.6835833666666797</v>
      </c>
      <c r="J735" s="2">
        <f t="shared" si="45"/>
        <v>14.008963235294116</v>
      </c>
      <c r="K735" s="3">
        <v>46</v>
      </c>
      <c r="L735" s="3">
        <v>80.885975899999991</v>
      </c>
      <c r="M735" s="3">
        <v>33</v>
      </c>
      <c r="N735" s="6"/>
      <c r="O735" s="5">
        <v>7.7777777777777777</v>
      </c>
      <c r="P735" s="5">
        <v>0.55555555555555558</v>
      </c>
      <c r="Q735" s="3">
        <v>3181.7157299999999</v>
      </c>
      <c r="R735" s="4">
        <f t="shared" si="46"/>
        <v>0.58128478154747365</v>
      </c>
      <c r="S735" s="4">
        <f t="shared" si="47"/>
        <v>1.5010966318900023</v>
      </c>
      <c r="T735" s="2"/>
      <c r="U735" s="3">
        <f>C735*3.915*(B735-P735)</f>
        <v>158302.75356000001</v>
      </c>
      <c r="V735" s="2">
        <v>43.972987100000005</v>
      </c>
      <c r="W735"/>
      <c r="X735"/>
    </row>
    <row r="736" spans="1:24" x14ac:dyDescent="0.25">
      <c r="A736" s="3">
        <v>-17.771833333333333</v>
      </c>
      <c r="B736" s="2">
        <v>8.7222222222222232</v>
      </c>
      <c r="C736" s="3">
        <v>4951.2160000000003</v>
      </c>
      <c r="D736" s="2">
        <v>28.888888888888889</v>
      </c>
      <c r="E736" s="3">
        <v>1176.4816000000001</v>
      </c>
      <c r="F736" s="2">
        <v>7.6666666666666652</v>
      </c>
      <c r="G736" s="2">
        <v>38.333333333333336</v>
      </c>
      <c r="H736" s="1">
        <v>7.89</v>
      </c>
      <c r="I736" s="5">
        <f t="shared" si="44"/>
        <v>5.6835833666666797</v>
      </c>
      <c r="J736" s="2">
        <f t="shared" si="45"/>
        <v>14.010037370553011</v>
      </c>
      <c r="K736" s="3">
        <v>46</v>
      </c>
      <c r="L736" s="3">
        <v>80.854213700000003</v>
      </c>
      <c r="M736" s="3">
        <v>33</v>
      </c>
      <c r="N736" s="6"/>
      <c r="O736" s="5">
        <v>7.7777777777777777</v>
      </c>
      <c r="P736" s="5">
        <v>0.55555555555555558</v>
      </c>
      <c r="Q736" s="3">
        <v>3181.9596876000001</v>
      </c>
      <c r="R736" s="4">
        <f t="shared" si="46"/>
        <v>0.58132935147522868</v>
      </c>
      <c r="S736" s="4">
        <f t="shared" si="47"/>
        <v>1.5010966318900023</v>
      </c>
      <c r="T736" s="2"/>
      <c r="U736" s="3">
        <f>C736*3.915*(B736-P736)</f>
        <v>158302.75356000001</v>
      </c>
      <c r="V736" s="2">
        <v>43.972987100000005</v>
      </c>
      <c r="W736"/>
      <c r="X736"/>
    </row>
    <row r="737" spans="1:24" x14ac:dyDescent="0.25">
      <c r="A737" s="3">
        <v>-17.771833333333333</v>
      </c>
      <c r="B737" s="2">
        <v>8.7222222222222232</v>
      </c>
      <c r="C737" s="3">
        <v>4951.2160000000003</v>
      </c>
      <c r="D737" s="2">
        <v>28.944444444444439</v>
      </c>
      <c r="E737" s="3">
        <v>1167.3968000000002</v>
      </c>
      <c r="F737" s="2">
        <v>7.6666666666666652</v>
      </c>
      <c r="G737" s="2">
        <v>38.333333333333336</v>
      </c>
      <c r="H737" s="1">
        <v>7.83</v>
      </c>
      <c r="I737" s="5">
        <f t="shared" si="44"/>
        <v>5.6835833666666797</v>
      </c>
      <c r="J737" s="2">
        <f t="shared" si="45"/>
        <v>14.011724276153576</v>
      </c>
      <c r="K737" s="3">
        <v>46</v>
      </c>
      <c r="L737" s="3">
        <v>80.831957299999999</v>
      </c>
      <c r="M737" s="3">
        <v>33</v>
      </c>
      <c r="N737" s="6"/>
      <c r="O737" s="5">
        <v>7.7777777777777777</v>
      </c>
      <c r="P737" s="5">
        <v>0.55555555555555558</v>
      </c>
      <c r="Q737" s="3">
        <v>3182.3428176000002</v>
      </c>
      <c r="R737" s="4">
        <f t="shared" si="46"/>
        <v>0.58139934755823963</v>
      </c>
      <c r="S737" s="4">
        <f t="shared" si="47"/>
        <v>1.5010966318900023</v>
      </c>
      <c r="T737" s="2"/>
      <c r="U737" s="3">
        <f>C737*3.915*(B737-P737)</f>
        <v>158302.75356000001</v>
      </c>
      <c r="V737" s="2">
        <v>43.972987100000005</v>
      </c>
      <c r="W737"/>
      <c r="X737"/>
    </row>
    <row r="738" spans="1:24" x14ac:dyDescent="0.25">
      <c r="A738" s="3">
        <v>-17.771833333333333</v>
      </c>
      <c r="B738" s="2">
        <v>8.7222222222222232</v>
      </c>
      <c r="C738" s="3">
        <v>4951.2160000000003</v>
      </c>
      <c r="D738" s="2">
        <v>29</v>
      </c>
      <c r="E738" s="3">
        <v>1171.9392</v>
      </c>
      <c r="F738" s="2">
        <v>7.7222222222222214</v>
      </c>
      <c r="G738" s="2">
        <v>38.333333333333336</v>
      </c>
      <c r="H738" s="1">
        <v>7.69</v>
      </c>
      <c r="I738" s="5">
        <f t="shared" si="44"/>
        <v>5.3844474000000098</v>
      </c>
      <c r="J738" s="2">
        <f t="shared" si="45"/>
        <v>14.012493143712575</v>
      </c>
      <c r="K738" s="3">
        <v>46</v>
      </c>
      <c r="L738" s="3">
        <v>80.797815100000008</v>
      </c>
      <c r="M738" s="3">
        <v>33</v>
      </c>
      <c r="N738" s="6"/>
      <c r="O738" s="5">
        <v>7.7777777777777777</v>
      </c>
      <c r="P738" s="5">
        <v>0.55555555555555558</v>
      </c>
      <c r="Q738" s="3">
        <v>3182.5174428</v>
      </c>
      <c r="R738" s="4">
        <f t="shared" si="46"/>
        <v>0.5814312507764553</v>
      </c>
      <c r="S738" s="4">
        <f t="shared" si="47"/>
        <v>1.5010966318900023</v>
      </c>
      <c r="T738" s="2"/>
      <c r="U738" s="3">
        <f>C738*3.915*(B738-P738)</f>
        <v>158302.75356000001</v>
      </c>
      <c r="V738" s="2">
        <v>43.972987100000005</v>
      </c>
      <c r="W738"/>
      <c r="X738"/>
    </row>
    <row r="739" spans="1:24" x14ac:dyDescent="0.25">
      <c r="A739" s="3">
        <v>-17.771833333333333</v>
      </c>
      <c r="B739" s="2">
        <v>8.7222222222222232</v>
      </c>
      <c r="C739" s="3">
        <v>4951.2160000000003</v>
      </c>
      <c r="D739" s="2">
        <v>29</v>
      </c>
      <c r="E739" s="3">
        <v>1162.8543999999999</v>
      </c>
      <c r="F739" s="2">
        <v>7.7222222222222214</v>
      </c>
      <c r="G739" s="2">
        <v>38.333333333333336</v>
      </c>
      <c r="H739" s="1">
        <v>7.84</v>
      </c>
      <c r="I739" s="5">
        <f t="shared" si="44"/>
        <v>5.3844474000000098</v>
      </c>
      <c r="J739" s="2">
        <f t="shared" si="45"/>
        <v>14.012969677703417</v>
      </c>
      <c r="K739" s="3">
        <v>46</v>
      </c>
      <c r="L739" s="3">
        <v>80.770439999999994</v>
      </c>
      <c r="M739" s="3">
        <v>33</v>
      </c>
      <c r="N739" s="6"/>
      <c r="O739" s="5">
        <v>7.7777777777777777</v>
      </c>
      <c r="P739" s="5">
        <v>0.55555555555555558</v>
      </c>
      <c r="Q739" s="3">
        <v>3182.6256732000002</v>
      </c>
      <c r="R739" s="4">
        <f t="shared" si="46"/>
        <v>0.58145102397109605</v>
      </c>
      <c r="S739" s="4">
        <f t="shared" si="47"/>
        <v>1.5010966318900023</v>
      </c>
      <c r="T739" s="2"/>
      <c r="U739" s="3">
        <f>C739*3.915*(B739-P739)</f>
        <v>158302.75356000001</v>
      </c>
      <c r="V739" s="2">
        <v>43.972987100000005</v>
      </c>
      <c r="W739"/>
      <c r="X739"/>
    </row>
    <row r="740" spans="1:24" x14ac:dyDescent="0.25">
      <c r="A740" s="3">
        <v>-17.771833333333333</v>
      </c>
      <c r="B740" s="2">
        <v>8.7222222222222232</v>
      </c>
      <c r="C740" s="3">
        <v>4951.2160000000003</v>
      </c>
      <c r="D740" s="2">
        <v>29</v>
      </c>
      <c r="E740" s="3">
        <v>1158.3119999999997</v>
      </c>
      <c r="F740" s="2">
        <v>7.7222222222222214</v>
      </c>
      <c r="G740" s="2">
        <v>38.333333333333336</v>
      </c>
      <c r="H740" s="1">
        <v>7.7</v>
      </c>
      <c r="I740" s="5">
        <f t="shared" si="44"/>
        <v>5.3844474000000098</v>
      </c>
      <c r="J740" s="2">
        <f t="shared" si="45"/>
        <v>14.014374679464598</v>
      </c>
      <c r="K740" s="3">
        <v>46</v>
      </c>
      <c r="L740" s="3">
        <v>80.745321699999991</v>
      </c>
      <c r="M740" s="3">
        <v>33</v>
      </c>
      <c r="N740" s="6"/>
      <c r="O740" s="5">
        <v>7.7777777777777777</v>
      </c>
      <c r="P740" s="5">
        <v>0.55555555555555558</v>
      </c>
      <c r="Q740" s="3">
        <v>3182.9447771999999</v>
      </c>
      <c r="R740" s="4">
        <f t="shared" si="46"/>
        <v>0.58150932279936096</v>
      </c>
      <c r="S740" s="4">
        <f t="shared" si="47"/>
        <v>1.5010966318900023</v>
      </c>
      <c r="T740" s="2"/>
      <c r="U740" s="3">
        <f>C740*3.915*(B740-P740)</f>
        <v>158302.75356000001</v>
      </c>
      <c r="V740" s="2">
        <v>43.972987100000005</v>
      </c>
      <c r="W740"/>
      <c r="X740"/>
    </row>
    <row r="741" spans="1:24" x14ac:dyDescent="0.25">
      <c r="A741" s="3">
        <v>-17.771833333333333</v>
      </c>
      <c r="B741" s="2">
        <v>8.7222222222222232</v>
      </c>
      <c r="C741" s="3">
        <v>4951.2160000000003</v>
      </c>
      <c r="D741" s="2">
        <v>28.944444444444439</v>
      </c>
      <c r="E741" s="3">
        <v>1153.7696000000001</v>
      </c>
      <c r="F741" s="2">
        <v>7.7222222222222214</v>
      </c>
      <c r="G741" s="2">
        <v>38.333333333333336</v>
      </c>
      <c r="H741" s="1">
        <v>7.92</v>
      </c>
      <c r="I741" s="5">
        <f t="shared" si="44"/>
        <v>5.3844474000000098</v>
      </c>
      <c r="J741" s="2">
        <f t="shared" si="45"/>
        <v>14.015171190560055</v>
      </c>
      <c r="K741" s="3">
        <v>46</v>
      </c>
      <c r="L741" s="3">
        <v>80.707267299999998</v>
      </c>
      <c r="M741" s="3">
        <v>33</v>
      </c>
      <c r="N741" s="6"/>
      <c r="O741" s="5">
        <v>7.7777777777777777</v>
      </c>
      <c r="P741" s="5">
        <v>0.55555555555555558</v>
      </c>
      <c r="Q741" s="3">
        <v>3183.1256807999998</v>
      </c>
      <c r="R741" s="4">
        <f t="shared" si="46"/>
        <v>0.5815423730522844</v>
      </c>
      <c r="S741" s="4">
        <f t="shared" si="47"/>
        <v>1.5010966318900023</v>
      </c>
      <c r="T741" s="2"/>
      <c r="U741" s="3">
        <f>C741*3.915*(B741-P741)</f>
        <v>158302.75356000001</v>
      </c>
      <c r="V741" s="2">
        <v>43.972987100000005</v>
      </c>
      <c r="W741"/>
      <c r="X741"/>
    </row>
    <row r="742" spans="1:24" x14ac:dyDescent="0.25">
      <c r="A742" s="3">
        <v>-17.771833333333333</v>
      </c>
      <c r="B742" s="2">
        <v>8.7222222222222232</v>
      </c>
      <c r="C742" s="3">
        <v>4951.2160000000003</v>
      </c>
      <c r="D742" s="2">
        <v>28.944444444444439</v>
      </c>
      <c r="E742" s="3">
        <v>1151.4984000000002</v>
      </c>
      <c r="F742" s="2">
        <v>7.6666666666666652</v>
      </c>
      <c r="G742" s="2">
        <v>38.333333333333336</v>
      </c>
      <c r="H742" s="1">
        <v>7.93</v>
      </c>
      <c r="I742" s="5">
        <f t="shared" si="44"/>
        <v>5.6835833666666797</v>
      </c>
      <c r="J742" s="2">
        <f t="shared" si="45"/>
        <v>14.016586194082423</v>
      </c>
      <c r="K742" s="3">
        <v>46</v>
      </c>
      <c r="L742" s="3">
        <v>80.672104000000004</v>
      </c>
      <c r="M742" s="3">
        <v>33</v>
      </c>
      <c r="N742" s="6"/>
      <c r="O742" s="5">
        <v>7.7777777777777777</v>
      </c>
      <c r="P742" s="5">
        <v>0.55555555555555558</v>
      </c>
      <c r="Q742" s="3">
        <v>3183.4470563999998</v>
      </c>
      <c r="R742" s="4">
        <f t="shared" si="46"/>
        <v>0.58160108689138679</v>
      </c>
      <c r="S742" s="4">
        <f t="shared" si="47"/>
        <v>1.5010966318900023</v>
      </c>
      <c r="T742" s="2"/>
      <c r="U742" s="3">
        <f>C742*3.915*(B742-P742)</f>
        <v>158302.75356000001</v>
      </c>
      <c r="V742" s="2">
        <v>43.972987100000005</v>
      </c>
      <c r="W742"/>
      <c r="X742"/>
    </row>
    <row r="743" spans="1:24" x14ac:dyDescent="0.25">
      <c r="A743" s="3">
        <v>-17.771833333333333</v>
      </c>
      <c r="B743" s="2">
        <v>8.7222222222222232</v>
      </c>
      <c r="C743" s="3">
        <v>4951.2160000000003</v>
      </c>
      <c r="D743" s="2">
        <v>29</v>
      </c>
      <c r="E743" s="3">
        <v>1149.2272</v>
      </c>
      <c r="F743" s="2">
        <v>7.7222222222222214</v>
      </c>
      <c r="G743" s="2">
        <v>38.333333333333336</v>
      </c>
      <c r="H743" s="1">
        <v>7.76</v>
      </c>
      <c r="I743" s="5">
        <f t="shared" si="44"/>
        <v>5.3844474000000098</v>
      </c>
      <c r="J743" s="2">
        <f t="shared" si="45"/>
        <v>14.017999992955266</v>
      </c>
      <c r="K743" s="3">
        <v>46</v>
      </c>
      <c r="L743" s="3">
        <v>80.650659300000001</v>
      </c>
      <c r="M743" s="3">
        <v>33</v>
      </c>
      <c r="N743" s="6"/>
      <c r="O743" s="5">
        <v>7.7777777777777777</v>
      </c>
      <c r="P743" s="5">
        <v>0.55555555555555558</v>
      </c>
      <c r="Q743" s="3">
        <v>3183.7681584000002</v>
      </c>
      <c r="R743" s="4">
        <f t="shared" si="46"/>
        <v>0.58165975074503173</v>
      </c>
      <c r="S743" s="4">
        <f t="shared" si="47"/>
        <v>1.5010966318900023</v>
      </c>
      <c r="T743" s="2"/>
      <c r="U743" s="3">
        <f>C743*3.915*(B743-P743)</f>
        <v>158302.75356000001</v>
      </c>
      <c r="V743" s="2">
        <v>43.972987100000005</v>
      </c>
      <c r="W743"/>
      <c r="X743"/>
    </row>
    <row r="744" spans="1:24" x14ac:dyDescent="0.25">
      <c r="A744" s="3">
        <v>-17.771833333333333</v>
      </c>
      <c r="B744" s="2">
        <v>8.7222222222222232</v>
      </c>
      <c r="C744" s="3">
        <v>4951.2160000000003</v>
      </c>
      <c r="D744" s="2">
        <v>29.055555555555554</v>
      </c>
      <c r="E744" s="3">
        <v>1160.5832</v>
      </c>
      <c r="F744" s="2">
        <v>7.7222222222222214</v>
      </c>
      <c r="G744" s="2">
        <v>38.333333333333336</v>
      </c>
      <c r="H744" s="1">
        <v>7.89</v>
      </c>
      <c r="I744" s="5">
        <f t="shared" si="44"/>
        <v>5.3844474000000098</v>
      </c>
      <c r="J744" s="2">
        <f t="shared" si="45"/>
        <v>14.019412507925326</v>
      </c>
      <c r="K744" s="3">
        <v>46</v>
      </c>
      <c r="L744" s="3">
        <v>80.636387600000006</v>
      </c>
      <c r="M744" s="3">
        <v>33</v>
      </c>
      <c r="N744" s="6"/>
      <c r="O744" s="5">
        <v>7.7777777777777777</v>
      </c>
      <c r="P744" s="5">
        <v>0.55555555555555558</v>
      </c>
      <c r="Q744" s="3">
        <v>3184.0889688000002</v>
      </c>
      <c r="R744" s="4">
        <f t="shared" si="46"/>
        <v>0.58171836132470234</v>
      </c>
      <c r="S744" s="4">
        <f t="shared" si="47"/>
        <v>1.5010966318900023</v>
      </c>
      <c r="T744" s="2"/>
      <c r="U744" s="3">
        <f>C744*3.915*(B744-P744)</f>
        <v>158302.75356000001</v>
      </c>
      <c r="V744" s="2">
        <v>43.972987100000005</v>
      </c>
      <c r="W744"/>
      <c r="X744"/>
    </row>
    <row r="745" spans="1:24" x14ac:dyDescent="0.25">
      <c r="A745" s="3">
        <v>-17.771833333333333</v>
      </c>
      <c r="B745" s="2">
        <v>8.7222222222222232</v>
      </c>
      <c r="C745" s="3">
        <v>4951.2160000000003</v>
      </c>
      <c r="D745" s="2">
        <v>29.111111111111114</v>
      </c>
      <c r="E745" s="3">
        <v>1160.5832</v>
      </c>
      <c r="F745" s="2">
        <v>7.7222222222222214</v>
      </c>
      <c r="G745" s="2">
        <v>38.333333333333336</v>
      </c>
      <c r="H745" s="1">
        <v>7.99</v>
      </c>
      <c r="I745" s="5">
        <f t="shared" si="44"/>
        <v>5.3844474000000098</v>
      </c>
      <c r="J745" s="2">
        <f t="shared" si="45"/>
        <v>14.020519992955265</v>
      </c>
      <c r="K745" s="3">
        <v>46</v>
      </c>
      <c r="L745" s="3">
        <v>80.629149600000005</v>
      </c>
      <c r="M745" s="3">
        <v>33</v>
      </c>
      <c r="N745" s="6"/>
      <c r="O745" s="5">
        <v>7.7777777777777777</v>
      </c>
      <c r="P745" s="5">
        <v>0.55555555555555558</v>
      </c>
      <c r="Q745" s="3">
        <v>3184.3405008</v>
      </c>
      <c r="R745" s="4">
        <f t="shared" si="46"/>
        <v>0.5817643150603844</v>
      </c>
      <c r="S745" s="4">
        <f t="shared" si="47"/>
        <v>1.5010966318900023</v>
      </c>
      <c r="T745" s="2"/>
      <c r="U745" s="3">
        <f>C745*3.915*(B745-P745)</f>
        <v>158302.75356000001</v>
      </c>
      <c r="V745" s="2">
        <v>43.972987100000005</v>
      </c>
      <c r="W745"/>
      <c r="X745"/>
    </row>
    <row r="746" spans="1:24" x14ac:dyDescent="0.25">
      <c r="A746" s="3">
        <v>-17.771833333333333</v>
      </c>
      <c r="B746" s="2">
        <v>8.7222222222222232</v>
      </c>
      <c r="C746" s="3">
        <v>4951.2160000000003</v>
      </c>
      <c r="D746" s="2">
        <v>29.111111111111114</v>
      </c>
      <c r="E746" s="3">
        <v>1169.6680000000001</v>
      </c>
      <c r="F746" s="2">
        <v>7.7222222222222214</v>
      </c>
      <c r="G746" s="2">
        <v>38.333333333333336</v>
      </c>
      <c r="H746" s="1">
        <v>7.95</v>
      </c>
      <c r="I746" s="5">
        <f t="shared" si="44"/>
        <v>5.3844474000000098</v>
      </c>
      <c r="J746" s="2">
        <f t="shared" si="45"/>
        <v>14.021673001056712</v>
      </c>
      <c r="K746" s="3">
        <v>46.1</v>
      </c>
      <c r="L746" s="3">
        <v>80.609246099999993</v>
      </c>
      <c r="M746" s="3">
        <v>33</v>
      </c>
      <c r="N746" s="6"/>
      <c r="O746" s="5">
        <v>7.8333333333333339</v>
      </c>
      <c r="P746" s="5">
        <v>0.55555555555555558</v>
      </c>
      <c r="Q746" s="3">
        <v>3184.6023720000003</v>
      </c>
      <c r="R746" s="4">
        <f t="shared" si="46"/>
        <v>0.58181215772019546</v>
      </c>
      <c r="S746" s="4">
        <f t="shared" si="47"/>
        <v>1.5010966318900023</v>
      </c>
      <c r="T746" s="2"/>
      <c r="U746" s="3">
        <f>C746*3.915*(B746-P746)</f>
        <v>158302.75356000001</v>
      </c>
      <c r="V746" s="2">
        <v>43.972987100000005</v>
      </c>
      <c r="W746"/>
      <c r="X746"/>
    </row>
    <row r="747" spans="1:24" x14ac:dyDescent="0.25">
      <c r="A747" s="3">
        <v>-17.771833333333333</v>
      </c>
      <c r="B747" s="2">
        <v>8.7222222222222232</v>
      </c>
      <c r="C747" s="3">
        <v>4951.2160000000003</v>
      </c>
      <c r="D747" s="2">
        <v>29.111111111111114</v>
      </c>
      <c r="E747" s="3">
        <v>1169.6680000000001</v>
      </c>
      <c r="F747" s="2">
        <v>7.7222222222222214</v>
      </c>
      <c r="G747" s="2">
        <v>38.333333333333336</v>
      </c>
      <c r="H747" s="1">
        <v>7.83</v>
      </c>
      <c r="I747" s="5">
        <f t="shared" si="44"/>
        <v>5.3844474000000098</v>
      </c>
      <c r="J747" s="2">
        <f t="shared" si="45"/>
        <v>14.022829845015851</v>
      </c>
      <c r="K747" s="3">
        <v>46.1</v>
      </c>
      <c r="L747" s="3">
        <v>80.57141</v>
      </c>
      <c r="M747" s="3">
        <v>33</v>
      </c>
      <c r="N747" s="6"/>
      <c r="O747" s="5">
        <v>7.8333333333333339</v>
      </c>
      <c r="P747" s="5">
        <v>0.55555555555555558</v>
      </c>
      <c r="Q747" s="3">
        <v>3184.8651144</v>
      </c>
      <c r="R747" s="4">
        <f t="shared" si="46"/>
        <v>0.5818601595442261</v>
      </c>
      <c r="S747" s="4">
        <f t="shared" si="47"/>
        <v>1.5010966318900023</v>
      </c>
      <c r="T747" s="2"/>
      <c r="U747" s="3">
        <f>C747*3.915*(B747-P747)</f>
        <v>158302.75356000001</v>
      </c>
      <c r="V747" s="2">
        <v>43.972987100000005</v>
      </c>
      <c r="W747"/>
      <c r="X747"/>
    </row>
    <row r="748" spans="1:24" x14ac:dyDescent="0.25">
      <c r="A748" s="3">
        <v>-17.771833333333333</v>
      </c>
      <c r="B748" s="2">
        <v>8.7222222222222232</v>
      </c>
      <c r="C748" s="3">
        <v>4951.2160000000003</v>
      </c>
      <c r="D748" s="2">
        <v>29.166666666666664</v>
      </c>
      <c r="E748" s="3">
        <v>1167.3968000000002</v>
      </c>
      <c r="F748" s="2">
        <v>7.6666666666666652</v>
      </c>
      <c r="G748" s="2">
        <v>38.333333333333336</v>
      </c>
      <c r="H748" s="1">
        <v>7.84</v>
      </c>
      <c r="I748" s="5">
        <f t="shared" si="44"/>
        <v>5.6835833666666797</v>
      </c>
      <c r="J748" s="2">
        <f t="shared" si="45"/>
        <v>14.023990445579429</v>
      </c>
      <c r="K748" s="3">
        <v>46</v>
      </c>
      <c r="L748" s="3">
        <v>80.541992899999997</v>
      </c>
      <c r="M748" s="3">
        <v>33</v>
      </c>
      <c r="N748" s="6"/>
      <c r="O748" s="5">
        <v>7.7777777777777777</v>
      </c>
      <c r="P748" s="5">
        <v>0.55555555555555558</v>
      </c>
      <c r="Q748" s="3">
        <v>3185.12871</v>
      </c>
      <c r="R748" s="4">
        <f t="shared" si="46"/>
        <v>0.58190831724395964</v>
      </c>
      <c r="S748" s="4">
        <f t="shared" si="47"/>
        <v>1.5010966318900023</v>
      </c>
      <c r="T748" s="2"/>
      <c r="U748" s="3">
        <f>C748*3.915*(B748-P748)</f>
        <v>158302.75356000001</v>
      </c>
      <c r="V748" s="2">
        <v>43.972987100000005</v>
      </c>
      <c r="W748"/>
      <c r="X748"/>
    </row>
    <row r="749" spans="1:24" x14ac:dyDescent="0.25">
      <c r="A749" s="3">
        <v>-17.771833333333333</v>
      </c>
      <c r="B749" s="2">
        <v>8.6666666666666679</v>
      </c>
      <c r="C749" s="3">
        <v>4951.2160000000003</v>
      </c>
      <c r="D749" s="2">
        <v>29.166666666666664</v>
      </c>
      <c r="E749" s="3">
        <v>1169.6680000000001</v>
      </c>
      <c r="F749" s="2">
        <v>7.6666666666666652</v>
      </c>
      <c r="G749" s="2">
        <v>38.333333333333336</v>
      </c>
      <c r="H749" s="1">
        <v>7.81</v>
      </c>
      <c r="I749" s="5">
        <f t="shared" si="44"/>
        <v>5.3844474000000142</v>
      </c>
      <c r="J749" s="2">
        <f t="shared" si="45"/>
        <v>14.02515472349419</v>
      </c>
      <c r="K749" s="3">
        <v>46</v>
      </c>
      <c r="L749" s="3">
        <v>80.528419100000008</v>
      </c>
      <c r="M749" s="3">
        <v>33</v>
      </c>
      <c r="N749" s="6"/>
      <c r="O749" s="5">
        <v>7.7777777777777777</v>
      </c>
      <c r="P749" s="5">
        <v>0.55555555555555558</v>
      </c>
      <c r="Q749" s="3">
        <v>3185.3931408000003</v>
      </c>
      <c r="R749" s="4">
        <f t="shared" si="46"/>
        <v>0.58195662753087918</v>
      </c>
      <c r="S749" s="4">
        <f t="shared" si="47"/>
        <v>1.5010966318900023</v>
      </c>
      <c r="T749" s="2"/>
      <c r="U749" s="3">
        <f>C749*3.915*(B749-P749)</f>
        <v>157225.86408000003</v>
      </c>
      <c r="V749" s="2">
        <v>43.673851133333343</v>
      </c>
      <c r="W749"/>
      <c r="X749"/>
    </row>
    <row r="750" spans="1:24" x14ac:dyDescent="0.25">
      <c r="A750" s="3">
        <v>-17.771833333333333</v>
      </c>
      <c r="B750" s="2">
        <v>8.6666666666666679</v>
      </c>
      <c r="C750" s="3">
        <v>4951.2160000000003</v>
      </c>
      <c r="D750" s="2">
        <v>29.166666666666664</v>
      </c>
      <c r="E750" s="3">
        <v>1162.8543999999999</v>
      </c>
      <c r="F750" s="2">
        <v>7.6666666666666652</v>
      </c>
      <c r="G750" s="2">
        <v>38.333333333333336</v>
      </c>
      <c r="H750" s="1">
        <v>7.83</v>
      </c>
      <c r="I750" s="5">
        <f t="shared" si="44"/>
        <v>5.3844474000000142</v>
      </c>
      <c r="J750" s="2">
        <f t="shared" si="45"/>
        <v>14.026322615357518</v>
      </c>
      <c r="K750" s="3">
        <v>46</v>
      </c>
      <c r="L750" s="3">
        <v>80.525548499999999</v>
      </c>
      <c r="M750" s="3">
        <v>33</v>
      </c>
      <c r="N750" s="6"/>
      <c r="O750" s="5">
        <v>7.7777777777777777</v>
      </c>
      <c r="P750" s="5">
        <v>0.55555555555555558</v>
      </c>
      <c r="Q750" s="3">
        <v>3185.6583923999997</v>
      </c>
      <c r="R750" s="4">
        <f t="shared" si="46"/>
        <v>0.58200508777417082</v>
      </c>
      <c r="S750" s="4">
        <f t="shared" si="47"/>
        <v>1.5010966318900023</v>
      </c>
      <c r="T750" s="2"/>
      <c r="U750" s="3">
        <f>C750*3.915*(B750-P750)</f>
        <v>157225.86408000003</v>
      </c>
      <c r="V750" s="2">
        <v>43.673851133333343</v>
      </c>
      <c r="W750"/>
      <c r="X750"/>
    </row>
    <row r="751" spans="1:24" x14ac:dyDescent="0.25">
      <c r="A751" s="3">
        <v>-17.771833333333333</v>
      </c>
      <c r="B751" s="2">
        <v>8.6666666666666679</v>
      </c>
      <c r="C751" s="3">
        <v>4951.2160000000003</v>
      </c>
      <c r="D751" s="2">
        <v>29.333333333333332</v>
      </c>
      <c r="E751" s="3">
        <v>1162.8543999999999</v>
      </c>
      <c r="F751" s="2">
        <v>7.6666666666666652</v>
      </c>
      <c r="G751" s="2">
        <v>38.333333333333336</v>
      </c>
      <c r="H751" s="1">
        <v>7.8</v>
      </c>
      <c r="I751" s="5">
        <f t="shared" si="44"/>
        <v>5.3844474000000142</v>
      </c>
      <c r="J751" s="2">
        <f t="shared" si="45"/>
        <v>14.027494057766818</v>
      </c>
      <c r="K751" s="3">
        <v>46</v>
      </c>
      <c r="L751" s="3">
        <v>80.492640999999992</v>
      </c>
      <c r="M751" s="3">
        <v>33</v>
      </c>
      <c r="N751" s="6"/>
      <c r="O751" s="5">
        <v>7.7777777777777777</v>
      </c>
      <c r="P751" s="5">
        <v>0.55555555555555558</v>
      </c>
      <c r="Q751" s="3">
        <v>3185.9244503999998</v>
      </c>
      <c r="R751" s="4">
        <f t="shared" si="46"/>
        <v>0.58205369534302143</v>
      </c>
      <c r="S751" s="4">
        <f t="shared" si="47"/>
        <v>1.5010966318900023</v>
      </c>
      <c r="T751" s="2"/>
      <c r="U751" s="3">
        <f>C751*3.915*(B751-P751)</f>
        <v>157225.86408000003</v>
      </c>
      <c r="V751" s="2">
        <v>43.673851133333343</v>
      </c>
      <c r="W751"/>
      <c r="X751"/>
    </row>
    <row r="752" spans="1:24" x14ac:dyDescent="0.25">
      <c r="A752" s="3">
        <v>-17.771833333333333</v>
      </c>
      <c r="B752" s="2">
        <v>8.6666666666666679</v>
      </c>
      <c r="C752" s="3">
        <v>4951.2160000000003</v>
      </c>
      <c r="D752" s="2">
        <v>29.444444444444443</v>
      </c>
      <c r="E752" s="3">
        <v>1169.6680000000001</v>
      </c>
      <c r="F752" s="2">
        <v>7.6666666666666652</v>
      </c>
      <c r="G752" s="2">
        <v>38.333333333333336</v>
      </c>
      <c r="H752" s="1">
        <v>7.74</v>
      </c>
      <c r="I752" s="5">
        <f t="shared" si="44"/>
        <v>5.3844474000000142</v>
      </c>
      <c r="J752" s="2">
        <f t="shared" si="45"/>
        <v>14.028668955618175</v>
      </c>
      <c r="K752" s="3">
        <v>45.9</v>
      </c>
      <c r="L752" s="3">
        <v>80.470179200000004</v>
      </c>
      <c r="M752" s="3">
        <v>33</v>
      </c>
      <c r="N752" s="6"/>
      <c r="O752" s="5">
        <v>7.7222222222222214</v>
      </c>
      <c r="P752" s="5">
        <v>0.55555555555555558</v>
      </c>
      <c r="Q752" s="3">
        <v>3186.1912932</v>
      </c>
      <c r="R752" s="4">
        <f t="shared" si="46"/>
        <v>0.58210244629121055</v>
      </c>
      <c r="S752" s="4">
        <f t="shared" si="47"/>
        <v>1.5010966318900023</v>
      </c>
      <c r="T752" s="2"/>
      <c r="U752" s="3">
        <f>C752*3.915*(B752-P752)</f>
        <v>157225.86408000003</v>
      </c>
      <c r="V752" s="2">
        <v>43.673851133333343</v>
      </c>
      <c r="W752"/>
      <c r="X752"/>
    </row>
    <row r="753" spans="1:24" x14ac:dyDescent="0.25">
      <c r="A753" s="3">
        <v>-17.771833333333333</v>
      </c>
      <c r="B753" s="2">
        <v>8.6666666666666679</v>
      </c>
      <c r="C753" s="3">
        <v>4951.2160000000003</v>
      </c>
      <c r="D753" s="2">
        <v>29.611111111111107</v>
      </c>
      <c r="E753" s="3">
        <v>1174.2103999999999</v>
      </c>
      <c r="F753" s="2">
        <v>7.6111111111111125</v>
      </c>
      <c r="G753" s="2">
        <v>38.333333333333336</v>
      </c>
      <c r="H753" s="1">
        <v>7.92</v>
      </c>
      <c r="I753" s="5">
        <f t="shared" si="44"/>
        <v>5.6835833666666655</v>
      </c>
      <c r="J753" s="2">
        <f t="shared" si="45"/>
        <v>14.029847245508982</v>
      </c>
      <c r="K753" s="3">
        <v>45.9</v>
      </c>
      <c r="L753" s="3">
        <v>80.456776599999998</v>
      </c>
      <c r="M753" s="3">
        <v>33</v>
      </c>
      <c r="N753" s="6"/>
      <c r="O753" s="5">
        <v>7.7222222222222214</v>
      </c>
      <c r="P753" s="5">
        <v>0.55555555555555558</v>
      </c>
      <c r="Q753" s="3">
        <v>3186.4589064000002</v>
      </c>
      <c r="R753" s="4">
        <f t="shared" si="46"/>
        <v>0.58215133798792451</v>
      </c>
      <c r="S753" s="4">
        <f t="shared" si="47"/>
        <v>1.5010966318900023</v>
      </c>
      <c r="T753" s="2"/>
      <c r="U753" s="3">
        <f>C753*3.915*(B753-P753)</f>
        <v>157225.86408000003</v>
      </c>
      <c r="V753" s="2">
        <v>43.673851133333343</v>
      </c>
      <c r="W753"/>
      <c r="X753"/>
    </row>
    <row r="754" spans="1:24" x14ac:dyDescent="0.25">
      <c r="A754" s="3">
        <v>-17.771833333333333</v>
      </c>
      <c r="B754" s="2">
        <v>8.6666666666666679</v>
      </c>
      <c r="C754" s="3">
        <v>4951.2160000000003</v>
      </c>
      <c r="D754" s="2">
        <v>29.666666666666668</v>
      </c>
      <c r="E754" s="3">
        <v>1178.7528000000002</v>
      </c>
      <c r="F754" s="2">
        <v>7.6111111111111125</v>
      </c>
      <c r="G754" s="2">
        <v>38.333333333333336</v>
      </c>
      <c r="H754" s="1">
        <v>7.88</v>
      </c>
      <c r="I754" s="5">
        <f t="shared" si="44"/>
        <v>5.6835833666666655</v>
      </c>
      <c r="J754" s="2">
        <f t="shared" si="45"/>
        <v>14.031028864036633</v>
      </c>
      <c r="K754" s="3">
        <v>45.9</v>
      </c>
      <c r="L754" s="3">
        <v>80.438162899999995</v>
      </c>
      <c r="M754" s="3">
        <v>33</v>
      </c>
      <c r="N754" s="6"/>
      <c r="O754" s="5">
        <v>7.7222222222222214</v>
      </c>
      <c r="P754" s="5">
        <v>0.55555555555555558</v>
      </c>
      <c r="Q754" s="3">
        <v>3186.7272756000002</v>
      </c>
      <c r="R754" s="4">
        <f t="shared" si="46"/>
        <v>0.58220036780234985</v>
      </c>
      <c r="S754" s="4">
        <f t="shared" si="47"/>
        <v>1.5010966318900023</v>
      </c>
      <c r="T754" s="2"/>
      <c r="U754" s="3">
        <f>C754*3.915*(B754-P754)</f>
        <v>157225.86408000003</v>
      </c>
      <c r="V754" s="2">
        <v>43.673851133333343</v>
      </c>
      <c r="W754"/>
      <c r="X754"/>
    </row>
    <row r="755" spans="1:24" x14ac:dyDescent="0.25">
      <c r="A755" s="3">
        <v>-17.771833333333333</v>
      </c>
      <c r="B755" s="2">
        <v>8.6111111111111107</v>
      </c>
      <c r="C755" s="3">
        <v>4951.2160000000003</v>
      </c>
      <c r="D755" s="2">
        <v>29.722222222222221</v>
      </c>
      <c r="E755" s="3">
        <v>1183.2952</v>
      </c>
      <c r="F755" s="2">
        <v>7.6111111111111125</v>
      </c>
      <c r="G755" s="2">
        <v>38.333333333333336</v>
      </c>
      <c r="H755" s="1">
        <v>7.9</v>
      </c>
      <c r="I755" s="5">
        <f t="shared" si="44"/>
        <v>5.3844473999999902</v>
      </c>
      <c r="J755" s="2">
        <f t="shared" si="45"/>
        <v>14.032213731947868</v>
      </c>
      <c r="K755" s="3">
        <v>45.9</v>
      </c>
      <c r="L755" s="3">
        <v>80.424628899999988</v>
      </c>
      <c r="M755" s="3">
        <v>33</v>
      </c>
      <c r="N755" s="6"/>
      <c r="O755" s="5">
        <v>7.7222222222222214</v>
      </c>
      <c r="P755" s="5">
        <v>0.55555555555555558</v>
      </c>
      <c r="Q755" s="3">
        <v>3186.9963828</v>
      </c>
      <c r="R755" s="4">
        <f t="shared" si="46"/>
        <v>0.58224953244596955</v>
      </c>
      <c r="S755" s="4">
        <f t="shared" si="47"/>
        <v>1.5010966318900023</v>
      </c>
      <c r="T755" s="2"/>
      <c r="U755" s="3">
        <f>C755*3.915*(B755-P755)</f>
        <v>156148.97459999999</v>
      </c>
      <c r="V755" s="2">
        <v>43.374715166666661</v>
      </c>
      <c r="W755"/>
      <c r="X755"/>
    </row>
    <row r="756" spans="1:24" x14ac:dyDescent="0.25">
      <c r="A756" s="3">
        <v>-17.771833333333333</v>
      </c>
      <c r="B756" s="2">
        <v>8.6111111111111107</v>
      </c>
      <c r="C756" s="3">
        <v>4951.2160000000003</v>
      </c>
      <c r="D756" s="2">
        <v>29.722222222222221</v>
      </c>
      <c r="E756" s="3">
        <v>1185.5663999999999</v>
      </c>
      <c r="F756" s="2">
        <v>7.6111111111111125</v>
      </c>
      <c r="G756" s="2">
        <v>38.333333333333336</v>
      </c>
      <c r="H756" s="1">
        <v>7.81</v>
      </c>
      <c r="I756" s="5">
        <f t="shared" si="44"/>
        <v>5.3844473999999902</v>
      </c>
      <c r="J756" s="2">
        <f t="shared" si="45"/>
        <v>14.033401785840084</v>
      </c>
      <c r="K756" s="3">
        <v>45.9</v>
      </c>
      <c r="L756" s="3">
        <v>80.4179125</v>
      </c>
      <c r="M756" s="3">
        <v>33</v>
      </c>
      <c r="N756" s="6"/>
      <c r="O756" s="5">
        <v>7.7222222222222214</v>
      </c>
      <c r="P756" s="5">
        <v>0.55555555555555558</v>
      </c>
      <c r="Q756" s="3">
        <v>3187.2662135999999</v>
      </c>
      <c r="R756" s="4">
        <f t="shared" si="46"/>
        <v>0.58229882928797028</v>
      </c>
      <c r="S756" s="4">
        <f t="shared" si="47"/>
        <v>1.5010966318900023</v>
      </c>
      <c r="T756" s="2"/>
      <c r="U756" s="3">
        <f>C756*3.915*(B756-P756)</f>
        <v>156148.97459999999</v>
      </c>
      <c r="V756" s="2">
        <v>43.374715166666661</v>
      </c>
      <c r="W756"/>
      <c r="X756"/>
    </row>
    <row r="757" spans="1:24" x14ac:dyDescent="0.25">
      <c r="A757" s="3">
        <v>-17.771833333333333</v>
      </c>
      <c r="B757" s="2">
        <v>8.6666666666666679</v>
      </c>
      <c r="C757" s="3">
        <v>4951.2160000000003</v>
      </c>
      <c r="D757" s="2">
        <v>29.777777777777775</v>
      </c>
      <c r="E757" s="3">
        <v>1185.5663999999999</v>
      </c>
      <c r="F757" s="2">
        <v>7.6111111111111125</v>
      </c>
      <c r="G757" s="2">
        <v>38.333333333333336</v>
      </c>
      <c r="H757" s="1">
        <v>7.85</v>
      </c>
      <c r="I757" s="5">
        <f t="shared" si="44"/>
        <v>5.6835833666666655</v>
      </c>
      <c r="J757" s="2">
        <f t="shared" si="45"/>
        <v>14.034592930609369</v>
      </c>
      <c r="K757" s="3">
        <v>45.9</v>
      </c>
      <c r="L757" s="3">
        <v>80.382106900000011</v>
      </c>
      <c r="M757" s="3">
        <v>33</v>
      </c>
      <c r="N757" s="6"/>
      <c r="O757" s="5">
        <v>7.7222222222222214</v>
      </c>
      <c r="P757" s="5">
        <v>0.55555555555555558</v>
      </c>
      <c r="Q757" s="3">
        <v>3187.5367464000001</v>
      </c>
      <c r="R757" s="4">
        <f t="shared" si="46"/>
        <v>0.58234825438213145</v>
      </c>
      <c r="S757" s="4">
        <f t="shared" si="47"/>
        <v>1.5010966318900023</v>
      </c>
      <c r="T757" s="2"/>
      <c r="U757" s="3">
        <f>C757*3.915*(B757-P757)</f>
        <v>157225.86408000003</v>
      </c>
      <c r="V757" s="2">
        <v>43.673851133333343</v>
      </c>
      <c r="W757"/>
      <c r="X757"/>
    </row>
    <row r="758" spans="1:24" x14ac:dyDescent="0.25">
      <c r="A758" s="3">
        <v>-17.771833333333333</v>
      </c>
      <c r="B758" s="2">
        <v>8.6666666666666679</v>
      </c>
      <c r="C758" s="3">
        <v>4951.2160000000003</v>
      </c>
      <c r="D758" s="2">
        <v>29.833333333333336</v>
      </c>
      <c r="E758" s="3">
        <v>1201.4648</v>
      </c>
      <c r="F758" s="2">
        <v>7.6666666666666652</v>
      </c>
      <c r="G758" s="2">
        <v>38.333333333333336</v>
      </c>
      <c r="H758" s="1">
        <v>7.94</v>
      </c>
      <c r="I758" s="5">
        <f t="shared" si="44"/>
        <v>5.3844474000000142</v>
      </c>
      <c r="J758" s="2">
        <f t="shared" si="45"/>
        <v>14.035787118703768</v>
      </c>
      <c r="K758" s="3">
        <v>45.9</v>
      </c>
      <c r="L758" s="3">
        <v>80.3445866</v>
      </c>
      <c r="M758" s="3">
        <v>33</v>
      </c>
      <c r="N758" s="6"/>
      <c r="O758" s="5">
        <v>7.7222222222222214</v>
      </c>
      <c r="P758" s="5">
        <v>0.55555555555555558</v>
      </c>
      <c r="Q758" s="3">
        <v>3187.8079703999997</v>
      </c>
      <c r="R758" s="4">
        <f t="shared" si="46"/>
        <v>0.58239780575534295</v>
      </c>
      <c r="S758" s="4">
        <f t="shared" si="47"/>
        <v>1.5010966318900023</v>
      </c>
      <c r="T758" s="2"/>
      <c r="U758" s="3">
        <f>C758*3.915*(B758-P758)</f>
        <v>157225.86408000003</v>
      </c>
      <c r="V758" s="2">
        <v>43.673851133333343</v>
      </c>
      <c r="W758"/>
      <c r="X758"/>
    </row>
    <row r="759" spans="1:24" x14ac:dyDescent="0.25">
      <c r="A759" s="3">
        <v>-17.771833333333333</v>
      </c>
      <c r="B759" s="2">
        <v>8.6666666666666679</v>
      </c>
      <c r="C759" s="3">
        <v>4951.2160000000003</v>
      </c>
      <c r="D759" s="2">
        <v>29.944444444444446</v>
      </c>
      <c r="E759" s="3">
        <v>1217.3632</v>
      </c>
      <c r="F759" s="2">
        <v>7.6666666666666652</v>
      </c>
      <c r="G759" s="2">
        <v>38.333333333333336</v>
      </c>
      <c r="H759" s="1">
        <v>7.87</v>
      </c>
      <c r="I759" s="5">
        <f t="shared" si="44"/>
        <v>5.3844474000000142</v>
      </c>
      <c r="J759" s="2">
        <f t="shared" si="45"/>
        <v>14.036984255019371</v>
      </c>
      <c r="K759" s="3">
        <v>45.9</v>
      </c>
      <c r="L759" s="3">
        <v>80.322608599999995</v>
      </c>
      <c r="M759" s="3">
        <v>33</v>
      </c>
      <c r="N759" s="6"/>
      <c r="O759" s="5">
        <v>7.7222222222222214</v>
      </c>
      <c r="P759" s="5">
        <v>0.55555555555555558</v>
      </c>
      <c r="Q759" s="3">
        <v>3188.0798639999998</v>
      </c>
      <c r="R759" s="4">
        <f t="shared" si="46"/>
        <v>0.58244747946138464</v>
      </c>
      <c r="S759" s="4">
        <f t="shared" si="47"/>
        <v>1.5010966318900023</v>
      </c>
      <c r="T759" s="2"/>
      <c r="U759" s="3">
        <f>C759*3.915*(B759-P759)</f>
        <v>157225.86408000003</v>
      </c>
      <c r="V759" s="2">
        <v>43.673851133333343</v>
      </c>
      <c r="W759"/>
      <c r="X759"/>
    </row>
    <row r="760" spans="1:24" x14ac:dyDescent="0.25">
      <c r="A760" s="3">
        <v>-17.771833333333333</v>
      </c>
      <c r="B760" s="2">
        <v>8.6666666666666679</v>
      </c>
      <c r="C760" s="3">
        <v>4951.2160000000003</v>
      </c>
      <c r="D760" s="2">
        <v>30.05555555555555</v>
      </c>
      <c r="E760" s="3">
        <v>1233.2616</v>
      </c>
      <c r="F760" s="2">
        <v>7.6666666666666652</v>
      </c>
      <c r="G760" s="2">
        <v>38.333333333333336</v>
      </c>
      <c r="H760" s="1">
        <v>7.73</v>
      </c>
      <c r="I760" s="5">
        <f t="shared" si="44"/>
        <v>5.3844474000000142</v>
      </c>
      <c r="J760" s="2">
        <f t="shared" si="45"/>
        <v>14.038184276153574</v>
      </c>
      <c r="K760" s="3">
        <v>45.9</v>
      </c>
      <c r="L760" s="3">
        <v>80.315474800000004</v>
      </c>
      <c r="M760" s="3">
        <v>33</v>
      </c>
      <c r="N760" s="6"/>
      <c r="O760" s="5">
        <v>7.7222222222222214</v>
      </c>
      <c r="P760" s="5">
        <v>0.55555555555555558</v>
      </c>
      <c r="Q760" s="3">
        <v>3188.3524127999999</v>
      </c>
      <c r="R760" s="4">
        <f t="shared" si="46"/>
        <v>0.58249727286944286</v>
      </c>
      <c r="S760" s="4">
        <f t="shared" si="47"/>
        <v>1.5010966318900023</v>
      </c>
      <c r="T760" s="2"/>
      <c r="U760" s="3">
        <f>C760*3.915*(B760-P760)</f>
        <v>157225.86408000003</v>
      </c>
      <c r="V760" s="2">
        <v>43.673851133333343</v>
      </c>
      <c r="W760"/>
      <c r="X760"/>
    </row>
    <row r="761" spans="1:24" x14ac:dyDescent="0.25">
      <c r="A761" s="3">
        <v>-17.771833333333333</v>
      </c>
      <c r="B761" s="2">
        <v>8.6666666666666679</v>
      </c>
      <c r="C761" s="3">
        <v>4951.2160000000003</v>
      </c>
      <c r="D761" s="2">
        <v>30.111111111111111</v>
      </c>
      <c r="E761" s="3">
        <v>1246.8888000000002</v>
      </c>
      <c r="F761" s="2">
        <v>7.6666666666666652</v>
      </c>
      <c r="G761" s="2">
        <v>38.333333333333336</v>
      </c>
      <c r="H761" s="1">
        <v>7.71</v>
      </c>
      <c r="I761" s="5">
        <f t="shared" si="44"/>
        <v>5.3844474000000142</v>
      </c>
      <c r="J761" s="2">
        <f t="shared" si="45"/>
        <v>14.039387118703768</v>
      </c>
      <c r="K761" s="3">
        <v>45.9</v>
      </c>
      <c r="L761" s="3">
        <v>80.297262599999996</v>
      </c>
      <c r="M761" s="3">
        <v>33</v>
      </c>
      <c r="N761" s="6"/>
      <c r="O761" s="5">
        <v>7.7222222222222214</v>
      </c>
      <c r="P761" s="5">
        <v>0.55555555555555558</v>
      </c>
      <c r="Q761" s="3">
        <v>3188.6256023999999</v>
      </c>
      <c r="R761" s="4">
        <f t="shared" si="46"/>
        <v>0.58254718334870403</v>
      </c>
      <c r="S761" s="4">
        <f t="shared" si="47"/>
        <v>1.5010966318900023</v>
      </c>
      <c r="T761" s="2"/>
      <c r="U761" s="3">
        <f>C761*3.915*(B761-P761)</f>
        <v>157225.86408000003</v>
      </c>
      <c r="V761" s="2">
        <v>43.673851133333343</v>
      </c>
      <c r="W761"/>
      <c r="X761"/>
    </row>
    <row r="762" spans="1:24" x14ac:dyDescent="0.25">
      <c r="A762" s="3">
        <v>-17.771833333333333</v>
      </c>
      <c r="B762" s="2">
        <v>8.6666666666666679</v>
      </c>
      <c r="C762" s="3">
        <v>4951.2160000000003</v>
      </c>
      <c r="D762" s="2">
        <v>30.166666666666664</v>
      </c>
      <c r="E762" s="3">
        <v>1249.1600000000001</v>
      </c>
      <c r="F762" s="2">
        <v>7.6666666666666652</v>
      </c>
      <c r="G762" s="2">
        <v>37.777777777777779</v>
      </c>
      <c r="H762" s="1">
        <v>7.9</v>
      </c>
      <c r="I762" s="5">
        <f t="shared" si="44"/>
        <v>5.3844474000000142</v>
      </c>
      <c r="J762" s="2">
        <f t="shared" si="45"/>
        <v>14.040592703416696</v>
      </c>
      <c r="K762" s="3">
        <v>46</v>
      </c>
      <c r="L762" s="3">
        <v>80.267854100000008</v>
      </c>
      <c r="M762" s="3">
        <v>33</v>
      </c>
      <c r="N762" s="6"/>
      <c r="O762" s="5">
        <v>7.7777777777777777</v>
      </c>
      <c r="P762" s="5">
        <v>0.55555555555555558</v>
      </c>
      <c r="Q762" s="3">
        <v>3188.8994148000002</v>
      </c>
      <c r="R762" s="4">
        <f t="shared" si="46"/>
        <v>0.58259720761065126</v>
      </c>
      <c r="S762" s="4">
        <f t="shared" si="47"/>
        <v>1.5010966318900023</v>
      </c>
      <c r="T762" s="2"/>
      <c r="U762" s="3">
        <f>C762*3.915*(B762-P762)</f>
        <v>157225.86408000003</v>
      </c>
      <c r="V762" s="2">
        <v>43.673851133333343</v>
      </c>
      <c r="W762"/>
      <c r="X762"/>
    </row>
    <row r="763" spans="1:24" x14ac:dyDescent="0.25">
      <c r="A763" s="3">
        <v>-17.771833333333333</v>
      </c>
      <c r="B763" s="2">
        <v>8.6666666666666679</v>
      </c>
      <c r="C763" s="3">
        <v>4951.2160000000003</v>
      </c>
      <c r="D763" s="2">
        <v>30</v>
      </c>
      <c r="E763" s="3">
        <v>1249.1600000000001</v>
      </c>
      <c r="F763" s="2">
        <v>7.6666666666666652</v>
      </c>
      <c r="G763" s="2">
        <v>38.333333333333336</v>
      </c>
      <c r="H763" s="1">
        <v>7.92</v>
      </c>
      <c r="I763" s="5">
        <f t="shared" si="44"/>
        <v>5.3844474000000142</v>
      </c>
      <c r="J763" s="2">
        <f t="shared" si="45"/>
        <v>14.041800951039098</v>
      </c>
      <c r="K763" s="3">
        <v>45.9</v>
      </c>
      <c r="L763" s="3">
        <v>80.245346100000006</v>
      </c>
      <c r="M763" s="3">
        <v>33</v>
      </c>
      <c r="N763" s="6"/>
      <c r="O763" s="5">
        <v>7.7222222222222214</v>
      </c>
      <c r="P763" s="5">
        <v>0.55555555555555558</v>
      </c>
      <c r="Q763" s="3">
        <v>3189.1738319999999</v>
      </c>
      <c r="R763" s="4">
        <f t="shared" si="46"/>
        <v>0.58264734236676752</v>
      </c>
      <c r="S763" s="4">
        <f t="shared" si="47"/>
        <v>1.5010966318900023</v>
      </c>
      <c r="T763" s="2"/>
      <c r="U763" s="3">
        <f>C763*3.915*(B763-P763)</f>
        <v>157225.86408000003</v>
      </c>
      <c r="V763" s="2">
        <v>43.673851133333343</v>
      </c>
      <c r="W763"/>
      <c r="X763"/>
    </row>
    <row r="764" spans="1:24" x14ac:dyDescent="0.25">
      <c r="A764" s="3">
        <v>-17.771833333333333</v>
      </c>
      <c r="B764" s="2">
        <v>8.6666666666666679</v>
      </c>
      <c r="C764" s="3">
        <v>4951.2160000000003</v>
      </c>
      <c r="D764" s="2">
        <v>29.944444444444446</v>
      </c>
      <c r="E764" s="3">
        <v>1260.5160000000001</v>
      </c>
      <c r="F764" s="2">
        <v>7.6666666666666652</v>
      </c>
      <c r="G764" s="2">
        <v>38.333333333333336</v>
      </c>
      <c r="H764" s="1">
        <v>7.79</v>
      </c>
      <c r="I764" s="5">
        <f t="shared" si="44"/>
        <v>5.3844474000000142</v>
      </c>
      <c r="J764" s="2">
        <f t="shared" si="45"/>
        <v>14.04301179816837</v>
      </c>
      <c r="K764" s="3">
        <v>45.9</v>
      </c>
      <c r="L764" s="3">
        <v>80.223615699999996</v>
      </c>
      <c r="M764" s="3">
        <v>33</v>
      </c>
      <c r="N764" s="6"/>
      <c r="O764" s="5">
        <v>7.7222222222222214</v>
      </c>
      <c r="P764" s="5">
        <v>0.55555555555555558</v>
      </c>
      <c r="Q764" s="3">
        <v>3189.4488396000002</v>
      </c>
      <c r="R764" s="4">
        <f t="shared" si="46"/>
        <v>0.58269758498623936</v>
      </c>
      <c r="S764" s="4">
        <f t="shared" si="47"/>
        <v>1.5010966318900023</v>
      </c>
      <c r="T764" s="2"/>
      <c r="U764" s="3">
        <f>C764*3.915*(B764-P764)</f>
        <v>157225.86408000003</v>
      </c>
      <c r="V764" s="2">
        <v>43.673851133333343</v>
      </c>
      <c r="W764"/>
      <c r="X764"/>
    </row>
    <row r="765" spans="1:24" x14ac:dyDescent="0.25">
      <c r="A765" s="3">
        <v>-17.771833333333333</v>
      </c>
      <c r="B765" s="2">
        <v>8.6666666666666679</v>
      </c>
      <c r="C765" s="3">
        <v>4951.2160000000003</v>
      </c>
      <c r="D765" s="2">
        <v>29.944444444444446</v>
      </c>
      <c r="E765" s="3">
        <v>1296.8552</v>
      </c>
      <c r="F765" s="2">
        <v>7.6666666666666652</v>
      </c>
      <c r="G765" s="2">
        <v>38.333333333333336</v>
      </c>
      <c r="H765" s="1">
        <v>7.68</v>
      </c>
      <c r="I765" s="5">
        <f t="shared" si="44"/>
        <v>5.3844474000000142</v>
      </c>
      <c r="J765" s="2">
        <f t="shared" si="45"/>
        <v>14.04422516555125</v>
      </c>
      <c r="K765" s="3">
        <v>45.9</v>
      </c>
      <c r="L765" s="3">
        <v>80.199381599999995</v>
      </c>
      <c r="M765" s="3">
        <v>33</v>
      </c>
      <c r="N765" s="6"/>
      <c r="O765" s="5">
        <v>7.7222222222222214</v>
      </c>
      <c r="P765" s="5">
        <v>0.55555555555555558</v>
      </c>
      <c r="Q765" s="3">
        <v>3189.7244196000001</v>
      </c>
      <c r="R765" s="4">
        <f t="shared" si="46"/>
        <v>0.58274793218054977</v>
      </c>
      <c r="S765" s="4">
        <f t="shared" si="47"/>
        <v>1.5010966318900023</v>
      </c>
      <c r="T765" s="2"/>
      <c r="U765" s="3">
        <f>C765*3.915*(B765-P765)</f>
        <v>157225.86408000003</v>
      </c>
      <c r="V765" s="2">
        <v>43.673851133333343</v>
      </c>
      <c r="W765"/>
      <c r="X765"/>
    </row>
    <row r="766" spans="1:24" x14ac:dyDescent="0.25">
      <c r="A766" s="3">
        <v>-17.771833333333333</v>
      </c>
      <c r="B766" s="2">
        <v>8.6666666666666679</v>
      </c>
      <c r="C766" s="3">
        <v>4951.2160000000003</v>
      </c>
      <c r="D766" s="2">
        <v>30</v>
      </c>
      <c r="E766" s="3">
        <v>1321.8384000000001</v>
      </c>
      <c r="F766" s="2">
        <v>7.6666666666666652</v>
      </c>
      <c r="G766" s="2">
        <v>37.777777777777779</v>
      </c>
      <c r="H766" s="1">
        <v>7.75</v>
      </c>
      <c r="I766" s="5">
        <f t="shared" si="44"/>
        <v>5.3844474000000142</v>
      </c>
      <c r="J766" s="2">
        <f t="shared" si="45"/>
        <v>14.045440989785135</v>
      </c>
      <c r="K766" s="3">
        <v>45.9</v>
      </c>
      <c r="L766" s="3">
        <v>80.182760600000009</v>
      </c>
      <c r="M766" s="3">
        <v>33</v>
      </c>
      <c r="N766" s="6"/>
      <c r="O766" s="5">
        <v>7.7222222222222214</v>
      </c>
      <c r="P766" s="5">
        <v>0.55555555555555558</v>
      </c>
      <c r="Q766" s="3">
        <v>3190.0005575999999</v>
      </c>
      <c r="R766" s="4">
        <f t="shared" si="46"/>
        <v>0.58279838131888517</v>
      </c>
      <c r="S766" s="4">
        <f t="shared" si="47"/>
        <v>1.5010966318900023</v>
      </c>
      <c r="T766" s="2"/>
      <c r="U766" s="3">
        <f>C766*3.915*(B766-P766)</f>
        <v>157225.86408000003</v>
      </c>
      <c r="V766" s="2">
        <v>43.673851133333343</v>
      </c>
      <c r="W766"/>
      <c r="X766"/>
    </row>
    <row r="767" spans="1:24" x14ac:dyDescent="0.25">
      <c r="A767" s="3">
        <v>-17.771833333333333</v>
      </c>
      <c r="B767" s="2">
        <v>8.6666666666666679</v>
      </c>
      <c r="C767" s="3">
        <v>4951.2160000000003</v>
      </c>
      <c r="D767" s="2">
        <v>30</v>
      </c>
      <c r="E767" s="3">
        <v>1324.1096</v>
      </c>
      <c r="F767" s="2">
        <v>7.6666666666666652</v>
      </c>
      <c r="G767" s="2">
        <v>37.777777777777779</v>
      </c>
      <c r="H767" s="1">
        <v>7.92</v>
      </c>
      <c r="I767" s="5">
        <f t="shared" si="44"/>
        <v>5.3844474000000142</v>
      </c>
      <c r="J767" s="2">
        <f t="shared" si="45"/>
        <v>14.046659191616767</v>
      </c>
      <c r="K767" s="3">
        <v>45.9</v>
      </c>
      <c r="L767" s="3">
        <v>80.158643500000011</v>
      </c>
      <c r="M767" s="3">
        <v>33</v>
      </c>
      <c r="N767" s="6"/>
      <c r="O767" s="5">
        <v>7.7222222222222214</v>
      </c>
      <c r="P767" s="5">
        <v>0.55555555555555558</v>
      </c>
      <c r="Q767" s="3">
        <v>3190.2772356</v>
      </c>
      <c r="R767" s="4">
        <f t="shared" si="46"/>
        <v>0.5828489291127289</v>
      </c>
      <c r="S767" s="4">
        <f t="shared" si="47"/>
        <v>1.5010966318900023</v>
      </c>
      <c r="T767" s="2"/>
      <c r="U767" s="3">
        <f>C767*3.915*(B767-P767)</f>
        <v>157225.86408000003</v>
      </c>
      <c r="V767" s="2">
        <v>43.673851133333343</v>
      </c>
      <c r="W767"/>
      <c r="X767"/>
    </row>
    <row r="768" spans="1:24" x14ac:dyDescent="0.25">
      <c r="A768" s="3">
        <v>-17.771833333333333</v>
      </c>
      <c r="B768" s="2">
        <v>8.6666666666666679</v>
      </c>
      <c r="C768" s="3">
        <v>4951.2160000000003</v>
      </c>
      <c r="D768" s="2">
        <v>30.05555555555555</v>
      </c>
      <c r="E768" s="3">
        <v>1321.8384000000001</v>
      </c>
      <c r="F768" s="2">
        <v>7.6666666666666652</v>
      </c>
      <c r="G768" s="2">
        <v>37.777777777777779</v>
      </c>
      <c r="H768" s="1">
        <v>7.8</v>
      </c>
      <c r="I768" s="5">
        <f t="shared" si="44"/>
        <v>5.3844474000000142</v>
      </c>
      <c r="J768" s="2">
        <f t="shared" si="45"/>
        <v>14.047879691792884</v>
      </c>
      <c r="K768" s="3">
        <v>45.9</v>
      </c>
      <c r="L768" s="3">
        <v>80.135981599999994</v>
      </c>
      <c r="M768" s="3">
        <v>33</v>
      </c>
      <c r="N768" s="6"/>
      <c r="O768" s="5">
        <v>7.7222222222222214</v>
      </c>
      <c r="P768" s="5">
        <v>0.55555555555555558</v>
      </c>
      <c r="Q768" s="3">
        <v>3190.5544356</v>
      </c>
      <c r="R768" s="4">
        <f t="shared" si="46"/>
        <v>0.58289957227356359</v>
      </c>
      <c r="S768" s="4">
        <f t="shared" si="47"/>
        <v>1.5010966318900023</v>
      </c>
      <c r="T768" s="2"/>
      <c r="U768" s="3">
        <f>C768*3.915*(B768-P768)</f>
        <v>157225.86408000003</v>
      </c>
      <c r="V768" s="2">
        <v>43.673851133333343</v>
      </c>
      <c r="W768"/>
      <c r="X768"/>
    </row>
    <row r="769" spans="1:24" x14ac:dyDescent="0.25">
      <c r="A769" s="3">
        <v>-17.771833333333333</v>
      </c>
      <c r="B769" s="2">
        <v>8.6666666666666679</v>
      </c>
      <c r="C769" s="3">
        <v>4951.2160000000003</v>
      </c>
      <c r="D769" s="2">
        <v>30.05555555555555</v>
      </c>
      <c r="E769" s="3">
        <v>1326.3807999999999</v>
      </c>
      <c r="F769" s="2">
        <v>7.6666666666666652</v>
      </c>
      <c r="G769" s="2">
        <v>37.777777777777779</v>
      </c>
      <c r="H769" s="1">
        <v>7.97</v>
      </c>
      <c r="I769" s="5">
        <f t="shared" si="44"/>
        <v>5.3844474000000142</v>
      </c>
      <c r="J769" s="2">
        <f t="shared" si="45"/>
        <v>14.049102426910883</v>
      </c>
      <c r="K769" s="3">
        <v>45.9</v>
      </c>
      <c r="L769" s="3">
        <v>80.112960600000008</v>
      </c>
      <c r="M769" s="3">
        <v>33</v>
      </c>
      <c r="N769" s="6"/>
      <c r="O769" s="5">
        <v>7.7222222222222214</v>
      </c>
      <c r="P769" s="5">
        <v>0.55555555555555558</v>
      </c>
      <c r="Q769" s="3">
        <v>3190.8321431999998</v>
      </c>
      <c r="R769" s="4">
        <f t="shared" si="46"/>
        <v>0.58295030817057603</v>
      </c>
      <c r="S769" s="4">
        <f t="shared" si="47"/>
        <v>1.5010966318900023</v>
      </c>
      <c r="T769" s="2"/>
      <c r="U769" s="3">
        <f>C769*3.915*(B769-P769)</f>
        <v>157225.86408000003</v>
      </c>
      <c r="V769" s="2">
        <v>43.673851133333343</v>
      </c>
      <c r="W769"/>
      <c r="X769"/>
    </row>
    <row r="770" spans="1:24" x14ac:dyDescent="0.25">
      <c r="A770" s="3">
        <v>-17.771833333333333</v>
      </c>
      <c r="B770" s="2">
        <v>8.6666666666666679</v>
      </c>
      <c r="C770" s="3">
        <v>4951.2160000000003</v>
      </c>
      <c r="D770" s="2">
        <v>30</v>
      </c>
      <c r="E770" s="3">
        <v>1330.9232000000002</v>
      </c>
      <c r="F770" s="2">
        <v>7.6666666666666652</v>
      </c>
      <c r="G770" s="2">
        <v>37.777777777777779</v>
      </c>
      <c r="H770" s="1">
        <v>7.89</v>
      </c>
      <c r="I770" s="5">
        <f t="shared" si="44"/>
        <v>5.3844474000000142</v>
      </c>
      <c r="J770" s="2">
        <f t="shared" si="45"/>
        <v>14.050327333568159</v>
      </c>
      <c r="K770" s="3">
        <v>45.9</v>
      </c>
      <c r="L770" s="3">
        <v>80.080940699999999</v>
      </c>
      <c r="M770" s="3">
        <v>33</v>
      </c>
      <c r="N770" s="6"/>
      <c r="O770" s="5">
        <v>7.7222222222222214</v>
      </c>
      <c r="P770" s="5">
        <v>0.55555555555555558</v>
      </c>
      <c r="Q770" s="3">
        <v>3191.1103440000002</v>
      </c>
      <c r="R770" s="4">
        <f t="shared" si="46"/>
        <v>0.58300113417295263</v>
      </c>
      <c r="S770" s="4">
        <f t="shared" si="47"/>
        <v>1.5010966318900023</v>
      </c>
      <c r="T770" s="2"/>
      <c r="U770" s="3">
        <f>C770*3.915*(B770-P770)</f>
        <v>157225.86408000003</v>
      </c>
      <c r="V770" s="2">
        <v>43.673851133333343</v>
      </c>
      <c r="W770"/>
      <c r="X770"/>
    </row>
    <row r="771" spans="1:24" x14ac:dyDescent="0.25">
      <c r="A771" s="3">
        <v>-17.771833333333333</v>
      </c>
      <c r="B771" s="2">
        <v>8.6666666666666679</v>
      </c>
      <c r="C771" s="3">
        <v>4951.2160000000003</v>
      </c>
      <c r="D771" s="2">
        <v>30</v>
      </c>
      <c r="E771" s="3">
        <v>1326.3807999999999</v>
      </c>
      <c r="F771" s="2">
        <v>7.6666666666666652</v>
      </c>
      <c r="G771" s="2">
        <v>37.777777777777779</v>
      </c>
      <c r="H771" s="1">
        <v>7.74</v>
      </c>
      <c r="I771" s="5">
        <f t="shared" ref="I771:I834" si="48">(C771/3600)*3.915*(B771-F771)</f>
        <v>5.3844474000000142</v>
      </c>
      <c r="J771" s="2">
        <f t="shared" ref="J771:J834" si="49">Q771/227.12</f>
        <v>14.051554316660795</v>
      </c>
      <c r="K771" s="3">
        <v>45.9</v>
      </c>
      <c r="L771" s="3">
        <v>80.048940799999997</v>
      </c>
      <c r="M771" s="3">
        <v>33</v>
      </c>
      <c r="N771" s="6"/>
      <c r="O771" s="5">
        <v>7.7222222222222214</v>
      </c>
      <c r="P771" s="5">
        <v>0.55555555555555558</v>
      </c>
      <c r="Q771" s="3">
        <v>3191.3890163999999</v>
      </c>
      <c r="R771" s="4">
        <f t="shared" ref="R771:R834" si="50">Q771/$Z$2</f>
        <v>0.58305204633447283</v>
      </c>
      <c r="S771" s="4">
        <f t="shared" ref="S771:S834" si="51">C771/$Z$1</f>
        <v>1.5010966318900023</v>
      </c>
      <c r="T771" s="2"/>
      <c r="U771" s="3">
        <f>C771*3.915*(B771-P771)</f>
        <v>157225.86408000003</v>
      </c>
      <c r="V771" s="2">
        <v>43.673851133333343</v>
      </c>
      <c r="W771"/>
      <c r="X771"/>
    </row>
    <row r="772" spans="1:24" x14ac:dyDescent="0.25">
      <c r="A772" s="3">
        <v>-17.771833333333333</v>
      </c>
      <c r="B772" s="2">
        <v>8.6666666666666679</v>
      </c>
      <c r="C772" s="3">
        <v>4951.2160000000003</v>
      </c>
      <c r="D772" s="2">
        <v>30</v>
      </c>
      <c r="E772" s="3">
        <v>1315.0248000000001</v>
      </c>
      <c r="F772" s="2">
        <v>7.6666666666666652</v>
      </c>
      <c r="G772" s="2">
        <v>37.777777777777779</v>
      </c>
      <c r="H772" s="1">
        <v>7.79</v>
      </c>
      <c r="I772" s="5">
        <f t="shared" si="48"/>
        <v>5.3844474000000142</v>
      </c>
      <c r="J772" s="2">
        <f t="shared" si="49"/>
        <v>14.052783312786191</v>
      </c>
      <c r="K772" s="3">
        <v>45.9</v>
      </c>
      <c r="L772" s="3">
        <v>80.018777100000008</v>
      </c>
      <c r="M772" s="3">
        <v>33</v>
      </c>
      <c r="N772" s="6"/>
      <c r="O772" s="5">
        <v>7.7222222222222214</v>
      </c>
      <c r="P772" s="5">
        <v>0.55555555555555558</v>
      </c>
      <c r="Q772" s="3">
        <v>3191.668146</v>
      </c>
      <c r="R772" s="4">
        <f t="shared" si="50"/>
        <v>0.58310304202432328</v>
      </c>
      <c r="S772" s="4">
        <f t="shared" si="51"/>
        <v>1.5010966318900023</v>
      </c>
      <c r="T772" s="2"/>
      <c r="U772" s="3">
        <f>C772*3.915*(B772-P772)</f>
        <v>157225.86408000003</v>
      </c>
      <c r="V772" s="2">
        <v>43.673851133333343</v>
      </c>
      <c r="W772"/>
      <c r="X772"/>
    </row>
    <row r="773" spans="1:24" x14ac:dyDescent="0.25">
      <c r="A773" s="3">
        <v>-17.771833333333333</v>
      </c>
      <c r="B773" s="2">
        <v>8.6666666666666679</v>
      </c>
      <c r="C773" s="3">
        <v>4951.2160000000003</v>
      </c>
      <c r="D773" s="2">
        <v>29.777777777777775</v>
      </c>
      <c r="E773" s="3">
        <v>1315.0248000000001</v>
      </c>
      <c r="F773" s="2">
        <v>7.6666666666666652</v>
      </c>
      <c r="G773" s="2">
        <v>37.777777777777779</v>
      </c>
      <c r="H773" s="1">
        <v>7.82</v>
      </c>
      <c r="I773" s="5">
        <f t="shared" si="48"/>
        <v>5.3844474000000142</v>
      </c>
      <c r="J773" s="2">
        <f t="shared" si="49"/>
        <v>14.054014258541741</v>
      </c>
      <c r="K773" s="3">
        <v>45.9</v>
      </c>
      <c r="L773" s="3">
        <v>80.006910099999999</v>
      </c>
      <c r="M773" s="3">
        <v>33</v>
      </c>
      <c r="N773" s="6"/>
      <c r="O773" s="5">
        <v>7.7222222222222214</v>
      </c>
      <c r="P773" s="5">
        <v>0.55555555555555558</v>
      </c>
      <c r="Q773" s="3">
        <v>3191.9477184000002</v>
      </c>
      <c r="R773" s="4">
        <f t="shared" si="50"/>
        <v>0.58315411861169042</v>
      </c>
      <c r="S773" s="4">
        <f t="shared" si="51"/>
        <v>1.5010966318900023</v>
      </c>
      <c r="T773" s="2"/>
      <c r="U773" s="3">
        <f>C773*3.915*(B773-P773)</f>
        <v>157225.86408000003</v>
      </c>
      <c r="V773" s="2">
        <v>43.673851133333343</v>
      </c>
      <c r="W773"/>
      <c r="X773"/>
    </row>
    <row r="774" spans="1:24" x14ac:dyDescent="0.25">
      <c r="A774" s="3">
        <v>-17.771833333333333</v>
      </c>
      <c r="B774" s="2">
        <v>8.6666666666666679</v>
      </c>
      <c r="C774" s="3">
        <v>4951.2160000000003</v>
      </c>
      <c r="D774" s="2">
        <v>29.611111111111107</v>
      </c>
      <c r="E774" s="3">
        <v>1321.8384000000001</v>
      </c>
      <c r="F774" s="2">
        <v>7.6666666666666652</v>
      </c>
      <c r="G774" s="2">
        <v>38.333333333333336</v>
      </c>
      <c r="H774" s="1">
        <v>7.93</v>
      </c>
      <c r="I774" s="5">
        <f t="shared" si="48"/>
        <v>5.3844474000000142</v>
      </c>
      <c r="J774" s="2">
        <f t="shared" si="49"/>
        <v>14.055247074674181</v>
      </c>
      <c r="K774" s="3">
        <v>46</v>
      </c>
      <c r="L774" s="3">
        <v>80.010507599999997</v>
      </c>
      <c r="M774" s="3">
        <v>33</v>
      </c>
      <c r="N774" s="6"/>
      <c r="O774" s="5">
        <v>7.7777777777777777</v>
      </c>
      <c r="P774" s="5">
        <v>0.55555555555555558</v>
      </c>
      <c r="Q774" s="3">
        <v>3192.2277156</v>
      </c>
      <c r="R774" s="4">
        <f t="shared" si="50"/>
        <v>0.58320527280805723</v>
      </c>
      <c r="S774" s="4">
        <f t="shared" si="51"/>
        <v>1.5010966318900023</v>
      </c>
      <c r="T774" s="2"/>
      <c r="U774" s="3">
        <f>C774*3.915*(B774-P774)</f>
        <v>157225.86408000003</v>
      </c>
      <c r="V774" s="2">
        <v>43.673851133333343</v>
      </c>
      <c r="W774"/>
      <c r="X774"/>
    </row>
    <row r="775" spans="1:24" x14ac:dyDescent="0.25">
      <c r="A775" s="3">
        <v>-17.771833333333333</v>
      </c>
      <c r="B775" s="2">
        <v>8.6666666666666679</v>
      </c>
      <c r="C775" s="3">
        <v>4951.2160000000003</v>
      </c>
      <c r="D775" s="2">
        <v>29.555555555555557</v>
      </c>
      <c r="E775" s="3">
        <v>1326.3807999999999</v>
      </c>
      <c r="F775" s="2">
        <v>7.6666666666666652</v>
      </c>
      <c r="G775" s="2">
        <v>38.333333333333336</v>
      </c>
      <c r="H775" s="1">
        <v>7.81</v>
      </c>
      <c r="I775" s="5">
        <f t="shared" si="48"/>
        <v>5.3844474000000142</v>
      </c>
      <c r="J775" s="2">
        <f t="shared" si="49"/>
        <v>14.056481681930256</v>
      </c>
      <c r="K775" s="3">
        <v>46</v>
      </c>
      <c r="L775" s="3">
        <v>79.979484599999992</v>
      </c>
      <c r="M775" s="3">
        <v>33</v>
      </c>
      <c r="N775" s="6"/>
      <c r="O775" s="5">
        <v>7.7777777777777777</v>
      </c>
      <c r="P775" s="5">
        <v>0.55555555555555558</v>
      </c>
      <c r="Q775" s="3">
        <v>3192.5081195999996</v>
      </c>
      <c r="R775" s="4">
        <f t="shared" si="50"/>
        <v>0.58325650132490681</v>
      </c>
      <c r="S775" s="4">
        <f t="shared" si="51"/>
        <v>1.5010966318900023</v>
      </c>
      <c r="T775" s="2"/>
      <c r="U775" s="3">
        <f>C775*3.915*(B775-P775)</f>
        <v>157225.86408000003</v>
      </c>
      <c r="V775" s="2">
        <v>43.673851133333343</v>
      </c>
      <c r="W775"/>
      <c r="X775"/>
    </row>
    <row r="776" spans="1:24" x14ac:dyDescent="0.25">
      <c r="A776" s="3">
        <v>-17.771833333333333</v>
      </c>
      <c r="B776" s="2">
        <v>8.6666666666666679</v>
      </c>
      <c r="C776" s="3">
        <v>4951.2160000000003</v>
      </c>
      <c r="D776" s="2">
        <v>29.555555555555557</v>
      </c>
      <c r="E776" s="3">
        <v>1324.1096</v>
      </c>
      <c r="F776" s="2">
        <v>7.6666666666666652</v>
      </c>
      <c r="G776" s="2">
        <v>37.777777777777779</v>
      </c>
      <c r="H776" s="1">
        <v>7.8</v>
      </c>
      <c r="I776" s="5">
        <f t="shared" si="48"/>
        <v>5.3844474000000142</v>
      </c>
      <c r="J776" s="2">
        <f t="shared" si="49"/>
        <v>14.057718016907362</v>
      </c>
      <c r="K776" s="3">
        <v>46</v>
      </c>
      <c r="L776" s="3">
        <v>79.947736800000001</v>
      </c>
      <c r="M776" s="3">
        <v>33</v>
      </c>
      <c r="N776" s="6"/>
      <c r="O776" s="5">
        <v>7.7777777777777777</v>
      </c>
      <c r="P776" s="5">
        <v>0.55555555555555558</v>
      </c>
      <c r="Q776" s="3">
        <v>3192.788916</v>
      </c>
      <c r="R776" s="4">
        <f t="shared" si="50"/>
        <v>0.5833078015314257</v>
      </c>
      <c r="S776" s="4">
        <f t="shared" si="51"/>
        <v>1.5010966318900023</v>
      </c>
      <c r="T776" s="2"/>
      <c r="U776" s="3">
        <f>C776*3.915*(B776-P776)</f>
        <v>157225.86408000003</v>
      </c>
      <c r="V776" s="2">
        <v>43.673851133333343</v>
      </c>
      <c r="W776"/>
      <c r="X776"/>
    </row>
    <row r="777" spans="1:24" x14ac:dyDescent="0.25">
      <c r="A777" s="3">
        <v>-17.771833333333333</v>
      </c>
      <c r="B777" s="2">
        <v>8.6666666666666679</v>
      </c>
      <c r="C777" s="3">
        <v>4951.2160000000003</v>
      </c>
      <c r="D777" s="2">
        <v>29.499999999999996</v>
      </c>
      <c r="E777" s="3">
        <v>1321.8384000000001</v>
      </c>
      <c r="F777" s="2">
        <v>7.6666666666666652</v>
      </c>
      <c r="G777" s="2">
        <v>37.777777777777779</v>
      </c>
      <c r="H777" s="1">
        <v>7.84</v>
      </c>
      <c r="I777" s="5">
        <f t="shared" si="48"/>
        <v>5.3844474000000142</v>
      </c>
      <c r="J777" s="2">
        <f t="shared" si="49"/>
        <v>14.058956000352236</v>
      </c>
      <c r="K777" s="3">
        <v>46</v>
      </c>
      <c r="L777" s="3">
        <v>79.912404499999994</v>
      </c>
      <c r="M777" s="3">
        <v>33</v>
      </c>
      <c r="N777" s="6"/>
      <c r="O777" s="5">
        <v>7.7777777777777777</v>
      </c>
      <c r="P777" s="5">
        <v>0.55555555555555558</v>
      </c>
      <c r="Q777" s="3">
        <v>3193.0700867999999</v>
      </c>
      <c r="R777" s="4">
        <f t="shared" si="50"/>
        <v>0.58335917013909688</v>
      </c>
      <c r="S777" s="4">
        <f t="shared" si="51"/>
        <v>1.5010966318900023</v>
      </c>
      <c r="T777" s="2"/>
      <c r="U777" s="3">
        <f>C777*3.915*(B777-P777)</f>
        <v>157225.86408000003</v>
      </c>
      <c r="V777" s="2">
        <v>43.673851133333343</v>
      </c>
      <c r="W777"/>
      <c r="X777"/>
    </row>
    <row r="778" spans="1:24" x14ac:dyDescent="0.25">
      <c r="A778" s="3">
        <v>-17.771833333333333</v>
      </c>
      <c r="B778" s="2">
        <v>8.6666666666666679</v>
      </c>
      <c r="C778" s="3">
        <v>4951.2160000000003</v>
      </c>
      <c r="D778" s="2">
        <v>29.499999999999996</v>
      </c>
      <c r="E778" s="3">
        <v>1319.5672</v>
      </c>
      <c r="F778" s="2">
        <v>7.6666666666666652</v>
      </c>
      <c r="G778" s="2">
        <v>37.777777777777779</v>
      </c>
      <c r="H778" s="1">
        <v>7.84</v>
      </c>
      <c r="I778" s="5">
        <f t="shared" si="48"/>
        <v>5.3844474000000142</v>
      </c>
      <c r="J778" s="2">
        <f t="shared" si="49"/>
        <v>14.060195568862277</v>
      </c>
      <c r="K778" s="3">
        <v>46</v>
      </c>
      <c r="L778" s="3">
        <v>79.891168800000003</v>
      </c>
      <c r="M778" s="3">
        <v>33</v>
      </c>
      <c r="N778" s="6"/>
      <c r="O778" s="5">
        <v>7.7777777777777777</v>
      </c>
      <c r="P778" s="5">
        <v>0.55555555555555558</v>
      </c>
      <c r="Q778" s="3">
        <v>3193.3516176000003</v>
      </c>
      <c r="R778" s="4">
        <f t="shared" si="50"/>
        <v>0.58341060451710691</v>
      </c>
      <c r="S778" s="4">
        <f t="shared" si="51"/>
        <v>1.5010966318900023</v>
      </c>
      <c r="T778" s="2"/>
      <c r="U778" s="3">
        <f>C778*3.915*(B778-P778)</f>
        <v>157225.86408000003</v>
      </c>
      <c r="V778" s="2">
        <v>43.673851133333343</v>
      </c>
      <c r="W778"/>
      <c r="X778"/>
    </row>
    <row r="779" spans="1:24" x14ac:dyDescent="0.25">
      <c r="A779" s="3">
        <v>-17.771833333333333</v>
      </c>
      <c r="B779" s="2">
        <v>8.7222222222222232</v>
      </c>
      <c r="C779" s="3">
        <v>4951.2160000000003</v>
      </c>
      <c r="D779" s="2">
        <v>29.499999999999996</v>
      </c>
      <c r="E779" s="3">
        <v>1317.296</v>
      </c>
      <c r="F779" s="2">
        <v>7.6666666666666652</v>
      </c>
      <c r="G779" s="2">
        <v>37.777777777777779</v>
      </c>
      <c r="H779" s="1">
        <v>7.72</v>
      </c>
      <c r="I779" s="5">
        <f t="shared" si="48"/>
        <v>5.6835833666666797</v>
      </c>
      <c r="J779" s="2">
        <f t="shared" si="49"/>
        <v>14.061436643184219</v>
      </c>
      <c r="K779" s="3">
        <v>46</v>
      </c>
      <c r="L779" s="3">
        <v>79.885590100000002</v>
      </c>
      <c r="M779" s="3">
        <v>33</v>
      </c>
      <c r="N779" s="6"/>
      <c r="O779" s="5">
        <v>7.7777777777777777</v>
      </c>
      <c r="P779" s="5">
        <v>0.55555555555555558</v>
      </c>
      <c r="Q779" s="3">
        <v>3193.6334904</v>
      </c>
      <c r="R779" s="4">
        <f t="shared" si="50"/>
        <v>0.58346210137693855</v>
      </c>
      <c r="S779" s="4">
        <f t="shared" si="51"/>
        <v>1.5010966318900023</v>
      </c>
      <c r="T779" s="2"/>
      <c r="U779" s="3">
        <f>C779*3.915*(B779-P779)</f>
        <v>158302.75356000001</v>
      </c>
      <c r="V779" s="2">
        <v>43.972987100000005</v>
      </c>
      <c r="W779"/>
      <c r="X779"/>
    </row>
    <row r="780" spans="1:24" x14ac:dyDescent="0.25">
      <c r="A780" s="3">
        <v>-17.771833333333333</v>
      </c>
      <c r="B780" s="2">
        <v>8.7222222222222232</v>
      </c>
      <c r="C780" s="3">
        <v>4951.2160000000003</v>
      </c>
      <c r="D780" s="2">
        <v>29.388888888888893</v>
      </c>
      <c r="E780" s="3">
        <v>1299.1263999999999</v>
      </c>
      <c r="F780" s="2">
        <v>7.6666666666666652</v>
      </c>
      <c r="G780" s="2">
        <v>37.777777777777779</v>
      </c>
      <c r="H780" s="1">
        <v>7.77</v>
      </c>
      <c r="I780" s="5">
        <f t="shared" si="48"/>
        <v>5.6835833666666797</v>
      </c>
      <c r="J780" s="2">
        <f t="shared" si="49"/>
        <v>14.062679159915463</v>
      </c>
      <c r="K780" s="3">
        <v>46</v>
      </c>
      <c r="L780" s="3">
        <v>79.885992599999994</v>
      </c>
      <c r="M780" s="3">
        <v>33</v>
      </c>
      <c r="N780" s="6"/>
      <c r="O780" s="5">
        <v>7.7777777777777777</v>
      </c>
      <c r="P780" s="5">
        <v>0.55555555555555558</v>
      </c>
      <c r="Q780" s="3">
        <v>3193.9156908</v>
      </c>
      <c r="R780" s="4">
        <f t="shared" si="50"/>
        <v>0.58351365808777844</v>
      </c>
      <c r="S780" s="4">
        <f t="shared" si="51"/>
        <v>1.5010966318900023</v>
      </c>
      <c r="T780" s="2"/>
      <c r="U780" s="3">
        <f>C780*3.915*(B780-P780)</f>
        <v>158302.75356000001</v>
      </c>
      <c r="V780" s="2">
        <v>43.972987100000005</v>
      </c>
      <c r="W780"/>
      <c r="X780"/>
    </row>
    <row r="781" spans="1:24" x14ac:dyDescent="0.25">
      <c r="A781" s="3">
        <v>-17.771833333333333</v>
      </c>
      <c r="B781" s="2">
        <v>8.6666666666666679</v>
      </c>
      <c r="C781" s="3">
        <v>4951.2160000000003</v>
      </c>
      <c r="D781" s="2">
        <v>29.333333333333332</v>
      </c>
      <c r="E781" s="3">
        <v>1283.2280000000001</v>
      </c>
      <c r="F781" s="2">
        <v>7.6666666666666652</v>
      </c>
      <c r="G781" s="2">
        <v>37.777777777777779</v>
      </c>
      <c r="H781" s="1">
        <v>7.7</v>
      </c>
      <c r="I781" s="5">
        <f t="shared" si="48"/>
        <v>5.3844474000000142</v>
      </c>
      <c r="J781" s="2">
        <f t="shared" si="49"/>
        <v>14.063923023952096</v>
      </c>
      <c r="K781" s="3">
        <v>46</v>
      </c>
      <c r="L781" s="3">
        <v>79.870624599999999</v>
      </c>
      <c r="M781" s="3">
        <v>33</v>
      </c>
      <c r="N781" s="6"/>
      <c r="O781" s="5">
        <v>7.7777777777777777</v>
      </c>
      <c r="P781" s="5">
        <v>0.55555555555555558</v>
      </c>
      <c r="Q781" s="3">
        <v>3194.1981972000003</v>
      </c>
      <c r="R781" s="4">
        <f t="shared" si="50"/>
        <v>0.58356527070340647</v>
      </c>
      <c r="S781" s="4">
        <f t="shared" si="51"/>
        <v>1.5010966318900023</v>
      </c>
      <c r="T781" s="2"/>
      <c r="U781" s="3">
        <f>C781*3.915*(B781-P781)</f>
        <v>157225.86408000003</v>
      </c>
      <c r="V781" s="2">
        <v>43.673851133333343</v>
      </c>
      <c r="W781"/>
      <c r="X781"/>
    </row>
    <row r="782" spans="1:24" x14ac:dyDescent="0.25">
      <c r="A782" s="3">
        <v>-17.771833333333333</v>
      </c>
      <c r="B782" s="2">
        <v>8.6666666666666679</v>
      </c>
      <c r="C782" s="3">
        <v>4951.2160000000003</v>
      </c>
      <c r="D782" s="2">
        <v>29.222222222222218</v>
      </c>
      <c r="E782" s="3">
        <v>1271.8719999999998</v>
      </c>
      <c r="F782" s="2">
        <v>7.7222222222222214</v>
      </c>
      <c r="G782" s="2">
        <v>37.777777777777779</v>
      </c>
      <c r="H782" s="1">
        <v>7.75</v>
      </c>
      <c r="I782" s="5">
        <f t="shared" si="48"/>
        <v>5.0853114333333442</v>
      </c>
      <c r="J782" s="2">
        <f t="shared" si="49"/>
        <v>14.065168187742161</v>
      </c>
      <c r="K782" s="3">
        <v>46</v>
      </c>
      <c r="L782" s="3">
        <v>79.847568100000004</v>
      </c>
      <c r="M782" s="3">
        <v>33</v>
      </c>
      <c r="N782" s="6"/>
      <c r="O782" s="5">
        <v>7.7777777777777777</v>
      </c>
      <c r="P782" s="5">
        <v>0.55555555555555558</v>
      </c>
      <c r="Q782" s="3">
        <v>3194.4809987999997</v>
      </c>
      <c r="R782" s="4">
        <f t="shared" si="50"/>
        <v>0.58361693725071206</v>
      </c>
      <c r="S782" s="4">
        <f t="shared" si="51"/>
        <v>1.5010966318900023</v>
      </c>
      <c r="T782" s="2"/>
      <c r="U782" s="3">
        <f>C782*3.915*(B782-P782)</f>
        <v>157225.86408000003</v>
      </c>
      <c r="V782" s="2">
        <v>43.673851133333343</v>
      </c>
      <c r="W782"/>
      <c r="X782"/>
    </row>
    <row r="783" spans="1:24" x14ac:dyDescent="0.25">
      <c r="A783" s="3">
        <v>-17.771833333333333</v>
      </c>
      <c r="B783" s="2">
        <v>8.6666666666666679</v>
      </c>
      <c r="C783" s="3">
        <v>4951.2160000000003</v>
      </c>
      <c r="D783" s="2">
        <v>29.166666666666664</v>
      </c>
      <c r="E783" s="3">
        <v>1258.2447999999999</v>
      </c>
      <c r="F783" s="2">
        <v>7.7222222222222214</v>
      </c>
      <c r="G783" s="2">
        <v>38.333333333333336</v>
      </c>
      <c r="H783" s="1">
        <v>7.93</v>
      </c>
      <c r="I783" s="5">
        <f t="shared" si="48"/>
        <v>5.0853114333333442</v>
      </c>
      <c r="J783" s="2">
        <f t="shared" si="49"/>
        <v>14.066414556181755</v>
      </c>
      <c r="K783" s="3">
        <v>46</v>
      </c>
      <c r="L783" s="3">
        <v>79.820343500000007</v>
      </c>
      <c r="M783" s="3">
        <v>33</v>
      </c>
      <c r="N783" s="6"/>
      <c r="O783" s="5">
        <v>7.7777777777777777</v>
      </c>
      <c r="P783" s="5">
        <v>0.55555555555555558</v>
      </c>
      <c r="Q783" s="3">
        <v>3194.7640740000002</v>
      </c>
      <c r="R783" s="4">
        <f t="shared" si="50"/>
        <v>0.58366865378347521</v>
      </c>
      <c r="S783" s="4">
        <f t="shared" si="51"/>
        <v>1.5010966318900023</v>
      </c>
      <c r="T783" s="2"/>
      <c r="U783" s="3">
        <f>C783*3.915*(B783-P783)</f>
        <v>157225.86408000003</v>
      </c>
      <c r="V783" s="2">
        <v>43.673851133333343</v>
      </c>
      <c r="W783"/>
      <c r="X783"/>
    </row>
    <row r="784" spans="1:24" x14ac:dyDescent="0.25">
      <c r="A784" s="3">
        <v>-17.771833333333333</v>
      </c>
      <c r="B784" s="2">
        <v>8.7222222222222232</v>
      </c>
      <c r="C784" s="3">
        <v>4951.2160000000003</v>
      </c>
      <c r="D784" s="2">
        <v>29.111111111111114</v>
      </c>
      <c r="E784" s="3">
        <v>1251.4312</v>
      </c>
      <c r="F784" s="2">
        <v>7.7222222222222214</v>
      </c>
      <c r="G784" s="2">
        <v>38.333333333333336</v>
      </c>
      <c r="H784" s="1">
        <v>7.84</v>
      </c>
      <c r="I784" s="5">
        <f t="shared" si="48"/>
        <v>5.3844474000000098</v>
      </c>
      <c r="J784" s="2">
        <f t="shared" si="49"/>
        <v>14.067662081718915</v>
      </c>
      <c r="K784" s="3">
        <v>46</v>
      </c>
      <c r="L784" s="3">
        <v>79.787893499999996</v>
      </c>
      <c r="M784" s="3">
        <v>33</v>
      </c>
      <c r="N784" s="6"/>
      <c r="O784" s="5">
        <v>7.7777777777777777</v>
      </c>
      <c r="P784" s="5">
        <v>0.55555555555555558</v>
      </c>
      <c r="Q784" s="3">
        <v>3195.0474119999999</v>
      </c>
      <c r="R784" s="4">
        <f t="shared" si="50"/>
        <v>0.58372041832858557</v>
      </c>
      <c r="S784" s="4">
        <f t="shared" si="51"/>
        <v>1.5010966318900023</v>
      </c>
      <c r="T784" s="2"/>
      <c r="U784" s="3">
        <f>C784*3.915*(B784-P784)</f>
        <v>158302.75356000001</v>
      </c>
      <c r="V784" s="2">
        <v>43.972987100000005</v>
      </c>
      <c r="W784"/>
      <c r="X784"/>
    </row>
    <row r="785" spans="1:24" x14ac:dyDescent="0.25">
      <c r="A785" s="3">
        <v>-17.771833333333333</v>
      </c>
      <c r="B785" s="2">
        <v>8.7222222222222232</v>
      </c>
      <c r="C785" s="3">
        <v>4951.2160000000003</v>
      </c>
      <c r="D785" s="2">
        <v>29.055555555555554</v>
      </c>
      <c r="E785" s="3">
        <v>1242.3463999999999</v>
      </c>
      <c r="F785" s="2">
        <v>7.7222222222222214</v>
      </c>
      <c r="G785" s="2">
        <v>38.333333333333336</v>
      </c>
      <c r="H785" s="1">
        <v>7.78</v>
      </c>
      <c r="I785" s="5">
        <f t="shared" si="48"/>
        <v>5.3844474000000098</v>
      </c>
      <c r="J785" s="2">
        <f t="shared" si="49"/>
        <v>14.068910669249735</v>
      </c>
      <c r="K785" s="3">
        <v>46</v>
      </c>
      <c r="L785" s="3">
        <v>79.749715899999998</v>
      </c>
      <c r="M785" s="3">
        <v>33</v>
      </c>
      <c r="N785" s="6"/>
      <c r="O785" s="5">
        <v>7.7777777777777777</v>
      </c>
      <c r="P785" s="5">
        <v>0.55555555555555558</v>
      </c>
      <c r="Q785" s="3">
        <v>3195.3309912</v>
      </c>
      <c r="R785" s="4">
        <f t="shared" si="50"/>
        <v>0.583772226939823</v>
      </c>
      <c r="S785" s="4">
        <f t="shared" si="51"/>
        <v>1.5010966318900023</v>
      </c>
      <c r="T785" s="2"/>
      <c r="U785" s="3">
        <f>C785*3.915*(B785-P785)</f>
        <v>158302.75356000001</v>
      </c>
      <c r="V785" s="2">
        <v>43.972987100000005</v>
      </c>
      <c r="W785"/>
      <c r="X785"/>
    </row>
    <row r="786" spans="1:24" x14ac:dyDescent="0.25">
      <c r="A786" s="3">
        <v>-17.771833333333333</v>
      </c>
      <c r="B786" s="2">
        <v>8.7222222222222232</v>
      </c>
      <c r="C786" s="3">
        <v>4951.2160000000003</v>
      </c>
      <c r="D786" s="2">
        <v>29</v>
      </c>
      <c r="E786" s="3">
        <v>1242.3463999999999</v>
      </c>
      <c r="F786" s="2">
        <v>7.7222222222222214</v>
      </c>
      <c r="G786" s="2">
        <v>38.333333333333336</v>
      </c>
      <c r="H786" s="1">
        <v>7.71</v>
      </c>
      <c r="I786" s="5">
        <f t="shared" si="48"/>
        <v>5.3844474000000098</v>
      </c>
      <c r="J786" s="2">
        <f t="shared" si="49"/>
        <v>14.07016025537161</v>
      </c>
      <c r="K786" s="3">
        <v>46</v>
      </c>
      <c r="L786" s="3">
        <v>79.712317900000002</v>
      </c>
      <c r="M786" s="3">
        <v>33</v>
      </c>
      <c r="N786" s="6"/>
      <c r="O786" s="5">
        <v>7.7777777777777777</v>
      </c>
      <c r="P786" s="5">
        <v>0.55555555555555558</v>
      </c>
      <c r="Q786" s="3">
        <v>3195.6147971999999</v>
      </c>
      <c r="R786" s="4">
        <f t="shared" si="50"/>
        <v>0.58382407698637373</v>
      </c>
      <c r="S786" s="4">
        <f t="shared" si="51"/>
        <v>1.5010966318900023</v>
      </c>
      <c r="T786" s="2"/>
      <c r="U786" s="3">
        <f>C786*3.915*(B786-P786)</f>
        <v>158302.75356000001</v>
      </c>
      <c r="V786" s="2">
        <v>43.972987100000005</v>
      </c>
      <c r="W786"/>
      <c r="X786"/>
    </row>
    <row r="787" spans="1:24" x14ac:dyDescent="0.25">
      <c r="A787" s="3">
        <v>-17.771833333333333</v>
      </c>
      <c r="B787" s="2">
        <v>8.7222222222222232</v>
      </c>
      <c r="C787" s="3">
        <v>4951.2160000000003</v>
      </c>
      <c r="D787" s="2">
        <v>29</v>
      </c>
      <c r="E787" s="3">
        <v>1233.2616</v>
      </c>
      <c r="F787" s="2">
        <v>7.7222222222222214</v>
      </c>
      <c r="G787" s="2">
        <v>38.333333333333336</v>
      </c>
      <c r="H787" s="1">
        <v>7.82</v>
      </c>
      <c r="I787" s="5">
        <f t="shared" si="48"/>
        <v>5.3844474000000098</v>
      </c>
      <c r="J787" s="2">
        <f t="shared" si="49"/>
        <v>14.07141077668193</v>
      </c>
      <c r="K787" s="3">
        <v>46</v>
      </c>
      <c r="L787" s="3">
        <v>79.685114200000001</v>
      </c>
      <c r="M787" s="3">
        <v>33</v>
      </c>
      <c r="N787" s="6"/>
      <c r="O787" s="5">
        <v>7.7777777777777777</v>
      </c>
      <c r="P787" s="5">
        <v>0.55555555555555558</v>
      </c>
      <c r="Q787" s="3">
        <v>3195.8988156</v>
      </c>
      <c r="R787" s="4">
        <f t="shared" si="50"/>
        <v>0.5838759658374244</v>
      </c>
      <c r="S787" s="4">
        <f t="shared" si="51"/>
        <v>1.5010966318900023</v>
      </c>
      <c r="T787" s="2"/>
      <c r="U787" s="3">
        <f>C787*3.915*(B787-P787)</f>
        <v>158302.75356000001</v>
      </c>
      <c r="V787" s="2">
        <v>43.972987100000005</v>
      </c>
      <c r="W787"/>
      <c r="X787"/>
    </row>
    <row r="788" spans="1:24" x14ac:dyDescent="0.25">
      <c r="A788" s="3">
        <v>-17.771833333333333</v>
      </c>
      <c r="B788" s="2">
        <v>8.7222222222222232</v>
      </c>
      <c r="C788" s="3">
        <v>4951.2160000000003</v>
      </c>
      <c r="D788" s="2">
        <v>29</v>
      </c>
      <c r="E788" s="3">
        <v>1233.2616</v>
      </c>
      <c r="F788" s="2">
        <v>7.7222222222222214</v>
      </c>
      <c r="G788" s="2">
        <v>37.777777777777779</v>
      </c>
      <c r="H788" s="1">
        <v>7.76</v>
      </c>
      <c r="I788" s="5">
        <f t="shared" si="48"/>
        <v>5.3844474000000098</v>
      </c>
      <c r="J788" s="2">
        <f t="shared" si="49"/>
        <v>14.072662138076788</v>
      </c>
      <c r="K788" s="3">
        <v>46</v>
      </c>
      <c r="L788" s="3">
        <v>79.653450100000001</v>
      </c>
      <c r="M788" s="3">
        <v>33</v>
      </c>
      <c r="N788" s="6"/>
      <c r="O788" s="5">
        <v>7.7777777777777777</v>
      </c>
      <c r="P788" s="5">
        <v>0.55555555555555558</v>
      </c>
      <c r="Q788" s="3">
        <v>3196.1830248000001</v>
      </c>
      <c r="R788" s="4">
        <f t="shared" si="50"/>
        <v>0.58392788954675467</v>
      </c>
      <c r="S788" s="4">
        <f t="shared" si="51"/>
        <v>1.5010966318900023</v>
      </c>
      <c r="T788" s="2"/>
      <c r="U788" s="3">
        <f>C788*3.915*(B788-P788)</f>
        <v>158302.75356000001</v>
      </c>
      <c r="V788" s="2">
        <v>43.972987100000005</v>
      </c>
      <c r="W788"/>
      <c r="X788"/>
    </row>
    <row r="789" spans="1:24" x14ac:dyDescent="0.25">
      <c r="A789" s="3">
        <v>-17.771833333333333</v>
      </c>
      <c r="B789" s="2">
        <v>8.7222222222222232</v>
      </c>
      <c r="C789" s="3">
        <v>4951.2160000000003</v>
      </c>
      <c r="D789" s="2">
        <v>28.944444444444439</v>
      </c>
      <c r="E789" s="3">
        <v>1219.6344000000001</v>
      </c>
      <c r="F789" s="2">
        <v>7.6666666666666652</v>
      </c>
      <c r="G789" s="2">
        <v>37.777777777777779</v>
      </c>
      <c r="H789" s="1">
        <v>7.75</v>
      </c>
      <c r="I789" s="5">
        <f t="shared" si="48"/>
        <v>5.6835833666666797</v>
      </c>
      <c r="J789" s="2">
        <f t="shared" si="49"/>
        <v>14.073914292004227</v>
      </c>
      <c r="K789" s="3">
        <v>46</v>
      </c>
      <c r="L789" s="3">
        <v>79.625844000000001</v>
      </c>
      <c r="M789" s="3">
        <v>33</v>
      </c>
      <c r="N789" s="6"/>
      <c r="O789" s="5">
        <v>7.7777777777777777</v>
      </c>
      <c r="P789" s="5">
        <v>0.55555555555555558</v>
      </c>
      <c r="Q789" s="3">
        <v>3196.4674140000002</v>
      </c>
      <c r="R789" s="4">
        <f t="shared" si="50"/>
        <v>0.5839798461412542</v>
      </c>
      <c r="S789" s="4">
        <f t="shared" si="51"/>
        <v>1.5010966318900023</v>
      </c>
      <c r="T789" s="2"/>
      <c r="U789" s="3">
        <f>C789*3.915*(B789-P789)</f>
        <v>158302.75356000001</v>
      </c>
      <c r="V789" s="2">
        <v>43.972987100000005</v>
      </c>
      <c r="W789"/>
      <c r="X789"/>
    </row>
    <row r="790" spans="1:24" x14ac:dyDescent="0.25">
      <c r="A790" s="3">
        <v>-17.771833333333333</v>
      </c>
      <c r="B790" s="2">
        <v>8.7222222222222232</v>
      </c>
      <c r="C790" s="3">
        <v>4951.2160000000003</v>
      </c>
      <c r="D790" s="2">
        <v>28.888888888888889</v>
      </c>
      <c r="E790" s="3">
        <v>1203.7359999999999</v>
      </c>
      <c r="F790" s="2">
        <v>7.7222222222222214</v>
      </c>
      <c r="G790" s="2">
        <v>38.333333333333336</v>
      </c>
      <c r="H790" s="1">
        <v>7.75</v>
      </c>
      <c r="I790" s="5">
        <f t="shared" si="48"/>
        <v>5.3844474000000098</v>
      </c>
      <c r="J790" s="2">
        <f t="shared" si="49"/>
        <v>14.07516715921099</v>
      </c>
      <c r="K790" s="3">
        <v>46</v>
      </c>
      <c r="L790" s="3">
        <v>79.586485299999993</v>
      </c>
      <c r="M790" s="3">
        <v>33</v>
      </c>
      <c r="N790" s="6"/>
      <c r="O790" s="5">
        <v>7.7777777777777777</v>
      </c>
      <c r="P790" s="5">
        <v>0.55555555555555558</v>
      </c>
      <c r="Q790" s="3">
        <v>3196.7519652000001</v>
      </c>
      <c r="R790" s="4">
        <f t="shared" si="50"/>
        <v>0.58403183233240619</v>
      </c>
      <c r="S790" s="4">
        <f t="shared" si="51"/>
        <v>1.5010966318900023</v>
      </c>
      <c r="T790" s="2"/>
      <c r="U790" s="3">
        <f>C790*3.915*(B790-P790)</f>
        <v>158302.75356000001</v>
      </c>
      <c r="V790" s="2">
        <v>43.972987100000005</v>
      </c>
      <c r="W790"/>
      <c r="X790"/>
    </row>
    <row r="791" spans="1:24" x14ac:dyDescent="0.25">
      <c r="A791" s="3">
        <v>-17.771833333333333</v>
      </c>
      <c r="B791" s="2">
        <v>8.7222222222222232</v>
      </c>
      <c r="C791" s="3">
        <v>4951.2160000000003</v>
      </c>
      <c r="D791" s="2">
        <v>28.833333333333336</v>
      </c>
      <c r="E791" s="3">
        <v>1201.4648</v>
      </c>
      <c r="F791" s="2">
        <v>7.7222222222222214</v>
      </c>
      <c r="G791" s="2">
        <v>38.333333333333336</v>
      </c>
      <c r="H791" s="1">
        <v>7.86</v>
      </c>
      <c r="I791" s="5">
        <f t="shared" si="48"/>
        <v>5.3844474000000098</v>
      </c>
      <c r="J791" s="2">
        <f t="shared" si="49"/>
        <v>14.076420644593165</v>
      </c>
      <c r="K791" s="3">
        <v>46</v>
      </c>
      <c r="L791" s="3">
        <v>79.551192900000004</v>
      </c>
      <c r="M791" s="3">
        <v>33</v>
      </c>
      <c r="N791" s="6"/>
      <c r="O791" s="5">
        <v>7.7777777777777777</v>
      </c>
      <c r="P791" s="5">
        <v>0.55555555555555558</v>
      </c>
      <c r="Q791" s="3">
        <v>3197.0366567999999</v>
      </c>
      <c r="R791" s="4">
        <f t="shared" si="50"/>
        <v>0.58408384417399029</v>
      </c>
      <c r="S791" s="4">
        <f t="shared" si="51"/>
        <v>1.5010966318900023</v>
      </c>
      <c r="T791" s="2"/>
      <c r="U791" s="3">
        <f>C791*3.915*(B791-P791)</f>
        <v>158302.75356000001</v>
      </c>
      <c r="V791" s="2">
        <v>43.972987100000005</v>
      </c>
      <c r="W791"/>
      <c r="X791"/>
    </row>
    <row r="792" spans="1:24" x14ac:dyDescent="0.25">
      <c r="A792" s="3">
        <v>-17.771833333333333</v>
      </c>
      <c r="B792" s="2">
        <v>8.7222222222222232</v>
      </c>
      <c r="C792" s="3">
        <v>4951.2160000000003</v>
      </c>
      <c r="D792" s="2">
        <v>28.833333333333336</v>
      </c>
      <c r="E792" s="3">
        <v>1194.6512</v>
      </c>
      <c r="F792" s="2">
        <v>7.7222222222222214</v>
      </c>
      <c r="G792" s="2">
        <v>38.333333333333336</v>
      </c>
      <c r="H792" s="1">
        <v>7.85</v>
      </c>
      <c r="I792" s="5">
        <f t="shared" si="48"/>
        <v>5.3844474000000098</v>
      </c>
      <c r="J792" s="2">
        <f t="shared" si="49"/>
        <v>14.077674700598802</v>
      </c>
      <c r="K792" s="3">
        <v>46</v>
      </c>
      <c r="L792" s="3">
        <v>79.537207199999997</v>
      </c>
      <c r="M792" s="3">
        <v>33</v>
      </c>
      <c r="N792" s="6"/>
      <c r="O792" s="5">
        <v>7.7777777777777777</v>
      </c>
      <c r="P792" s="5">
        <v>0.55555555555555558</v>
      </c>
      <c r="Q792" s="3">
        <v>3197.3214779999998</v>
      </c>
      <c r="R792" s="4">
        <f t="shared" si="50"/>
        <v>0.58413587969289626</v>
      </c>
      <c r="S792" s="4">
        <f t="shared" si="51"/>
        <v>1.5010966318900023</v>
      </c>
      <c r="T792" s="2"/>
      <c r="U792" s="3">
        <f>C792*3.915*(B792-P792)</f>
        <v>158302.75356000001</v>
      </c>
      <c r="V792" s="2">
        <v>43.972987100000005</v>
      </c>
      <c r="W792"/>
      <c r="X792"/>
    </row>
    <row r="793" spans="1:24" x14ac:dyDescent="0.25">
      <c r="A793" s="3">
        <v>-17.771833333333333</v>
      </c>
      <c r="B793" s="2">
        <v>8.7222222222222232</v>
      </c>
      <c r="C793" s="3">
        <v>4951.2160000000003</v>
      </c>
      <c r="D793" s="2">
        <v>28.777777777777775</v>
      </c>
      <c r="E793" s="3">
        <v>1187.8376000000001</v>
      </c>
      <c r="F793" s="2">
        <v>7.7222222222222214</v>
      </c>
      <c r="G793" s="2">
        <v>38.333333333333336</v>
      </c>
      <c r="H793" s="1">
        <v>7.83</v>
      </c>
      <c r="I793" s="5">
        <f t="shared" si="48"/>
        <v>5.3844474000000098</v>
      </c>
      <c r="J793" s="2">
        <f t="shared" si="49"/>
        <v>14.078929247974639</v>
      </c>
      <c r="K793" s="3">
        <v>46</v>
      </c>
      <c r="L793" s="3">
        <v>79.517474200000009</v>
      </c>
      <c r="M793" s="3">
        <v>33</v>
      </c>
      <c r="N793" s="6"/>
      <c r="O793" s="5">
        <v>7.7777777777777777</v>
      </c>
      <c r="P793" s="5">
        <v>0.55555555555555558</v>
      </c>
      <c r="Q793" s="3">
        <v>3197.6064108</v>
      </c>
      <c r="R793" s="4">
        <f t="shared" si="50"/>
        <v>0.58418793560060733</v>
      </c>
      <c r="S793" s="4">
        <f t="shared" si="51"/>
        <v>1.5010966318900023</v>
      </c>
      <c r="T793" s="2"/>
      <c r="U793" s="3">
        <f>C793*3.915*(B793-P793)</f>
        <v>158302.75356000001</v>
      </c>
      <c r="V793" s="2">
        <v>43.972987100000005</v>
      </c>
      <c r="W793"/>
      <c r="X793"/>
    </row>
    <row r="794" spans="1:24" x14ac:dyDescent="0.25">
      <c r="A794" s="3">
        <v>-17.771833333333333</v>
      </c>
      <c r="B794" s="2">
        <v>8.7222222222222232</v>
      </c>
      <c r="C794" s="3">
        <v>4951.2160000000003</v>
      </c>
      <c r="D794" s="2">
        <v>28.722222222222221</v>
      </c>
      <c r="E794" s="3">
        <v>1178.7528000000002</v>
      </c>
      <c r="F794" s="2">
        <v>7.7222222222222214</v>
      </c>
      <c r="G794" s="2">
        <v>38.333333333333336</v>
      </c>
      <c r="H794" s="1">
        <v>7.7</v>
      </c>
      <c r="I794" s="5">
        <f t="shared" si="48"/>
        <v>5.3844474000000098</v>
      </c>
      <c r="J794" s="2">
        <f t="shared" si="49"/>
        <v>14.080184223318069</v>
      </c>
      <c r="K794" s="3">
        <v>46</v>
      </c>
      <c r="L794" s="3">
        <v>79.497160700000009</v>
      </c>
      <c r="M794" s="3">
        <v>33</v>
      </c>
      <c r="N794" s="6"/>
      <c r="O794" s="5">
        <v>7.7777777777777777</v>
      </c>
      <c r="P794" s="5">
        <v>0.55555555555555558</v>
      </c>
      <c r="Q794" s="3">
        <v>3197.8914408000001</v>
      </c>
      <c r="R794" s="4">
        <f t="shared" si="50"/>
        <v>0.58424000926630992</v>
      </c>
      <c r="S794" s="4">
        <f t="shared" si="51"/>
        <v>1.5010966318900023</v>
      </c>
      <c r="T794" s="2"/>
      <c r="U794" s="3">
        <f>C794*3.915*(B794-P794)</f>
        <v>158302.75356000001</v>
      </c>
      <c r="V794" s="2">
        <v>43.972987100000005</v>
      </c>
      <c r="W794"/>
      <c r="X794"/>
    </row>
    <row r="795" spans="1:24" x14ac:dyDescent="0.25">
      <c r="A795" s="3">
        <v>-17.771833333333333</v>
      </c>
      <c r="B795" s="2">
        <v>8.7222222222222232</v>
      </c>
      <c r="C795" s="3">
        <v>4951.2160000000003</v>
      </c>
      <c r="D795" s="2">
        <v>28.888888888888889</v>
      </c>
      <c r="E795" s="3">
        <v>1176.4816000000001</v>
      </c>
      <c r="F795" s="2">
        <v>7.7222222222222214</v>
      </c>
      <c r="G795" s="2">
        <v>38.333333333333336</v>
      </c>
      <c r="H795" s="1">
        <v>7.8</v>
      </c>
      <c r="I795" s="5">
        <f t="shared" si="48"/>
        <v>5.3844474000000098</v>
      </c>
      <c r="J795" s="2">
        <f t="shared" si="49"/>
        <v>14.081439531525184</v>
      </c>
      <c r="K795" s="3">
        <v>46.1</v>
      </c>
      <c r="L795" s="3">
        <v>79.478575300000003</v>
      </c>
      <c r="M795" s="3">
        <v>33</v>
      </c>
      <c r="N795" s="6"/>
      <c r="O795" s="5">
        <v>7.8333333333333339</v>
      </c>
      <c r="P795" s="5">
        <v>0.55555555555555558</v>
      </c>
      <c r="Q795" s="3">
        <v>3198.1765464</v>
      </c>
      <c r="R795" s="4">
        <f t="shared" si="50"/>
        <v>0.58429209674378357</v>
      </c>
      <c r="S795" s="4">
        <f t="shared" si="51"/>
        <v>1.5010966318900023</v>
      </c>
      <c r="T795" s="2"/>
      <c r="U795" s="3">
        <f>C795*3.915*(B795-P795)</f>
        <v>158302.75356000001</v>
      </c>
      <c r="V795" s="2">
        <v>43.972987100000005</v>
      </c>
      <c r="W795"/>
      <c r="X795"/>
    </row>
    <row r="796" spans="1:24" x14ac:dyDescent="0.25">
      <c r="A796" s="3">
        <v>-17.771833333333333</v>
      </c>
      <c r="B796" s="2">
        <v>8.7222222222222232</v>
      </c>
      <c r="C796" s="3">
        <v>4951.2160000000003</v>
      </c>
      <c r="D796" s="2">
        <v>29</v>
      </c>
      <c r="E796" s="3">
        <v>1169.6680000000001</v>
      </c>
      <c r="F796" s="2">
        <v>7.7222222222222214</v>
      </c>
      <c r="G796" s="2">
        <v>38.333333333333336</v>
      </c>
      <c r="H796" s="1">
        <v>7.93</v>
      </c>
      <c r="I796" s="5">
        <f t="shared" si="48"/>
        <v>5.3844474000000098</v>
      </c>
      <c r="J796" s="2">
        <f t="shared" si="49"/>
        <v>14.082695109193377</v>
      </c>
      <c r="K796" s="3">
        <v>46.1</v>
      </c>
      <c r="L796" s="3">
        <v>79.4471712</v>
      </c>
      <c r="M796" s="3">
        <v>33</v>
      </c>
      <c r="N796" s="6"/>
      <c r="O796" s="5">
        <v>7.8333333333333339</v>
      </c>
      <c r="P796" s="5">
        <v>0.55555555555555558</v>
      </c>
      <c r="Q796" s="3">
        <v>3198.4617131999998</v>
      </c>
      <c r="R796" s="4">
        <f t="shared" si="50"/>
        <v>0.58434419540221472</v>
      </c>
      <c r="S796" s="4">
        <f t="shared" si="51"/>
        <v>1.5010966318900023</v>
      </c>
      <c r="T796" s="2"/>
      <c r="U796" s="3">
        <f>C796*3.915*(B796-P796)</f>
        <v>158302.75356000001</v>
      </c>
      <c r="V796" s="2">
        <v>43.972987100000005</v>
      </c>
      <c r="W796"/>
      <c r="X796"/>
    </row>
    <row r="797" spans="1:24" x14ac:dyDescent="0.25">
      <c r="A797" s="3">
        <v>-17.771833333333333</v>
      </c>
      <c r="B797" s="2">
        <v>8.7222222222222232</v>
      </c>
      <c r="C797" s="3">
        <v>4951.2160000000003</v>
      </c>
      <c r="D797" s="2">
        <v>29.055555555555554</v>
      </c>
      <c r="E797" s="3">
        <v>1167.3968000000002</v>
      </c>
      <c r="F797" s="2">
        <v>7.7222222222222214</v>
      </c>
      <c r="G797" s="2">
        <v>38.333333333333336</v>
      </c>
      <c r="H797" s="1">
        <v>7.82</v>
      </c>
      <c r="I797" s="5">
        <f t="shared" si="48"/>
        <v>5.3844474000000098</v>
      </c>
      <c r="J797" s="2">
        <f t="shared" si="49"/>
        <v>14.083950892920042</v>
      </c>
      <c r="K797" s="3">
        <v>46.1</v>
      </c>
      <c r="L797" s="3">
        <v>79.400360500000005</v>
      </c>
      <c r="M797" s="3">
        <v>33</v>
      </c>
      <c r="N797" s="6"/>
      <c r="O797" s="5">
        <v>7.8333333333333339</v>
      </c>
      <c r="P797" s="5">
        <v>0.55555555555555558</v>
      </c>
      <c r="Q797" s="3">
        <v>3198.7469268</v>
      </c>
      <c r="R797" s="4">
        <f t="shared" si="50"/>
        <v>0.58439630261079012</v>
      </c>
      <c r="S797" s="4">
        <f t="shared" si="51"/>
        <v>1.5010966318900023</v>
      </c>
      <c r="T797" s="2"/>
      <c r="U797" s="3">
        <f>C797*3.915*(B797-P797)</f>
        <v>158302.75356000001</v>
      </c>
      <c r="V797" s="2">
        <v>43.972987100000005</v>
      </c>
      <c r="W797"/>
      <c r="X797"/>
    </row>
    <row r="798" spans="1:24" x14ac:dyDescent="0.25">
      <c r="A798" s="3">
        <v>-17.771833333333333</v>
      </c>
      <c r="B798" s="2">
        <v>8.7222222222222232</v>
      </c>
      <c r="C798" s="3">
        <v>4951.2160000000003</v>
      </c>
      <c r="D798" s="2">
        <v>29</v>
      </c>
      <c r="E798" s="3">
        <v>1158.3119999999997</v>
      </c>
      <c r="F798" s="2">
        <v>7.7222222222222214</v>
      </c>
      <c r="G798" s="2">
        <v>38.333333333333336</v>
      </c>
      <c r="H798" s="1">
        <v>7.73</v>
      </c>
      <c r="I798" s="5">
        <f t="shared" si="48"/>
        <v>5.3844474000000098</v>
      </c>
      <c r="J798" s="2">
        <f t="shared" si="49"/>
        <v>14.085206803451918</v>
      </c>
      <c r="K798" s="3">
        <v>46.1</v>
      </c>
      <c r="L798" s="3">
        <v>79.359991199999996</v>
      </c>
      <c r="M798" s="3">
        <v>33</v>
      </c>
      <c r="N798" s="6"/>
      <c r="O798" s="5">
        <v>7.8333333333333339</v>
      </c>
      <c r="P798" s="5">
        <v>0.55555555555555558</v>
      </c>
      <c r="Q798" s="3">
        <v>3199.0321691999998</v>
      </c>
      <c r="R798" s="4">
        <f t="shared" si="50"/>
        <v>0.58444841508099243</v>
      </c>
      <c r="S798" s="4">
        <f t="shared" si="51"/>
        <v>1.5010966318900023</v>
      </c>
      <c r="T798" s="2"/>
      <c r="U798" s="3">
        <f>C798*3.915*(B798-P798)</f>
        <v>158302.75356000001</v>
      </c>
      <c r="V798" s="2">
        <v>43.972987100000005</v>
      </c>
      <c r="W798"/>
      <c r="X798"/>
    </row>
    <row r="799" spans="1:24" x14ac:dyDescent="0.25">
      <c r="A799" s="3">
        <v>-17.771833333333333</v>
      </c>
      <c r="B799" s="2">
        <v>8.7222222222222232</v>
      </c>
      <c r="C799" s="3">
        <v>4951.2160000000003</v>
      </c>
      <c r="D799" s="2">
        <v>29</v>
      </c>
      <c r="E799" s="3">
        <v>1153.7696000000001</v>
      </c>
      <c r="F799" s="2">
        <v>7.7222222222222214</v>
      </c>
      <c r="G799" s="2">
        <v>38.333333333333336</v>
      </c>
      <c r="H799" s="1">
        <v>7.74</v>
      </c>
      <c r="I799" s="5">
        <f t="shared" si="48"/>
        <v>5.3844474000000098</v>
      </c>
      <c r="J799" s="2">
        <f t="shared" si="49"/>
        <v>14.086462777386402</v>
      </c>
      <c r="K799" s="3">
        <v>46.1</v>
      </c>
      <c r="L799" s="3">
        <v>79.322519599999993</v>
      </c>
      <c r="M799" s="3">
        <v>33</v>
      </c>
      <c r="N799" s="6"/>
      <c r="O799" s="5">
        <v>7.8333333333333339</v>
      </c>
      <c r="P799" s="5">
        <v>0.55555555555555558</v>
      </c>
      <c r="Q799" s="3">
        <v>3199.3174259999996</v>
      </c>
      <c r="R799" s="4">
        <f t="shared" si="50"/>
        <v>0.58450053018200832</v>
      </c>
      <c r="S799" s="4">
        <f t="shared" si="51"/>
        <v>1.5010966318900023</v>
      </c>
      <c r="T799" s="2"/>
      <c r="U799" s="3">
        <f>C799*3.915*(B799-P799)</f>
        <v>158302.75356000001</v>
      </c>
      <c r="V799" s="2">
        <v>43.972987100000005</v>
      </c>
      <c r="W799"/>
      <c r="X799"/>
    </row>
    <row r="800" spans="1:24" x14ac:dyDescent="0.25">
      <c r="A800" s="3">
        <v>-17.771833333333333</v>
      </c>
      <c r="B800" s="2">
        <v>8.7222222222222232</v>
      </c>
      <c r="C800" s="3">
        <v>4951.2160000000003</v>
      </c>
      <c r="D800" s="2">
        <v>29</v>
      </c>
      <c r="E800" s="3">
        <v>1153.7696000000001</v>
      </c>
      <c r="F800" s="2">
        <v>7.7222222222222214</v>
      </c>
      <c r="G800" s="2">
        <v>38.333333333333336</v>
      </c>
      <c r="H800" s="1">
        <v>7.76</v>
      </c>
      <c r="I800" s="5">
        <f t="shared" si="48"/>
        <v>5.3844474000000098</v>
      </c>
      <c r="J800" s="2">
        <f t="shared" si="49"/>
        <v>14.087718719619584</v>
      </c>
      <c r="K800" s="3">
        <v>46</v>
      </c>
      <c r="L800" s="3">
        <v>79.291744399999999</v>
      </c>
      <c r="M800" s="3">
        <v>33</v>
      </c>
      <c r="N800" s="6"/>
      <c r="O800" s="5">
        <v>7.7777777777777777</v>
      </c>
      <c r="P800" s="5">
        <v>0.55555555555555558</v>
      </c>
      <c r="Q800" s="3">
        <v>3199.6026756000001</v>
      </c>
      <c r="R800" s="4">
        <f t="shared" si="50"/>
        <v>0.58455264396761752</v>
      </c>
      <c r="S800" s="4">
        <f t="shared" si="51"/>
        <v>1.5010966318900023</v>
      </c>
      <c r="T800" s="2"/>
      <c r="U800" s="3">
        <f>C800*3.915*(B800-P800)</f>
        <v>158302.75356000001</v>
      </c>
      <c r="V800" s="2">
        <v>43.972987100000005</v>
      </c>
      <c r="W800"/>
      <c r="X800"/>
    </row>
    <row r="801" spans="1:24" x14ac:dyDescent="0.25">
      <c r="A801" s="3">
        <v>-17.771833333333333</v>
      </c>
      <c r="B801" s="2">
        <v>8.7222222222222232</v>
      </c>
      <c r="C801" s="3">
        <v>4951.2160000000003</v>
      </c>
      <c r="D801" s="2">
        <v>29</v>
      </c>
      <c r="E801" s="3">
        <v>1151.4984000000002</v>
      </c>
      <c r="F801" s="2">
        <v>7.7222222222222214</v>
      </c>
      <c r="G801" s="2">
        <v>38.333333333333336</v>
      </c>
      <c r="H801" s="1">
        <v>7.78</v>
      </c>
      <c r="I801" s="5">
        <f t="shared" si="48"/>
        <v>5.3844474000000098</v>
      </c>
      <c r="J801" s="2">
        <f t="shared" si="49"/>
        <v>14.088974582599507</v>
      </c>
      <c r="K801" s="3">
        <v>46</v>
      </c>
      <c r="L801" s="3">
        <v>79.248340799999994</v>
      </c>
      <c r="M801" s="3">
        <v>33</v>
      </c>
      <c r="N801" s="6"/>
      <c r="O801" s="5">
        <v>7.7777777777777777</v>
      </c>
      <c r="P801" s="5">
        <v>0.55555555555555558</v>
      </c>
      <c r="Q801" s="3">
        <v>3199.8879072</v>
      </c>
      <c r="R801" s="4">
        <f t="shared" si="50"/>
        <v>0.58460475446470972</v>
      </c>
      <c r="S801" s="4">
        <f t="shared" si="51"/>
        <v>1.5010966318900023</v>
      </c>
      <c r="T801" s="2"/>
      <c r="U801" s="3">
        <f>C801*3.915*(B801-P801)</f>
        <v>158302.75356000001</v>
      </c>
      <c r="V801" s="2">
        <v>43.972987100000005</v>
      </c>
      <c r="W801"/>
      <c r="X801"/>
    </row>
    <row r="802" spans="1:24" x14ac:dyDescent="0.25">
      <c r="A802" s="3">
        <v>-17.771833333333333</v>
      </c>
      <c r="B802" s="2">
        <v>8.7777777777777768</v>
      </c>
      <c r="C802" s="3">
        <v>4951.2160000000003</v>
      </c>
      <c r="D802" s="2">
        <v>29.055555555555554</v>
      </c>
      <c r="E802" s="3">
        <v>1153.7696000000001</v>
      </c>
      <c r="F802" s="2">
        <v>7.7222222222222214</v>
      </c>
      <c r="G802" s="2">
        <v>38.333333333333336</v>
      </c>
      <c r="H802" s="1">
        <v>7.83</v>
      </c>
      <c r="I802" s="5">
        <f t="shared" si="48"/>
        <v>5.6835833666666655</v>
      </c>
      <c r="J802" s="2">
        <f t="shared" si="49"/>
        <v>14.090230287072913</v>
      </c>
      <c r="K802" s="3">
        <v>46.1</v>
      </c>
      <c r="L802" s="3">
        <v>79.240729799999997</v>
      </c>
      <c r="M802" s="3">
        <v>33</v>
      </c>
      <c r="N802" s="6"/>
      <c r="O802" s="5">
        <v>7.8333333333333339</v>
      </c>
      <c r="P802" s="5">
        <v>0.55555555555555558</v>
      </c>
      <c r="Q802" s="3">
        <v>3200.1731027999999</v>
      </c>
      <c r="R802" s="4">
        <f t="shared" si="50"/>
        <v>0.58465685838476811</v>
      </c>
      <c r="S802" s="4">
        <f t="shared" si="51"/>
        <v>1.5010966318900023</v>
      </c>
      <c r="T802" s="2"/>
      <c r="U802" s="3">
        <f>C802*3.915*(B802-P802)</f>
        <v>159379.64304</v>
      </c>
      <c r="V802" s="2">
        <v>44.272123066666666</v>
      </c>
      <c r="W802"/>
      <c r="X802"/>
    </row>
    <row r="803" spans="1:24" x14ac:dyDescent="0.25">
      <c r="A803" s="3">
        <v>-17.771833333333333</v>
      </c>
      <c r="B803" s="2">
        <v>8.7777777777777768</v>
      </c>
      <c r="C803" s="3">
        <v>4951.2160000000003</v>
      </c>
      <c r="D803" s="2">
        <v>29.111111111111114</v>
      </c>
      <c r="E803" s="3">
        <v>1162.8543999999999</v>
      </c>
      <c r="F803" s="2">
        <v>7.7777777777777777</v>
      </c>
      <c r="G803" s="2">
        <v>38.333333333333336</v>
      </c>
      <c r="H803" s="1">
        <v>7.79</v>
      </c>
      <c r="I803" s="5">
        <f t="shared" si="48"/>
        <v>5.3844473999999956</v>
      </c>
      <c r="J803" s="2">
        <f t="shared" si="49"/>
        <v>14.091485737935892</v>
      </c>
      <c r="K803" s="3">
        <v>46.1</v>
      </c>
      <c r="L803" s="3">
        <v>79.222353900000002</v>
      </c>
      <c r="M803" s="3">
        <v>33</v>
      </c>
      <c r="N803" s="6"/>
      <c r="O803" s="5">
        <v>7.8333333333333339</v>
      </c>
      <c r="P803" s="5">
        <v>0.55555555555555558</v>
      </c>
      <c r="Q803" s="3">
        <v>3200.4582408000001</v>
      </c>
      <c r="R803" s="4">
        <f t="shared" si="50"/>
        <v>0.58470895178157223</v>
      </c>
      <c r="S803" s="4">
        <f t="shared" si="51"/>
        <v>1.5010966318900023</v>
      </c>
      <c r="T803" s="2"/>
      <c r="U803" s="3">
        <f>C803*3.915*(B803-P803)</f>
        <v>159379.64304</v>
      </c>
      <c r="V803" s="2">
        <v>44.272123066666666</v>
      </c>
      <c r="W803"/>
      <c r="X803"/>
    </row>
    <row r="804" spans="1:24" x14ac:dyDescent="0.25">
      <c r="A804" s="3">
        <v>-17.771833333333333</v>
      </c>
      <c r="B804" s="2">
        <v>8.7777777777777768</v>
      </c>
      <c r="C804" s="3">
        <v>4951.2160000000003</v>
      </c>
      <c r="D804" s="2">
        <v>29.111111111111114</v>
      </c>
      <c r="E804" s="3">
        <v>1169.6680000000001</v>
      </c>
      <c r="F804" s="2">
        <v>7.7777777777777777</v>
      </c>
      <c r="G804" s="2">
        <v>38.333333333333336</v>
      </c>
      <c r="H804" s="1">
        <v>7.85</v>
      </c>
      <c r="I804" s="5">
        <f t="shared" si="48"/>
        <v>5.3844473999999956</v>
      </c>
      <c r="J804" s="2">
        <f t="shared" si="49"/>
        <v>14.092740887636491</v>
      </c>
      <c r="K804" s="3">
        <v>46.1</v>
      </c>
      <c r="L804" s="3">
        <v>79.192091300000001</v>
      </c>
      <c r="M804" s="3">
        <v>33</v>
      </c>
      <c r="N804" s="6"/>
      <c r="O804" s="5">
        <v>7.8333333333333339</v>
      </c>
      <c r="P804" s="5">
        <v>0.55555555555555558</v>
      </c>
      <c r="Q804" s="3">
        <v>3200.7433104000002</v>
      </c>
      <c r="R804" s="4">
        <f t="shared" si="50"/>
        <v>0.58476103268201207</v>
      </c>
      <c r="S804" s="4">
        <f t="shared" si="51"/>
        <v>1.5010966318900023</v>
      </c>
      <c r="T804" s="2"/>
      <c r="U804" s="3">
        <f>C804*3.915*(B804-P804)</f>
        <v>159379.64304</v>
      </c>
      <c r="V804" s="2">
        <v>44.272123066666666</v>
      </c>
      <c r="W804"/>
      <c r="X804"/>
    </row>
    <row r="805" spans="1:24" x14ac:dyDescent="0.25">
      <c r="A805" s="3">
        <v>-17.771833333333333</v>
      </c>
      <c r="B805" s="2">
        <v>8.7777777777777768</v>
      </c>
      <c r="C805" s="3">
        <v>4951.2160000000003</v>
      </c>
      <c r="D805" s="2">
        <v>29.277777777777779</v>
      </c>
      <c r="E805" s="3">
        <v>1169.6680000000001</v>
      </c>
      <c r="F805" s="2">
        <v>7.7777777777777777</v>
      </c>
      <c r="G805" s="2">
        <v>38.333333333333336</v>
      </c>
      <c r="H805" s="1">
        <v>7.84</v>
      </c>
      <c r="I805" s="5">
        <f t="shared" si="48"/>
        <v>5.3844473999999956</v>
      </c>
      <c r="J805" s="2">
        <f t="shared" si="49"/>
        <v>14.09399565692145</v>
      </c>
      <c r="K805" s="3">
        <v>46.1</v>
      </c>
      <c r="L805" s="3">
        <v>79.1699421</v>
      </c>
      <c r="M805" s="3">
        <v>33</v>
      </c>
      <c r="N805" s="6"/>
      <c r="O805" s="5">
        <v>7.8333333333333339</v>
      </c>
      <c r="P805" s="5">
        <v>0.55555555555555558</v>
      </c>
      <c r="Q805" s="3">
        <v>3201.0282935999999</v>
      </c>
      <c r="R805" s="4">
        <f t="shared" si="50"/>
        <v>0.58481309779757051</v>
      </c>
      <c r="S805" s="4">
        <f t="shared" si="51"/>
        <v>1.5010966318900023</v>
      </c>
      <c r="T805" s="2"/>
      <c r="U805" s="3">
        <f>C805*3.915*(B805-P805)</f>
        <v>159379.64304</v>
      </c>
      <c r="V805" s="2">
        <v>44.272123066666666</v>
      </c>
      <c r="W805"/>
      <c r="X805"/>
    </row>
    <row r="806" spans="1:24" x14ac:dyDescent="0.25">
      <c r="A806" s="3">
        <v>-17.771833333333333</v>
      </c>
      <c r="B806" s="2">
        <v>8.7777777777777768</v>
      </c>
      <c r="C806" s="3">
        <v>4951.2160000000003</v>
      </c>
      <c r="D806" s="2">
        <v>29.444444444444443</v>
      </c>
      <c r="E806" s="3">
        <v>1167.3968000000002</v>
      </c>
      <c r="F806" s="2">
        <v>7.7222222222222214</v>
      </c>
      <c r="G806" s="2">
        <v>38.333333333333336</v>
      </c>
      <c r="H806" s="1">
        <v>7.8</v>
      </c>
      <c r="I806" s="5">
        <f t="shared" si="48"/>
        <v>5.6835833666666655</v>
      </c>
      <c r="J806" s="2">
        <f t="shared" si="49"/>
        <v>14.095249982388163</v>
      </c>
      <c r="K806" s="3">
        <v>46.1</v>
      </c>
      <c r="L806" s="3">
        <v>79.139666200000008</v>
      </c>
      <c r="M806" s="3">
        <v>33</v>
      </c>
      <c r="N806" s="6"/>
      <c r="O806" s="5">
        <v>7.8333333333333339</v>
      </c>
      <c r="P806" s="5">
        <v>0.55555555555555558</v>
      </c>
      <c r="Q806" s="3">
        <v>3201.3131759999997</v>
      </c>
      <c r="R806" s="4">
        <f t="shared" si="50"/>
        <v>0.5848651444974341</v>
      </c>
      <c r="S806" s="4">
        <f t="shared" si="51"/>
        <v>1.5010966318900023</v>
      </c>
      <c r="T806" s="2"/>
      <c r="U806" s="3">
        <f>C806*3.915*(B806-P806)</f>
        <v>159379.64304</v>
      </c>
      <c r="V806" s="2">
        <v>44.272123066666666</v>
      </c>
      <c r="W806"/>
      <c r="X806"/>
    </row>
    <row r="807" spans="1:24" x14ac:dyDescent="0.25">
      <c r="A807" s="3">
        <v>-17.771833333333333</v>
      </c>
      <c r="B807" s="2">
        <v>8.7222222222222232</v>
      </c>
      <c r="C807" s="3">
        <v>4951.2160000000003</v>
      </c>
      <c r="D807" s="2">
        <v>29.555555555555557</v>
      </c>
      <c r="E807" s="3">
        <v>1169.6680000000001</v>
      </c>
      <c r="F807" s="2">
        <v>7.7222222222222214</v>
      </c>
      <c r="G807" s="2">
        <v>38.333333333333336</v>
      </c>
      <c r="H807" s="1">
        <v>7.97</v>
      </c>
      <c r="I807" s="5">
        <f t="shared" si="48"/>
        <v>5.3844474000000098</v>
      </c>
      <c r="J807" s="2">
        <f t="shared" si="49"/>
        <v>14.096503768932722</v>
      </c>
      <c r="K807" s="3">
        <v>46.1</v>
      </c>
      <c r="L807" s="3">
        <v>79.137725500000002</v>
      </c>
      <c r="M807" s="3">
        <v>33</v>
      </c>
      <c r="N807" s="6"/>
      <c r="O807" s="5">
        <v>7.8333333333333339</v>
      </c>
      <c r="P807" s="5">
        <v>0.55555555555555558</v>
      </c>
      <c r="Q807" s="3">
        <v>3201.5979360000001</v>
      </c>
      <c r="R807" s="4">
        <f t="shared" si="50"/>
        <v>0.58491716883538269</v>
      </c>
      <c r="S807" s="4">
        <f t="shared" si="51"/>
        <v>1.5010966318900023</v>
      </c>
      <c r="T807" s="2"/>
      <c r="U807" s="3">
        <f>C807*3.915*(B807-P807)</f>
        <v>158302.75356000001</v>
      </c>
      <c r="V807" s="2">
        <v>43.972987100000005</v>
      </c>
      <c r="W807"/>
      <c r="X807"/>
    </row>
    <row r="808" spans="1:24" x14ac:dyDescent="0.25">
      <c r="A808" s="3">
        <v>-17.771833333333333</v>
      </c>
      <c r="B808" s="2">
        <v>8.7222222222222232</v>
      </c>
      <c r="C808" s="3">
        <v>4951.2160000000003</v>
      </c>
      <c r="D808" s="2">
        <v>29.611111111111107</v>
      </c>
      <c r="E808" s="3">
        <v>1176.4816000000001</v>
      </c>
      <c r="F808" s="2">
        <v>7.7222222222222214</v>
      </c>
      <c r="G808" s="2">
        <v>38.333333333333336</v>
      </c>
      <c r="H808" s="1">
        <v>7.85</v>
      </c>
      <c r="I808" s="5">
        <f t="shared" si="48"/>
        <v>5.3844474000000098</v>
      </c>
      <c r="J808" s="2">
        <f t="shared" si="49"/>
        <v>14.09775696900317</v>
      </c>
      <c r="K808" s="3">
        <v>46.1</v>
      </c>
      <c r="L808" s="3">
        <v>79.124425099999996</v>
      </c>
      <c r="M808" s="3">
        <v>33</v>
      </c>
      <c r="N808" s="6"/>
      <c r="O808" s="5">
        <v>7.8333333333333339</v>
      </c>
      <c r="P808" s="5">
        <v>0.55555555555555558</v>
      </c>
      <c r="Q808" s="3">
        <v>3201.8825628</v>
      </c>
      <c r="R808" s="4">
        <f t="shared" si="50"/>
        <v>0.58496916883830574</v>
      </c>
      <c r="S808" s="4">
        <f t="shared" si="51"/>
        <v>1.5010966318900023</v>
      </c>
      <c r="T808" s="2"/>
      <c r="U808" s="3">
        <f>C808*3.915*(B808-P808)</f>
        <v>158302.75356000001</v>
      </c>
      <c r="V808" s="2">
        <v>43.972987100000005</v>
      </c>
      <c r="W808"/>
      <c r="X808"/>
    </row>
    <row r="809" spans="1:24" x14ac:dyDescent="0.25">
      <c r="A809" s="3">
        <v>-17.771833333333333</v>
      </c>
      <c r="B809" s="2">
        <v>8.7222222222222232</v>
      </c>
      <c r="C809" s="3">
        <v>4951.2160000000003</v>
      </c>
      <c r="D809" s="2">
        <v>29.666666666666668</v>
      </c>
      <c r="E809" s="3">
        <v>1178.7528000000002</v>
      </c>
      <c r="F809" s="2">
        <v>7.7222222222222214</v>
      </c>
      <c r="G809" s="2">
        <v>38.333333333333336</v>
      </c>
      <c r="H809" s="1">
        <v>7.74</v>
      </c>
      <c r="I809" s="5">
        <f t="shared" si="48"/>
        <v>5.3844474000000098</v>
      </c>
      <c r="J809" s="2">
        <f t="shared" si="49"/>
        <v>14.099009487495598</v>
      </c>
      <c r="K809" s="3">
        <v>46.1</v>
      </c>
      <c r="L809" s="3">
        <v>79.098561599999996</v>
      </c>
      <c r="M809" s="3">
        <v>33</v>
      </c>
      <c r="N809" s="6"/>
      <c r="O809" s="5">
        <v>7.8333333333333339</v>
      </c>
      <c r="P809" s="5">
        <v>0.55555555555555558</v>
      </c>
      <c r="Q809" s="3">
        <v>3202.1670348000002</v>
      </c>
      <c r="R809" s="4">
        <f t="shared" si="50"/>
        <v>0.58502114055998322</v>
      </c>
      <c r="S809" s="4">
        <f t="shared" si="51"/>
        <v>1.5010966318900023</v>
      </c>
      <c r="T809" s="2"/>
      <c r="U809" s="3">
        <f>C809*3.915*(B809-P809)</f>
        <v>158302.75356000001</v>
      </c>
      <c r="V809" s="2">
        <v>43.972987100000005</v>
      </c>
      <c r="W809"/>
      <c r="X809"/>
    </row>
    <row r="810" spans="1:24" x14ac:dyDescent="0.25">
      <c r="A810" s="3">
        <v>-17.771833333333333</v>
      </c>
      <c r="B810" s="2">
        <v>8.7222222222222232</v>
      </c>
      <c r="C810" s="3">
        <v>4951.2160000000003</v>
      </c>
      <c r="D810" s="2">
        <v>29.666666666666668</v>
      </c>
      <c r="E810" s="3">
        <v>1183.2952</v>
      </c>
      <c r="F810" s="2">
        <v>7.7222222222222214</v>
      </c>
      <c r="G810" s="2">
        <v>38.333333333333336</v>
      </c>
      <c r="H810" s="1">
        <v>7.74</v>
      </c>
      <c r="I810" s="5">
        <f t="shared" si="48"/>
        <v>5.3844474000000098</v>
      </c>
      <c r="J810" s="2">
        <f t="shared" si="49"/>
        <v>14.100261261007397</v>
      </c>
      <c r="K810" s="3">
        <v>46</v>
      </c>
      <c r="L810" s="3">
        <v>79.073307400000004</v>
      </c>
      <c r="M810" s="3">
        <v>33.1</v>
      </c>
      <c r="N810" s="6"/>
      <c r="O810" s="5">
        <v>7.7777777777777777</v>
      </c>
      <c r="P810" s="5">
        <v>0.61111111111111194</v>
      </c>
      <c r="Q810" s="3">
        <v>3202.4513376</v>
      </c>
      <c r="R810" s="4">
        <f t="shared" si="50"/>
        <v>0.58507308136960146</v>
      </c>
      <c r="S810" s="4">
        <f t="shared" si="51"/>
        <v>1.5010966318900023</v>
      </c>
      <c r="T810" s="2"/>
      <c r="U810" s="3">
        <f>C810*3.915*(B810-P810)</f>
        <v>157225.86408</v>
      </c>
      <c r="V810" s="2">
        <v>43.673851133333336</v>
      </c>
      <c r="W810"/>
      <c r="X810"/>
    </row>
    <row r="811" spans="1:24" x14ac:dyDescent="0.25">
      <c r="A811" s="3">
        <v>-17.771833333333333</v>
      </c>
      <c r="B811" s="2">
        <v>8.6666666666666679</v>
      </c>
      <c r="C811" s="3">
        <v>4951.2160000000003</v>
      </c>
      <c r="D811" s="2">
        <v>29.722222222222221</v>
      </c>
      <c r="E811" s="3">
        <v>1210.5496000000001</v>
      </c>
      <c r="F811" s="2">
        <v>7.6666666666666652</v>
      </c>
      <c r="G811" s="2">
        <v>38.333333333333336</v>
      </c>
      <c r="H811" s="1">
        <v>7.85</v>
      </c>
      <c r="I811" s="5">
        <f t="shared" si="48"/>
        <v>5.3844474000000142</v>
      </c>
      <c r="J811" s="2">
        <f t="shared" si="49"/>
        <v>14.101512226135963</v>
      </c>
      <c r="K811" s="3">
        <v>46</v>
      </c>
      <c r="L811" s="3">
        <v>79.068428699999998</v>
      </c>
      <c r="M811" s="3">
        <v>33.1</v>
      </c>
      <c r="N811" s="6"/>
      <c r="O811" s="5">
        <v>7.7777777777777777</v>
      </c>
      <c r="P811" s="5">
        <v>0.61111111111111194</v>
      </c>
      <c r="Q811" s="3">
        <v>3202.7354568000001</v>
      </c>
      <c r="R811" s="4">
        <f t="shared" si="50"/>
        <v>0.58512498863634699</v>
      </c>
      <c r="S811" s="4">
        <f t="shared" si="51"/>
        <v>1.5010966318900023</v>
      </c>
      <c r="T811" s="2"/>
      <c r="U811" s="3">
        <f>C811*3.915*(B811-P811)</f>
        <v>156148.97459999999</v>
      </c>
      <c r="V811" s="2">
        <v>43.374715166666661</v>
      </c>
      <c r="W811"/>
      <c r="X811"/>
    </row>
    <row r="812" spans="1:24" x14ac:dyDescent="0.25">
      <c r="A812" s="3">
        <v>-17.771833333333333</v>
      </c>
      <c r="B812" s="2">
        <v>8.6666666666666679</v>
      </c>
      <c r="C812" s="3">
        <v>4951.2160000000003</v>
      </c>
      <c r="D812" s="2">
        <v>29.833333333333336</v>
      </c>
      <c r="E812" s="3">
        <v>1226.4480000000001</v>
      </c>
      <c r="F812" s="2">
        <v>7.6666666666666652</v>
      </c>
      <c r="G812" s="2">
        <v>38.333333333333336</v>
      </c>
      <c r="H812" s="1">
        <v>7.77</v>
      </c>
      <c r="I812" s="5">
        <f t="shared" si="48"/>
        <v>5.3844474000000142</v>
      </c>
      <c r="J812" s="2">
        <f t="shared" si="49"/>
        <v>14.102762303628037</v>
      </c>
      <c r="K812" s="3">
        <v>46</v>
      </c>
      <c r="L812" s="3">
        <v>79.048674300000002</v>
      </c>
      <c r="M812" s="3">
        <v>33.1</v>
      </c>
      <c r="N812" s="6"/>
      <c r="O812" s="5">
        <v>7.7777777777777777</v>
      </c>
      <c r="P812" s="5">
        <v>0.61111111111111194</v>
      </c>
      <c r="Q812" s="3">
        <v>3203.0193743999998</v>
      </c>
      <c r="R812" s="4">
        <f t="shared" si="50"/>
        <v>0.58517685907170269</v>
      </c>
      <c r="S812" s="4">
        <f t="shared" si="51"/>
        <v>1.5010966318900023</v>
      </c>
      <c r="T812" s="2"/>
      <c r="U812" s="3">
        <f>C812*3.915*(B812-P812)</f>
        <v>156148.97459999999</v>
      </c>
      <c r="V812" s="2">
        <v>43.374715166666661</v>
      </c>
      <c r="W812"/>
      <c r="X812"/>
    </row>
    <row r="813" spans="1:24" x14ac:dyDescent="0.25">
      <c r="A813" s="3">
        <v>-17.771833333333333</v>
      </c>
      <c r="B813" s="2">
        <v>8.6666666666666679</v>
      </c>
      <c r="C813" s="3">
        <v>4951.2160000000003</v>
      </c>
      <c r="D813" s="2">
        <v>29.888888888888886</v>
      </c>
      <c r="E813" s="3">
        <v>1228.7192</v>
      </c>
      <c r="F813" s="2">
        <v>7.6666666666666652</v>
      </c>
      <c r="G813" s="2">
        <v>38.333333333333336</v>
      </c>
      <c r="H813" s="1">
        <v>7.87</v>
      </c>
      <c r="I813" s="5">
        <f t="shared" si="48"/>
        <v>5.3844474000000142</v>
      </c>
      <c r="J813" s="2">
        <f t="shared" si="49"/>
        <v>14.104011414230362</v>
      </c>
      <c r="K813" s="3">
        <v>46</v>
      </c>
      <c r="L813" s="3">
        <v>79.029976599999998</v>
      </c>
      <c r="M813" s="3">
        <v>33.1</v>
      </c>
      <c r="N813" s="6"/>
      <c r="O813" s="5">
        <v>7.7777777777777777</v>
      </c>
      <c r="P813" s="5">
        <v>0.61111111111111194</v>
      </c>
      <c r="Q813" s="3">
        <v>3203.3030724</v>
      </c>
      <c r="R813" s="4">
        <f t="shared" si="50"/>
        <v>0.58522868938715189</v>
      </c>
      <c r="S813" s="4">
        <f t="shared" si="51"/>
        <v>1.5010966318900023</v>
      </c>
      <c r="T813" s="2"/>
      <c r="U813" s="3">
        <f>C813*3.915*(B813-P813)</f>
        <v>156148.97459999999</v>
      </c>
      <c r="V813" s="2">
        <v>43.374715166666661</v>
      </c>
      <c r="W813"/>
      <c r="X813"/>
    </row>
    <row r="814" spans="1:24" x14ac:dyDescent="0.25">
      <c r="A814" s="3">
        <v>-17.771833333333333</v>
      </c>
      <c r="B814" s="2">
        <v>8.6666666666666679</v>
      </c>
      <c r="C814" s="3">
        <v>4951.2160000000003</v>
      </c>
      <c r="D814" s="2">
        <v>29.944444444444446</v>
      </c>
      <c r="E814" s="3">
        <v>1230.9903999999999</v>
      </c>
      <c r="F814" s="2">
        <v>7.6666666666666652</v>
      </c>
      <c r="G814" s="2">
        <v>38.333333333333336</v>
      </c>
      <c r="H814" s="1">
        <v>7.75</v>
      </c>
      <c r="I814" s="5">
        <f t="shared" si="48"/>
        <v>5.3844474000000142</v>
      </c>
      <c r="J814" s="2">
        <f t="shared" si="49"/>
        <v>14.105259478689678</v>
      </c>
      <c r="K814" s="3">
        <v>46</v>
      </c>
      <c r="L814" s="3">
        <v>79.0118863</v>
      </c>
      <c r="M814" s="3">
        <v>33.1</v>
      </c>
      <c r="N814" s="6"/>
      <c r="O814" s="5">
        <v>7.7777777777777777</v>
      </c>
      <c r="P814" s="5">
        <v>0.61111111111111194</v>
      </c>
      <c r="Q814" s="3">
        <v>3203.5865328</v>
      </c>
      <c r="R814" s="4">
        <f t="shared" si="50"/>
        <v>0.58528047629417745</v>
      </c>
      <c r="S814" s="4">
        <f t="shared" si="51"/>
        <v>1.5010966318900023</v>
      </c>
      <c r="T814" s="2"/>
      <c r="U814" s="3">
        <f>C814*3.915*(B814-P814)</f>
        <v>156148.97459999999</v>
      </c>
      <c r="V814" s="2">
        <v>43.374715166666661</v>
      </c>
      <c r="W814"/>
      <c r="X814"/>
    </row>
    <row r="815" spans="1:24" x14ac:dyDescent="0.25">
      <c r="A815" s="3">
        <v>-17.771833333333333</v>
      </c>
      <c r="B815" s="2">
        <v>8.7222222222222232</v>
      </c>
      <c r="C815" s="3">
        <v>4951.2160000000003</v>
      </c>
      <c r="D815" s="2">
        <v>29.944444444444446</v>
      </c>
      <c r="E815" s="3">
        <v>1249.1600000000001</v>
      </c>
      <c r="F815" s="2">
        <v>7.6666666666666652</v>
      </c>
      <c r="G815" s="2">
        <v>38.333333333333336</v>
      </c>
      <c r="H815" s="1">
        <v>7.83</v>
      </c>
      <c r="I815" s="5">
        <f t="shared" si="48"/>
        <v>5.6835833666666797</v>
      </c>
      <c r="J815" s="2">
        <f t="shared" si="49"/>
        <v>14.106506449454034</v>
      </c>
      <c r="K815" s="3">
        <v>46</v>
      </c>
      <c r="L815" s="3">
        <v>79.003828999999996</v>
      </c>
      <c r="M815" s="3">
        <v>33.1</v>
      </c>
      <c r="N815" s="6"/>
      <c r="O815" s="5">
        <v>7.7777777777777777</v>
      </c>
      <c r="P815" s="5">
        <v>0.61111111111111194</v>
      </c>
      <c r="Q815" s="3">
        <v>3203.8697448000003</v>
      </c>
      <c r="R815" s="4">
        <f t="shared" si="50"/>
        <v>0.58533221781966938</v>
      </c>
      <c r="S815" s="4">
        <f t="shared" si="51"/>
        <v>1.5010966318900023</v>
      </c>
      <c r="T815" s="2"/>
      <c r="U815" s="3">
        <f>C815*3.915*(B815-P815)</f>
        <v>157225.86408</v>
      </c>
      <c r="V815" s="2">
        <v>43.673851133333336</v>
      </c>
      <c r="W815"/>
      <c r="X815"/>
    </row>
    <row r="816" spans="1:24" x14ac:dyDescent="0.25">
      <c r="A816" s="3">
        <v>-17.771833333333333</v>
      </c>
      <c r="B816" s="2">
        <v>8.7222222222222232</v>
      </c>
      <c r="C816" s="3">
        <v>4951.2160000000003</v>
      </c>
      <c r="D816" s="2">
        <v>29.888888888888886</v>
      </c>
      <c r="E816" s="3">
        <v>1258.2447999999999</v>
      </c>
      <c r="F816" s="2">
        <v>7.6666666666666652</v>
      </c>
      <c r="G816" s="2">
        <v>38.333333333333336</v>
      </c>
      <c r="H816" s="1">
        <v>7.91</v>
      </c>
      <c r="I816" s="5">
        <f t="shared" si="48"/>
        <v>5.6835833666666797</v>
      </c>
      <c r="J816" s="2">
        <f t="shared" si="49"/>
        <v>14.107752247270165</v>
      </c>
      <c r="K816" s="3">
        <v>46</v>
      </c>
      <c r="L816" s="3">
        <v>78.977805399999994</v>
      </c>
      <c r="M816" s="3">
        <v>33.1</v>
      </c>
      <c r="N816" s="6"/>
      <c r="O816" s="5">
        <v>7.7777777777777777</v>
      </c>
      <c r="P816" s="5">
        <v>0.61111111111111194</v>
      </c>
      <c r="Q816" s="3">
        <v>3204.1526903999998</v>
      </c>
      <c r="R816" s="4">
        <f t="shared" si="50"/>
        <v>0.58538391067511053</v>
      </c>
      <c r="S816" s="4">
        <f t="shared" si="51"/>
        <v>1.5010966318900023</v>
      </c>
      <c r="T816" s="2"/>
      <c r="U816" s="3">
        <f>C816*3.915*(B816-P816)</f>
        <v>157225.86408</v>
      </c>
      <c r="V816" s="2">
        <v>43.673851133333336</v>
      </c>
      <c r="W816"/>
      <c r="X816"/>
    </row>
    <row r="817" spans="1:24" x14ac:dyDescent="0.25">
      <c r="A817" s="3">
        <v>-17.771833333333333</v>
      </c>
      <c r="B817" s="2">
        <v>8.6666666666666679</v>
      </c>
      <c r="C817" s="3">
        <v>4951.2160000000003</v>
      </c>
      <c r="D817" s="2">
        <v>29.833333333333336</v>
      </c>
      <c r="E817" s="3">
        <v>1267.3296</v>
      </c>
      <c r="F817" s="2">
        <v>7.6666666666666652</v>
      </c>
      <c r="G817" s="2">
        <v>37.777777777777779</v>
      </c>
      <c r="H817" s="1">
        <v>7.85</v>
      </c>
      <c r="I817" s="5">
        <f t="shared" si="48"/>
        <v>5.3844474000000142</v>
      </c>
      <c r="J817" s="2">
        <f t="shared" si="49"/>
        <v>14.108996777034166</v>
      </c>
      <c r="K817" s="3">
        <v>46</v>
      </c>
      <c r="L817" s="3">
        <v>78.955161200000006</v>
      </c>
      <c r="M817" s="3">
        <v>33.1</v>
      </c>
      <c r="N817" s="6"/>
      <c r="O817" s="5">
        <v>7.7777777777777777</v>
      </c>
      <c r="P817" s="5">
        <v>0.61111111111111194</v>
      </c>
      <c r="Q817" s="3">
        <v>3204.435348</v>
      </c>
      <c r="R817" s="4">
        <f t="shared" si="50"/>
        <v>0.58543555091428068</v>
      </c>
      <c r="S817" s="4">
        <f t="shared" si="51"/>
        <v>1.5010966318900023</v>
      </c>
      <c r="T817" s="2"/>
      <c r="U817" s="3">
        <f>C817*3.915*(B817-P817)</f>
        <v>156148.97459999999</v>
      </c>
      <c r="V817" s="2">
        <v>43.374715166666661</v>
      </c>
      <c r="W817"/>
      <c r="X817"/>
    </row>
    <row r="818" spans="1:24" x14ac:dyDescent="0.25">
      <c r="A818" s="3">
        <v>-17.771833333333333</v>
      </c>
      <c r="B818" s="2">
        <v>8.6666666666666679</v>
      </c>
      <c r="C818" s="3">
        <v>4951.2160000000003</v>
      </c>
      <c r="D818" s="2">
        <v>29.833333333333336</v>
      </c>
      <c r="E818" s="3">
        <v>1276.4144000000001</v>
      </c>
      <c r="F818" s="2">
        <v>7.6666666666666652</v>
      </c>
      <c r="G818" s="2">
        <v>38.333333333333336</v>
      </c>
      <c r="H818" s="1">
        <v>7.77</v>
      </c>
      <c r="I818" s="5">
        <f t="shared" si="48"/>
        <v>5.3844474000000142</v>
      </c>
      <c r="J818" s="2">
        <f t="shared" si="49"/>
        <v>14.110239991194083</v>
      </c>
      <c r="K818" s="3">
        <v>46</v>
      </c>
      <c r="L818" s="3">
        <v>78.936432999999994</v>
      </c>
      <c r="M818" s="3">
        <v>33.1</v>
      </c>
      <c r="N818" s="6"/>
      <c r="O818" s="5">
        <v>7.7777777777777777</v>
      </c>
      <c r="P818" s="5">
        <v>0.61111111111111194</v>
      </c>
      <c r="Q818" s="3">
        <v>3204.7177068000001</v>
      </c>
      <c r="R818" s="4">
        <f t="shared" si="50"/>
        <v>0.58548713656406981</v>
      </c>
      <c r="S818" s="4">
        <f t="shared" si="51"/>
        <v>1.5010966318900023</v>
      </c>
      <c r="T818" s="2"/>
      <c r="U818" s="3">
        <f>C818*3.915*(B818-P818)</f>
        <v>156148.97459999999</v>
      </c>
      <c r="V818" s="2">
        <v>43.374715166666661</v>
      </c>
      <c r="W818"/>
      <c r="X818"/>
    </row>
    <row r="819" spans="1:24" x14ac:dyDescent="0.25">
      <c r="A819" s="3">
        <v>-17.771833333333333</v>
      </c>
      <c r="B819" s="2">
        <v>8.6666666666666679</v>
      </c>
      <c r="C819" s="3">
        <v>4951.2160000000003</v>
      </c>
      <c r="D819" s="2">
        <v>29.888888888888886</v>
      </c>
      <c r="E819" s="3">
        <v>1283.2280000000001</v>
      </c>
      <c r="F819" s="2">
        <v>7.6666666666666652</v>
      </c>
      <c r="G819" s="2">
        <v>38.333333333333336</v>
      </c>
      <c r="H819" s="1">
        <v>7.77</v>
      </c>
      <c r="I819" s="5">
        <f t="shared" si="48"/>
        <v>5.3844474000000142</v>
      </c>
      <c r="J819" s="2">
        <f t="shared" si="49"/>
        <v>14.111481810496652</v>
      </c>
      <c r="K819" s="3">
        <v>46</v>
      </c>
      <c r="L819" s="3">
        <v>78.905861700000003</v>
      </c>
      <c r="M819" s="3">
        <v>33.1</v>
      </c>
      <c r="N819" s="6"/>
      <c r="O819" s="5">
        <v>7.7777777777777777</v>
      </c>
      <c r="P819" s="5">
        <v>0.61111111111111194</v>
      </c>
      <c r="Q819" s="3">
        <v>3204.9997487999999</v>
      </c>
      <c r="R819" s="4">
        <f t="shared" si="50"/>
        <v>0.58553866433596069</v>
      </c>
      <c r="S819" s="4">
        <f t="shared" si="51"/>
        <v>1.5010966318900023</v>
      </c>
      <c r="T819" s="2"/>
      <c r="U819" s="3">
        <f>C819*3.915*(B819-P819)</f>
        <v>156148.97459999999</v>
      </c>
      <c r="V819" s="2">
        <v>43.374715166666661</v>
      </c>
      <c r="W819"/>
      <c r="X819"/>
    </row>
    <row r="820" spans="1:24" x14ac:dyDescent="0.25">
      <c r="A820" s="3">
        <v>-17.771833333333333</v>
      </c>
      <c r="B820" s="2">
        <v>8.6666666666666679</v>
      </c>
      <c r="C820" s="3">
        <v>4951.2160000000003</v>
      </c>
      <c r="D820" s="2">
        <v>29.944444444444446</v>
      </c>
      <c r="E820" s="3">
        <v>1283.2280000000001</v>
      </c>
      <c r="F820" s="2">
        <v>7.6666666666666652</v>
      </c>
      <c r="G820" s="2">
        <v>38.333333333333336</v>
      </c>
      <c r="H820" s="1">
        <v>7.83</v>
      </c>
      <c r="I820" s="5">
        <f t="shared" si="48"/>
        <v>5.3844474000000142</v>
      </c>
      <c r="J820" s="2">
        <f t="shared" si="49"/>
        <v>14.112722155688621</v>
      </c>
      <c r="K820" s="3">
        <v>46</v>
      </c>
      <c r="L820" s="3">
        <v>78.898773599999998</v>
      </c>
      <c r="M820" s="3">
        <v>33.1</v>
      </c>
      <c r="N820" s="6"/>
      <c r="O820" s="5">
        <v>7.7777777777777777</v>
      </c>
      <c r="P820" s="5">
        <v>0.61111111111111194</v>
      </c>
      <c r="Q820" s="3">
        <v>3205.2814559999997</v>
      </c>
      <c r="R820" s="4">
        <f t="shared" si="50"/>
        <v>0.58559013094143653</v>
      </c>
      <c r="S820" s="4">
        <f t="shared" si="51"/>
        <v>1.5010966318900023</v>
      </c>
      <c r="T820" s="2"/>
      <c r="U820" s="3">
        <f>C820*3.915*(B820-P820)</f>
        <v>156148.97459999999</v>
      </c>
      <c r="V820" s="2">
        <v>43.374715166666661</v>
      </c>
      <c r="W820"/>
      <c r="X820"/>
    </row>
    <row r="821" spans="1:24" x14ac:dyDescent="0.25">
      <c r="A821" s="3">
        <v>-17.771833333333333</v>
      </c>
      <c r="B821" s="2">
        <v>8.6666666666666679</v>
      </c>
      <c r="C821" s="3">
        <v>4951.2160000000003</v>
      </c>
      <c r="D821" s="2">
        <v>29.944444444444446</v>
      </c>
      <c r="E821" s="3">
        <v>1290.0416</v>
      </c>
      <c r="F821" s="2">
        <v>7.6666666666666652</v>
      </c>
      <c r="G821" s="2">
        <v>38.333333333333336</v>
      </c>
      <c r="H821" s="1">
        <v>7.91</v>
      </c>
      <c r="I821" s="5">
        <f t="shared" si="48"/>
        <v>5.3844474000000142</v>
      </c>
      <c r="J821" s="2">
        <f t="shared" si="49"/>
        <v>14.113960963367383</v>
      </c>
      <c r="K821" s="3">
        <v>46</v>
      </c>
      <c r="L821" s="3">
        <v>78.902071199999995</v>
      </c>
      <c r="M821" s="3">
        <v>33.1</v>
      </c>
      <c r="N821" s="6"/>
      <c r="O821" s="5">
        <v>7.7777777777777777</v>
      </c>
      <c r="P821" s="5">
        <v>0.61111111111111194</v>
      </c>
      <c r="Q821" s="3">
        <v>3205.5628139999999</v>
      </c>
      <c r="R821" s="4">
        <f t="shared" si="50"/>
        <v>0.58564153374968386</v>
      </c>
      <c r="S821" s="4">
        <f t="shared" si="51"/>
        <v>1.5010966318900023</v>
      </c>
      <c r="T821" s="2"/>
      <c r="U821" s="3">
        <f>C821*3.915*(B821-P821)</f>
        <v>156148.97459999999</v>
      </c>
      <c r="V821" s="2">
        <v>43.374715166666661</v>
      </c>
      <c r="W821"/>
      <c r="X821"/>
    </row>
    <row r="822" spans="1:24" x14ac:dyDescent="0.25">
      <c r="A822" s="3">
        <v>-17.771833333333333</v>
      </c>
      <c r="B822" s="2">
        <v>8.6666666666666679</v>
      </c>
      <c r="C822" s="3">
        <v>4951.2160000000003</v>
      </c>
      <c r="D822" s="2">
        <v>29.944444444444446</v>
      </c>
      <c r="E822" s="3">
        <v>1299.1263999999999</v>
      </c>
      <c r="F822" s="2">
        <v>7.6666666666666652</v>
      </c>
      <c r="G822" s="2">
        <v>37.777777777777779</v>
      </c>
      <c r="H822" s="1">
        <v>7.77</v>
      </c>
      <c r="I822" s="5">
        <f t="shared" si="48"/>
        <v>5.3844474000000142</v>
      </c>
      <c r="J822" s="2">
        <f t="shared" si="49"/>
        <v>14.115198154279675</v>
      </c>
      <c r="K822" s="3">
        <v>46</v>
      </c>
      <c r="L822" s="3">
        <v>78.894691800000004</v>
      </c>
      <c r="M822" s="3">
        <v>33.1</v>
      </c>
      <c r="N822" s="6"/>
      <c r="O822" s="5">
        <v>7.7777777777777777</v>
      </c>
      <c r="P822" s="5">
        <v>0.61111111111111194</v>
      </c>
      <c r="Q822" s="3">
        <v>3205.8438047999998</v>
      </c>
      <c r="R822" s="4">
        <f t="shared" si="50"/>
        <v>0.58569286947218568</v>
      </c>
      <c r="S822" s="4">
        <f t="shared" si="51"/>
        <v>1.5010966318900023</v>
      </c>
      <c r="T822" s="2"/>
      <c r="U822" s="3">
        <f>C822*3.915*(B822-P822)</f>
        <v>156148.97459999999</v>
      </c>
      <c r="V822" s="2">
        <v>43.374715166666661</v>
      </c>
      <c r="W822"/>
      <c r="X822"/>
    </row>
    <row r="823" spans="1:24" x14ac:dyDescent="0.25">
      <c r="A823" s="3">
        <v>-17.771833333333333</v>
      </c>
      <c r="B823" s="2">
        <v>8.6666666666666679</v>
      </c>
      <c r="C823" s="3">
        <v>4951.2160000000003</v>
      </c>
      <c r="D823" s="2">
        <v>29.944444444444446</v>
      </c>
      <c r="E823" s="3">
        <v>1296.8552</v>
      </c>
      <c r="F823" s="2">
        <v>7.6666666666666652</v>
      </c>
      <c r="G823" s="2">
        <v>37.777777777777779</v>
      </c>
      <c r="H823" s="1">
        <v>7.87</v>
      </c>
      <c r="I823" s="5">
        <f t="shared" si="48"/>
        <v>5.3844474000000142</v>
      </c>
      <c r="J823" s="2">
        <f t="shared" si="49"/>
        <v>14.116433649172242</v>
      </c>
      <c r="K823" s="3">
        <v>45.9</v>
      </c>
      <c r="L823" s="3">
        <v>78.879460100000003</v>
      </c>
      <c r="M823" s="3">
        <v>33.1</v>
      </c>
      <c r="N823" s="6"/>
      <c r="O823" s="5">
        <v>7.7222222222222214</v>
      </c>
      <c r="P823" s="5">
        <v>0.61111111111111194</v>
      </c>
      <c r="Q823" s="3">
        <v>3206.1244103999998</v>
      </c>
      <c r="R823" s="4">
        <f t="shared" si="50"/>
        <v>0.58574413482042498</v>
      </c>
      <c r="S823" s="4">
        <f t="shared" si="51"/>
        <v>1.5010966318900023</v>
      </c>
      <c r="T823" s="2"/>
      <c r="U823" s="3">
        <f>C823*3.915*(B823-P823)</f>
        <v>156148.97459999999</v>
      </c>
      <c r="V823" s="2">
        <v>43.374715166666661</v>
      </c>
      <c r="W823"/>
      <c r="X823"/>
    </row>
    <row r="824" spans="1:24" x14ac:dyDescent="0.25">
      <c r="A824" s="3">
        <v>-17.771833333333333</v>
      </c>
      <c r="B824" s="2">
        <v>8.6666666666666679</v>
      </c>
      <c r="C824" s="3">
        <v>4951.2160000000003</v>
      </c>
      <c r="D824" s="2">
        <v>29.944444444444446</v>
      </c>
      <c r="E824" s="3">
        <v>1308.2112</v>
      </c>
      <c r="F824" s="2">
        <v>7.6666666666666652</v>
      </c>
      <c r="G824" s="2">
        <v>37.777777777777779</v>
      </c>
      <c r="H824" s="1">
        <v>7.74</v>
      </c>
      <c r="I824" s="5">
        <f t="shared" si="48"/>
        <v>5.3844474000000142</v>
      </c>
      <c r="J824" s="2">
        <f t="shared" si="49"/>
        <v>14.117667400493131</v>
      </c>
      <c r="K824" s="3">
        <v>45.9</v>
      </c>
      <c r="L824" s="3">
        <v>78.862921</v>
      </c>
      <c r="M824" s="3">
        <v>33.1</v>
      </c>
      <c r="N824" s="6"/>
      <c r="O824" s="5">
        <v>7.7222222222222214</v>
      </c>
      <c r="P824" s="5">
        <v>0.61111111111111194</v>
      </c>
      <c r="Q824" s="3">
        <v>3206.4046199999998</v>
      </c>
      <c r="R824" s="4">
        <f t="shared" si="50"/>
        <v>0.58579532782129162</v>
      </c>
      <c r="S824" s="4">
        <f t="shared" si="51"/>
        <v>1.5010966318900023</v>
      </c>
      <c r="T824" s="2"/>
      <c r="U824" s="3">
        <f>C824*3.915*(B824-P824)</f>
        <v>156148.97459999999</v>
      </c>
      <c r="V824" s="2">
        <v>43.374715166666661</v>
      </c>
      <c r="W824"/>
      <c r="X824"/>
    </row>
    <row r="825" spans="1:24" x14ac:dyDescent="0.25">
      <c r="A825" s="3">
        <v>-17.771833333333333</v>
      </c>
      <c r="B825" s="2">
        <v>8.7222222222222232</v>
      </c>
      <c r="C825" s="3">
        <v>4951.2160000000003</v>
      </c>
      <c r="D825" s="2">
        <v>29.944444444444446</v>
      </c>
      <c r="E825" s="3">
        <v>1308.2112</v>
      </c>
      <c r="F825" s="2">
        <v>7.6666666666666652</v>
      </c>
      <c r="G825" s="2">
        <v>37.777777777777779</v>
      </c>
      <c r="H825" s="1">
        <v>7.81</v>
      </c>
      <c r="I825" s="5">
        <f t="shared" si="48"/>
        <v>5.6835833666666797</v>
      </c>
      <c r="J825" s="2">
        <f t="shared" si="49"/>
        <v>14.11889931313843</v>
      </c>
      <c r="K825" s="3">
        <v>46</v>
      </c>
      <c r="L825" s="3">
        <v>78.848473100000007</v>
      </c>
      <c r="M825" s="3">
        <v>33.1</v>
      </c>
      <c r="N825" s="6"/>
      <c r="O825" s="5">
        <v>7.7777777777777777</v>
      </c>
      <c r="P825" s="5">
        <v>0.61111111111111194</v>
      </c>
      <c r="Q825" s="3">
        <v>3206.6844120000001</v>
      </c>
      <c r="R825" s="4">
        <f t="shared" si="50"/>
        <v>0.58584644452856549</v>
      </c>
      <c r="S825" s="4">
        <f t="shared" si="51"/>
        <v>1.5010966318900023</v>
      </c>
      <c r="T825" s="2"/>
      <c r="U825" s="3">
        <f>C825*3.915*(B825-P825)</f>
        <v>157225.86408</v>
      </c>
      <c r="V825" s="2">
        <v>43.673851133333336</v>
      </c>
      <c r="W825"/>
      <c r="X825"/>
    </row>
    <row r="826" spans="1:24" x14ac:dyDescent="0.25">
      <c r="A826" s="3">
        <v>-17.771833333333333</v>
      </c>
      <c r="B826" s="2">
        <v>8.6666666666666679</v>
      </c>
      <c r="C826" s="3">
        <v>4951.2160000000003</v>
      </c>
      <c r="D826" s="2">
        <v>29.944444444444446</v>
      </c>
      <c r="E826" s="3">
        <v>1305.94</v>
      </c>
      <c r="F826" s="2">
        <v>7.6666666666666652</v>
      </c>
      <c r="G826" s="2">
        <v>37.777777777777779</v>
      </c>
      <c r="H826" s="1">
        <v>7.78</v>
      </c>
      <c r="I826" s="5">
        <f t="shared" si="48"/>
        <v>5.3844474000000142</v>
      </c>
      <c r="J826" s="2">
        <f t="shared" si="49"/>
        <v>14.120129307854878</v>
      </c>
      <c r="K826" s="3">
        <v>46</v>
      </c>
      <c r="L826" s="3">
        <v>78.835561499999997</v>
      </c>
      <c r="M826" s="3">
        <v>33.1</v>
      </c>
      <c r="N826" s="6"/>
      <c r="O826" s="5">
        <v>7.7777777777777777</v>
      </c>
      <c r="P826" s="5">
        <v>0.61111111111111194</v>
      </c>
      <c r="Q826" s="3">
        <v>3206.9637683999999</v>
      </c>
      <c r="R826" s="4">
        <f t="shared" si="50"/>
        <v>0.58589748165372935</v>
      </c>
      <c r="S826" s="4">
        <f t="shared" si="51"/>
        <v>1.5010966318900023</v>
      </c>
      <c r="T826" s="2"/>
      <c r="U826" s="3">
        <f>C826*3.915*(B826-P826)</f>
        <v>156148.97459999999</v>
      </c>
      <c r="V826" s="2">
        <v>43.374715166666661</v>
      </c>
      <c r="W826"/>
      <c r="X826"/>
    </row>
    <row r="827" spans="1:24" x14ac:dyDescent="0.25">
      <c r="A827" s="3">
        <v>-17.771833333333333</v>
      </c>
      <c r="B827" s="2">
        <v>8.7222222222222232</v>
      </c>
      <c r="C827" s="3">
        <v>4951.2160000000003</v>
      </c>
      <c r="D827" s="2">
        <v>29.944444444444446</v>
      </c>
      <c r="E827" s="3">
        <v>1305.94</v>
      </c>
      <c r="F827" s="2">
        <v>7.6666666666666652</v>
      </c>
      <c r="G827" s="2">
        <v>37.777777777777779</v>
      </c>
      <c r="H827" s="1">
        <v>7.84</v>
      </c>
      <c r="I827" s="5">
        <f t="shared" si="48"/>
        <v>5.6835833666666797</v>
      </c>
      <c r="J827" s="2">
        <f t="shared" si="49"/>
        <v>14.121357337090524</v>
      </c>
      <c r="K827" s="3">
        <v>46</v>
      </c>
      <c r="L827" s="3">
        <v>78.824535400000002</v>
      </c>
      <c r="M827" s="3">
        <v>33.1</v>
      </c>
      <c r="N827" s="6"/>
      <c r="O827" s="5">
        <v>7.7777777777777777</v>
      </c>
      <c r="P827" s="5">
        <v>0.61111111111111194</v>
      </c>
      <c r="Q827" s="3">
        <v>3207.2426783999999</v>
      </c>
      <c r="R827" s="4">
        <f t="shared" si="50"/>
        <v>0.58594843722367318</v>
      </c>
      <c r="S827" s="4">
        <f t="shared" si="51"/>
        <v>1.5010966318900023</v>
      </c>
      <c r="T827" s="2"/>
      <c r="U827" s="3">
        <f>C827*3.915*(B827-P827)</f>
        <v>157225.86408</v>
      </c>
      <c r="V827" s="2">
        <v>43.673851133333336</v>
      </c>
      <c r="W827"/>
      <c r="X827"/>
    </row>
    <row r="828" spans="1:24" x14ac:dyDescent="0.25">
      <c r="A828" s="3">
        <v>-17.771833333333333</v>
      </c>
      <c r="B828" s="2">
        <v>8.7222222222222232</v>
      </c>
      <c r="C828" s="3">
        <v>4951.2160000000003</v>
      </c>
      <c r="D828" s="2">
        <v>29.888888888888886</v>
      </c>
      <c r="E828" s="3">
        <v>1312.7536</v>
      </c>
      <c r="F828" s="2">
        <v>7.7222222222222214</v>
      </c>
      <c r="G828" s="2">
        <v>37.777777777777779</v>
      </c>
      <c r="H828" s="1">
        <v>7.68</v>
      </c>
      <c r="I828" s="5">
        <f t="shared" si="48"/>
        <v>5.3844474000000098</v>
      </c>
      <c r="J828" s="2">
        <f t="shared" si="49"/>
        <v>14.122583305741458</v>
      </c>
      <c r="K828" s="3">
        <v>46</v>
      </c>
      <c r="L828" s="3">
        <v>78.806466</v>
      </c>
      <c r="M828" s="3">
        <v>33.1</v>
      </c>
      <c r="N828" s="6"/>
      <c r="O828" s="5">
        <v>7.7777777777777777</v>
      </c>
      <c r="P828" s="5">
        <v>0.61111111111111194</v>
      </c>
      <c r="Q828" s="3">
        <v>3207.5211203999997</v>
      </c>
      <c r="R828" s="4">
        <f t="shared" si="50"/>
        <v>0.58599930729217653</v>
      </c>
      <c r="S828" s="4">
        <f t="shared" si="51"/>
        <v>1.5010966318900023</v>
      </c>
      <c r="T828" s="2"/>
      <c r="U828" s="3">
        <f>C828*3.915*(B828-P828)</f>
        <v>157225.86408</v>
      </c>
      <c r="V828" s="2">
        <v>43.673851133333336</v>
      </c>
      <c r="W828"/>
      <c r="X828"/>
    </row>
    <row r="829" spans="1:24" x14ac:dyDescent="0.25">
      <c r="A829" s="3">
        <v>-17.771833333333333</v>
      </c>
      <c r="B829" s="2">
        <v>8.7222222222222232</v>
      </c>
      <c r="C829" s="3">
        <v>4951.2160000000003</v>
      </c>
      <c r="D829" s="2">
        <v>29.611111111111107</v>
      </c>
      <c r="E829" s="3">
        <v>1308.2112</v>
      </c>
      <c r="F829" s="2">
        <v>7.7222222222222214</v>
      </c>
      <c r="G829" s="2">
        <v>37.777777777777779</v>
      </c>
      <c r="H829" s="1">
        <v>7.76</v>
      </c>
      <c r="I829" s="5">
        <f t="shared" si="48"/>
        <v>5.3844474000000098</v>
      </c>
      <c r="J829" s="2">
        <f t="shared" si="49"/>
        <v>14.123807166255723</v>
      </c>
      <c r="K829" s="3">
        <v>46</v>
      </c>
      <c r="L829" s="3">
        <v>78.803670800000006</v>
      </c>
      <c r="M829" s="3">
        <v>33.1</v>
      </c>
      <c r="N829" s="6"/>
      <c r="O829" s="5">
        <v>7.7777777777777777</v>
      </c>
      <c r="P829" s="5">
        <v>0.61111111111111194</v>
      </c>
      <c r="Q829" s="3">
        <v>3207.7990835999999</v>
      </c>
      <c r="R829" s="4">
        <f t="shared" si="50"/>
        <v>0.5860500898861295</v>
      </c>
      <c r="S829" s="4">
        <f t="shared" si="51"/>
        <v>1.5010966318900023</v>
      </c>
      <c r="T829" s="2"/>
      <c r="U829" s="3">
        <f>C829*3.915*(B829-P829)</f>
        <v>157225.86408</v>
      </c>
      <c r="V829" s="2">
        <v>43.673851133333336</v>
      </c>
      <c r="W829"/>
      <c r="X829"/>
    </row>
    <row r="830" spans="1:24" x14ac:dyDescent="0.25">
      <c r="A830" s="3">
        <v>-17.771833333333333</v>
      </c>
      <c r="B830" s="2">
        <v>8.6666666666666679</v>
      </c>
      <c r="C830" s="3">
        <v>4951.2160000000003</v>
      </c>
      <c r="D830" s="2">
        <v>29.499999999999996</v>
      </c>
      <c r="E830" s="3">
        <v>1308.2112</v>
      </c>
      <c r="F830" s="2">
        <v>7.7222222222222214</v>
      </c>
      <c r="G830" s="2">
        <v>37.777777777777779</v>
      </c>
      <c r="H830" s="1">
        <v>7.83</v>
      </c>
      <c r="I830" s="5">
        <f t="shared" si="48"/>
        <v>5.0853114333333442</v>
      </c>
      <c r="J830" s="2">
        <f t="shared" si="49"/>
        <v>14.12502880767876</v>
      </c>
      <c r="K830" s="3">
        <v>46</v>
      </c>
      <c r="L830" s="3">
        <v>78.7937479</v>
      </c>
      <c r="M830" s="3">
        <v>33.1</v>
      </c>
      <c r="N830" s="6"/>
      <c r="O830" s="5">
        <v>7.7777777777777777</v>
      </c>
      <c r="P830" s="5">
        <v>0.61111111111111194</v>
      </c>
      <c r="Q830" s="3">
        <v>3208.0765428</v>
      </c>
      <c r="R830" s="4">
        <f t="shared" si="50"/>
        <v>0.58610078040160829</v>
      </c>
      <c r="S830" s="4">
        <f t="shared" si="51"/>
        <v>1.5010966318900023</v>
      </c>
      <c r="T830" s="2"/>
      <c r="U830" s="3">
        <f>C830*3.915*(B830-P830)</f>
        <v>156148.97459999999</v>
      </c>
      <c r="V830" s="2">
        <v>43.374715166666661</v>
      </c>
      <c r="W830"/>
      <c r="X830"/>
    </row>
    <row r="831" spans="1:24" x14ac:dyDescent="0.25">
      <c r="A831" s="3">
        <v>-17.771833333333333</v>
      </c>
      <c r="B831" s="2">
        <v>8.6666666666666679</v>
      </c>
      <c r="C831" s="3">
        <v>4951.2160000000003</v>
      </c>
      <c r="D831" s="2">
        <v>29.444444444444443</v>
      </c>
      <c r="E831" s="3">
        <v>1305.94</v>
      </c>
      <c r="F831" s="2">
        <v>7.6666666666666652</v>
      </c>
      <c r="G831" s="2">
        <v>37.777777777777779</v>
      </c>
      <c r="H831" s="1">
        <v>7.89</v>
      </c>
      <c r="I831" s="5">
        <f t="shared" si="48"/>
        <v>5.3844474000000142</v>
      </c>
      <c r="J831" s="2">
        <f t="shared" si="49"/>
        <v>14.126248198309264</v>
      </c>
      <c r="K831" s="3">
        <v>46.1</v>
      </c>
      <c r="L831" s="3">
        <v>78.786184199999994</v>
      </c>
      <c r="M831" s="3">
        <v>33.1</v>
      </c>
      <c r="N831" s="6"/>
      <c r="O831" s="5">
        <v>7.8333333333333339</v>
      </c>
      <c r="P831" s="5">
        <v>0.61111111111111194</v>
      </c>
      <c r="Q831" s="3">
        <v>3208.3534908000001</v>
      </c>
      <c r="R831" s="4">
        <f t="shared" si="50"/>
        <v>0.5861513775232059</v>
      </c>
      <c r="S831" s="4">
        <f t="shared" si="51"/>
        <v>1.5010966318900023</v>
      </c>
      <c r="T831" s="2"/>
      <c r="U831" s="3">
        <f>C831*3.915*(B831-P831)</f>
        <v>156148.97459999999</v>
      </c>
      <c r="V831" s="2">
        <v>43.374715166666661</v>
      </c>
      <c r="W831"/>
      <c r="X831"/>
    </row>
    <row r="832" spans="1:24" x14ac:dyDescent="0.25">
      <c r="A832" s="3">
        <v>-17.771833333333333</v>
      </c>
      <c r="B832" s="2">
        <v>8.6666666666666679</v>
      </c>
      <c r="C832" s="3">
        <v>4951.2160000000003</v>
      </c>
      <c r="D832" s="2">
        <v>29.388888888888893</v>
      </c>
      <c r="E832" s="3">
        <v>1310.4823999999999</v>
      </c>
      <c r="F832" s="2">
        <v>7.6666666666666652</v>
      </c>
      <c r="G832" s="2">
        <v>37.777777777777779</v>
      </c>
      <c r="H832" s="1">
        <v>7.63</v>
      </c>
      <c r="I832" s="5">
        <f t="shared" si="48"/>
        <v>5.3844474000000142</v>
      </c>
      <c r="J832" s="2">
        <f t="shared" si="49"/>
        <v>14.127465243043323</v>
      </c>
      <c r="K832" s="3">
        <v>46</v>
      </c>
      <c r="L832" s="3">
        <v>78.768812699999998</v>
      </c>
      <c r="M832" s="3">
        <v>33.1</v>
      </c>
      <c r="N832" s="6"/>
      <c r="O832" s="5">
        <v>7.7777777777777777</v>
      </c>
      <c r="P832" s="5">
        <v>0.61111111111111194</v>
      </c>
      <c r="Q832" s="3">
        <v>3208.6299059999997</v>
      </c>
      <c r="R832" s="4">
        <f t="shared" si="50"/>
        <v>0.58620187730470219</v>
      </c>
      <c r="S832" s="4">
        <f t="shared" si="51"/>
        <v>1.5010966318900023</v>
      </c>
      <c r="T832" s="2"/>
      <c r="U832" s="3">
        <f>C832*3.915*(B832-P832)</f>
        <v>156148.97459999999</v>
      </c>
      <c r="V832" s="2">
        <v>43.374715166666661</v>
      </c>
      <c r="W832"/>
      <c r="X832"/>
    </row>
    <row r="833" spans="1:24" x14ac:dyDescent="0.25">
      <c r="A833" s="3">
        <v>-17.771833333333333</v>
      </c>
      <c r="B833" s="2">
        <v>8.6666666666666679</v>
      </c>
      <c r="C833" s="3">
        <v>4951.2160000000003</v>
      </c>
      <c r="D833" s="2">
        <v>29.388888888888893</v>
      </c>
      <c r="E833" s="3">
        <v>1315.0248000000001</v>
      </c>
      <c r="F833" s="2">
        <v>7.6666666666666652</v>
      </c>
      <c r="G833" s="2">
        <v>37.777777777777779</v>
      </c>
      <c r="H833" s="1">
        <v>7.86</v>
      </c>
      <c r="I833" s="5">
        <f t="shared" si="48"/>
        <v>5.3844474000000142</v>
      </c>
      <c r="J833" s="2">
        <f t="shared" si="49"/>
        <v>14.128679878478337</v>
      </c>
      <c r="K833" s="3">
        <v>46</v>
      </c>
      <c r="L833" s="3">
        <v>78.756086199999999</v>
      </c>
      <c r="M833" s="3">
        <v>33.1</v>
      </c>
      <c r="N833" s="6"/>
      <c r="O833" s="5">
        <v>7.7777777777777777</v>
      </c>
      <c r="P833" s="5">
        <v>0.61111111111111194</v>
      </c>
      <c r="Q833" s="3">
        <v>3208.9057739999998</v>
      </c>
      <c r="R833" s="4">
        <f t="shared" si="50"/>
        <v>0.5862522771152836</v>
      </c>
      <c r="S833" s="4">
        <f t="shared" si="51"/>
        <v>1.5010966318900023</v>
      </c>
      <c r="T833" s="2"/>
      <c r="U833" s="3">
        <f>C833*3.915*(B833-P833)</f>
        <v>156148.97459999999</v>
      </c>
      <c r="V833" s="2">
        <v>43.374715166666661</v>
      </c>
      <c r="W833"/>
      <c r="X833"/>
    </row>
    <row r="834" spans="1:24" x14ac:dyDescent="0.25">
      <c r="A834" s="3">
        <v>-17.771833333333333</v>
      </c>
      <c r="B834" s="2">
        <v>8.7222222222222232</v>
      </c>
      <c r="C834" s="3">
        <v>4973.9279999999999</v>
      </c>
      <c r="D834" s="2">
        <v>29.388888888888893</v>
      </c>
      <c r="E834" s="3">
        <v>1305.94</v>
      </c>
      <c r="F834" s="2">
        <v>7.6666666666666652</v>
      </c>
      <c r="G834" s="2">
        <v>37.777777777777779</v>
      </c>
      <c r="H834" s="1">
        <v>7.75</v>
      </c>
      <c r="I834" s="5">
        <f t="shared" si="48"/>
        <v>5.709654850000013</v>
      </c>
      <c r="J834" s="2">
        <f t="shared" si="49"/>
        <v>14.129892025361043</v>
      </c>
      <c r="K834" s="3">
        <v>46</v>
      </c>
      <c r="L834" s="3">
        <v>78.728749399999998</v>
      </c>
      <c r="M834" s="3">
        <v>33.1</v>
      </c>
      <c r="N834" s="6"/>
      <c r="O834" s="5">
        <v>7.7777777777777777</v>
      </c>
      <c r="P834" s="5">
        <v>0.61111111111111194</v>
      </c>
      <c r="Q834" s="3">
        <v>3209.1810768</v>
      </c>
      <c r="R834" s="4">
        <f t="shared" si="50"/>
        <v>0.58630257366643324</v>
      </c>
      <c r="S834" s="4">
        <f t="shared" si="51"/>
        <v>1.5079823962564702</v>
      </c>
      <c r="T834" s="2"/>
      <c r="U834" s="3">
        <f>C834*3.915*(B834-P834)</f>
        <v>157947.08364</v>
      </c>
      <c r="V834" s="2">
        <v>43.874189899999998</v>
      </c>
      <c r="W834"/>
      <c r="X834"/>
    </row>
    <row r="835" spans="1:24" x14ac:dyDescent="0.25">
      <c r="A835" s="3">
        <v>-17.771833333333333</v>
      </c>
      <c r="B835" s="2">
        <v>8.7222222222222232</v>
      </c>
      <c r="C835" s="3">
        <v>4973.9279999999999</v>
      </c>
      <c r="D835" s="2">
        <v>29.333333333333332</v>
      </c>
      <c r="E835" s="3">
        <v>1299.1263999999999</v>
      </c>
      <c r="F835" s="2">
        <v>7.6666666666666652</v>
      </c>
      <c r="G835" s="2">
        <v>37.777777777777779</v>
      </c>
      <c r="H835" s="1">
        <v>7.77</v>
      </c>
      <c r="I835" s="5">
        <f t="shared" ref="I835:I898" si="52">(C835/3600)*3.915*(B835-F835)</f>
        <v>5.709654850000013</v>
      </c>
      <c r="J835" s="2">
        <f t="shared" ref="J835:J898" si="53">Q835/227.12</f>
        <v>14.131101620288835</v>
      </c>
      <c r="K835" s="3">
        <v>46</v>
      </c>
      <c r="L835" s="3">
        <v>78.697364999999991</v>
      </c>
      <c r="M835" s="3">
        <v>33.1</v>
      </c>
      <c r="N835" s="6"/>
      <c r="O835" s="5">
        <v>7.7777777777777777</v>
      </c>
      <c r="P835" s="5">
        <v>0.61111111111111194</v>
      </c>
      <c r="Q835" s="3">
        <v>3209.4558000000002</v>
      </c>
      <c r="R835" s="4">
        <f t="shared" ref="R835:R898" si="54">Q835/$Z$2</f>
        <v>0.58635276432733752</v>
      </c>
      <c r="S835" s="4">
        <f t="shared" ref="S835:S898" si="55">C835/$Z$1</f>
        <v>1.5079823962564702</v>
      </c>
      <c r="T835" s="2"/>
      <c r="U835" s="3">
        <f>C835*3.915*(B835-P835)</f>
        <v>157947.08364</v>
      </c>
      <c r="V835" s="2">
        <v>43.874189899999998</v>
      </c>
      <c r="W835"/>
      <c r="X835"/>
    </row>
    <row r="836" spans="1:24" x14ac:dyDescent="0.25">
      <c r="A836" s="3">
        <v>-17.771833333333333</v>
      </c>
      <c r="B836" s="2">
        <v>8.7222222222222232</v>
      </c>
      <c r="C836" s="3">
        <v>4973.9279999999999</v>
      </c>
      <c r="D836" s="2">
        <v>29.277777777777779</v>
      </c>
      <c r="E836" s="3">
        <v>1285.4992</v>
      </c>
      <c r="F836" s="2">
        <v>7.6666666666666652</v>
      </c>
      <c r="G836" s="2">
        <v>37.777777777777779</v>
      </c>
      <c r="H836" s="1">
        <v>7.82</v>
      </c>
      <c r="I836" s="5">
        <f t="shared" si="52"/>
        <v>5.709654850000013</v>
      </c>
      <c r="J836" s="2">
        <f t="shared" si="53"/>
        <v>14.132308568157802</v>
      </c>
      <c r="K836" s="3">
        <v>46</v>
      </c>
      <c r="L836" s="3">
        <v>78.676607399999995</v>
      </c>
      <c r="M836" s="3">
        <v>33.1</v>
      </c>
      <c r="N836" s="6"/>
      <c r="O836" s="5">
        <v>7.7777777777777777</v>
      </c>
      <c r="P836" s="5">
        <v>0.61111111111111194</v>
      </c>
      <c r="Q836" s="3">
        <v>3209.729922</v>
      </c>
      <c r="R836" s="4">
        <f t="shared" si="54"/>
        <v>0.58640284515177599</v>
      </c>
      <c r="S836" s="4">
        <f t="shared" si="55"/>
        <v>1.5079823962564702</v>
      </c>
      <c r="T836" s="2"/>
      <c r="U836" s="3">
        <f>C836*3.915*(B836-P836)</f>
        <v>157947.08364</v>
      </c>
      <c r="V836" s="2">
        <v>43.874189899999998</v>
      </c>
      <c r="W836"/>
      <c r="X836"/>
    </row>
    <row r="837" spans="1:24" x14ac:dyDescent="0.25">
      <c r="A837" s="3">
        <v>-17.771833333333333</v>
      </c>
      <c r="B837" s="2">
        <v>8.7222222222222232</v>
      </c>
      <c r="C837" s="3">
        <v>4973.9279999999999</v>
      </c>
      <c r="D837" s="2">
        <v>29.166666666666664</v>
      </c>
      <c r="E837" s="3">
        <v>1260.5160000000001</v>
      </c>
      <c r="F837" s="2">
        <v>7.6666666666666652</v>
      </c>
      <c r="G837" s="2">
        <v>37.777777777777779</v>
      </c>
      <c r="H837" s="1">
        <v>7.92</v>
      </c>
      <c r="I837" s="5">
        <f t="shared" si="52"/>
        <v>5.709654850000013</v>
      </c>
      <c r="J837" s="2">
        <f t="shared" si="53"/>
        <v>14.133512821415991</v>
      </c>
      <c r="K837" s="3">
        <v>46</v>
      </c>
      <c r="L837" s="3">
        <v>78.649878900000004</v>
      </c>
      <c r="M837" s="3">
        <v>33.1</v>
      </c>
      <c r="N837" s="6"/>
      <c r="O837" s="5">
        <v>7.7777777777777777</v>
      </c>
      <c r="P837" s="5">
        <v>0.61111111111111194</v>
      </c>
      <c r="Q837" s="3">
        <v>3210.003432</v>
      </c>
      <c r="R837" s="4">
        <f t="shared" si="54"/>
        <v>0.58645281416663864</v>
      </c>
      <c r="S837" s="4">
        <f t="shared" si="55"/>
        <v>1.5079823962564702</v>
      </c>
      <c r="T837" s="2"/>
      <c r="U837" s="3">
        <f>C837*3.915*(B837-P837)</f>
        <v>157947.08364</v>
      </c>
      <c r="V837" s="2">
        <v>43.874189899999998</v>
      </c>
      <c r="W837"/>
      <c r="X837"/>
    </row>
    <row r="838" spans="1:24" x14ac:dyDescent="0.25">
      <c r="A838" s="3">
        <v>-17.771833333333333</v>
      </c>
      <c r="B838" s="2">
        <v>8.7222222222222232</v>
      </c>
      <c r="C838" s="3">
        <v>4973.9279999999999</v>
      </c>
      <c r="D838" s="2">
        <v>29.055555555555554</v>
      </c>
      <c r="E838" s="3">
        <v>1244.6176</v>
      </c>
      <c r="F838" s="2">
        <v>7.7222222222222214</v>
      </c>
      <c r="G838" s="2">
        <v>37.777777777777779</v>
      </c>
      <c r="H838" s="1">
        <v>7.7</v>
      </c>
      <c r="I838" s="5">
        <f t="shared" si="52"/>
        <v>5.4091467000000097</v>
      </c>
      <c r="J838" s="2">
        <f t="shared" si="53"/>
        <v>14.134714300810144</v>
      </c>
      <c r="K838" s="3">
        <v>46</v>
      </c>
      <c r="L838" s="3">
        <v>78.610813199999996</v>
      </c>
      <c r="M838" s="3">
        <v>33.1</v>
      </c>
      <c r="N838" s="6"/>
      <c r="O838" s="5">
        <v>7.7777777777777777</v>
      </c>
      <c r="P838" s="5">
        <v>0.61111111111111194</v>
      </c>
      <c r="Q838" s="3">
        <v>3210.276312</v>
      </c>
      <c r="R838" s="4">
        <f t="shared" si="54"/>
        <v>0.58650266808340845</v>
      </c>
      <c r="S838" s="4">
        <f t="shared" si="55"/>
        <v>1.5079823962564702</v>
      </c>
      <c r="T838" s="2"/>
      <c r="U838" s="3">
        <f>C838*3.915*(B838-P838)</f>
        <v>157947.08364</v>
      </c>
      <c r="V838" s="2">
        <v>43.874189899999998</v>
      </c>
      <c r="W838"/>
      <c r="X838"/>
    </row>
    <row r="839" spans="1:24" x14ac:dyDescent="0.25">
      <c r="A839" s="3">
        <v>-17.771833333333333</v>
      </c>
      <c r="B839" s="2">
        <v>8.7222222222222232</v>
      </c>
      <c r="C839" s="3">
        <v>4973.9279999999999</v>
      </c>
      <c r="D839" s="2">
        <v>29</v>
      </c>
      <c r="E839" s="3">
        <v>1224.1768</v>
      </c>
      <c r="F839" s="2">
        <v>7.7222222222222214</v>
      </c>
      <c r="G839" s="2">
        <v>38.333333333333336</v>
      </c>
      <c r="H839" s="1">
        <v>7.9</v>
      </c>
      <c r="I839" s="5">
        <f t="shared" si="52"/>
        <v>5.4091467000000097</v>
      </c>
      <c r="J839" s="2">
        <f t="shared" si="53"/>
        <v>14.135912911236352</v>
      </c>
      <c r="K839" s="3">
        <v>46</v>
      </c>
      <c r="L839" s="3">
        <v>78.584573999999989</v>
      </c>
      <c r="M839" s="3">
        <v>33.1</v>
      </c>
      <c r="N839" s="6"/>
      <c r="O839" s="5">
        <v>7.7777777777777777</v>
      </c>
      <c r="P839" s="5">
        <v>0.61111111111111194</v>
      </c>
      <c r="Q839" s="3">
        <v>3210.5485404000001</v>
      </c>
      <c r="R839" s="4">
        <f t="shared" si="54"/>
        <v>0.58655240295586508</v>
      </c>
      <c r="S839" s="4">
        <f t="shared" si="55"/>
        <v>1.5079823962564702</v>
      </c>
      <c r="T839" s="2"/>
      <c r="U839" s="3">
        <f>C839*3.915*(B839-P839)</f>
        <v>157947.08364</v>
      </c>
      <c r="V839" s="2">
        <v>43.874189899999998</v>
      </c>
      <c r="W839"/>
      <c r="X839"/>
    </row>
    <row r="840" spans="1:24" x14ac:dyDescent="0.25">
      <c r="A840" s="3">
        <v>-17.771833333333333</v>
      </c>
      <c r="B840" s="2">
        <v>8.7222222222222232</v>
      </c>
      <c r="C840" s="3">
        <v>4973.9279999999999</v>
      </c>
      <c r="D840" s="2">
        <v>28.944444444444439</v>
      </c>
      <c r="E840" s="3">
        <v>1217.3632</v>
      </c>
      <c r="F840" s="2">
        <v>7.7222222222222214</v>
      </c>
      <c r="G840" s="2">
        <v>38.333333333333336</v>
      </c>
      <c r="H840" s="1">
        <v>7.77</v>
      </c>
      <c r="I840" s="5">
        <f t="shared" si="52"/>
        <v>5.4091467000000097</v>
      </c>
      <c r="J840" s="2">
        <f t="shared" si="53"/>
        <v>14.137108620993306</v>
      </c>
      <c r="K840" s="3">
        <v>46</v>
      </c>
      <c r="L840" s="3">
        <v>78.558042999999998</v>
      </c>
      <c r="M840" s="3">
        <v>33.1</v>
      </c>
      <c r="N840" s="6"/>
      <c r="O840" s="5">
        <v>7.7777777777777777</v>
      </c>
      <c r="P840" s="5">
        <v>0.61111111111111194</v>
      </c>
      <c r="Q840" s="3">
        <v>3210.8201099999997</v>
      </c>
      <c r="R840" s="4">
        <f t="shared" si="54"/>
        <v>0.58660201746860186</v>
      </c>
      <c r="S840" s="4">
        <f t="shared" si="55"/>
        <v>1.5079823962564702</v>
      </c>
      <c r="T840" s="2"/>
      <c r="U840" s="3">
        <f>C840*3.915*(B840-P840)</f>
        <v>157947.08364</v>
      </c>
      <c r="V840" s="2">
        <v>43.874189899999998</v>
      </c>
      <c r="W840"/>
      <c r="X840"/>
    </row>
    <row r="841" spans="1:24" x14ac:dyDescent="0.25">
      <c r="A841" s="3">
        <v>-17.771833333333333</v>
      </c>
      <c r="B841" s="2">
        <v>8.7222222222222232</v>
      </c>
      <c r="C841" s="3">
        <v>4973.9279999999999</v>
      </c>
      <c r="D841" s="2">
        <v>28.888888888888889</v>
      </c>
      <c r="E841" s="3">
        <v>1224.1768</v>
      </c>
      <c r="F841" s="2">
        <v>7.7222222222222214</v>
      </c>
      <c r="G841" s="2">
        <v>38.333333333333336</v>
      </c>
      <c r="H841" s="1">
        <v>7.84</v>
      </c>
      <c r="I841" s="5">
        <f t="shared" si="52"/>
        <v>5.4091467000000097</v>
      </c>
      <c r="J841" s="2">
        <f t="shared" si="53"/>
        <v>14.138301334977106</v>
      </c>
      <c r="K841" s="3">
        <v>46</v>
      </c>
      <c r="L841" s="3">
        <v>78.542570699999999</v>
      </c>
      <c r="M841" s="3">
        <v>33.1</v>
      </c>
      <c r="N841" s="6"/>
      <c r="O841" s="5">
        <v>7.7777777777777777</v>
      </c>
      <c r="P841" s="5">
        <v>0.61111111111111194</v>
      </c>
      <c r="Q841" s="3">
        <v>3211.0909992000002</v>
      </c>
      <c r="R841" s="4">
        <f t="shared" si="54"/>
        <v>0.58665150767539853</v>
      </c>
      <c r="S841" s="4">
        <f t="shared" si="55"/>
        <v>1.5079823962564702</v>
      </c>
      <c r="T841" s="2"/>
      <c r="U841" s="3">
        <f>C841*3.915*(B841-P841)</f>
        <v>157947.08364</v>
      </c>
      <c r="V841" s="2">
        <v>43.874189899999998</v>
      </c>
      <c r="W841"/>
      <c r="X841"/>
    </row>
    <row r="842" spans="1:24" x14ac:dyDescent="0.25">
      <c r="A842" s="3">
        <v>-17.771833333333333</v>
      </c>
      <c r="B842" s="2">
        <v>8.7222222222222232</v>
      </c>
      <c r="C842" s="3">
        <v>4973.9279999999999</v>
      </c>
      <c r="D842" s="2">
        <v>28.888888888888889</v>
      </c>
      <c r="E842" s="3">
        <v>1226.4480000000001</v>
      </c>
      <c r="F842" s="2">
        <v>7.7222222222222214</v>
      </c>
      <c r="G842" s="2">
        <v>38.333333333333336</v>
      </c>
      <c r="H842" s="1">
        <v>7.91</v>
      </c>
      <c r="I842" s="5">
        <f t="shared" si="52"/>
        <v>5.4091467000000097</v>
      </c>
      <c r="J842" s="2">
        <f t="shared" si="53"/>
        <v>14.139490973934484</v>
      </c>
      <c r="K842" s="3">
        <v>46</v>
      </c>
      <c r="L842" s="3">
        <v>78.525620700000005</v>
      </c>
      <c r="M842" s="3">
        <v>33.1</v>
      </c>
      <c r="N842" s="6"/>
      <c r="O842" s="5">
        <v>7.7777777777777777</v>
      </c>
      <c r="P842" s="5">
        <v>0.61111111111111194</v>
      </c>
      <c r="Q842" s="3">
        <v>3211.3611900000001</v>
      </c>
      <c r="R842" s="4">
        <f t="shared" si="54"/>
        <v>0.58670087028773787</v>
      </c>
      <c r="S842" s="4">
        <f t="shared" si="55"/>
        <v>1.5079823962564702</v>
      </c>
      <c r="T842" s="2"/>
      <c r="U842" s="3">
        <f>C842*3.915*(B842-P842)</f>
        <v>157947.08364</v>
      </c>
      <c r="V842" s="2">
        <v>43.874189899999998</v>
      </c>
      <c r="W842"/>
      <c r="X842"/>
    </row>
    <row r="843" spans="1:24" x14ac:dyDescent="0.25">
      <c r="A843" s="3">
        <v>-17.771833333333333</v>
      </c>
      <c r="B843" s="2">
        <v>8.7222222222222232</v>
      </c>
      <c r="C843" s="3">
        <v>4973.9279999999999</v>
      </c>
      <c r="D843" s="2">
        <v>28.833333333333336</v>
      </c>
      <c r="E843" s="3">
        <v>1219.6344000000001</v>
      </c>
      <c r="F843" s="2">
        <v>7.6666666666666652</v>
      </c>
      <c r="G843" s="2">
        <v>38.333333333333336</v>
      </c>
      <c r="H843" s="1">
        <v>7.72</v>
      </c>
      <c r="I843" s="5">
        <f t="shared" si="52"/>
        <v>5.709654850000013</v>
      </c>
      <c r="J843" s="2">
        <f t="shared" si="53"/>
        <v>14.140677474462839</v>
      </c>
      <c r="K843" s="3">
        <v>46</v>
      </c>
      <c r="L843" s="3">
        <v>78.512084799999997</v>
      </c>
      <c r="M843" s="3">
        <v>33.1</v>
      </c>
      <c r="N843" s="6"/>
      <c r="O843" s="5">
        <v>7.7777777777777777</v>
      </c>
      <c r="P843" s="5">
        <v>0.61111111111111194</v>
      </c>
      <c r="Q843" s="3">
        <v>3211.6306680000002</v>
      </c>
      <c r="R843" s="4">
        <f t="shared" si="54"/>
        <v>0.58675010267480654</v>
      </c>
      <c r="S843" s="4">
        <f t="shared" si="55"/>
        <v>1.5079823962564702</v>
      </c>
      <c r="T843" s="2"/>
      <c r="U843" s="3">
        <f>C843*3.915*(B843-P843)</f>
        <v>157947.08364</v>
      </c>
      <c r="V843" s="2">
        <v>43.874189899999998</v>
      </c>
      <c r="W843"/>
      <c r="X843"/>
    </row>
    <row r="844" spans="1:24" x14ac:dyDescent="0.25">
      <c r="A844" s="3">
        <v>-17.771833333333333</v>
      </c>
      <c r="B844" s="2">
        <v>8.7222222222222232</v>
      </c>
      <c r="C844" s="3">
        <v>4973.9279999999999</v>
      </c>
      <c r="D844" s="2">
        <v>28.777777777777775</v>
      </c>
      <c r="E844" s="3">
        <v>1201.4648</v>
      </c>
      <c r="F844" s="2">
        <v>7.7222222222222214</v>
      </c>
      <c r="G844" s="2">
        <v>37.777777777777779</v>
      </c>
      <c r="H844" s="1">
        <v>7.71</v>
      </c>
      <c r="I844" s="5">
        <f t="shared" si="52"/>
        <v>5.4091467000000097</v>
      </c>
      <c r="J844" s="2">
        <f t="shared" si="53"/>
        <v>14.141860757308912</v>
      </c>
      <c r="K844" s="3">
        <v>46</v>
      </c>
      <c r="L844" s="3">
        <v>78.49157249999999</v>
      </c>
      <c r="M844" s="3">
        <v>33.1</v>
      </c>
      <c r="N844" s="6"/>
      <c r="O844" s="5">
        <v>7.7777777777777777</v>
      </c>
      <c r="P844" s="5">
        <v>0.61111111111111194</v>
      </c>
      <c r="Q844" s="3">
        <v>3211.8994152</v>
      </c>
      <c r="R844" s="4">
        <f t="shared" si="54"/>
        <v>0.58679920154808751</v>
      </c>
      <c r="S844" s="4">
        <f t="shared" si="55"/>
        <v>1.5079823962564702</v>
      </c>
      <c r="T844" s="2"/>
      <c r="U844" s="3">
        <f>C844*3.915*(B844-P844)</f>
        <v>157947.08364</v>
      </c>
      <c r="V844" s="2">
        <v>43.874189899999998</v>
      </c>
      <c r="W844"/>
      <c r="X844"/>
    </row>
    <row r="845" spans="1:24" x14ac:dyDescent="0.25">
      <c r="A845" s="3">
        <v>-17.771833333333333</v>
      </c>
      <c r="B845" s="2">
        <v>8.7222222222222232</v>
      </c>
      <c r="C845" s="3">
        <v>4973.9279999999999</v>
      </c>
      <c r="D845" s="2">
        <v>28.777777777777775</v>
      </c>
      <c r="E845" s="3">
        <v>1194.6512</v>
      </c>
      <c r="F845" s="2">
        <v>7.7222222222222214</v>
      </c>
      <c r="G845" s="2">
        <v>38.333333333333336</v>
      </c>
      <c r="H845" s="1">
        <v>7.79</v>
      </c>
      <c r="I845" s="5">
        <f t="shared" si="52"/>
        <v>5.4091467000000097</v>
      </c>
      <c r="J845" s="2">
        <f t="shared" si="53"/>
        <v>14.143040774920745</v>
      </c>
      <c r="K845" s="3">
        <v>46</v>
      </c>
      <c r="L845" s="3">
        <v>78.474773400000004</v>
      </c>
      <c r="M845" s="3">
        <v>33.1</v>
      </c>
      <c r="N845" s="6"/>
      <c r="O845" s="5">
        <v>7.7777777777777777</v>
      </c>
      <c r="P845" s="5">
        <v>0.61111111111111194</v>
      </c>
      <c r="Q845" s="3">
        <v>3212.1674207999999</v>
      </c>
      <c r="R845" s="4">
        <f t="shared" si="54"/>
        <v>0.58684816493447078</v>
      </c>
      <c r="S845" s="4">
        <f t="shared" si="55"/>
        <v>1.5079823962564702</v>
      </c>
      <c r="T845" s="2"/>
      <c r="U845" s="3">
        <f>C845*3.915*(B845-P845)</f>
        <v>157947.08364</v>
      </c>
      <c r="V845" s="2">
        <v>43.874189899999998</v>
      </c>
      <c r="W845"/>
      <c r="X845"/>
    </row>
    <row r="846" spans="1:24" x14ac:dyDescent="0.25">
      <c r="A846" s="3">
        <v>-17.771833333333333</v>
      </c>
      <c r="B846" s="2">
        <v>8.7222222222222232</v>
      </c>
      <c r="C846" s="3">
        <v>4973.9279999999999</v>
      </c>
      <c r="D846" s="2">
        <v>28.888888888888889</v>
      </c>
      <c r="E846" s="3">
        <v>1185.5663999999999</v>
      </c>
      <c r="F846" s="2">
        <v>7.6666666666666652</v>
      </c>
      <c r="G846" s="2">
        <v>38.333333333333336</v>
      </c>
      <c r="H846" s="1">
        <v>7.86</v>
      </c>
      <c r="I846" s="5">
        <f t="shared" si="52"/>
        <v>5.709654850000013</v>
      </c>
      <c r="J846" s="2">
        <f t="shared" si="53"/>
        <v>14.144217416343784</v>
      </c>
      <c r="K846" s="3">
        <v>46</v>
      </c>
      <c r="L846" s="3">
        <v>78.456969200000003</v>
      </c>
      <c r="M846" s="3">
        <v>33.1</v>
      </c>
      <c r="N846" s="6"/>
      <c r="O846" s="5">
        <v>7.7777777777777777</v>
      </c>
      <c r="P846" s="5">
        <v>0.61111111111111194</v>
      </c>
      <c r="Q846" s="3">
        <v>3212.4346596</v>
      </c>
      <c r="R846" s="4">
        <f t="shared" si="54"/>
        <v>0.58689698823003245</v>
      </c>
      <c r="S846" s="4">
        <f t="shared" si="55"/>
        <v>1.5079823962564702</v>
      </c>
      <c r="T846" s="2"/>
      <c r="U846" s="3">
        <f>C846*3.915*(B846-P846)</f>
        <v>157947.08364</v>
      </c>
      <c r="V846" s="2">
        <v>43.874189899999998</v>
      </c>
      <c r="W846"/>
      <c r="X846"/>
    </row>
    <row r="847" spans="1:24" x14ac:dyDescent="0.25">
      <c r="A847" s="3">
        <v>-17.771833333333333</v>
      </c>
      <c r="B847" s="2">
        <v>8.7222222222222232</v>
      </c>
      <c r="C847" s="3">
        <v>4973.9279999999999</v>
      </c>
      <c r="D847" s="2">
        <v>28.944444444444439</v>
      </c>
      <c r="E847" s="3">
        <v>1178.7528000000002</v>
      </c>
      <c r="F847" s="2">
        <v>7.7222222222222214</v>
      </c>
      <c r="G847" s="2">
        <v>38.333333333333336</v>
      </c>
      <c r="H847" s="1">
        <v>7.85</v>
      </c>
      <c r="I847" s="5">
        <f t="shared" si="52"/>
        <v>5.4091467000000097</v>
      </c>
      <c r="J847" s="2">
        <f t="shared" si="53"/>
        <v>14.145390634026064</v>
      </c>
      <c r="K847" s="3">
        <v>46</v>
      </c>
      <c r="L847" s="3">
        <v>78.435584000000006</v>
      </c>
      <c r="M847" s="3">
        <v>33.1</v>
      </c>
      <c r="N847" s="6"/>
      <c r="O847" s="5">
        <v>7.7777777777777777</v>
      </c>
      <c r="P847" s="5">
        <v>0.61111111111111194</v>
      </c>
      <c r="Q847" s="3">
        <v>3212.7011207999999</v>
      </c>
      <c r="R847" s="4">
        <f t="shared" si="54"/>
        <v>0.58694566946166238</v>
      </c>
      <c r="S847" s="4">
        <f t="shared" si="55"/>
        <v>1.5079823962564702</v>
      </c>
      <c r="T847" s="2"/>
      <c r="U847" s="3">
        <f>C847*3.915*(B847-P847)</f>
        <v>157947.08364</v>
      </c>
      <c r="V847" s="2">
        <v>43.874189899999998</v>
      </c>
      <c r="W847"/>
      <c r="X847"/>
    </row>
    <row r="848" spans="1:24" x14ac:dyDescent="0.25">
      <c r="A848" s="3">
        <v>-17.771833333333333</v>
      </c>
      <c r="B848" s="2">
        <v>8.7777777777777768</v>
      </c>
      <c r="C848" s="3">
        <v>4973.9279999999999</v>
      </c>
      <c r="D848" s="2">
        <v>28.944444444444439</v>
      </c>
      <c r="E848" s="3">
        <v>1167.3968000000002</v>
      </c>
      <c r="F848" s="2">
        <v>7.7222222222222214</v>
      </c>
      <c r="G848" s="2">
        <v>38.333333333333336</v>
      </c>
      <c r="H848" s="1">
        <v>7.87</v>
      </c>
      <c r="I848" s="5">
        <f t="shared" si="52"/>
        <v>5.7096548499999988</v>
      </c>
      <c r="J848" s="2">
        <f t="shared" si="53"/>
        <v>14.146560348714335</v>
      </c>
      <c r="K848" s="3">
        <v>46</v>
      </c>
      <c r="L848" s="3">
        <v>78.417651399999997</v>
      </c>
      <c r="M848" s="3">
        <v>33.1</v>
      </c>
      <c r="N848" s="6"/>
      <c r="O848" s="5">
        <v>7.7777777777777777</v>
      </c>
      <c r="P848" s="5">
        <v>0.61111111111111194</v>
      </c>
      <c r="Q848" s="3">
        <v>3212.9667863999998</v>
      </c>
      <c r="R848" s="4">
        <f t="shared" si="54"/>
        <v>0.58699420534084368</v>
      </c>
      <c r="S848" s="4">
        <f t="shared" si="55"/>
        <v>1.5079823962564702</v>
      </c>
      <c r="T848" s="2"/>
      <c r="U848" s="3">
        <f>C848*3.915*(B848-P848)</f>
        <v>159028.91297999996</v>
      </c>
      <c r="V848" s="2">
        <v>44.174698049999989</v>
      </c>
      <c r="W848"/>
      <c r="X848"/>
    </row>
    <row r="849" spans="1:24" x14ac:dyDescent="0.25">
      <c r="A849" s="3">
        <v>-17.771833333333333</v>
      </c>
      <c r="B849" s="2">
        <v>8.7777777777777768</v>
      </c>
      <c r="C849" s="3">
        <v>4973.9279999999999</v>
      </c>
      <c r="D849" s="2">
        <v>28.944444444444439</v>
      </c>
      <c r="E849" s="3">
        <v>1160.5832</v>
      </c>
      <c r="F849" s="2">
        <v>7.7222222222222214</v>
      </c>
      <c r="G849" s="2">
        <v>38.333333333333336</v>
      </c>
      <c r="H849" s="1">
        <v>7.91</v>
      </c>
      <c r="I849" s="5">
        <f t="shared" si="52"/>
        <v>5.7096548499999988</v>
      </c>
      <c r="J849" s="2">
        <f t="shared" si="53"/>
        <v>14.147726481155335</v>
      </c>
      <c r="K849" s="3">
        <v>46</v>
      </c>
      <c r="L849" s="3">
        <v>78.412722799999997</v>
      </c>
      <c r="M849" s="3">
        <v>33.1</v>
      </c>
      <c r="N849" s="6"/>
      <c r="O849" s="5">
        <v>7.7777777777777777</v>
      </c>
      <c r="P849" s="5">
        <v>0.61111111111111194</v>
      </c>
      <c r="Q849" s="3">
        <v>3213.2316383999996</v>
      </c>
      <c r="R849" s="4">
        <f t="shared" si="54"/>
        <v>0.58704259257905944</v>
      </c>
      <c r="S849" s="4">
        <f t="shared" si="55"/>
        <v>1.5079823962564702</v>
      </c>
      <c r="T849" s="2"/>
      <c r="U849" s="3">
        <f>C849*3.915*(B849-P849)</f>
        <v>159028.91297999996</v>
      </c>
      <c r="V849" s="2">
        <v>44.174698049999989</v>
      </c>
      <c r="W849"/>
      <c r="X849"/>
    </row>
    <row r="850" spans="1:24" x14ac:dyDescent="0.25">
      <c r="A850" s="3">
        <v>-17.771833333333333</v>
      </c>
      <c r="B850" s="2">
        <v>8.7777777777777768</v>
      </c>
      <c r="C850" s="3">
        <v>4973.9279999999999</v>
      </c>
      <c r="D850" s="2">
        <v>28.888888888888889</v>
      </c>
      <c r="E850" s="3">
        <v>1153.7696000000001</v>
      </c>
      <c r="F850" s="2">
        <v>7.7222222222222214</v>
      </c>
      <c r="G850" s="2">
        <v>38.333333333333336</v>
      </c>
      <c r="H850" s="1">
        <v>7.91</v>
      </c>
      <c r="I850" s="5">
        <f t="shared" si="52"/>
        <v>5.7096548499999988</v>
      </c>
      <c r="J850" s="2">
        <f t="shared" si="53"/>
        <v>14.148888983797111</v>
      </c>
      <c r="K850" s="3">
        <v>46.1</v>
      </c>
      <c r="L850" s="3">
        <v>78.421580199999994</v>
      </c>
      <c r="M850" s="3">
        <v>33.1</v>
      </c>
      <c r="N850" s="6"/>
      <c r="O850" s="5">
        <v>7.8333333333333339</v>
      </c>
      <c r="P850" s="5">
        <v>0.61111111111111194</v>
      </c>
      <c r="Q850" s="3">
        <v>3213.4956659999998</v>
      </c>
      <c r="R850" s="4">
        <f t="shared" si="54"/>
        <v>0.58709082920319955</v>
      </c>
      <c r="S850" s="4">
        <f t="shared" si="55"/>
        <v>1.5079823962564702</v>
      </c>
      <c r="T850" s="2"/>
      <c r="U850" s="3">
        <f>C850*3.915*(B850-P850)</f>
        <v>159028.91297999996</v>
      </c>
      <c r="V850" s="2">
        <v>44.174698049999989</v>
      </c>
      <c r="W850"/>
      <c r="X850"/>
    </row>
    <row r="851" spans="1:24" x14ac:dyDescent="0.25">
      <c r="A851" s="3">
        <v>-17.771833333333333</v>
      </c>
      <c r="B851" s="2">
        <v>8.7777777777777768</v>
      </c>
      <c r="C851" s="3">
        <v>4973.9279999999999</v>
      </c>
      <c r="D851" s="2">
        <v>28.888888888888889</v>
      </c>
      <c r="E851" s="3">
        <v>1146.9559999999999</v>
      </c>
      <c r="F851" s="2">
        <v>7.7222222222222214</v>
      </c>
      <c r="G851" s="2">
        <v>38.333333333333336</v>
      </c>
      <c r="H851" s="1">
        <v>7.96</v>
      </c>
      <c r="I851" s="5">
        <f t="shared" si="52"/>
        <v>5.7096548499999988</v>
      </c>
      <c r="J851" s="2">
        <f t="shared" si="53"/>
        <v>14.1500477456851</v>
      </c>
      <c r="K851" s="3">
        <v>46.1</v>
      </c>
      <c r="L851" s="3">
        <v>78.413353100000009</v>
      </c>
      <c r="M851" s="3">
        <v>33.1</v>
      </c>
      <c r="N851" s="6"/>
      <c r="O851" s="5">
        <v>7.8333333333333339</v>
      </c>
      <c r="P851" s="5">
        <v>0.61111111111111194</v>
      </c>
      <c r="Q851" s="3">
        <v>3213.758844</v>
      </c>
      <c r="R851" s="4">
        <f t="shared" si="54"/>
        <v>0.5871389106093402</v>
      </c>
      <c r="S851" s="4">
        <f t="shared" si="55"/>
        <v>1.5079823962564702</v>
      </c>
      <c r="T851" s="2"/>
      <c r="U851" s="3">
        <f>C851*3.915*(B851-P851)</f>
        <v>159028.91297999996</v>
      </c>
      <c r="V851" s="2">
        <v>44.174698049999989</v>
      </c>
      <c r="W851"/>
      <c r="X851"/>
    </row>
    <row r="852" spans="1:24" x14ac:dyDescent="0.25">
      <c r="A852" s="3">
        <v>-17.771833333333333</v>
      </c>
      <c r="B852" s="2">
        <v>8.7777777777777768</v>
      </c>
      <c r="C852" s="3">
        <v>4973.9279999999999</v>
      </c>
      <c r="D852" s="2">
        <v>28.888888888888889</v>
      </c>
      <c r="E852" s="3">
        <v>1153.7696000000001</v>
      </c>
      <c r="F852" s="2">
        <v>7.7777777777777777</v>
      </c>
      <c r="G852" s="2">
        <v>38.333333333333336</v>
      </c>
      <c r="H852" s="1">
        <v>7.9</v>
      </c>
      <c r="I852" s="5">
        <f t="shared" si="52"/>
        <v>5.4091466999999955</v>
      </c>
      <c r="J852" s="2">
        <f t="shared" si="53"/>
        <v>14.151202719267348</v>
      </c>
      <c r="K852" s="3">
        <v>46.1</v>
      </c>
      <c r="L852" s="3">
        <v>78.398634999999999</v>
      </c>
      <c r="M852" s="3">
        <v>33.1</v>
      </c>
      <c r="N852" s="6"/>
      <c r="O852" s="5">
        <v>7.8333333333333339</v>
      </c>
      <c r="P852" s="5">
        <v>0.61111111111111194</v>
      </c>
      <c r="Q852" s="3">
        <v>3214.0211616000001</v>
      </c>
      <c r="R852" s="4">
        <f t="shared" si="54"/>
        <v>0.58718683482437128</v>
      </c>
      <c r="S852" s="4">
        <f t="shared" si="55"/>
        <v>1.5079823962564702</v>
      </c>
      <c r="T852" s="2"/>
      <c r="U852" s="3">
        <f>C852*3.915*(B852-P852)</f>
        <v>159028.91297999996</v>
      </c>
      <c r="V852" s="2">
        <v>44.174698049999989</v>
      </c>
      <c r="W852"/>
      <c r="X852"/>
    </row>
    <row r="853" spans="1:24" x14ac:dyDescent="0.25">
      <c r="A853" s="3">
        <v>-17.771833333333333</v>
      </c>
      <c r="B853" s="2">
        <v>8.7222222222222232</v>
      </c>
      <c r="C853" s="3">
        <v>4973.9279999999999</v>
      </c>
      <c r="D853" s="2">
        <v>28.944444444444439</v>
      </c>
      <c r="E853" s="3">
        <v>1160.5832</v>
      </c>
      <c r="F853" s="2">
        <v>7.7222222222222214</v>
      </c>
      <c r="G853" s="2">
        <v>38.333333333333336</v>
      </c>
      <c r="H853" s="1">
        <v>7.84</v>
      </c>
      <c r="I853" s="5">
        <f t="shared" si="52"/>
        <v>5.4091467000000097</v>
      </c>
      <c r="J853" s="2">
        <f t="shared" si="53"/>
        <v>14.152353841141245</v>
      </c>
      <c r="K853" s="3">
        <v>46.1</v>
      </c>
      <c r="L853" s="3">
        <v>78.362058599999997</v>
      </c>
      <c r="M853" s="3">
        <v>33.1</v>
      </c>
      <c r="N853" s="6"/>
      <c r="O853" s="5">
        <v>7.8333333333333339</v>
      </c>
      <c r="P853" s="5">
        <v>0.61111111111111194</v>
      </c>
      <c r="Q853" s="3">
        <v>3214.2826043999999</v>
      </c>
      <c r="R853" s="4">
        <f t="shared" si="54"/>
        <v>0.587234599217479</v>
      </c>
      <c r="S853" s="4">
        <f t="shared" si="55"/>
        <v>1.5079823962564702</v>
      </c>
      <c r="T853" s="2"/>
      <c r="U853" s="3">
        <f>C853*3.915*(B853-P853)</f>
        <v>157947.08364</v>
      </c>
      <c r="V853" s="2">
        <v>43.874189899999998</v>
      </c>
      <c r="W853"/>
      <c r="X853"/>
    </row>
    <row r="854" spans="1:24" x14ac:dyDescent="0.25">
      <c r="A854" s="3">
        <v>-17.771833333333333</v>
      </c>
      <c r="B854" s="2">
        <v>8.7222222222222232</v>
      </c>
      <c r="C854" s="3">
        <v>4973.9279999999999</v>
      </c>
      <c r="D854" s="2">
        <v>28.944444444444439</v>
      </c>
      <c r="E854" s="3">
        <v>1156.0408</v>
      </c>
      <c r="F854" s="2">
        <v>7.7222222222222214</v>
      </c>
      <c r="G854" s="2">
        <v>38.333333333333336</v>
      </c>
      <c r="H854" s="1">
        <v>7.77</v>
      </c>
      <c r="I854" s="5">
        <f t="shared" si="52"/>
        <v>5.4091467000000097</v>
      </c>
      <c r="J854" s="2">
        <f t="shared" si="53"/>
        <v>14.153501016202888</v>
      </c>
      <c r="K854" s="3">
        <v>46.1</v>
      </c>
      <c r="L854" s="3">
        <v>78.359305199999994</v>
      </c>
      <c r="M854" s="3">
        <v>33.1</v>
      </c>
      <c r="N854" s="6"/>
      <c r="O854" s="5">
        <v>7.8333333333333339</v>
      </c>
      <c r="P854" s="5">
        <v>0.61111111111111194</v>
      </c>
      <c r="Q854" s="3">
        <v>3214.5431508000001</v>
      </c>
      <c r="R854" s="4">
        <f t="shared" si="54"/>
        <v>0.58728219984244345</v>
      </c>
      <c r="S854" s="4">
        <f t="shared" si="55"/>
        <v>1.5079823962564702</v>
      </c>
      <c r="T854" s="2"/>
      <c r="U854" s="3">
        <f>C854*3.915*(B854-P854)</f>
        <v>157947.08364</v>
      </c>
      <c r="V854" s="2">
        <v>43.874189899999998</v>
      </c>
      <c r="W854"/>
      <c r="X854"/>
    </row>
    <row r="855" spans="1:24" x14ac:dyDescent="0.25">
      <c r="A855" s="3">
        <v>-17.771833333333333</v>
      </c>
      <c r="B855" s="2">
        <v>8.7222222222222232</v>
      </c>
      <c r="C855" s="3">
        <v>4973.9279999999999</v>
      </c>
      <c r="D855" s="2">
        <v>29</v>
      </c>
      <c r="E855" s="3">
        <v>1153.7696000000001</v>
      </c>
      <c r="F855" s="2">
        <v>7.7222222222222214</v>
      </c>
      <c r="G855" s="2">
        <v>38.333333333333336</v>
      </c>
      <c r="H855" s="1">
        <v>7.72</v>
      </c>
      <c r="I855" s="5">
        <f t="shared" si="52"/>
        <v>5.4091467000000097</v>
      </c>
      <c r="J855" s="2">
        <f t="shared" si="53"/>
        <v>14.154644165199013</v>
      </c>
      <c r="K855" s="3">
        <v>46.1</v>
      </c>
      <c r="L855" s="3">
        <v>78.358280100000002</v>
      </c>
      <c r="M855" s="3">
        <v>33.1</v>
      </c>
      <c r="N855" s="6"/>
      <c r="O855" s="5">
        <v>7.8333333333333339</v>
      </c>
      <c r="P855" s="5">
        <v>0.61111111111111194</v>
      </c>
      <c r="Q855" s="3">
        <v>3214.8027827999999</v>
      </c>
      <c r="R855" s="4">
        <f t="shared" si="54"/>
        <v>0.5873296334107474</v>
      </c>
      <c r="S855" s="4">
        <f t="shared" si="55"/>
        <v>1.5079823962564702</v>
      </c>
      <c r="T855" s="2"/>
      <c r="U855" s="3">
        <f>C855*3.915*(B855-P855)</f>
        <v>157947.08364</v>
      </c>
      <c r="V855" s="2">
        <v>43.874189899999998</v>
      </c>
      <c r="W855"/>
      <c r="X855"/>
    </row>
    <row r="856" spans="1:24" x14ac:dyDescent="0.25">
      <c r="A856" s="3">
        <v>-17.771833333333333</v>
      </c>
      <c r="B856" s="2">
        <v>8.7777777777777768</v>
      </c>
      <c r="C856" s="3">
        <v>4973.9279999999999</v>
      </c>
      <c r="D856" s="2">
        <v>29</v>
      </c>
      <c r="E856" s="3">
        <v>1158.3119999999997</v>
      </c>
      <c r="F856" s="2">
        <v>7.7222222222222214</v>
      </c>
      <c r="G856" s="2">
        <v>38.333333333333336</v>
      </c>
      <c r="H856" s="1">
        <v>7.89</v>
      </c>
      <c r="I856" s="5">
        <f t="shared" si="52"/>
        <v>5.7096548499999988</v>
      </c>
      <c r="J856" s="2">
        <f t="shared" si="53"/>
        <v>14.155783256428318</v>
      </c>
      <c r="K856" s="3">
        <v>46.1</v>
      </c>
      <c r="L856" s="3">
        <v>78.351477400000007</v>
      </c>
      <c r="M856" s="3">
        <v>33.1</v>
      </c>
      <c r="N856" s="6"/>
      <c r="O856" s="5">
        <v>7.8333333333333339</v>
      </c>
      <c r="P856" s="5">
        <v>0.61111111111111194</v>
      </c>
      <c r="Q856" s="3">
        <v>3215.0614931999999</v>
      </c>
      <c r="R856" s="4">
        <f t="shared" si="54"/>
        <v>0.58737689860698417</v>
      </c>
      <c r="S856" s="4">
        <f t="shared" si="55"/>
        <v>1.5079823962564702</v>
      </c>
      <c r="T856" s="2"/>
      <c r="U856" s="3">
        <f>C856*3.915*(B856-P856)</f>
        <v>159028.91297999996</v>
      </c>
      <c r="V856" s="2">
        <v>44.174698049999989</v>
      </c>
      <c r="W856"/>
      <c r="X856"/>
    </row>
    <row r="857" spans="1:24" x14ac:dyDescent="0.25">
      <c r="A857" s="3">
        <v>-17.771833333333333</v>
      </c>
      <c r="B857" s="2">
        <v>8.7777777777777768</v>
      </c>
      <c r="C857" s="3">
        <v>4973.9279999999999</v>
      </c>
      <c r="D857" s="2">
        <v>29</v>
      </c>
      <c r="E857" s="3">
        <v>1151.4984000000002</v>
      </c>
      <c r="F857" s="2">
        <v>7.7777777777777777</v>
      </c>
      <c r="G857" s="2">
        <v>38.333333333333336</v>
      </c>
      <c r="H857" s="1">
        <v>7.79</v>
      </c>
      <c r="I857" s="5">
        <f t="shared" si="52"/>
        <v>5.4091466999999955</v>
      </c>
      <c r="J857" s="2">
        <f t="shared" si="53"/>
        <v>14.156918178936245</v>
      </c>
      <c r="K857" s="3">
        <v>46.1</v>
      </c>
      <c r="L857" s="3">
        <v>78.351044299999998</v>
      </c>
      <c r="M857" s="3">
        <v>33.1</v>
      </c>
      <c r="N857" s="6"/>
      <c r="O857" s="5">
        <v>7.8333333333333339</v>
      </c>
      <c r="P857" s="5">
        <v>0.61111111111111194</v>
      </c>
      <c r="Q857" s="3">
        <v>3215.3192567999999</v>
      </c>
      <c r="R857" s="4">
        <f t="shared" si="54"/>
        <v>0.58742399082723007</v>
      </c>
      <c r="S857" s="4">
        <f t="shared" si="55"/>
        <v>1.5079823962564702</v>
      </c>
      <c r="T857" s="2"/>
      <c r="U857" s="3">
        <f>C857*3.915*(B857-P857)</f>
        <v>159028.91297999996</v>
      </c>
      <c r="V857" s="2">
        <v>44.174698049999989</v>
      </c>
      <c r="W857"/>
      <c r="X857"/>
    </row>
    <row r="858" spans="1:24" x14ac:dyDescent="0.25">
      <c r="A858" s="3">
        <v>-17.771833333333333</v>
      </c>
      <c r="B858" s="2">
        <v>8.7777777777777768</v>
      </c>
      <c r="C858" s="3">
        <v>4973.9279999999999</v>
      </c>
      <c r="D858" s="2">
        <v>29</v>
      </c>
      <c r="E858" s="3">
        <v>1144.6848</v>
      </c>
      <c r="F858" s="2">
        <v>7.7777777777777777</v>
      </c>
      <c r="G858" s="2">
        <v>38.333333333333336</v>
      </c>
      <c r="H858" s="1">
        <v>7.95</v>
      </c>
      <c r="I858" s="5">
        <f t="shared" si="52"/>
        <v>5.4091466999999955</v>
      </c>
      <c r="J858" s="2">
        <f t="shared" si="53"/>
        <v>14.158048869320183</v>
      </c>
      <c r="K858" s="3">
        <v>46.1</v>
      </c>
      <c r="L858" s="3">
        <v>78.329456300000004</v>
      </c>
      <c r="M858" s="3">
        <v>33.1</v>
      </c>
      <c r="N858" s="6"/>
      <c r="O858" s="5">
        <v>7.8333333333333339</v>
      </c>
      <c r="P858" s="5">
        <v>0.61111111111111194</v>
      </c>
      <c r="Q858" s="3">
        <v>3215.5760592000001</v>
      </c>
      <c r="R858" s="4">
        <f t="shared" si="54"/>
        <v>0.58747090744067143</v>
      </c>
      <c r="S858" s="4">
        <f t="shared" si="55"/>
        <v>1.5079823962564702</v>
      </c>
      <c r="T858" s="2"/>
      <c r="U858" s="3">
        <f>C858*3.915*(B858-P858)</f>
        <v>159028.91297999996</v>
      </c>
      <c r="V858" s="2">
        <v>44.174698049999989</v>
      </c>
      <c r="W858"/>
      <c r="X858"/>
    </row>
    <row r="859" spans="1:24" x14ac:dyDescent="0.25">
      <c r="A859" s="3">
        <v>-17.771833333333333</v>
      </c>
      <c r="B859" s="2">
        <v>8.7777777777777768</v>
      </c>
      <c r="C859" s="3">
        <v>4973.9279999999999</v>
      </c>
      <c r="D859" s="2">
        <v>29.055555555555554</v>
      </c>
      <c r="E859" s="3">
        <v>1151.4984000000002</v>
      </c>
      <c r="F859" s="2">
        <v>7.7777777777777777</v>
      </c>
      <c r="G859" s="2">
        <v>38.333333333333336</v>
      </c>
      <c r="H859" s="1">
        <v>7.83</v>
      </c>
      <c r="I859" s="5">
        <f t="shared" si="52"/>
        <v>5.4091466999999955</v>
      </c>
      <c r="J859" s="2">
        <f t="shared" si="53"/>
        <v>14.159175264177529</v>
      </c>
      <c r="K859" s="3">
        <v>46.1</v>
      </c>
      <c r="L859" s="3">
        <v>78.314223299999995</v>
      </c>
      <c r="M859" s="3">
        <v>33.1</v>
      </c>
      <c r="N859" s="6"/>
      <c r="O859" s="5">
        <v>7.8333333333333339</v>
      </c>
      <c r="P859" s="5">
        <v>0.61111111111111194</v>
      </c>
      <c r="Q859" s="3">
        <v>3215.8318860000004</v>
      </c>
      <c r="R859" s="4">
        <f t="shared" si="54"/>
        <v>0.5875176458164949</v>
      </c>
      <c r="S859" s="4">
        <f t="shared" si="55"/>
        <v>1.5079823962564702</v>
      </c>
      <c r="T859" s="2"/>
      <c r="U859" s="3">
        <f>C859*3.915*(B859-P859)</f>
        <v>159028.91297999996</v>
      </c>
      <c r="V859" s="2">
        <v>44.174698049999989</v>
      </c>
      <c r="W859"/>
      <c r="X859"/>
    </row>
    <row r="860" spans="1:24" x14ac:dyDescent="0.25">
      <c r="A860" s="3">
        <v>-17.771833333333333</v>
      </c>
      <c r="B860" s="2">
        <v>8.7777777777777768</v>
      </c>
      <c r="C860" s="3">
        <v>4973.9279999999999</v>
      </c>
      <c r="D860" s="2">
        <v>29.222222222222218</v>
      </c>
      <c r="E860" s="3">
        <v>1160.5832</v>
      </c>
      <c r="F860" s="2">
        <v>7.7777777777777777</v>
      </c>
      <c r="G860" s="2">
        <v>38.333333333333336</v>
      </c>
      <c r="H860" s="1">
        <v>7.9</v>
      </c>
      <c r="I860" s="5">
        <f t="shared" si="52"/>
        <v>5.4091466999999955</v>
      </c>
      <c r="J860" s="2">
        <f t="shared" si="53"/>
        <v>14.160297268404367</v>
      </c>
      <c r="K860" s="3">
        <v>46.1</v>
      </c>
      <c r="L860" s="3">
        <v>78.287037100000006</v>
      </c>
      <c r="M860" s="3">
        <v>33.1</v>
      </c>
      <c r="N860" s="6"/>
      <c r="O860" s="5">
        <v>7.8333333333333339</v>
      </c>
      <c r="P860" s="5">
        <v>0.61111111111111194</v>
      </c>
      <c r="Q860" s="3">
        <v>3216.0867155999999</v>
      </c>
      <c r="R860" s="4">
        <f t="shared" si="54"/>
        <v>0.58756420200847992</v>
      </c>
      <c r="S860" s="4">
        <f t="shared" si="55"/>
        <v>1.5079823962564702</v>
      </c>
      <c r="T860" s="2"/>
      <c r="U860" s="3">
        <f>C860*3.915*(B860-P860)</f>
        <v>159028.91297999996</v>
      </c>
      <c r="V860" s="2">
        <v>44.174698049999989</v>
      </c>
      <c r="W860"/>
      <c r="X860"/>
    </row>
    <row r="861" spans="1:24" x14ac:dyDescent="0.25">
      <c r="A861" s="3">
        <v>-17.771833333333333</v>
      </c>
      <c r="B861" s="2">
        <v>8.7777777777777768</v>
      </c>
      <c r="C861" s="3">
        <v>4973.9279999999999</v>
      </c>
      <c r="D861" s="2">
        <v>29.333333333333332</v>
      </c>
      <c r="E861" s="3">
        <v>1169.6680000000001</v>
      </c>
      <c r="F861" s="2">
        <v>7.7222222222222214</v>
      </c>
      <c r="G861" s="2">
        <v>38.333333333333336</v>
      </c>
      <c r="H861" s="1">
        <v>7.83</v>
      </c>
      <c r="I861" s="5">
        <f t="shared" si="52"/>
        <v>5.7096548499999988</v>
      </c>
      <c r="J861" s="2">
        <f t="shared" si="53"/>
        <v>14.161414850299403</v>
      </c>
      <c r="K861" s="3">
        <v>46.1</v>
      </c>
      <c r="L861" s="3">
        <v>78.260030499999999</v>
      </c>
      <c r="M861" s="3">
        <v>33.1</v>
      </c>
      <c r="N861" s="6"/>
      <c r="O861" s="5">
        <v>7.8333333333333339</v>
      </c>
      <c r="P861" s="5">
        <v>0.61111111111111194</v>
      </c>
      <c r="Q861" s="3">
        <v>3216.3405408000003</v>
      </c>
      <c r="R861" s="4">
        <f t="shared" si="54"/>
        <v>0.58761057470121991</v>
      </c>
      <c r="S861" s="4">
        <f t="shared" si="55"/>
        <v>1.5079823962564702</v>
      </c>
      <c r="T861" s="2"/>
      <c r="U861" s="3">
        <f>C861*3.915*(B861-P861)</f>
        <v>159028.91297999996</v>
      </c>
      <c r="V861" s="2">
        <v>44.174698049999989</v>
      </c>
      <c r="W861"/>
      <c r="X861"/>
    </row>
    <row r="862" spans="1:24" x14ac:dyDescent="0.25">
      <c r="A862" s="3">
        <v>-17.771833333333333</v>
      </c>
      <c r="B862" s="2">
        <v>8.7777777777777768</v>
      </c>
      <c r="C862" s="3">
        <v>4973.9279999999999</v>
      </c>
      <c r="D862" s="2">
        <v>29.444444444444443</v>
      </c>
      <c r="E862" s="3">
        <v>1169.6680000000001</v>
      </c>
      <c r="F862" s="2">
        <v>7.7777777777777777</v>
      </c>
      <c r="G862" s="2">
        <v>38.333333333333336</v>
      </c>
      <c r="H862" s="1">
        <v>7.84</v>
      </c>
      <c r="I862" s="5">
        <f t="shared" si="52"/>
        <v>5.4091466999999955</v>
      </c>
      <c r="J862" s="2">
        <f t="shared" si="53"/>
        <v>14.162527898908067</v>
      </c>
      <c r="K862" s="3">
        <v>46.1</v>
      </c>
      <c r="L862" s="3">
        <v>78.222800899999996</v>
      </c>
      <c r="M862" s="3">
        <v>33.1</v>
      </c>
      <c r="N862" s="6"/>
      <c r="O862" s="5">
        <v>7.8333333333333339</v>
      </c>
      <c r="P862" s="5">
        <v>0.61111111111111194</v>
      </c>
      <c r="Q862" s="3">
        <v>3216.5933364000002</v>
      </c>
      <c r="R862" s="4">
        <f t="shared" si="54"/>
        <v>0.58765675929079109</v>
      </c>
      <c r="S862" s="4">
        <f t="shared" si="55"/>
        <v>1.5079823962564702</v>
      </c>
      <c r="T862" s="2"/>
      <c r="U862" s="3">
        <f>C862*3.915*(B862-P862)</f>
        <v>159028.91297999996</v>
      </c>
      <c r="V862" s="2">
        <v>44.174698049999989</v>
      </c>
      <c r="W862"/>
      <c r="X862"/>
    </row>
    <row r="863" spans="1:24" x14ac:dyDescent="0.25">
      <c r="A863" s="3">
        <v>-17.771833333333333</v>
      </c>
      <c r="B863" s="2">
        <v>8.7777777777777768</v>
      </c>
      <c r="C863" s="3">
        <v>4973.9279999999999</v>
      </c>
      <c r="D863" s="2">
        <v>29.555555555555557</v>
      </c>
      <c r="E863" s="3">
        <v>1167.3968000000002</v>
      </c>
      <c r="F863" s="2">
        <v>7.7777777777777777</v>
      </c>
      <c r="G863" s="2">
        <v>38.333333333333336</v>
      </c>
      <c r="H863" s="1">
        <v>7.82</v>
      </c>
      <c r="I863" s="5">
        <f t="shared" si="52"/>
        <v>5.4091466999999955</v>
      </c>
      <c r="J863" s="2">
        <f t="shared" si="53"/>
        <v>14.163636366678407</v>
      </c>
      <c r="K863" s="3">
        <v>46.1</v>
      </c>
      <c r="L863" s="3">
        <v>78.200546200000005</v>
      </c>
      <c r="M863" s="3">
        <v>33.1</v>
      </c>
      <c r="N863" s="6"/>
      <c r="O863" s="5">
        <v>7.8333333333333339</v>
      </c>
      <c r="P863" s="5">
        <v>0.61111111111111194</v>
      </c>
      <c r="Q863" s="3">
        <v>3216.8450915999997</v>
      </c>
      <c r="R863" s="4">
        <f t="shared" si="54"/>
        <v>0.58770275380408321</v>
      </c>
      <c r="S863" s="4">
        <f t="shared" si="55"/>
        <v>1.5079823962564702</v>
      </c>
      <c r="T863" s="2"/>
      <c r="U863" s="3">
        <f>C863*3.915*(B863-P863)</f>
        <v>159028.91297999996</v>
      </c>
      <c r="V863" s="2">
        <v>44.174698049999989</v>
      </c>
      <c r="W863"/>
      <c r="X863"/>
    </row>
    <row r="864" spans="1:24" x14ac:dyDescent="0.25">
      <c r="A864" s="3">
        <v>-17.771833333333333</v>
      </c>
      <c r="B864" s="2">
        <v>8.7777777777777768</v>
      </c>
      <c r="C864" s="3">
        <v>4973.9279999999999</v>
      </c>
      <c r="D864" s="2">
        <v>29.555555555555557</v>
      </c>
      <c r="E864" s="3">
        <v>1178.7528000000002</v>
      </c>
      <c r="F864" s="2">
        <v>7.7777777777777777</v>
      </c>
      <c r="G864" s="2">
        <v>38.333333333333336</v>
      </c>
      <c r="H864" s="1">
        <v>7.79</v>
      </c>
      <c r="I864" s="5">
        <f t="shared" si="52"/>
        <v>5.4091466999999955</v>
      </c>
      <c r="J864" s="2">
        <f t="shared" si="53"/>
        <v>14.164740158506516</v>
      </c>
      <c r="K864" s="3">
        <v>46.1</v>
      </c>
      <c r="L864" s="3">
        <v>78.175506600000006</v>
      </c>
      <c r="M864" s="3">
        <v>33.1</v>
      </c>
      <c r="N864" s="6"/>
      <c r="O864" s="5">
        <v>7.8333333333333339</v>
      </c>
      <c r="P864" s="5">
        <v>0.61111111111111194</v>
      </c>
      <c r="Q864" s="3">
        <v>3217.0957848000003</v>
      </c>
      <c r="R864" s="4">
        <f t="shared" si="54"/>
        <v>0.58774855429487616</v>
      </c>
      <c r="S864" s="4">
        <f t="shared" si="55"/>
        <v>1.5079823962564702</v>
      </c>
      <c r="T864" s="2"/>
      <c r="U864" s="3">
        <f>C864*3.915*(B864-P864)</f>
        <v>159028.91297999996</v>
      </c>
      <c r="V864" s="2">
        <v>44.174698049999989</v>
      </c>
      <c r="W864"/>
      <c r="X864"/>
    </row>
    <row r="865" spans="1:24" x14ac:dyDescent="0.25">
      <c r="A865" s="3">
        <v>-17.771833333333333</v>
      </c>
      <c r="B865" s="2">
        <v>8.7777777777777768</v>
      </c>
      <c r="C865" s="3">
        <v>4973.9279999999999</v>
      </c>
      <c r="D865" s="2">
        <v>29.611111111111107</v>
      </c>
      <c r="E865" s="3">
        <v>1178.7528000000002</v>
      </c>
      <c r="F865" s="2">
        <v>7.7777777777777777</v>
      </c>
      <c r="G865" s="2">
        <v>38.333333333333336</v>
      </c>
      <c r="H865" s="1">
        <v>7.88</v>
      </c>
      <c r="I865" s="5">
        <f t="shared" si="52"/>
        <v>5.4091466999999955</v>
      </c>
      <c r="J865" s="2">
        <f t="shared" si="53"/>
        <v>14.165839210989786</v>
      </c>
      <c r="K865" s="3">
        <v>46.1</v>
      </c>
      <c r="L865" s="3">
        <v>78.160514000000006</v>
      </c>
      <c r="M865" s="3">
        <v>33.1</v>
      </c>
      <c r="N865" s="6"/>
      <c r="O865" s="5">
        <v>7.8333333333333339</v>
      </c>
      <c r="P865" s="5">
        <v>0.61111111111111194</v>
      </c>
      <c r="Q865" s="3">
        <v>3217.3454016000001</v>
      </c>
      <c r="R865" s="4">
        <f t="shared" si="54"/>
        <v>0.58779415813235614</v>
      </c>
      <c r="S865" s="4">
        <f t="shared" si="55"/>
        <v>1.5079823962564702</v>
      </c>
      <c r="T865" s="2"/>
      <c r="U865" s="3">
        <f>C865*3.915*(B865-P865)</f>
        <v>159028.91297999996</v>
      </c>
      <c r="V865" s="2">
        <v>44.174698049999989</v>
      </c>
      <c r="W865"/>
      <c r="X865"/>
    </row>
    <row r="866" spans="1:24" x14ac:dyDescent="0.25">
      <c r="A866" s="3">
        <v>-17.771833333333333</v>
      </c>
      <c r="B866" s="2">
        <v>8.7777777777777768</v>
      </c>
      <c r="C866" s="3">
        <v>4973.9279999999999</v>
      </c>
      <c r="D866" s="2">
        <v>29.611111111111107</v>
      </c>
      <c r="E866" s="3">
        <v>1176.4816000000001</v>
      </c>
      <c r="F866" s="2">
        <v>7.7777777777777777</v>
      </c>
      <c r="G866" s="2">
        <v>38.333333333333336</v>
      </c>
      <c r="H866" s="1">
        <v>7.82</v>
      </c>
      <c r="I866" s="5">
        <f t="shared" si="52"/>
        <v>5.4091466999999955</v>
      </c>
      <c r="J866" s="2">
        <f t="shared" si="53"/>
        <v>14.166933460725607</v>
      </c>
      <c r="K866" s="3">
        <v>46.1</v>
      </c>
      <c r="L866" s="3">
        <v>78.132766700000005</v>
      </c>
      <c r="M866" s="3">
        <v>33.1</v>
      </c>
      <c r="N866" s="6"/>
      <c r="O866" s="5">
        <v>7.8333333333333339</v>
      </c>
      <c r="P866" s="5">
        <v>0.61111111111111194</v>
      </c>
      <c r="Q866" s="3">
        <v>3217.5939275999999</v>
      </c>
      <c r="R866" s="4">
        <f t="shared" si="54"/>
        <v>0.5878395626857098</v>
      </c>
      <c r="S866" s="4">
        <f t="shared" si="55"/>
        <v>1.5079823962564702</v>
      </c>
      <c r="T866" s="2"/>
      <c r="U866" s="3">
        <f>C866*3.915*(B866-P866)</f>
        <v>159028.91297999996</v>
      </c>
      <c r="V866" s="2">
        <v>44.174698049999989</v>
      </c>
      <c r="W866"/>
      <c r="X866"/>
    </row>
    <row r="867" spans="1:24" x14ac:dyDescent="0.25">
      <c r="A867" s="3">
        <v>-17.771833333333333</v>
      </c>
      <c r="B867" s="2">
        <v>8.7222222222222232</v>
      </c>
      <c r="C867" s="3">
        <v>4973.9279999999999</v>
      </c>
      <c r="D867" s="2">
        <v>29.666666666666668</v>
      </c>
      <c r="E867" s="3">
        <v>1192.3800000000001</v>
      </c>
      <c r="F867" s="2">
        <v>7.7222222222222214</v>
      </c>
      <c r="G867" s="2">
        <v>38.333333333333336</v>
      </c>
      <c r="H867" s="1">
        <v>7.86</v>
      </c>
      <c r="I867" s="5">
        <f t="shared" si="52"/>
        <v>5.4091467000000097</v>
      </c>
      <c r="J867" s="2">
        <f t="shared" si="53"/>
        <v>14.168022828460726</v>
      </c>
      <c r="K867" s="3">
        <v>46.1</v>
      </c>
      <c r="L867" s="3">
        <v>78.093399500000004</v>
      </c>
      <c r="M867" s="3">
        <v>33.1</v>
      </c>
      <c r="N867" s="6"/>
      <c r="O867" s="5">
        <v>7.8333333333333339</v>
      </c>
      <c r="P867" s="5">
        <v>0.61111111111111194</v>
      </c>
      <c r="Q867" s="3">
        <v>3217.8413448000001</v>
      </c>
      <c r="R867" s="4">
        <f t="shared" si="54"/>
        <v>0.58788476466642015</v>
      </c>
      <c r="S867" s="4">
        <f t="shared" si="55"/>
        <v>1.5079823962564702</v>
      </c>
      <c r="T867" s="2"/>
      <c r="U867" s="3">
        <f>C867*3.915*(B867-P867)</f>
        <v>157947.08364</v>
      </c>
      <c r="V867" s="2">
        <v>43.874189899999998</v>
      </c>
      <c r="W867"/>
      <c r="X867"/>
    </row>
    <row r="868" spans="1:24" x14ac:dyDescent="0.25">
      <c r="A868" s="3">
        <v>-17.771833333333333</v>
      </c>
      <c r="B868" s="2">
        <v>8.7222222222222232</v>
      </c>
      <c r="C868" s="3">
        <v>4973.9279999999999</v>
      </c>
      <c r="D868" s="2">
        <v>29.777777777777775</v>
      </c>
      <c r="E868" s="3">
        <v>1201.4648</v>
      </c>
      <c r="F868" s="2">
        <v>7.7222222222222214</v>
      </c>
      <c r="G868" s="2">
        <v>38.333333333333336</v>
      </c>
      <c r="H868" s="1">
        <v>7.76</v>
      </c>
      <c r="I868" s="5">
        <f t="shared" si="52"/>
        <v>5.4091467000000097</v>
      </c>
      <c r="J868" s="2">
        <f t="shared" si="53"/>
        <v>14.169107250792534</v>
      </c>
      <c r="K868" s="3">
        <v>46.1</v>
      </c>
      <c r="L868" s="3">
        <v>78.059801500000006</v>
      </c>
      <c r="M868" s="3">
        <v>33.1</v>
      </c>
      <c r="N868" s="6"/>
      <c r="O868" s="5">
        <v>7.8333333333333339</v>
      </c>
      <c r="P868" s="5">
        <v>0.61111111111111194</v>
      </c>
      <c r="Q868" s="3">
        <v>3218.0876388000001</v>
      </c>
      <c r="R868" s="4">
        <f t="shared" si="54"/>
        <v>0.58792976144367348</v>
      </c>
      <c r="S868" s="4">
        <f t="shared" si="55"/>
        <v>1.5079823962564702</v>
      </c>
      <c r="T868" s="2"/>
      <c r="U868" s="3">
        <f>C868*3.915*(B868-P868)</f>
        <v>157947.08364</v>
      </c>
      <c r="V868" s="2">
        <v>43.874189899999998</v>
      </c>
      <c r="W868"/>
      <c r="X868"/>
    </row>
    <row r="869" spans="1:24" x14ac:dyDescent="0.25">
      <c r="A869" s="3">
        <v>-17.771833333333333</v>
      </c>
      <c r="B869" s="2">
        <v>8.7222222222222232</v>
      </c>
      <c r="C869" s="3">
        <v>4973.9279999999999</v>
      </c>
      <c r="D869" s="2">
        <v>29.888888888888886</v>
      </c>
      <c r="E869" s="3">
        <v>1217.3632</v>
      </c>
      <c r="F869" s="2">
        <v>7.7222222222222214</v>
      </c>
      <c r="G869" s="2">
        <v>38.333333333333336</v>
      </c>
      <c r="H869" s="1">
        <v>7.96</v>
      </c>
      <c r="I869" s="5">
        <f t="shared" si="52"/>
        <v>5.4091467000000097</v>
      </c>
      <c r="J869" s="2">
        <f t="shared" si="53"/>
        <v>14.170186632617119</v>
      </c>
      <c r="K869" s="3">
        <v>46.1</v>
      </c>
      <c r="L869" s="3">
        <v>78.0346531</v>
      </c>
      <c r="M869" s="3">
        <v>33.1</v>
      </c>
      <c r="N869" s="6"/>
      <c r="O869" s="5">
        <v>7.8333333333333339</v>
      </c>
      <c r="P869" s="5">
        <v>0.61111111111111194</v>
      </c>
      <c r="Q869" s="3">
        <v>3218.3327880000002</v>
      </c>
      <c r="R869" s="4">
        <f t="shared" si="54"/>
        <v>0.58797454907124969</v>
      </c>
      <c r="S869" s="4">
        <f t="shared" si="55"/>
        <v>1.5079823962564702</v>
      </c>
      <c r="T869" s="2"/>
      <c r="U869" s="3">
        <f>C869*3.915*(B869-P869)</f>
        <v>157947.08364</v>
      </c>
      <c r="V869" s="2">
        <v>43.874189899999998</v>
      </c>
      <c r="W869"/>
      <c r="X869"/>
    </row>
    <row r="870" spans="1:24" x14ac:dyDescent="0.25">
      <c r="A870" s="3">
        <v>-17.771833333333333</v>
      </c>
      <c r="B870" s="2">
        <v>8.7222222222222232</v>
      </c>
      <c r="C870" s="3">
        <v>4973.9279999999999</v>
      </c>
      <c r="D870" s="2">
        <v>29.944444444444446</v>
      </c>
      <c r="E870" s="3">
        <v>1224.1768</v>
      </c>
      <c r="F870" s="2">
        <v>7.7222222222222214</v>
      </c>
      <c r="G870" s="2">
        <v>38.333333333333336</v>
      </c>
      <c r="H870" s="1">
        <v>7.84</v>
      </c>
      <c r="I870" s="5">
        <f t="shared" si="52"/>
        <v>5.4091467000000097</v>
      </c>
      <c r="J870" s="2">
        <f t="shared" si="53"/>
        <v>14.171260910531878</v>
      </c>
      <c r="K870" s="3">
        <v>46.1</v>
      </c>
      <c r="L870" s="3">
        <v>78.013807999999997</v>
      </c>
      <c r="M870" s="3">
        <v>33.1</v>
      </c>
      <c r="N870" s="6"/>
      <c r="O870" s="5">
        <v>7.8333333333333339</v>
      </c>
      <c r="P870" s="5">
        <v>0.61111111111111194</v>
      </c>
      <c r="Q870" s="3">
        <v>3218.5767780000001</v>
      </c>
      <c r="R870" s="4">
        <f t="shared" si="54"/>
        <v>0.58801912491833508</v>
      </c>
      <c r="S870" s="4">
        <f t="shared" si="55"/>
        <v>1.5079823962564702</v>
      </c>
      <c r="T870" s="2"/>
      <c r="U870" s="3">
        <f>C870*3.915*(B870-P870)</f>
        <v>157947.08364</v>
      </c>
      <c r="V870" s="2">
        <v>43.874189899999998</v>
      </c>
      <c r="W870"/>
      <c r="X870"/>
    </row>
    <row r="871" spans="1:24" x14ac:dyDescent="0.25">
      <c r="A871" s="3">
        <v>-17.771833333333333</v>
      </c>
      <c r="B871" s="2">
        <v>8.7222222222222232</v>
      </c>
      <c r="C871" s="3">
        <v>4973.9279999999999</v>
      </c>
      <c r="D871" s="2">
        <v>29.888888888888886</v>
      </c>
      <c r="E871" s="3">
        <v>1233.2616</v>
      </c>
      <c r="F871" s="2">
        <v>7.6666666666666652</v>
      </c>
      <c r="G871" s="2">
        <v>38.333333333333336</v>
      </c>
      <c r="H871" s="1">
        <v>7.71</v>
      </c>
      <c r="I871" s="5">
        <f t="shared" si="52"/>
        <v>5.709654850000013</v>
      </c>
      <c r="J871" s="2">
        <f t="shared" si="53"/>
        <v>14.172330021134201</v>
      </c>
      <c r="K871" s="3">
        <v>46</v>
      </c>
      <c r="L871" s="3">
        <v>77.983908200000002</v>
      </c>
      <c r="M871" s="3">
        <v>33.1</v>
      </c>
      <c r="N871" s="6"/>
      <c r="O871" s="5">
        <v>7.7777777777777777</v>
      </c>
      <c r="P871" s="5">
        <v>0.61111111111111194</v>
      </c>
      <c r="Q871" s="3">
        <v>3218.8195943999999</v>
      </c>
      <c r="R871" s="4">
        <f t="shared" si="54"/>
        <v>0.5880634863541162</v>
      </c>
      <c r="S871" s="4">
        <f t="shared" si="55"/>
        <v>1.5079823962564702</v>
      </c>
      <c r="T871" s="2"/>
      <c r="U871" s="3">
        <f>C871*3.915*(B871-P871)</f>
        <v>157947.08364</v>
      </c>
      <c r="V871" s="2">
        <v>43.874189899999998</v>
      </c>
      <c r="W871"/>
      <c r="X871"/>
    </row>
    <row r="872" spans="1:24" x14ac:dyDescent="0.25">
      <c r="A872" s="3">
        <v>-17.771833333333333</v>
      </c>
      <c r="B872" s="2">
        <v>8.7222222222222232</v>
      </c>
      <c r="C872" s="3">
        <v>4973.9279999999999</v>
      </c>
      <c r="D872" s="2">
        <v>29.055555555555554</v>
      </c>
      <c r="E872" s="3">
        <v>1235.5328</v>
      </c>
      <c r="F872" s="2">
        <v>7.6666666666666652</v>
      </c>
      <c r="G872" s="2">
        <v>38.333333333333336</v>
      </c>
      <c r="H872" s="1">
        <v>7.97</v>
      </c>
      <c r="I872" s="5">
        <f t="shared" si="52"/>
        <v>5.709654850000013</v>
      </c>
      <c r="J872" s="2">
        <f t="shared" si="53"/>
        <v>14.173393885170835</v>
      </c>
      <c r="K872" s="3">
        <v>46</v>
      </c>
      <c r="L872" s="3">
        <v>77.952102499999995</v>
      </c>
      <c r="M872" s="3">
        <v>33.1</v>
      </c>
      <c r="N872" s="6"/>
      <c r="O872" s="5">
        <v>7.7777777777777777</v>
      </c>
      <c r="P872" s="5">
        <v>0.61111111111111194</v>
      </c>
      <c r="Q872" s="3">
        <v>3219.0612192000003</v>
      </c>
      <c r="R872" s="4">
        <f t="shared" si="54"/>
        <v>0.58810763009007616</v>
      </c>
      <c r="S872" s="4">
        <f t="shared" si="55"/>
        <v>1.5079823962564702</v>
      </c>
      <c r="T872" s="2"/>
      <c r="U872" s="3">
        <f>C872*3.915*(B872-P872)</f>
        <v>157947.08364</v>
      </c>
      <c r="V872" s="2">
        <v>43.874189899999998</v>
      </c>
      <c r="W872"/>
      <c r="X872"/>
    </row>
    <row r="873" spans="1:24" x14ac:dyDescent="0.25">
      <c r="A873" s="3">
        <v>-17.771833333333333</v>
      </c>
      <c r="B873" s="2">
        <v>8.7222222222222232</v>
      </c>
      <c r="C873" s="3">
        <v>4973.9279999999999</v>
      </c>
      <c r="D873" s="2">
        <v>28.555555555555557</v>
      </c>
      <c r="E873" s="3">
        <v>1242.3463999999999</v>
      </c>
      <c r="F873" s="2">
        <v>7.7222222222222214</v>
      </c>
      <c r="G873" s="2">
        <v>38.333333333333336</v>
      </c>
      <c r="H873" s="1">
        <v>7.87</v>
      </c>
      <c r="I873" s="5">
        <f t="shared" si="52"/>
        <v>5.4091467000000097</v>
      </c>
      <c r="J873" s="2">
        <f t="shared" si="53"/>
        <v>14.174452439239168</v>
      </c>
      <c r="K873" s="3">
        <v>46</v>
      </c>
      <c r="L873" s="3">
        <v>77.921535699999993</v>
      </c>
      <c r="M873" s="3">
        <v>33.1</v>
      </c>
      <c r="N873" s="6"/>
      <c r="O873" s="5">
        <v>7.7777777777777777</v>
      </c>
      <c r="P873" s="5">
        <v>0.61111111111111194</v>
      </c>
      <c r="Q873" s="3">
        <v>3219.3016379999999</v>
      </c>
      <c r="R873" s="4">
        <f t="shared" si="54"/>
        <v>0.58815155349540116</v>
      </c>
      <c r="S873" s="4">
        <f t="shared" si="55"/>
        <v>1.5079823962564702</v>
      </c>
      <c r="T873" s="2"/>
      <c r="U873" s="3">
        <f>C873*3.915*(B873-P873)</f>
        <v>157947.08364</v>
      </c>
      <c r="V873" s="2">
        <v>43.874189899999998</v>
      </c>
      <c r="W873"/>
      <c r="X873"/>
    </row>
    <row r="874" spans="1:24" x14ac:dyDescent="0.25">
      <c r="A874" s="3">
        <v>-17.771833333333333</v>
      </c>
      <c r="B874" s="2">
        <v>8.7222222222222232</v>
      </c>
      <c r="C874" s="3">
        <v>4973.9279999999999</v>
      </c>
      <c r="D874" s="2">
        <v>28.499999999999996</v>
      </c>
      <c r="E874" s="3">
        <v>1258.2447999999999</v>
      </c>
      <c r="F874" s="2">
        <v>7.6666666666666652</v>
      </c>
      <c r="G874" s="2">
        <v>38.333333333333336</v>
      </c>
      <c r="H874" s="1">
        <v>7.76</v>
      </c>
      <c r="I874" s="5">
        <f t="shared" si="52"/>
        <v>5.709654850000013</v>
      </c>
      <c r="J874" s="2">
        <f t="shared" si="53"/>
        <v>14.175505604085947</v>
      </c>
      <c r="K874" s="3">
        <v>46</v>
      </c>
      <c r="L874" s="3">
        <v>77.890892100000002</v>
      </c>
      <c r="M874" s="3">
        <v>33.1</v>
      </c>
      <c r="N874" s="6"/>
      <c r="O874" s="5">
        <v>7.7777777777777777</v>
      </c>
      <c r="P874" s="5">
        <v>0.61111111111111194</v>
      </c>
      <c r="Q874" s="3">
        <v>3219.5408328000003</v>
      </c>
      <c r="R874" s="4">
        <f t="shared" si="54"/>
        <v>0.58819525328157451</v>
      </c>
      <c r="S874" s="4">
        <f t="shared" si="55"/>
        <v>1.5079823962564702</v>
      </c>
      <c r="T874" s="2"/>
      <c r="U874" s="3">
        <f>C874*3.915*(B874-P874)</f>
        <v>157947.08364</v>
      </c>
      <c r="V874" s="2">
        <v>43.874189899999998</v>
      </c>
      <c r="W874"/>
      <c r="X874"/>
    </row>
    <row r="875" spans="1:24" x14ac:dyDescent="0.25">
      <c r="A875" s="3">
        <v>-17.771833333333333</v>
      </c>
      <c r="B875" s="2">
        <v>8.7222222222222232</v>
      </c>
      <c r="C875" s="3">
        <v>4973.9279999999999</v>
      </c>
      <c r="D875" s="2">
        <v>29.222222222222218</v>
      </c>
      <c r="E875" s="3">
        <v>1267.3296</v>
      </c>
      <c r="F875" s="2">
        <v>7.6666666666666652</v>
      </c>
      <c r="G875" s="2">
        <v>38.333333333333336</v>
      </c>
      <c r="H875" s="1">
        <v>7.72</v>
      </c>
      <c r="I875" s="5">
        <f t="shared" si="52"/>
        <v>5.709654850000013</v>
      </c>
      <c r="J875" s="2">
        <f t="shared" si="53"/>
        <v>14.176553300457908</v>
      </c>
      <c r="K875" s="3">
        <v>46</v>
      </c>
      <c r="L875" s="3">
        <v>77.850193099999998</v>
      </c>
      <c r="M875" s="3">
        <v>33.1</v>
      </c>
      <c r="N875" s="6"/>
      <c r="O875" s="5">
        <v>7.7777777777777777</v>
      </c>
      <c r="P875" s="5">
        <v>0.61111111111111194</v>
      </c>
      <c r="Q875" s="3">
        <v>3219.7787856</v>
      </c>
      <c r="R875" s="4">
        <f t="shared" si="54"/>
        <v>0.58823872616007911</v>
      </c>
      <c r="S875" s="4">
        <f t="shared" si="55"/>
        <v>1.5079823962564702</v>
      </c>
      <c r="T875" s="2"/>
      <c r="U875" s="3">
        <f>C875*3.915*(B875-P875)</f>
        <v>157947.08364</v>
      </c>
      <c r="V875" s="2">
        <v>43.874189899999998</v>
      </c>
      <c r="W875"/>
      <c r="X875"/>
    </row>
    <row r="876" spans="1:24" x14ac:dyDescent="0.25">
      <c r="A876" s="3">
        <v>-17.771833333333333</v>
      </c>
      <c r="B876" s="2">
        <v>8.6666666666666679</v>
      </c>
      <c r="C876" s="3">
        <v>4973.9279999999999</v>
      </c>
      <c r="D876" s="2">
        <v>29.833333333333336</v>
      </c>
      <c r="E876" s="3">
        <v>1276.4144000000001</v>
      </c>
      <c r="F876" s="2">
        <v>7.6666666666666652</v>
      </c>
      <c r="G876" s="2">
        <v>38.333333333333336</v>
      </c>
      <c r="H876" s="1">
        <v>7.81</v>
      </c>
      <c r="I876" s="5">
        <f t="shared" si="52"/>
        <v>5.4091467000000142</v>
      </c>
      <c r="J876" s="2">
        <f t="shared" si="53"/>
        <v>14.177595449101794</v>
      </c>
      <c r="K876" s="3">
        <v>46</v>
      </c>
      <c r="L876" s="3">
        <v>77.810324099999988</v>
      </c>
      <c r="M876" s="3">
        <v>33.1</v>
      </c>
      <c r="N876" s="6"/>
      <c r="O876" s="5">
        <v>7.7777777777777777</v>
      </c>
      <c r="P876" s="5">
        <v>0.61111111111111194</v>
      </c>
      <c r="Q876" s="3">
        <v>3220.0154783999997</v>
      </c>
      <c r="R876" s="4">
        <f t="shared" si="54"/>
        <v>0.58828196884239803</v>
      </c>
      <c r="S876" s="4">
        <f t="shared" si="55"/>
        <v>1.5079823962564702</v>
      </c>
      <c r="T876" s="2"/>
      <c r="U876" s="3">
        <f>C876*3.915*(B876-P876)</f>
        <v>156865.2543</v>
      </c>
      <c r="V876" s="2">
        <v>43.573681749999999</v>
      </c>
      <c r="W876"/>
      <c r="X876"/>
    </row>
    <row r="877" spans="1:24" x14ac:dyDescent="0.25">
      <c r="A877" s="3">
        <v>-17.771833333333333</v>
      </c>
      <c r="B877" s="2">
        <v>8.7222222222222232</v>
      </c>
      <c r="C877" s="3">
        <v>4973.9279999999999</v>
      </c>
      <c r="D877" s="2">
        <v>30.166666666666664</v>
      </c>
      <c r="E877" s="3">
        <v>1260.5160000000001</v>
      </c>
      <c r="F877" s="2">
        <v>7.6666666666666652</v>
      </c>
      <c r="G877" s="2">
        <v>37.777777777777779</v>
      </c>
      <c r="H877" s="1">
        <v>7.72</v>
      </c>
      <c r="I877" s="5">
        <f t="shared" si="52"/>
        <v>5.709654850000013</v>
      </c>
      <c r="J877" s="2">
        <f t="shared" si="53"/>
        <v>14.178632002465656</v>
      </c>
      <c r="K877" s="3">
        <v>46</v>
      </c>
      <c r="L877" s="3">
        <v>77.7722689</v>
      </c>
      <c r="M877" s="3">
        <v>33.1</v>
      </c>
      <c r="N877" s="6"/>
      <c r="O877" s="5">
        <v>7.7777777777777777</v>
      </c>
      <c r="P877" s="5">
        <v>0.61111111111111194</v>
      </c>
      <c r="Q877" s="3">
        <v>3220.2509003999999</v>
      </c>
      <c r="R877" s="4">
        <f t="shared" si="54"/>
        <v>0.58832497935542138</v>
      </c>
      <c r="S877" s="4">
        <f t="shared" si="55"/>
        <v>1.5079823962564702</v>
      </c>
      <c r="T877" s="2"/>
      <c r="U877" s="3">
        <f>C877*3.915*(B877-P877)</f>
        <v>157947.08364</v>
      </c>
      <c r="V877" s="2">
        <v>43.874189899999998</v>
      </c>
      <c r="W877"/>
      <c r="X877"/>
    </row>
    <row r="878" spans="1:24" x14ac:dyDescent="0.25">
      <c r="A878" s="3">
        <v>-17.771833333333333</v>
      </c>
      <c r="B878" s="2">
        <v>8.7222222222222232</v>
      </c>
      <c r="C878" s="3">
        <v>4973.9279999999999</v>
      </c>
      <c r="D878" s="2">
        <v>30.111111111111111</v>
      </c>
      <c r="E878" s="3">
        <v>1165.1256000000001</v>
      </c>
      <c r="F878" s="2">
        <v>7.6666666666666652</v>
      </c>
      <c r="G878" s="2">
        <v>37.722222222222221</v>
      </c>
      <c r="H878" s="1">
        <v>7.84</v>
      </c>
      <c r="I878" s="5">
        <f t="shared" si="52"/>
        <v>5.709654850000013</v>
      </c>
      <c r="J878" s="2">
        <f t="shared" si="53"/>
        <v>14.179662881296231</v>
      </c>
      <c r="K878" s="3">
        <v>46</v>
      </c>
      <c r="L878" s="3">
        <v>77.741880199999997</v>
      </c>
      <c r="M878" s="3">
        <v>33.1</v>
      </c>
      <c r="N878" s="6"/>
      <c r="O878" s="5">
        <v>7.7777777777777777</v>
      </c>
      <c r="P878" s="5">
        <v>0.61111111111111194</v>
      </c>
      <c r="Q878" s="3">
        <v>3220.4850336</v>
      </c>
      <c r="R878" s="4">
        <f t="shared" si="54"/>
        <v>0.58836775441063194</v>
      </c>
      <c r="S878" s="4">
        <f t="shared" si="55"/>
        <v>1.5079823962564702</v>
      </c>
      <c r="T878" s="2"/>
      <c r="U878" s="3">
        <f>C878*3.915*(B878-P878)</f>
        <v>157947.08364</v>
      </c>
      <c r="V878" s="2">
        <v>43.874189899999998</v>
      </c>
      <c r="W878"/>
      <c r="X878"/>
    </row>
    <row r="879" spans="1:24" x14ac:dyDescent="0.25">
      <c r="A879" s="3">
        <v>-17.771833333333333</v>
      </c>
      <c r="B879" s="2">
        <v>8.7222222222222232</v>
      </c>
      <c r="C879" s="3">
        <v>4973.9279999999999</v>
      </c>
      <c r="D879" s="2">
        <v>29.722222222222221</v>
      </c>
      <c r="E879" s="3">
        <v>1144.6848</v>
      </c>
      <c r="F879" s="2">
        <v>7.6666666666666652</v>
      </c>
      <c r="G879" s="2">
        <v>37.777777777777779</v>
      </c>
      <c r="H879" s="1">
        <v>7.77</v>
      </c>
      <c r="I879" s="5">
        <f t="shared" si="52"/>
        <v>5.709654850000013</v>
      </c>
      <c r="J879" s="2">
        <f t="shared" si="53"/>
        <v>14.180687990489609</v>
      </c>
      <c r="K879" s="3">
        <v>45.9</v>
      </c>
      <c r="L879" s="3">
        <v>77.714213000000001</v>
      </c>
      <c r="M879" s="3">
        <v>33.1</v>
      </c>
      <c r="N879" s="6"/>
      <c r="O879" s="5">
        <v>7.7222222222222214</v>
      </c>
      <c r="P879" s="5">
        <v>0.61111111111111194</v>
      </c>
      <c r="Q879" s="3">
        <v>3220.7178564000001</v>
      </c>
      <c r="R879" s="4">
        <f t="shared" si="54"/>
        <v>0.58841029006180945</v>
      </c>
      <c r="S879" s="4">
        <f t="shared" si="55"/>
        <v>1.5079823962564702</v>
      </c>
      <c r="T879" s="2"/>
      <c r="U879" s="3">
        <f>C879*3.915*(B879-P879)</f>
        <v>157947.08364</v>
      </c>
      <c r="V879" s="2">
        <v>43.874189899999998</v>
      </c>
      <c r="W879"/>
      <c r="X879"/>
    </row>
    <row r="880" spans="1:24" x14ac:dyDescent="0.25">
      <c r="A880" s="3">
        <v>-17.771833333333333</v>
      </c>
      <c r="B880" s="2">
        <v>8.6666666666666679</v>
      </c>
      <c r="C880" s="3">
        <v>4973.9279999999999</v>
      </c>
      <c r="D880" s="2">
        <v>29.499999999999996</v>
      </c>
      <c r="E880" s="3">
        <v>1144.6848</v>
      </c>
      <c r="F880" s="2">
        <v>7.6666666666666652</v>
      </c>
      <c r="G880" s="2">
        <v>38.333333333333336</v>
      </c>
      <c r="H880" s="1">
        <v>7.79</v>
      </c>
      <c r="I880" s="5">
        <f t="shared" si="52"/>
        <v>5.4091467000000142</v>
      </c>
      <c r="J880" s="2">
        <f t="shared" si="53"/>
        <v>14.181707282493836</v>
      </c>
      <c r="K880" s="3">
        <v>45.9</v>
      </c>
      <c r="L880" s="3">
        <v>77.686839800000001</v>
      </c>
      <c r="M880" s="3">
        <v>33.1</v>
      </c>
      <c r="N880" s="6"/>
      <c r="O880" s="5">
        <v>7.7222222222222214</v>
      </c>
      <c r="P880" s="5">
        <v>0.61111111111111194</v>
      </c>
      <c r="Q880" s="3">
        <v>3220.9493579999998</v>
      </c>
      <c r="R880" s="4">
        <f t="shared" si="54"/>
        <v>0.58845258433584369</v>
      </c>
      <c r="S880" s="4">
        <f t="shared" si="55"/>
        <v>1.5079823962564702</v>
      </c>
      <c r="T880" s="2"/>
      <c r="U880" s="3">
        <f>C880*3.915*(B880-P880)</f>
        <v>156865.2543</v>
      </c>
      <c r="V880" s="2">
        <v>43.573681749999999</v>
      </c>
      <c r="W880"/>
      <c r="X880"/>
    </row>
    <row r="881" spans="1:24" x14ac:dyDescent="0.25">
      <c r="A881" s="3">
        <v>-17.771833333333333</v>
      </c>
      <c r="B881" s="2">
        <v>8.6666666666666679</v>
      </c>
      <c r="C881" s="3">
        <v>4973.9279999999999</v>
      </c>
      <c r="D881" s="2">
        <v>29.444444444444443</v>
      </c>
      <c r="E881" s="3">
        <v>1178.7528000000002</v>
      </c>
      <c r="F881" s="2">
        <v>7.7222222222222214</v>
      </c>
      <c r="G881" s="2">
        <v>38.333333333333336</v>
      </c>
      <c r="H881" s="1">
        <v>7.88</v>
      </c>
      <c r="I881" s="5">
        <f t="shared" si="52"/>
        <v>5.1086385500000109</v>
      </c>
      <c r="J881" s="2">
        <f t="shared" si="53"/>
        <v>14.182720678055652</v>
      </c>
      <c r="K881" s="3">
        <v>45.9</v>
      </c>
      <c r="L881" s="3">
        <v>77.663330600000009</v>
      </c>
      <c r="M881" s="3">
        <v>33.1</v>
      </c>
      <c r="N881" s="6"/>
      <c r="O881" s="5">
        <v>7.7222222222222214</v>
      </c>
      <c r="P881" s="5">
        <v>0.61111111111111194</v>
      </c>
      <c r="Q881" s="3">
        <v>3221.1795204</v>
      </c>
      <c r="R881" s="4">
        <f t="shared" si="54"/>
        <v>0.58849463394421797</v>
      </c>
      <c r="S881" s="4">
        <f t="shared" si="55"/>
        <v>1.5079823962564702</v>
      </c>
      <c r="T881" s="2"/>
      <c r="U881" s="3">
        <f>C881*3.915*(B881-P881)</f>
        <v>156865.2543</v>
      </c>
      <c r="V881" s="2">
        <v>43.573681749999999</v>
      </c>
      <c r="W881"/>
      <c r="X881"/>
    </row>
    <row r="882" spans="1:24" x14ac:dyDescent="0.25">
      <c r="A882" s="3">
        <v>-17.771833333333333</v>
      </c>
      <c r="B882" s="2">
        <v>8.6666666666666679</v>
      </c>
      <c r="C882" s="3">
        <v>4973.9279999999999</v>
      </c>
      <c r="D882" s="2">
        <v>29.555555555555557</v>
      </c>
      <c r="E882" s="3">
        <v>1237.8040000000001</v>
      </c>
      <c r="F882" s="2">
        <v>7.6666666666666652</v>
      </c>
      <c r="G882" s="2">
        <v>38.333333333333336</v>
      </c>
      <c r="H882" s="1">
        <v>7.81</v>
      </c>
      <c r="I882" s="5">
        <f t="shared" si="52"/>
        <v>5.4091467000000142</v>
      </c>
      <c r="J882" s="2">
        <f t="shared" si="53"/>
        <v>14.183728097921803</v>
      </c>
      <c r="K882" s="3">
        <v>46</v>
      </c>
      <c r="L882" s="3">
        <v>77.647339200000005</v>
      </c>
      <c r="M882" s="3">
        <v>33.1</v>
      </c>
      <c r="N882" s="6"/>
      <c r="O882" s="5">
        <v>7.7777777777777777</v>
      </c>
      <c r="P882" s="5">
        <v>0.61111111111111194</v>
      </c>
      <c r="Q882" s="3">
        <v>3221.4083255999999</v>
      </c>
      <c r="R882" s="4">
        <f t="shared" si="54"/>
        <v>0.58853643559841495</v>
      </c>
      <c r="S882" s="4">
        <f t="shared" si="55"/>
        <v>1.5079823962564702</v>
      </c>
      <c r="T882" s="2"/>
      <c r="U882" s="3">
        <f>C882*3.915*(B882-P882)</f>
        <v>156865.2543</v>
      </c>
      <c r="V882" s="2">
        <v>43.573681749999999</v>
      </c>
      <c r="W882"/>
      <c r="X882"/>
    </row>
    <row r="883" spans="1:24" x14ac:dyDescent="0.25">
      <c r="A883" s="3">
        <v>-17.771833333333333</v>
      </c>
      <c r="B883" s="2">
        <v>8.7222222222222232</v>
      </c>
      <c r="C883" s="3">
        <v>4973.9279999999999</v>
      </c>
      <c r="D883" s="2">
        <v>29.777777777777775</v>
      </c>
      <c r="E883" s="3">
        <v>1276.4144000000001</v>
      </c>
      <c r="F883" s="2">
        <v>7.7222222222222214</v>
      </c>
      <c r="G883" s="2">
        <v>38.333333333333336</v>
      </c>
      <c r="H883" s="1">
        <v>7.82</v>
      </c>
      <c r="I883" s="5">
        <f t="shared" si="52"/>
        <v>5.4091467000000097</v>
      </c>
      <c r="J883" s="2">
        <f t="shared" si="53"/>
        <v>14.184729478689679</v>
      </c>
      <c r="K883" s="3">
        <v>46</v>
      </c>
      <c r="L883" s="3">
        <v>77.635019999999997</v>
      </c>
      <c r="M883" s="3">
        <v>33.1</v>
      </c>
      <c r="N883" s="6"/>
      <c r="O883" s="5">
        <v>7.7777777777777777</v>
      </c>
      <c r="P883" s="5">
        <v>0.61111111111111194</v>
      </c>
      <c r="Q883" s="3">
        <v>3221.6357591999999</v>
      </c>
      <c r="R883" s="4">
        <f t="shared" si="54"/>
        <v>0.58857798666762151</v>
      </c>
      <c r="S883" s="4">
        <f t="shared" si="55"/>
        <v>1.5079823962564702</v>
      </c>
      <c r="T883" s="2"/>
      <c r="U883" s="3">
        <f>C883*3.915*(B883-P883)</f>
        <v>157947.08364</v>
      </c>
      <c r="V883" s="2">
        <v>43.874189899999998</v>
      </c>
      <c r="W883"/>
      <c r="X883"/>
    </row>
    <row r="884" spans="1:24" x14ac:dyDescent="0.25">
      <c r="A884" s="3">
        <v>-17.771833333333333</v>
      </c>
      <c r="B884" s="2">
        <v>8.6666666666666679</v>
      </c>
      <c r="C884" s="3">
        <v>4973.9279999999999</v>
      </c>
      <c r="D884" s="2">
        <v>29.944444444444446</v>
      </c>
      <c r="E884" s="3">
        <v>1290.0416</v>
      </c>
      <c r="F884" s="2">
        <v>7.6666666666666652</v>
      </c>
      <c r="G884" s="2">
        <v>38.333333333333336</v>
      </c>
      <c r="H884" s="1">
        <v>7.81</v>
      </c>
      <c r="I884" s="5">
        <f t="shared" si="52"/>
        <v>5.4091467000000142</v>
      </c>
      <c r="J884" s="2">
        <f t="shared" si="53"/>
        <v>14.185724741106023</v>
      </c>
      <c r="K884" s="3">
        <v>46</v>
      </c>
      <c r="L884" s="3">
        <v>77.619130599999991</v>
      </c>
      <c r="M884" s="3">
        <v>33.1</v>
      </c>
      <c r="N884" s="6"/>
      <c r="O884" s="5">
        <v>7.7777777777777777</v>
      </c>
      <c r="P884" s="5">
        <v>0.61111111111111194</v>
      </c>
      <c r="Q884" s="3">
        <v>3221.8618031999999</v>
      </c>
      <c r="R884" s="4">
        <f t="shared" si="54"/>
        <v>0.58861928386332041</v>
      </c>
      <c r="S884" s="4">
        <f t="shared" si="55"/>
        <v>1.5079823962564702</v>
      </c>
      <c r="T884" s="2"/>
      <c r="U884" s="3">
        <f>C884*3.915*(B884-P884)</f>
        <v>156865.2543</v>
      </c>
      <c r="V884" s="2">
        <v>43.573681749999999</v>
      </c>
      <c r="W884"/>
      <c r="X884"/>
    </row>
    <row r="885" spans="1:24" x14ac:dyDescent="0.25">
      <c r="A885" s="3">
        <v>-17.771833333333333</v>
      </c>
      <c r="B885" s="2">
        <v>8.6666666666666679</v>
      </c>
      <c r="C885" s="3">
        <v>4973.9279999999999</v>
      </c>
      <c r="D885" s="2">
        <v>30</v>
      </c>
      <c r="E885" s="3">
        <v>1280.9567999999999</v>
      </c>
      <c r="F885" s="2">
        <v>7.6666666666666652</v>
      </c>
      <c r="G885" s="2">
        <v>37.777777777777779</v>
      </c>
      <c r="H885" s="1">
        <v>7.9</v>
      </c>
      <c r="I885" s="5">
        <f t="shared" si="52"/>
        <v>5.4091467000000142</v>
      </c>
      <c r="J885" s="2">
        <f t="shared" si="53"/>
        <v>14.186713805917575</v>
      </c>
      <c r="K885" s="3">
        <v>46</v>
      </c>
      <c r="L885" s="3">
        <v>77.599961699999994</v>
      </c>
      <c r="M885" s="3">
        <v>33.1</v>
      </c>
      <c r="N885" s="6"/>
      <c r="O885" s="5">
        <v>7.7777777777777777</v>
      </c>
      <c r="P885" s="5">
        <v>0.61111111111111194</v>
      </c>
      <c r="Q885" s="3">
        <v>3222.0864395999997</v>
      </c>
      <c r="R885" s="4">
        <f t="shared" si="54"/>
        <v>0.58866032389699474</v>
      </c>
      <c r="S885" s="4">
        <f t="shared" si="55"/>
        <v>1.5079823962564702</v>
      </c>
      <c r="T885" s="2"/>
      <c r="U885" s="3">
        <f>C885*3.915*(B885-P885)</f>
        <v>156865.2543</v>
      </c>
      <c r="V885" s="2">
        <v>43.573681749999999</v>
      </c>
      <c r="W885"/>
      <c r="X885"/>
    </row>
    <row r="886" spans="1:24" x14ac:dyDescent="0.25">
      <c r="A886" s="3">
        <v>-17.771833333333333</v>
      </c>
      <c r="B886" s="2">
        <v>8.6666666666666679</v>
      </c>
      <c r="C886" s="3">
        <v>4973.9279999999999</v>
      </c>
      <c r="D886" s="2">
        <v>30</v>
      </c>
      <c r="E886" s="3">
        <v>1267.3296</v>
      </c>
      <c r="F886" s="2">
        <v>7.6666666666666652</v>
      </c>
      <c r="G886" s="2">
        <v>37.777777777777779</v>
      </c>
      <c r="H886" s="1">
        <v>7.88</v>
      </c>
      <c r="I886" s="5">
        <f t="shared" si="52"/>
        <v>5.4091467000000142</v>
      </c>
      <c r="J886" s="2">
        <f t="shared" si="53"/>
        <v>14.187696609721732</v>
      </c>
      <c r="K886" s="3">
        <v>46</v>
      </c>
      <c r="L886" s="3">
        <v>77.567437699999999</v>
      </c>
      <c r="M886" s="3">
        <v>33.1</v>
      </c>
      <c r="N886" s="6"/>
      <c r="O886" s="5">
        <v>7.7777777777777777</v>
      </c>
      <c r="P886" s="5">
        <v>0.61111111111111194</v>
      </c>
      <c r="Q886" s="3">
        <v>3222.3096539999997</v>
      </c>
      <c r="R886" s="4">
        <f t="shared" si="54"/>
        <v>0.58870110413783117</v>
      </c>
      <c r="S886" s="4">
        <f t="shared" si="55"/>
        <v>1.5079823962564702</v>
      </c>
      <c r="T886" s="2"/>
      <c r="U886" s="3">
        <f>C886*3.915*(B886-P886)</f>
        <v>156865.2543</v>
      </c>
      <c r="V886" s="2">
        <v>43.573681749999999</v>
      </c>
      <c r="W886"/>
      <c r="X886"/>
    </row>
    <row r="887" spans="1:24" x14ac:dyDescent="0.25">
      <c r="A887" s="3">
        <v>-17.771833333333333</v>
      </c>
      <c r="B887" s="2">
        <v>8.6666666666666679</v>
      </c>
      <c r="C887" s="3">
        <v>4973.9279999999999</v>
      </c>
      <c r="D887" s="2">
        <v>30</v>
      </c>
      <c r="E887" s="3">
        <v>1258.2447999999999</v>
      </c>
      <c r="F887" s="2">
        <v>7.6666666666666652</v>
      </c>
      <c r="G887" s="2">
        <v>37.777777777777779</v>
      </c>
      <c r="H887" s="1">
        <v>7.87</v>
      </c>
      <c r="I887" s="5">
        <f t="shared" si="52"/>
        <v>5.4091467000000142</v>
      </c>
      <c r="J887" s="2">
        <f t="shared" si="53"/>
        <v>14.188673089115886</v>
      </c>
      <c r="K887" s="3">
        <v>46</v>
      </c>
      <c r="L887" s="3">
        <v>77.547473699999998</v>
      </c>
      <c r="M887" s="3">
        <v>33.1</v>
      </c>
      <c r="N887" s="6"/>
      <c r="O887" s="5">
        <v>7.7777777777777777</v>
      </c>
      <c r="P887" s="5">
        <v>0.61111111111111194</v>
      </c>
      <c r="Q887" s="3">
        <v>3222.5314320000002</v>
      </c>
      <c r="R887" s="4">
        <f t="shared" si="54"/>
        <v>0.588741621955016</v>
      </c>
      <c r="S887" s="4">
        <f t="shared" si="55"/>
        <v>1.5079823962564702</v>
      </c>
      <c r="T887" s="2"/>
      <c r="U887" s="3">
        <f>C887*3.915*(B887-P887)</f>
        <v>156865.2543</v>
      </c>
      <c r="V887" s="2">
        <v>43.573681749999999</v>
      </c>
      <c r="W887"/>
      <c r="X887"/>
    </row>
    <row r="888" spans="1:24" x14ac:dyDescent="0.25">
      <c r="A888" s="3">
        <v>-17.771833333333333</v>
      </c>
      <c r="B888" s="2">
        <v>8.7222222222222232</v>
      </c>
      <c r="C888" s="3">
        <v>4973.9279999999999</v>
      </c>
      <c r="D888" s="2">
        <v>30</v>
      </c>
      <c r="E888" s="3">
        <v>1258.2447999999999</v>
      </c>
      <c r="F888" s="2">
        <v>7.6666666666666652</v>
      </c>
      <c r="G888" s="2">
        <v>37.777777777777779</v>
      </c>
      <c r="H888" s="1">
        <v>7.93</v>
      </c>
      <c r="I888" s="5">
        <f t="shared" si="52"/>
        <v>5.709654850000013</v>
      </c>
      <c r="J888" s="2">
        <f t="shared" si="53"/>
        <v>14.189643164846776</v>
      </c>
      <c r="K888" s="3">
        <v>46</v>
      </c>
      <c r="L888" s="3">
        <v>77.546267</v>
      </c>
      <c r="M888" s="3">
        <v>33.1</v>
      </c>
      <c r="N888" s="6"/>
      <c r="O888" s="5">
        <v>7.7777777777777777</v>
      </c>
      <c r="P888" s="5">
        <v>0.61111111111111194</v>
      </c>
      <c r="Q888" s="3">
        <v>3222.7517555999998</v>
      </c>
      <c r="R888" s="4">
        <f t="shared" si="54"/>
        <v>0.58878187406003213</v>
      </c>
      <c r="S888" s="4">
        <f t="shared" si="55"/>
        <v>1.5079823962564702</v>
      </c>
      <c r="T888" s="2"/>
      <c r="U888" s="3">
        <f>C888*3.915*(B888-P888)</f>
        <v>157947.08364</v>
      </c>
      <c r="V888" s="2">
        <v>43.874189899999998</v>
      </c>
      <c r="W888"/>
      <c r="X888"/>
    </row>
    <row r="889" spans="1:24" x14ac:dyDescent="0.25">
      <c r="A889" s="3">
        <v>-17.771833333333333</v>
      </c>
      <c r="B889" s="2">
        <v>8.6666666666666679</v>
      </c>
      <c r="C889" s="3">
        <v>4973.9279999999999</v>
      </c>
      <c r="D889" s="2">
        <v>30.05555555555555</v>
      </c>
      <c r="E889" s="3">
        <v>1265.0583999999999</v>
      </c>
      <c r="F889" s="2">
        <v>7.6666666666666652</v>
      </c>
      <c r="G889" s="2">
        <v>38.333333333333336</v>
      </c>
      <c r="H889" s="1">
        <v>7.88</v>
      </c>
      <c r="I889" s="5">
        <f t="shared" si="52"/>
        <v>5.4091467000000142</v>
      </c>
      <c r="J889" s="2">
        <f t="shared" si="53"/>
        <v>14.190606741810496</v>
      </c>
      <c r="K889" s="3">
        <v>46</v>
      </c>
      <c r="L889" s="3">
        <v>77.53492279999999</v>
      </c>
      <c r="M889" s="3">
        <v>33.1</v>
      </c>
      <c r="N889" s="6"/>
      <c r="O889" s="5">
        <v>7.7777777777777777</v>
      </c>
      <c r="P889" s="5">
        <v>0.61111111111111194</v>
      </c>
      <c r="Q889" s="3">
        <v>3222.9706031999999</v>
      </c>
      <c r="R889" s="4">
        <f t="shared" si="54"/>
        <v>0.58882185650665952</v>
      </c>
      <c r="S889" s="4">
        <f t="shared" si="55"/>
        <v>1.5079823962564702</v>
      </c>
      <c r="T889" s="2"/>
      <c r="U889" s="3">
        <f>C889*3.915*(B889-P889)</f>
        <v>156865.2543</v>
      </c>
      <c r="V889" s="2">
        <v>43.573681749999999</v>
      </c>
      <c r="W889"/>
      <c r="X889"/>
    </row>
    <row r="890" spans="1:24" x14ac:dyDescent="0.25">
      <c r="A890" s="3">
        <v>-17.771833333333333</v>
      </c>
      <c r="B890" s="2">
        <v>8.6666666666666679</v>
      </c>
      <c r="C890" s="3">
        <v>4973.9279999999999</v>
      </c>
      <c r="D890" s="2">
        <v>30.111111111111111</v>
      </c>
      <c r="E890" s="3">
        <v>1283.2280000000001</v>
      </c>
      <c r="F890" s="2">
        <v>7.6666666666666652</v>
      </c>
      <c r="G890" s="2">
        <v>38.333333333333336</v>
      </c>
      <c r="H890" s="1">
        <v>7.75</v>
      </c>
      <c r="I890" s="5">
        <f t="shared" si="52"/>
        <v>5.4091467000000142</v>
      </c>
      <c r="J890" s="2">
        <f t="shared" si="53"/>
        <v>14.191563788305741</v>
      </c>
      <c r="K890" s="3">
        <v>46</v>
      </c>
      <c r="L890" s="3">
        <v>77.521508100000005</v>
      </c>
      <c r="M890" s="3">
        <v>33.1</v>
      </c>
      <c r="N890" s="6"/>
      <c r="O890" s="5">
        <v>7.7777777777777777</v>
      </c>
      <c r="P890" s="5">
        <v>0.61111111111111194</v>
      </c>
      <c r="Q890" s="3">
        <v>3223.1879675999999</v>
      </c>
      <c r="R890" s="4">
        <f t="shared" si="54"/>
        <v>0.5888615679794913</v>
      </c>
      <c r="S890" s="4">
        <f t="shared" si="55"/>
        <v>1.5079823962564702</v>
      </c>
      <c r="T890" s="2"/>
      <c r="U890" s="3">
        <f>C890*3.915*(B890-P890)</f>
        <v>156865.2543</v>
      </c>
      <c r="V890" s="2">
        <v>43.573681749999999</v>
      </c>
      <c r="W890"/>
      <c r="X890"/>
    </row>
    <row r="891" spans="1:24" x14ac:dyDescent="0.25">
      <c r="A891" s="3">
        <v>-17.771833333333333</v>
      </c>
      <c r="B891" s="2">
        <v>8.7222222222222232</v>
      </c>
      <c r="C891" s="3">
        <v>4973.9279999999999</v>
      </c>
      <c r="D891" s="2">
        <v>30</v>
      </c>
      <c r="E891" s="3">
        <v>1290.0416</v>
      </c>
      <c r="F891" s="2">
        <v>7.6666666666666652</v>
      </c>
      <c r="G891" s="2">
        <v>38.333333333333336</v>
      </c>
      <c r="H891" s="1">
        <v>7.9</v>
      </c>
      <c r="I891" s="5">
        <f t="shared" si="52"/>
        <v>5.709654850000013</v>
      </c>
      <c r="J891" s="2">
        <f t="shared" si="53"/>
        <v>14.192514193377948</v>
      </c>
      <c r="K891" s="3">
        <v>46</v>
      </c>
      <c r="L891" s="3">
        <v>77.510135500000004</v>
      </c>
      <c r="M891" s="3">
        <v>33.1</v>
      </c>
      <c r="N891" s="6"/>
      <c r="O891" s="5">
        <v>7.7777777777777777</v>
      </c>
      <c r="P891" s="5">
        <v>0.61111111111111194</v>
      </c>
      <c r="Q891" s="3">
        <v>3223.4038235999997</v>
      </c>
      <c r="R891" s="4">
        <f t="shared" si="54"/>
        <v>0.58890100387460365</v>
      </c>
      <c r="S891" s="4">
        <f t="shared" si="55"/>
        <v>1.5079823962564702</v>
      </c>
      <c r="T891" s="2"/>
      <c r="U891" s="3">
        <f>C891*3.915*(B891-P891)</f>
        <v>157947.08364</v>
      </c>
      <c r="V891" s="2">
        <v>43.874189899999998</v>
      </c>
      <c r="W891"/>
      <c r="X891"/>
    </row>
    <row r="892" spans="1:24" x14ac:dyDescent="0.25">
      <c r="A892" s="3">
        <v>-17.771833333333333</v>
      </c>
      <c r="B892" s="2">
        <v>8.6666666666666679</v>
      </c>
      <c r="C892" s="3">
        <v>4973.9279999999999</v>
      </c>
      <c r="D892" s="2">
        <v>29.944444444444446</v>
      </c>
      <c r="E892" s="3">
        <v>1299.1263999999999</v>
      </c>
      <c r="F892" s="2">
        <v>7.7222222222222214</v>
      </c>
      <c r="G892" s="2">
        <v>38.333333333333336</v>
      </c>
      <c r="H892" s="1">
        <v>7.85</v>
      </c>
      <c r="I892" s="5">
        <f t="shared" si="52"/>
        <v>5.1086385500000109</v>
      </c>
      <c r="J892" s="2">
        <f t="shared" si="53"/>
        <v>14.193457909475166</v>
      </c>
      <c r="K892" s="3">
        <v>46</v>
      </c>
      <c r="L892" s="3">
        <v>77.503921099999999</v>
      </c>
      <c r="M892" s="3">
        <v>33.200000000000003</v>
      </c>
      <c r="N892" s="6"/>
      <c r="O892" s="5">
        <v>7.7777777777777777</v>
      </c>
      <c r="P892" s="5">
        <v>0.66666666666666818</v>
      </c>
      <c r="Q892" s="3">
        <v>3223.6181603999999</v>
      </c>
      <c r="R892" s="4">
        <f t="shared" si="54"/>
        <v>0.58894016221888656</v>
      </c>
      <c r="S892" s="4">
        <f t="shared" si="55"/>
        <v>1.5079823962564702</v>
      </c>
      <c r="T892" s="2"/>
      <c r="U892" s="3">
        <f>C892*3.915*(B892-P892)</f>
        <v>155783.42496</v>
      </c>
      <c r="V892" s="2">
        <v>43.2731736</v>
      </c>
      <c r="W892"/>
      <c r="X892"/>
    </row>
    <row r="893" spans="1:24" x14ac:dyDescent="0.25">
      <c r="A893" s="3">
        <v>-17.771833333333333</v>
      </c>
      <c r="B893" s="2">
        <v>8.7222222222222232</v>
      </c>
      <c r="C893" s="3">
        <v>4973.9279999999999</v>
      </c>
      <c r="D893" s="2">
        <v>29.888888888888886</v>
      </c>
      <c r="E893" s="3">
        <v>1305.94</v>
      </c>
      <c r="F893" s="2">
        <v>7.6666666666666652</v>
      </c>
      <c r="G893" s="2">
        <v>37.777777777777779</v>
      </c>
      <c r="H893" s="1">
        <v>7.72</v>
      </c>
      <c r="I893" s="5">
        <f t="shared" si="52"/>
        <v>5.709654850000013</v>
      </c>
      <c r="J893" s="2">
        <f t="shared" si="53"/>
        <v>14.194394857344134</v>
      </c>
      <c r="K893" s="3">
        <v>46</v>
      </c>
      <c r="L893" s="3">
        <v>77.4758633</v>
      </c>
      <c r="M893" s="3">
        <v>33.1</v>
      </c>
      <c r="N893" s="6"/>
      <c r="O893" s="5">
        <v>7.7777777777777777</v>
      </c>
      <c r="P893" s="5">
        <v>0.61111111111111194</v>
      </c>
      <c r="Q893" s="3">
        <v>3223.8309599999998</v>
      </c>
      <c r="R893" s="4">
        <f t="shared" si="54"/>
        <v>0.58897903972382293</v>
      </c>
      <c r="S893" s="4">
        <f t="shared" si="55"/>
        <v>1.5079823962564702</v>
      </c>
      <c r="T893" s="2"/>
      <c r="U893" s="3">
        <f>C893*3.915*(B893-P893)</f>
        <v>157947.08364</v>
      </c>
      <c r="V893" s="2">
        <v>43.874189899999998</v>
      </c>
      <c r="W893"/>
      <c r="X893"/>
    </row>
    <row r="894" spans="1:24" x14ac:dyDescent="0.25">
      <c r="A894" s="3">
        <v>-17.771833333333333</v>
      </c>
      <c r="B894" s="2">
        <v>8.7222222222222232</v>
      </c>
      <c r="C894" s="3">
        <v>4973.9279999999999</v>
      </c>
      <c r="D894" s="2">
        <v>29.888888888888886</v>
      </c>
      <c r="E894" s="3">
        <v>1315.0248000000001</v>
      </c>
      <c r="F894" s="2">
        <v>7.7222222222222214</v>
      </c>
      <c r="G894" s="2">
        <v>37.777777777777779</v>
      </c>
      <c r="H894" s="1">
        <v>7.84</v>
      </c>
      <c r="I894" s="5">
        <f t="shared" si="52"/>
        <v>5.4091467000000097</v>
      </c>
      <c r="J894" s="2">
        <f t="shared" si="53"/>
        <v>14.195324957731597</v>
      </c>
      <c r="K894" s="3">
        <v>46</v>
      </c>
      <c r="L894" s="3">
        <v>77.445049600000004</v>
      </c>
      <c r="M894" s="3">
        <v>33.1</v>
      </c>
      <c r="N894" s="6"/>
      <c r="O894" s="5">
        <v>7.7777777777777777</v>
      </c>
      <c r="P894" s="5">
        <v>0.61111111111111194</v>
      </c>
      <c r="Q894" s="3">
        <v>3224.0422044000002</v>
      </c>
      <c r="R894" s="4">
        <f t="shared" si="54"/>
        <v>0.58901763310089605</v>
      </c>
      <c r="S894" s="4">
        <f t="shared" si="55"/>
        <v>1.5079823962564702</v>
      </c>
      <c r="T894" s="2"/>
      <c r="U894" s="3">
        <f>C894*3.915*(B894-P894)</f>
        <v>157947.08364</v>
      </c>
      <c r="V894" s="2">
        <v>43.874189899999998</v>
      </c>
      <c r="W894"/>
      <c r="X894"/>
    </row>
    <row r="895" spans="1:24" x14ac:dyDescent="0.25">
      <c r="A895" s="3">
        <v>-17.771833333333333</v>
      </c>
      <c r="B895" s="2">
        <v>8.7222222222222232</v>
      </c>
      <c r="C895" s="3">
        <v>4973.9279999999999</v>
      </c>
      <c r="D895" s="2">
        <v>29.888888888888886</v>
      </c>
      <c r="E895" s="3">
        <v>1321.8384000000001</v>
      </c>
      <c r="F895" s="2">
        <v>7.7222222222222214</v>
      </c>
      <c r="G895" s="2">
        <v>37.777777777777779</v>
      </c>
      <c r="H895" s="1">
        <v>7.76</v>
      </c>
      <c r="I895" s="5">
        <f t="shared" si="52"/>
        <v>5.4091467000000097</v>
      </c>
      <c r="J895" s="2">
        <f t="shared" si="53"/>
        <v>14.196248147234941</v>
      </c>
      <c r="K895" s="3">
        <v>46</v>
      </c>
      <c r="L895" s="3">
        <v>77.41617149999999</v>
      </c>
      <c r="M895" s="3">
        <v>33.200000000000003</v>
      </c>
      <c r="N895" s="6"/>
      <c r="O895" s="5">
        <v>7.7777777777777777</v>
      </c>
      <c r="P895" s="5">
        <v>0.66666666666666818</v>
      </c>
      <c r="Q895" s="3">
        <v>3224.2518792000001</v>
      </c>
      <c r="R895" s="4">
        <f t="shared" si="54"/>
        <v>0.58905593971929215</v>
      </c>
      <c r="S895" s="4">
        <f t="shared" si="55"/>
        <v>1.5079823962564702</v>
      </c>
      <c r="T895" s="2"/>
      <c r="U895" s="3">
        <f>C895*3.915*(B895-P895)</f>
        <v>156865.2543</v>
      </c>
      <c r="V895" s="2">
        <v>43.573681749999999</v>
      </c>
      <c r="W895"/>
      <c r="X895"/>
    </row>
    <row r="896" spans="1:24" x14ac:dyDescent="0.25">
      <c r="A896" s="3">
        <v>-17.771833333333333</v>
      </c>
      <c r="B896" s="2">
        <v>8.7222222222222232</v>
      </c>
      <c r="C896" s="3">
        <v>4973.9279999999999</v>
      </c>
      <c r="D896" s="2">
        <v>29.888888888888886</v>
      </c>
      <c r="E896" s="3">
        <v>1328.652</v>
      </c>
      <c r="F896" s="2">
        <v>7.7222222222222214</v>
      </c>
      <c r="G896" s="2">
        <v>37.777777777777779</v>
      </c>
      <c r="H896" s="1">
        <v>7.7</v>
      </c>
      <c r="I896" s="5">
        <f t="shared" si="52"/>
        <v>5.4091467000000097</v>
      </c>
      <c r="J896" s="2">
        <f t="shared" si="53"/>
        <v>14.197164346600914</v>
      </c>
      <c r="K896" s="3">
        <v>46</v>
      </c>
      <c r="L896" s="3">
        <v>77.400349000000006</v>
      </c>
      <c r="M896" s="3">
        <v>33.200000000000003</v>
      </c>
      <c r="N896" s="6"/>
      <c r="O896" s="5">
        <v>7.7777777777777777</v>
      </c>
      <c r="P896" s="5">
        <v>0.66666666666666818</v>
      </c>
      <c r="Q896" s="3">
        <v>3224.4599663999998</v>
      </c>
      <c r="R896" s="4">
        <f t="shared" si="54"/>
        <v>0.58909395629049432</v>
      </c>
      <c r="S896" s="4">
        <f t="shared" si="55"/>
        <v>1.5079823962564702</v>
      </c>
      <c r="T896" s="2"/>
      <c r="U896" s="3">
        <f>C896*3.915*(B896-P896)</f>
        <v>156865.2543</v>
      </c>
      <c r="V896" s="2">
        <v>43.573681749999999</v>
      </c>
      <c r="W896"/>
      <c r="X896"/>
    </row>
    <row r="897" spans="1:24" x14ac:dyDescent="0.25">
      <c r="A897" s="3">
        <v>-17.771833333333333</v>
      </c>
      <c r="B897" s="2">
        <v>8.7222222222222232</v>
      </c>
      <c r="C897" s="3">
        <v>4973.9279999999999</v>
      </c>
      <c r="D897" s="2">
        <v>29.888888888888886</v>
      </c>
      <c r="E897" s="3">
        <v>1330.9232000000002</v>
      </c>
      <c r="F897" s="2">
        <v>7.7222222222222214</v>
      </c>
      <c r="G897" s="2">
        <v>37.777777777777779</v>
      </c>
      <c r="H897" s="1">
        <v>7.76</v>
      </c>
      <c r="I897" s="5">
        <f t="shared" si="52"/>
        <v>5.4091467000000097</v>
      </c>
      <c r="J897" s="2">
        <f t="shared" si="53"/>
        <v>14.198073492426911</v>
      </c>
      <c r="K897" s="3">
        <v>46</v>
      </c>
      <c r="L897" s="3">
        <v>77.391302400000001</v>
      </c>
      <c r="M897" s="3">
        <v>33.200000000000003</v>
      </c>
      <c r="N897" s="6"/>
      <c r="O897" s="5">
        <v>7.7777777777777777</v>
      </c>
      <c r="P897" s="5">
        <v>0.66666666666666818</v>
      </c>
      <c r="Q897" s="3">
        <v>3224.6664516000001</v>
      </c>
      <c r="R897" s="4">
        <f t="shared" si="54"/>
        <v>0.58913168018368922</v>
      </c>
      <c r="S897" s="4">
        <f t="shared" si="55"/>
        <v>1.5079823962564702</v>
      </c>
      <c r="T897" s="2"/>
      <c r="U897" s="3">
        <f>C897*3.915*(B897-P897)</f>
        <v>156865.2543</v>
      </c>
      <c r="V897" s="2">
        <v>43.573681749999999</v>
      </c>
      <c r="W897"/>
      <c r="X897"/>
    </row>
    <row r="898" spans="1:24" x14ac:dyDescent="0.25">
      <c r="A898" s="3">
        <v>-17.771833333333333</v>
      </c>
      <c r="B898" s="2">
        <v>8.7222222222222232</v>
      </c>
      <c r="C898" s="3">
        <v>4973.9279999999999</v>
      </c>
      <c r="D898" s="2">
        <v>29.888888888888886</v>
      </c>
      <c r="E898" s="3">
        <v>1321.8384000000001</v>
      </c>
      <c r="F898" s="2">
        <v>7.7222222222222214</v>
      </c>
      <c r="G898" s="2">
        <v>37.777777777777779</v>
      </c>
      <c r="H898" s="1">
        <v>7.76</v>
      </c>
      <c r="I898" s="5">
        <f t="shared" si="52"/>
        <v>5.4091467000000097</v>
      </c>
      <c r="J898" s="2">
        <f t="shared" si="53"/>
        <v>14.198975489609015</v>
      </c>
      <c r="K898" s="3">
        <v>46</v>
      </c>
      <c r="L898" s="3">
        <v>77.388734400000004</v>
      </c>
      <c r="M898" s="3">
        <v>33.200000000000003</v>
      </c>
      <c r="N898" s="6"/>
      <c r="O898" s="5">
        <v>7.7777777777777777</v>
      </c>
      <c r="P898" s="5">
        <v>0.66666666666666818</v>
      </c>
      <c r="Q898" s="3">
        <v>3224.8713131999998</v>
      </c>
      <c r="R898" s="4">
        <f t="shared" si="54"/>
        <v>0.58916910745265627</v>
      </c>
      <c r="S898" s="4">
        <f t="shared" si="55"/>
        <v>1.5079823962564702</v>
      </c>
      <c r="T898" s="2"/>
      <c r="U898" s="3">
        <f>C898*3.915*(B898-P898)</f>
        <v>156865.2543</v>
      </c>
      <c r="V898" s="2">
        <v>43.573681749999999</v>
      </c>
      <c r="W898"/>
      <c r="X898"/>
    </row>
    <row r="899" spans="1:24" x14ac:dyDescent="0.25">
      <c r="A899" s="3">
        <v>-17.771833333333333</v>
      </c>
      <c r="B899" s="2">
        <v>8.7222222222222232</v>
      </c>
      <c r="C899" s="3">
        <v>4973.9279999999999</v>
      </c>
      <c r="D899" s="2">
        <v>29.833333333333336</v>
      </c>
      <c r="E899" s="3">
        <v>1324.1096</v>
      </c>
      <c r="F899" s="2">
        <v>7.7222222222222214</v>
      </c>
      <c r="G899" s="2">
        <v>37.777777777777779</v>
      </c>
      <c r="H899" s="1">
        <v>7.86</v>
      </c>
      <c r="I899" s="5">
        <f t="shared" ref="I899:I962" si="56">(C899/3600)*3.915*(B899-F899)</f>
        <v>5.4091467000000097</v>
      </c>
      <c r="J899" s="2">
        <f t="shared" ref="J899:J962" si="57">Q899/227.12</f>
        <v>14.199870290595282</v>
      </c>
      <c r="K899" s="3">
        <v>46</v>
      </c>
      <c r="L899" s="3">
        <v>77.365187399999996</v>
      </c>
      <c r="M899" s="3">
        <v>33.200000000000003</v>
      </c>
      <c r="N899" s="6"/>
      <c r="O899" s="5">
        <v>7.7777777777777777</v>
      </c>
      <c r="P899" s="5">
        <v>0.66666666666666818</v>
      </c>
      <c r="Q899" s="3">
        <v>3225.0745404000004</v>
      </c>
      <c r="R899" s="4">
        <f t="shared" ref="R899:R962" si="58">Q899/$Z$2</f>
        <v>0.58920623612428547</v>
      </c>
      <c r="S899" s="4">
        <f t="shared" ref="S899:S962" si="59">C899/$Z$1</f>
        <v>1.5079823962564702</v>
      </c>
      <c r="T899" s="2"/>
      <c r="U899" s="3">
        <f>C899*3.915*(B899-P899)</f>
        <v>156865.2543</v>
      </c>
      <c r="V899" s="2">
        <v>43.573681749999999</v>
      </c>
      <c r="W899"/>
      <c r="X899"/>
    </row>
    <row r="900" spans="1:24" x14ac:dyDescent="0.25">
      <c r="A900" s="3">
        <v>-17.771833333333333</v>
      </c>
      <c r="B900" s="2">
        <v>8.7222222222222232</v>
      </c>
      <c r="C900" s="3">
        <v>4973.9279999999999</v>
      </c>
      <c r="D900" s="2">
        <v>29.833333333333336</v>
      </c>
      <c r="E900" s="3">
        <v>1324.1096</v>
      </c>
      <c r="F900" s="2">
        <v>7.7222222222222214</v>
      </c>
      <c r="G900" s="2">
        <v>37.777777777777779</v>
      </c>
      <c r="H900" s="1">
        <v>7.76</v>
      </c>
      <c r="I900" s="5">
        <f t="shared" si="56"/>
        <v>5.4091467000000097</v>
      </c>
      <c r="J900" s="2">
        <f t="shared" si="57"/>
        <v>14.200757816132439</v>
      </c>
      <c r="K900" s="3">
        <v>46.1</v>
      </c>
      <c r="L900" s="3">
        <v>77.3262359</v>
      </c>
      <c r="M900" s="3">
        <v>33.1</v>
      </c>
      <c r="N900" s="6"/>
      <c r="O900" s="5">
        <v>7.8333333333333339</v>
      </c>
      <c r="P900" s="5">
        <v>0.61111111111111194</v>
      </c>
      <c r="Q900" s="3">
        <v>3225.2761151999998</v>
      </c>
      <c r="R900" s="4">
        <f t="shared" si="58"/>
        <v>0.58924306291005968</v>
      </c>
      <c r="S900" s="4">
        <f t="shared" si="59"/>
        <v>1.5079823962564702</v>
      </c>
      <c r="T900" s="2"/>
      <c r="U900" s="3">
        <f>C900*3.915*(B900-P900)</f>
        <v>157947.08364</v>
      </c>
      <c r="V900" s="2">
        <v>43.874189899999998</v>
      </c>
      <c r="W900"/>
      <c r="X900"/>
    </row>
    <row r="901" spans="1:24" x14ac:dyDescent="0.25">
      <c r="A901" s="3">
        <v>-17.771833333333333</v>
      </c>
      <c r="B901" s="2">
        <v>8.7222222222222232</v>
      </c>
      <c r="C901" s="3">
        <v>4973.9279999999999</v>
      </c>
      <c r="D901" s="2">
        <v>29.777777777777775</v>
      </c>
      <c r="E901" s="3">
        <v>1321.8384000000001</v>
      </c>
      <c r="F901" s="2">
        <v>7.7777777777777777</v>
      </c>
      <c r="G901" s="2">
        <v>37.777777777777779</v>
      </c>
      <c r="H901" s="1">
        <v>7.79</v>
      </c>
      <c r="I901" s="5">
        <f t="shared" si="56"/>
        <v>5.1086385500000056</v>
      </c>
      <c r="J901" s="2">
        <f t="shared" si="57"/>
        <v>14.201637986967242</v>
      </c>
      <c r="K901" s="3">
        <v>46.1</v>
      </c>
      <c r="L901" s="3">
        <v>77.300383400000001</v>
      </c>
      <c r="M901" s="3">
        <v>33.200000000000003</v>
      </c>
      <c r="N901" s="6"/>
      <c r="O901" s="5">
        <v>7.8333333333333339</v>
      </c>
      <c r="P901" s="5">
        <v>0.66666666666666818</v>
      </c>
      <c r="Q901" s="3">
        <v>3225.4760196000002</v>
      </c>
      <c r="R901" s="4">
        <f t="shared" si="58"/>
        <v>0.58927958452146234</v>
      </c>
      <c r="S901" s="4">
        <f t="shared" si="59"/>
        <v>1.5079823962564702</v>
      </c>
      <c r="T901" s="2"/>
      <c r="U901" s="3">
        <f>C901*3.915*(B901-P901)</f>
        <v>156865.2543</v>
      </c>
      <c r="V901" s="2">
        <v>43.573681749999999</v>
      </c>
      <c r="W901"/>
      <c r="X901"/>
    </row>
    <row r="902" spans="1:24" x14ac:dyDescent="0.25">
      <c r="A902" s="3">
        <v>-17.771833333333333</v>
      </c>
      <c r="B902" s="2">
        <v>8.7222222222222232</v>
      </c>
      <c r="C902" s="3">
        <v>4973.9279999999999</v>
      </c>
      <c r="D902" s="2">
        <v>29.777777777777775</v>
      </c>
      <c r="E902" s="3">
        <v>1317.296</v>
      </c>
      <c r="F902" s="2">
        <v>7.7222222222222214</v>
      </c>
      <c r="G902" s="2">
        <v>37.777777777777779</v>
      </c>
      <c r="H902" s="1">
        <v>7.84</v>
      </c>
      <c r="I902" s="5">
        <f t="shared" si="56"/>
        <v>5.4091467000000097</v>
      </c>
      <c r="J902" s="2">
        <f t="shared" si="57"/>
        <v>14.202510739697077</v>
      </c>
      <c r="K902" s="3">
        <v>46.1</v>
      </c>
      <c r="L902" s="3">
        <v>77.278848199999999</v>
      </c>
      <c r="M902" s="3">
        <v>33.200000000000003</v>
      </c>
      <c r="N902" s="6"/>
      <c r="O902" s="5">
        <v>7.8333333333333339</v>
      </c>
      <c r="P902" s="5">
        <v>0.66666666666666818</v>
      </c>
      <c r="Q902" s="3">
        <v>3225.6742392000001</v>
      </c>
      <c r="R902" s="4">
        <f t="shared" si="58"/>
        <v>0.58931579832767944</v>
      </c>
      <c r="S902" s="4">
        <f t="shared" si="59"/>
        <v>1.5079823962564702</v>
      </c>
      <c r="T902" s="2"/>
      <c r="U902" s="3">
        <f>C902*3.915*(B902-P902)</f>
        <v>156865.2543</v>
      </c>
      <c r="V902" s="2">
        <v>43.573681749999999</v>
      </c>
      <c r="W902"/>
      <c r="X902"/>
    </row>
    <row r="903" spans="1:24" x14ac:dyDescent="0.25">
      <c r="A903" s="3">
        <v>-17.771833333333333</v>
      </c>
      <c r="B903" s="2">
        <v>8.7222222222222232</v>
      </c>
      <c r="C903" s="3">
        <v>4973.9279999999999</v>
      </c>
      <c r="D903" s="2">
        <v>29.722222222222221</v>
      </c>
      <c r="E903" s="3">
        <v>1310.4823999999999</v>
      </c>
      <c r="F903" s="2">
        <v>7.7222222222222214</v>
      </c>
      <c r="G903" s="2">
        <v>37.777777777777779</v>
      </c>
      <c r="H903" s="1">
        <v>7.79</v>
      </c>
      <c r="I903" s="5">
        <f t="shared" si="56"/>
        <v>5.4091467000000097</v>
      </c>
      <c r="J903" s="2">
        <f t="shared" si="57"/>
        <v>14.203375979218034</v>
      </c>
      <c r="K903" s="3">
        <v>46.1</v>
      </c>
      <c r="L903" s="3">
        <v>77.257194200000001</v>
      </c>
      <c r="M903" s="3">
        <v>33.200000000000003</v>
      </c>
      <c r="N903" s="6"/>
      <c r="O903" s="5">
        <v>7.8333333333333339</v>
      </c>
      <c r="P903" s="5">
        <v>0.66666666666666818</v>
      </c>
      <c r="Q903" s="3">
        <v>3225.8707524000001</v>
      </c>
      <c r="R903" s="4">
        <f t="shared" si="58"/>
        <v>0.58935170038249107</v>
      </c>
      <c r="S903" s="4">
        <f t="shared" si="59"/>
        <v>1.5079823962564702</v>
      </c>
      <c r="T903" s="2"/>
      <c r="U903" s="3">
        <f>C903*3.915*(B903-P903)</f>
        <v>156865.2543</v>
      </c>
      <c r="V903" s="2">
        <v>43.573681749999999</v>
      </c>
      <c r="W903"/>
      <c r="X903"/>
    </row>
    <row r="904" spans="1:24" x14ac:dyDescent="0.25">
      <c r="A904" s="3">
        <v>-17.771833333333333</v>
      </c>
      <c r="B904" s="2">
        <v>8.7222222222222232</v>
      </c>
      <c r="C904" s="3">
        <v>4973.9279999999999</v>
      </c>
      <c r="D904" s="2">
        <v>29.666666666666668</v>
      </c>
      <c r="E904" s="3">
        <v>1308.2112</v>
      </c>
      <c r="F904" s="2">
        <v>7.7222222222222214</v>
      </c>
      <c r="G904" s="2">
        <v>37.777777777777779</v>
      </c>
      <c r="H904" s="1">
        <v>7.88</v>
      </c>
      <c r="I904" s="5">
        <f t="shared" si="56"/>
        <v>5.4091467000000097</v>
      </c>
      <c r="J904" s="2">
        <f t="shared" si="57"/>
        <v>14.204233673828814</v>
      </c>
      <c r="K904" s="3">
        <v>46.1</v>
      </c>
      <c r="L904" s="3">
        <v>77.240105499999999</v>
      </c>
      <c r="M904" s="3">
        <v>33.1</v>
      </c>
      <c r="N904" s="6"/>
      <c r="O904" s="5">
        <v>7.8333333333333339</v>
      </c>
      <c r="P904" s="5">
        <v>0.61111111111111194</v>
      </c>
      <c r="Q904" s="3">
        <v>3226.065552</v>
      </c>
      <c r="R904" s="4">
        <f t="shared" si="58"/>
        <v>0.58938728937049012</v>
      </c>
      <c r="S904" s="4">
        <f t="shared" si="59"/>
        <v>1.5079823962564702</v>
      </c>
      <c r="T904" s="2"/>
      <c r="U904" s="3">
        <f>C904*3.915*(B904-P904)</f>
        <v>157947.08364</v>
      </c>
      <c r="V904" s="2">
        <v>43.874189899999998</v>
      </c>
      <c r="W904"/>
      <c r="X904"/>
    </row>
    <row r="905" spans="1:24" x14ac:dyDescent="0.25">
      <c r="A905" s="3">
        <v>-17.771833333333333</v>
      </c>
      <c r="B905" s="2">
        <v>8.7777777777777768</v>
      </c>
      <c r="C905" s="3">
        <v>4973.9279999999999</v>
      </c>
      <c r="D905" s="2">
        <v>29.499999999999996</v>
      </c>
      <c r="E905" s="3">
        <v>1299.1263999999999</v>
      </c>
      <c r="F905" s="2">
        <v>7.7777777777777777</v>
      </c>
      <c r="G905" s="2">
        <v>37.777777777777779</v>
      </c>
      <c r="H905" s="1">
        <v>7.8</v>
      </c>
      <c r="I905" s="5">
        <f t="shared" si="56"/>
        <v>5.4091466999999955</v>
      </c>
      <c r="J905" s="2">
        <f t="shared" si="57"/>
        <v>14.205083712574849</v>
      </c>
      <c r="K905" s="3">
        <v>46.1</v>
      </c>
      <c r="L905" s="3">
        <v>77.230190899999997</v>
      </c>
      <c r="M905" s="3">
        <v>33.1</v>
      </c>
      <c r="N905" s="6"/>
      <c r="O905" s="5">
        <v>7.8333333333333339</v>
      </c>
      <c r="P905" s="5">
        <v>0.61111111111111194</v>
      </c>
      <c r="Q905" s="3">
        <v>3226.2586127999998</v>
      </c>
      <c r="R905" s="4">
        <f t="shared" si="58"/>
        <v>0.58942256068775301</v>
      </c>
      <c r="S905" s="4">
        <f t="shared" si="59"/>
        <v>1.5079823962564702</v>
      </c>
      <c r="T905" s="2"/>
      <c r="U905" s="3">
        <f>C905*3.915*(B905-P905)</f>
        <v>159028.91297999996</v>
      </c>
      <c r="V905" s="2">
        <v>44.174698049999989</v>
      </c>
      <c r="W905"/>
      <c r="X905"/>
    </row>
    <row r="906" spans="1:24" x14ac:dyDescent="0.25">
      <c r="A906" s="3">
        <v>-17.771833333333333</v>
      </c>
      <c r="B906" s="2">
        <v>8.7222222222222232</v>
      </c>
      <c r="C906" s="3">
        <v>4973.9279999999999</v>
      </c>
      <c r="D906" s="2">
        <v>29.388888888888893</v>
      </c>
      <c r="E906" s="3">
        <v>1294.5839999999998</v>
      </c>
      <c r="F906" s="2">
        <v>7.7777777777777777</v>
      </c>
      <c r="G906" s="2">
        <v>37.777777777777779</v>
      </c>
      <c r="H906" s="1">
        <v>7.82</v>
      </c>
      <c r="I906" s="5">
        <f t="shared" si="56"/>
        <v>5.1086385500000056</v>
      </c>
      <c r="J906" s="2">
        <f t="shared" si="57"/>
        <v>14.205926032053538</v>
      </c>
      <c r="K906" s="3">
        <v>46.1</v>
      </c>
      <c r="L906" s="3">
        <v>77.216155299999997</v>
      </c>
      <c r="M906" s="3">
        <v>33.1</v>
      </c>
      <c r="N906" s="6"/>
      <c r="O906" s="5">
        <v>7.8333333333333339</v>
      </c>
      <c r="P906" s="5">
        <v>0.61111111111111194</v>
      </c>
      <c r="Q906" s="3">
        <v>3226.4499203999999</v>
      </c>
      <c r="R906" s="4">
        <f t="shared" si="58"/>
        <v>0.58945751170346627</v>
      </c>
      <c r="S906" s="4">
        <f t="shared" si="59"/>
        <v>1.5079823962564702</v>
      </c>
      <c r="T906" s="2"/>
      <c r="U906" s="3">
        <f>C906*3.915*(B906-P906)</f>
        <v>157947.08364</v>
      </c>
      <c r="V906" s="2">
        <v>43.874189899999998</v>
      </c>
      <c r="W906"/>
      <c r="X906"/>
    </row>
    <row r="907" spans="1:24" x14ac:dyDescent="0.25">
      <c r="A907" s="3">
        <v>-17.771833333333333</v>
      </c>
      <c r="B907" s="2">
        <v>8.7222222222222232</v>
      </c>
      <c r="C907" s="3">
        <v>4973.9279999999999</v>
      </c>
      <c r="D907" s="2">
        <v>29.333333333333332</v>
      </c>
      <c r="E907" s="3">
        <v>1287.7704000000001</v>
      </c>
      <c r="F907" s="2">
        <v>7.7777777777777777</v>
      </c>
      <c r="G907" s="2">
        <v>37.777777777777779</v>
      </c>
      <c r="H907" s="1">
        <v>7.72</v>
      </c>
      <c r="I907" s="5">
        <f t="shared" si="56"/>
        <v>5.1086385500000056</v>
      </c>
      <c r="J907" s="2">
        <f t="shared" si="57"/>
        <v>14.206760584712928</v>
      </c>
      <c r="K907" s="3">
        <v>46.1</v>
      </c>
      <c r="L907" s="3">
        <v>77.195292699999996</v>
      </c>
      <c r="M907" s="3">
        <v>33.1</v>
      </c>
      <c r="N907" s="6"/>
      <c r="O907" s="5">
        <v>7.8333333333333339</v>
      </c>
      <c r="P907" s="5">
        <v>0.61111111111111194</v>
      </c>
      <c r="Q907" s="3">
        <v>3226.6394640000003</v>
      </c>
      <c r="R907" s="4">
        <f t="shared" si="58"/>
        <v>0.58949214044451981</v>
      </c>
      <c r="S907" s="4">
        <f t="shared" si="59"/>
        <v>1.5079823962564702</v>
      </c>
      <c r="T907" s="2"/>
      <c r="U907" s="3">
        <f>C907*3.915*(B907-P907)</f>
        <v>157947.08364</v>
      </c>
      <c r="V907" s="2">
        <v>43.874189899999998</v>
      </c>
      <c r="W907"/>
      <c r="X907"/>
    </row>
    <row r="908" spans="1:24" x14ac:dyDescent="0.25">
      <c r="A908" s="3">
        <v>-17.771833333333333</v>
      </c>
      <c r="B908" s="2">
        <v>8.7222222222222232</v>
      </c>
      <c r="C908" s="3">
        <v>4973.9279999999999</v>
      </c>
      <c r="D908" s="2">
        <v>29.277777777777779</v>
      </c>
      <c r="E908" s="3">
        <v>1290.0416</v>
      </c>
      <c r="F908" s="2">
        <v>7.7777777777777777</v>
      </c>
      <c r="G908" s="2">
        <v>37.777777777777779</v>
      </c>
      <c r="H908" s="1">
        <v>7.85</v>
      </c>
      <c r="I908" s="5">
        <f t="shared" si="56"/>
        <v>5.1086385500000056</v>
      </c>
      <c r="J908" s="2">
        <f t="shared" si="57"/>
        <v>14.207587259598451</v>
      </c>
      <c r="K908" s="3">
        <v>46.1</v>
      </c>
      <c r="L908" s="3">
        <v>77.175761399999999</v>
      </c>
      <c r="M908" s="3">
        <v>33.1</v>
      </c>
      <c r="N908" s="6"/>
      <c r="O908" s="5">
        <v>7.8333333333333339</v>
      </c>
      <c r="P908" s="5">
        <v>0.61111111111111194</v>
      </c>
      <c r="Q908" s="3">
        <v>3226.8272184000002</v>
      </c>
      <c r="R908" s="4">
        <f t="shared" si="58"/>
        <v>0.58952644230698958</v>
      </c>
      <c r="S908" s="4">
        <f t="shared" si="59"/>
        <v>1.5079823962564702</v>
      </c>
      <c r="T908" s="2"/>
      <c r="U908" s="3">
        <f>C908*3.915*(B908-P908)</f>
        <v>157947.08364</v>
      </c>
      <c r="V908" s="2">
        <v>43.874189899999998</v>
      </c>
      <c r="W908"/>
      <c r="X908"/>
    </row>
    <row r="909" spans="1:24" x14ac:dyDescent="0.25">
      <c r="A909" s="3">
        <v>-17.771833333333333</v>
      </c>
      <c r="B909" s="2">
        <v>8.7222222222222232</v>
      </c>
      <c r="C909" s="3">
        <v>4973.9279999999999</v>
      </c>
      <c r="D909" s="2">
        <v>29.277777777777779</v>
      </c>
      <c r="E909" s="3">
        <v>1290.0416</v>
      </c>
      <c r="F909" s="2">
        <v>7.7222222222222214</v>
      </c>
      <c r="G909" s="2">
        <v>37.777777777777779</v>
      </c>
      <c r="H909" s="1">
        <v>7.79</v>
      </c>
      <c r="I909" s="5">
        <f t="shared" si="56"/>
        <v>5.4091467000000097</v>
      </c>
      <c r="J909" s="2">
        <f t="shared" si="57"/>
        <v>14.208406009158155</v>
      </c>
      <c r="K909" s="3">
        <v>46.1</v>
      </c>
      <c r="L909" s="3">
        <v>77.144478899999996</v>
      </c>
      <c r="M909" s="3">
        <v>33.1</v>
      </c>
      <c r="N909" s="6"/>
      <c r="O909" s="5">
        <v>7.8333333333333339</v>
      </c>
      <c r="P909" s="5">
        <v>0.61111111111111194</v>
      </c>
      <c r="Q909" s="3">
        <v>3227.0131728000001</v>
      </c>
      <c r="R909" s="4">
        <f t="shared" si="58"/>
        <v>0.58956041531776571</v>
      </c>
      <c r="S909" s="4">
        <f t="shared" si="59"/>
        <v>1.5079823962564702</v>
      </c>
      <c r="T909" s="2"/>
      <c r="U909" s="3">
        <f>C909*3.915*(B909-P909)</f>
        <v>157947.08364</v>
      </c>
      <c r="V909" s="2">
        <v>43.874189899999998</v>
      </c>
      <c r="W909"/>
      <c r="X909"/>
    </row>
    <row r="910" spans="1:24" x14ac:dyDescent="0.25">
      <c r="A910" s="3">
        <v>-17.771833333333333</v>
      </c>
      <c r="B910" s="2">
        <v>8.7777777777777768</v>
      </c>
      <c r="C910" s="3">
        <v>4973.9279999999999</v>
      </c>
      <c r="D910" s="2">
        <v>29.222222222222218</v>
      </c>
      <c r="E910" s="3">
        <v>1280.9567999999999</v>
      </c>
      <c r="F910" s="2">
        <v>7.7222222222222214</v>
      </c>
      <c r="G910" s="2">
        <v>37.777777777777779</v>
      </c>
      <c r="H910" s="1">
        <v>7.8</v>
      </c>
      <c r="I910" s="5">
        <f t="shared" si="56"/>
        <v>5.7096548499999988</v>
      </c>
      <c r="J910" s="2">
        <f t="shared" si="57"/>
        <v>14.209216754138783</v>
      </c>
      <c r="K910" s="3">
        <v>46.1</v>
      </c>
      <c r="L910" s="3">
        <v>77.128215499999996</v>
      </c>
      <c r="M910" s="3">
        <v>33.1</v>
      </c>
      <c r="N910" s="6"/>
      <c r="O910" s="5">
        <v>7.8333333333333339</v>
      </c>
      <c r="P910" s="5">
        <v>0.61111111111111194</v>
      </c>
      <c r="Q910" s="3">
        <v>3227.1973092000003</v>
      </c>
      <c r="R910" s="4">
        <f t="shared" si="58"/>
        <v>0.58959405618833116</v>
      </c>
      <c r="S910" s="4">
        <f t="shared" si="59"/>
        <v>1.5079823962564702</v>
      </c>
      <c r="T910" s="2"/>
      <c r="U910" s="3">
        <f>C910*3.915*(B910-P910)</f>
        <v>159028.91297999996</v>
      </c>
      <c r="V910" s="2">
        <v>44.174698049999989</v>
      </c>
      <c r="W910"/>
      <c r="X910"/>
    </row>
    <row r="911" spans="1:24" x14ac:dyDescent="0.25">
      <c r="A911" s="3">
        <v>-17.771833333333333</v>
      </c>
      <c r="B911" s="2">
        <v>8.7777777777777768</v>
      </c>
      <c r="C911" s="3">
        <v>4973.9279999999999</v>
      </c>
      <c r="D911" s="2">
        <v>29.222222222222218</v>
      </c>
      <c r="E911" s="3">
        <v>1271.8719999999998</v>
      </c>
      <c r="F911" s="2">
        <v>7.7222222222222214</v>
      </c>
      <c r="G911" s="2">
        <v>37.777777777777779</v>
      </c>
      <c r="H911" s="1">
        <v>7.82</v>
      </c>
      <c r="I911" s="5">
        <f t="shared" si="56"/>
        <v>5.7096548499999988</v>
      </c>
      <c r="J911" s="2">
        <f t="shared" si="57"/>
        <v>14.210019431137725</v>
      </c>
      <c r="K911" s="3">
        <v>46.1</v>
      </c>
      <c r="L911" s="3">
        <v>77.116164900000001</v>
      </c>
      <c r="M911" s="3">
        <v>33.1</v>
      </c>
      <c r="N911" s="6"/>
      <c r="O911" s="5">
        <v>7.8333333333333339</v>
      </c>
      <c r="P911" s="5">
        <v>0.61111111111111194</v>
      </c>
      <c r="Q911" s="3">
        <v>3227.3796132000002</v>
      </c>
      <c r="R911" s="4">
        <f t="shared" si="58"/>
        <v>0.58962736228787238</v>
      </c>
      <c r="S911" s="4">
        <f t="shared" si="59"/>
        <v>1.5079823962564702</v>
      </c>
      <c r="T911" s="2"/>
      <c r="U911" s="3">
        <f>C911*3.915*(B911-P911)</f>
        <v>159028.91297999996</v>
      </c>
      <c r="V911" s="2">
        <v>44.174698049999989</v>
      </c>
      <c r="W911"/>
      <c r="X911"/>
    </row>
    <row r="912" spans="1:24" x14ac:dyDescent="0.25">
      <c r="A912" s="3">
        <v>-17.771833333333333</v>
      </c>
      <c r="B912" s="2">
        <v>8.8333333333333321</v>
      </c>
      <c r="C912" s="3">
        <v>4973.9279999999999</v>
      </c>
      <c r="D912" s="2">
        <v>29.111111111111114</v>
      </c>
      <c r="E912" s="3">
        <v>1260.5160000000001</v>
      </c>
      <c r="F912" s="2">
        <v>7.7777777777777777</v>
      </c>
      <c r="G912" s="2">
        <v>37.777777777777779</v>
      </c>
      <c r="H912" s="1">
        <v>7.66</v>
      </c>
      <c r="I912" s="5">
        <f t="shared" si="56"/>
        <v>5.7096548499999944</v>
      </c>
      <c r="J912" s="2">
        <f t="shared" si="57"/>
        <v>14.210813945051074</v>
      </c>
      <c r="K912" s="3">
        <v>46.1</v>
      </c>
      <c r="L912" s="3">
        <v>77.101333400000001</v>
      </c>
      <c r="M912" s="3">
        <v>33.1</v>
      </c>
      <c r="N912" s="6"/>
      <c r="O912" s="5">
        <v>7.8333333333333339</v>
      </c>
      <c r="P912" s="5">
        <v>0.61111111111111194</v>
      </c>
      <c r="Q912" s="3">
        <v>3227.5600632000001</v>
      </c>
      <c r="R912" s="4">
        <f t="shared" si="58"/>
        <v>0.58966032967016901</v>
      </c>
      <c r="S912" s="4">
        <f t="shared" si="59"/>
        <v>1.5079823962564702</v>
      </c>
      <c r="T912" s="2"/>
      <c r="U912" s="3">
        <f>C912*3.915*(B912-P912)</f>
        <v>160110.74231999996</v>
      </c>
      <c r="V912" s="2">
        <v>44.475206199999988</v>
      </c>
      <c r="W912"/>
      <c r="X912"/>
    </row>
    <row r="913" spans="1:24" x14ac:dyDescent="0.25">
      <c r="A913" s="3">
        <v>-17.771833333333333</v>
      </c>
      <c r="B913" s="2">
        <v>8.7777777777777768</v>
      </c>
      <c r="C913" s="3">
        <v>4973.9279999999999</v>
      </c>
      <c r="D913" s="2">
        <v>29.055555555555554</v>
      </c>
      <c r="E913" s="3">
        <v>1251.4312</v>
      </c>
      <c r="F913" s="2">
        <v>7.8333333333333339</v>
      </c>
      <c r="G913" s="2">
        <v>37.777777777777779</v>
      </c>
      <c r="H913" s="1">
        <v>7.85</v>
      </c>
      <c r="I913" s="5">
        <f t="shared" si="56"/>
        <v>5.1086385499999913</v>
      </c>
      <c r="J913" s="2">
        <f t="shared" si="57"/>
        <v>14.211600248326876</v>
      </c>
      <c r="K913" s="3">
        <v>46.1</v>
      </c>
      <c r="L913" s="3">
        <v>77.071202999999997</v>
      </c>
      <c r="M913" s="3">
        <v>33.1</v>
      </c>
      <c r="N913" s="6"/>
      <c r="O913" s="5">
        <v>7.8333333333333339</v>
      </c>
      <c r="P913" s="5">
        <v>0.61111111111111194</v>
      </c>
      <c r="Q913" s="3">
        <v>3227.7386484000003</v>
      </c>
      <c r="R913" s="4">
        <f t="shared" si="58"/>
        <v>0.58969295636211105</v>
      </c>
      <c r="S913" s="4">
        <f t="shared" si="59"/>
        <v>1.5079823962564702</v>
      </c>
      <c r="T913" s="2"/>
      <c r="U913" s="3">
        <f>C913*3.915*(B913-P913)</f>
        <v>159028.91297999996</v>
      </c>
      <c r="V913" s="2">
        <v>44.174698049999989</v>
      </c>
      <c r="W913"/>
      <c r="X913"/>
    </row>
    <row r="914" spans="1:24" x14ac:dyDescent="0.25">
      <c r="A914" s="3">
        <v>-17.771833333333333</v>
      </c>
      <c r="B914" s="2">
        <v>8.7777777777777768</v>
      </c>
      <c r="C914" s="3">
        <v>4973.9279999999999</v>
      </c>
      <c r="D914" s="2">
        <v>29.111111111111114</v>
      </c>
      <c r="E914" s="3">
        <v>1237.8040000000001</v>
      </c>
      <c r="F914" s="2">
        <v>7.7777777777777777</v>
      </c>
      <c r="G914" s="2">
        <v>38.333333333333336</v>
      </c>
      <c r="H914" s="1">
        <v>7.81</v>
      </c>
      <c r="I914" s="5">
        <f t="shared" si="56"/>
        <v>5.4091466999999955</v>
      </c>
      <c r="J914" s="2">
        <f t="shared" si="57"/>
        <v>14.212378261711869</v>
      </c>
      <c r="K914" s="3">
        <v>46.1</v>
      </c>
      <c r="L914" s="3">
        <v>77.03618800000001</v>
      </c>
      <c r="M914" s="3">
        <v>33.1</v>
      </c>
      <c r="N914" s="6"/>
      <c r="O914" s="5">
        <v>7.8333333333333339</v>
      </c>
      <c r="P914" s="5">
        <v>0.61111111111111194</v>
      </c>
      <c r="Q914" s="3">
        <v>3227.9153507999999</v>
      </c>
      <c r="R914" s="4">
        <f t="shared" si="58"/>
        <v>0.58972523907518126</v>
      </c>
      <c r="S914" s="4">
        <f t="shared" si="59"/>
        <v>1.5079823962564702</v>
      </c>
      <c r="T914" s="2"/>
      <c r="U914" s="3">
        <f>C914*3.915*(B914-P914)</f>
        <v>159028.91297999996</v>
      </c>
      <c r="V914" s="2">
        <v>44.174698049999989</v>
      </c>
      <c r="W914"/>
      <c r="X914"/>
    </row>
    <row r="915" spans="1:24" x14ac:dyDescent="0.25">
      <c r="A915" s="3">
        <v>-17.771833333333333</v>
      </c>
      <c r="B915" s="2">
        <v>8.7777777777777768</v>
      </c>
      <c r="C915" s="3">
        <v>4973.9279999999999</v>
      </c>
      <c r="D915" s="2">
        <v>29.166666666666664</v>
      </c>
      <c r="E915" s="3">
        <v>1228.7192</v>
      </c>
      <c r="F915" s="2">
        <v>7.7222222222222214</v>
      </c>
      <c r="G915" s="2">
        <v>38.333333333333336</v>
      </c>
      <c r="H915" s="1">
        <v>7.68</v>
      </c>
      <c r="I915" s="5">
        <f t="shared" si="56"/>
        <v>5.7096548499999988</v>
      </c>
      <c r="J915" s="2">
        <f t="shared" si="57"/>
        <v>14.213147890102148</v>
      </c>
      <c r="K915" s="3">
        <v>46.2</v>
      </c>
      <c r="L915" s="3">
        <v>77.007532999999995</v>
      </c>
      <c r="M915" s="3">
        <v>33.1</v>
      </c>
      <c r="N915" s="6"/>
      <c r="O915" s="5">
        <v>7.8888888888888902</v>
      </c>
      <c r="P915" s="5">
        <v>0.61111111111111194</v>
      </c>
      <c r="Q915" s="3">
        <v>3228.0901488</v>
      </c>
      <c r="R915" s="4">
        <f t="shared" si="58"/>
        <v>0.58975717386315962</v>
      </c>
      <c r="S915" s="4">
        <f t="shared" si="59"/>
        <v>1.5079823962564702</v>
      </c>
      <c r="T915" s="2"/>
      <c r="U915" s="3">
        <f>C915*3.915*(B915-P915)</f>
        <v>159028.91297999996</v>
      </c>
      <c r="V915" s="2">
        <v>44.174698049999989</v>
      </c>
      <c r="W915"/>
      <c r="X915"/>
    </row>
    <row r="916" spans="1:24" x14ac:dyDescent="0.25">
      <c r="A916" s="3">
        <v>-17.771833333333333</v>
      </c>
      <c r="B916" s="2">
        <v>8.7777777777777768</v>
      </c>
      <c r="C916" s="3">
        <v>4973.9279999999999</v>
      </c>
      <c r="D916" s="2">
        <v>29.222222222222218</v>
      </c>
      <c r="E916" s="3">
        <v>1217.3632</v>
      </c>
      <c r="F916" s="2">
        <v>7.7222222222222214</v>
      </c>
      <c r="G916" s="2">
        <v>38.333333333333336</v>
      </c>
      <c r="H916" s="1">
        <v>7.85</v>
      </c>
      <c r="I916" s="5">
        <f t="shared" si="56"/>
        <v>5.7096548499999988</v>
      </c>
      <c r="J916" s="2">
        <f t="shared" si="57"/>
        <v>14.213909085945755</v>
      </c>
      <c r="K916" s="3">
        <v>46.2</v>
      </c>
      <c r="L916" s="3">
        <v>76.9855357</v>
      </c>
      <c r="M916" s="3">
        <v>33.1</v>
      </c>
      <c r="N916" s="6"/>
      <c r="O916" s="5">
        <v>7.8888888888888902</v>
      </c>
      <c r="P916" s="5">
        <v>0.61111111111111194</v>
      </c>
      <c r="Q916" s="3">
        <v>3228.2630316</v>
      </c>
      <c r="R916" s="4">
        <f t="shared" si="58"/>
        <v>0.5897887587529359</v>
      </c>
      <c r="S916" s="4">
        <f t="shared" si="59"/>
        <v>1.5079823962564702</v>
      </c>
      <c r="T916" s="2"/>
      <c r="U916" s="3">
        <f>C916*3.915*(B916-P916)</f>
        <v>159028.91297999996</v>
      </c>
      <c r="V916" s="2">
        <v>44.174698049999989</v>
      </c>
      <c r="W916"/>
      <c r="X916"/>
    </row>
    <row r="917" spans="1:24" x14ac:dyDescent="0.25">
      <c r="A917" s="3">
        <v>-17.771833333333333</v>
      </c>
      <c r="B917" s="2">
        <v>8.7777777777777768</v>
      </c>
      <c r="C917" s="3">
        <v>4973.9279999999999</v>
      </c>
      <c r="D917" s="2">
        <v>29.222222222222218</v>
      </c>
      <c r="E917" s="3">
        <v>1208.2784000000001</v>
      </c>
      <c r="F917" s="2">
        <v>7.7777777777777777</v>
      </c>
      <c r="G917" s="2">
        <v>38.333333333333336</v>
      </c>
      <c r="H917" s="1">
        <v>7.86</v>
      </c>
      <c r="I917" s="5">
        <f t="shared" si="56"/>
        <v>5.4091466999999955</v>
      </c>
      <c r="J917" s="2">
        <f t="shared" si="57"/>
        <v>14.214661769989432</v>
      </c>
      <c r="K917" s="3">
        <v>46.1</v>
      </c>
      <c r="L917" s="3">
        <v>76.964481500000005</v>
      </c>
      <c r="M917" s="3">
        <v>33.1</v>
      </c>
      <c r="N917" s="6"/>
      <c r="O917" s="5">
        <v>7.8333333333333339</v>
      </c>
      <c r="P917" s="5">
        <v>0.61111111111111194</v>
      </c>
      <c r="Q917" s="3">
        <v>3228.4339811999998</v>
      </c>
      <c r="R917" s="4">
        <f t="shared" si="58"/>
        <v>0.58981999045599298</v>
      </c>
      <c r="S917" s="4">
        <f t="shared" si="59"/>
        <v>1.5079823962564702</v>
      </c>
      <c r="T917" s="2"/>
      <c r="U917" s="3">
        <f>C917*3.915*(B917-P917)</f>
        <v>159028.91297999996</v>
      </c>
      <c r="V917" s="2">
        <v>44.174698049999989</v>
      </c>
      <c r="W917"/>
      <c r="X917"/>
    </row>
    <row r="918" spans="1:24" x14ac:dyDescent="0.25">
      <c r="A918" s="3">
        <v>-17.771833333333333</v>
      </c>
      <c r="B918" s="2">
        <v>8.7777777777777768</v>
      </c>
      <c r="C918" s="3">
        <v>4973.9279999999999</v>
      </c>
      <c r="D918" s="2">
        <v>29.222222222222218</v>
      </c>
      <c r="E918" s="3">
        <v>1199.1936000000001</v>
      </c>
      <c r="F918" s="2">
        <v>7.7777777777777777</v>
      </c>
      <c r="G918" s="2">
        <v>38.333333333333336</v>
      </c>
      <c r="H918" s="1">
        <v>7.83</v>
      </c>
      <c r="I918" s="5">
        <f t="shared" si="56"/>
        <v>5.4091466999999955</v>
      </c>
      <c r="J918" s="2">
        <f t="shared" si="57"/>
        <v>14.215405878830573</v>
      </c>
      <c r="K918" s="3">
        <v>46.1</v>
      </c>
      <c r="L918" s="3">
        <v>76.958773600000001</v>
      </c>
      <c r="M918" s="3">
        <v>33.1</v>
      </c>
      <c r="N918" s="6"/>
      <c r="O918" s="5">
        <v>7.8333333333333339</v>
      </c>
      <c r="P918" s="5">
        <v>0.61111111111111194</v>
      </c>
      <c r="Q918" s="3">
        <v>3228.6029831999999</v>
      </c>
      <c r="R918" s="4">
        <f t="shared" si="58"/>
        <v>0.58985086634151751</v>
      </c>
      <c r="S918" s="4">
        <f t="shared" si="59"/>
        <v>1.5079823962564702</v>
      </c>
      <c r="T918" s="2"/>
      <c r="U918" s="3">
        <f>C918*3.915*(B918-P918)</f>
        <v>159028.91297999996</v>
      </c>
      <c r="V918" s="2">
        <v>44.174698049999989</v>
      </c>
      <c r="W918"/>
      <c r="X918"/>
    </row>
    <row r="919" spans="1:24" x14ac:dyDescent="0.25">
      <c r="A919" s="3">
        <v>-17.771833333333333</v>
      </c>
      <c r="B919" s="2">
        <v>8.7777777777777768</v>
      </c>
      <c r="C919" s="3">
        <v>4973.9279999999999</v>
      </c>
      <c r="D919" s="2">
        <v>29.277777777777779</v>
      </c>
      <c r="E919" s="3">
        <v>1199.1936000000001</v>
      </c>
      <c r="F919" s="2">
        <v>7.7777777777777777</v>
      </c>
      <c r="G919" s="2">
        <v>38.333333333333336</v>
      </c>
      <c r="H919" s="1">
        <v>7.92</v>
      </c>
      <c r="I919" s="5">
        <f t="shared" si="56"/>
        <v>5.4091466999999955</v>
      </c>
      <c r="J919" s="2">
        <f t="shared" si="57"/>
        <v>14.21614131736527</v>
      </c>
      <c r="K919" s="3">
        <v>46.1</v>
      </c>
      <c r="L919" s="3">
        <v>76.939791400000004</v>
      </c>
      <c r="M919" s="3">
        <v>33.1</v>
      </c>
      <c r="N919" s="6"/>
      <c r="O919" s="5">
        <v>7.8333333333333339</v>
      </c>
      <c r="P919" s="5">
        <v>0.61111111111111194</v>
      </c>
      <c r="Q919" s="3">
        <v>3228.7700160000004</v>
      </c>
      <c r="R919" s="4">
        <f t="shared" si="58"/>
        <v>0.58988138246328925</v>
      </c>
      <c r="S919" s="4">
        <f t="shared" si="59"/>
        <v>1.5079823962564702</v>
      </c>
      <c r="T919" s="2"/>
      <c r="U919" s="3">
        <f>C919*3.915*(B919-P919)</f>
        <v>159028.91297999996</v>
      </c>
      <c r="V919" s="2">
        <v>44.174698049999989</v>
      </c>
      <c r="W919"/>
      <c r="X919"/>
    </row>
    <row r="920" spans="1:24" x14ac:dyDescent="0.25">
      <c r="A920" s="3">
        <v>-17.771833333333333</v>
      </c>
      <c r="B920" s="2">
        <v>8.7777777777777768</v>
      </c>
      <c r="C920" s="3">
        <v>4973.9279999999999</v>
      </c>
      <c r="D920" s="2">
        <v>29.277777777777779</v>
      </c>
      <c r="E920" s="3">
        <v>1199.1936000000001</v>
      </c>
      <c r="F920" s="2">
        <v>7.7777777777777777</v>
      </c>
      <c r="G920" s="2">
        <v>38.333333333333336</v>
      </c>
      <c r="H920" s="1">
        <v>7.96</v>
      </c>
      <c r="I920" s="5">
        <f t="shared" si="56"/>
        <v>5.4091466999999955</v>
      </c>
      <c r="J920" s="2">
        <f t="shared" si="57"/>
        <v>14.216868022190914</v>
      </c>
      <c r="K920" s="3">
        <v>46.1</v>
      </c>
      <c r="L920" s="3">
        <v>76.921217099999993</v>
      </c>
      <c r="M920" s="3">
        <v>33.1</v>
      </c>
      <c r="N920" s="6"/>
      <c r="O920" s="5">
        <v>7.8333333333333339</v>
      </c>
      <c r="P920" s="5">
        <v>0.61111111111111194</v>
      </c>
      <c r="Q920" s="3">
        <v>3228.9350652000003</v>
      </c>
      <c r="R920" s="4">
        <f t="shared" si="58"/>
        <v>0.5899115361904943</v>
      </c>
      <c r="S920" s="4">
        <f t="shared" si="59"/>
        <v>1.5079823962564702</v>
      </c>
      <c r="T920" s="2"/>
      <c r="U920" s="3">
        <f>C920*3.915*(B920-P920)</f>
        <v>159028.91297999996</v>
      </c>
      <c r="V920" s="2">
        <v>44.174698049999989</v>
      </c>
      <c r="W920"/>
      <c r="X920"/>
    </row>
    <row r="921" spans="1:24" x14ac:dyDescent="0.25">
      <c r="A921" s="3">
        <v>-17.771833333333333</v>
      </c>
      <c r="B921" s="2">
        <v>8.7777777777777768</v>
      </c>
      <c r="C921" s="3">
        <v>4973.9279999999999</v>
      </c>
      <c r="D921" s="2">
        <v>29.333333333333332</v>
      </c>
      <c r="E921" s="3">
        <v>1194.6512</v>
      </c>
      <c r="F921" s="2">
        <v>7.7777777777777777</v>
      </c>
      <c r="G921" s="2">
        <v>38.333333333333336</v>
      </c>
      <c r="H921" s="1">
        <v>7.9</v>
      </c>
      <c r="I921" s="5">
        <f t="shared" si="56"/>
        <v>5.4091466999999955</v>
      </c>
      <c r="J921" s="2">
        <f t="shared" si="57"/>
        <v>14.217585929904896</v>
      </c>
      <c r="K921" s="3">
        <v>46.1</v>
      </c>
      <c r="L921" s="3">
        <v>76.883454499999999</v>
      </c>
      <c r="M921" s="3">
        <v>33.1</v>
      </c>
      <c r="N921" s="6"/>
      <c r="O921" s="5">
        <v>7.8333333333333339</v>
      </c>
      <c r="P921" s="5">
        <v>0.61111111111111194</v>
      </c>
      <c r="Q921" s="3">
        <v>3229.0981164</v>
      </c>
      <c r="R921" s="4">
        <f t="shared" si="58"/>
        <v>0.58994132489231932</v>
      </c>
      <c r="S921" s="4">
        <f t="shared" si="59"/>
        <v>1.5079823962564702</v>
      </c>
      <c r="T921" s="2"/>
      <c r="U921" s="3">
        <f>C921*3.915*(B921-P921)</f>
        <v>159028.91297999996</v>
      </c>
      <c r="V921" s="2">
        <v>44.174698049999989</v>
      </c>
      <c r="W921"/>
      <c r="X921"/>
    </row>
    <row r="922" spans="1:24" x14ac:dyDescent="0.25">
      <c r="A922" s="3">
        <v>-17.771833333333333</v>
      </c>
      <c r="B922" s="2">
        <v>8.7777777777777768</v>
      </c>
      <c r="C922" s="3">
        <v>4973.9279999999999</v>
      </c>
      <c r="D922" s="2">
        <v>29.333333333333332</v>
      </c>
      <c r="E922" s="3">
        <v>1192.3800000000001</v>
      </c>
      <c r="F922" s="2">
        <v>7.7777777777777777</v>
      </c>
      <c r="G922" s="2">
        <v>38.333333333333336</v>
      </c>
      <c r="H922" s="1">
        <v>7.92</v>
      </c>
      <c r="I922" s="5">
        <f t="shared" si="56"/>
        <v>5.4091466999999955</v>
      </c>
      <c r="J922" s="2">
        <f t="shared" si="57"/>
        <v>14.218294961253962</v>
      </c>
      <c r="K922" s="3">
        <v>46.1</v>
      </c>
      <c r="L922" s="3">
        <v>76.8611377</v>
      </c>
      <c r="M922" s="3">
        <v>33.1</v>
      </c>
      <c r="N922" s="6"/>
      <c r="O922" s="5">
        <v>7.8333333333333339</v>
      </c>
      <c r="P922" s="5">
        <v>0.61111111111111194</v>
      </c>
      <c r="Q922" s="3">
        <v>3229.2591515999998</v>
      </c>
      <c r="R922" s="4">
        <f t="shared" si="58"/>
        <v>0.58997074528024729</v>
      </c>
      <c r="S922" s="4">
        <f t="shared" si="59"/>
        <v>1.5079823962564702</v>
      </c>
      <c r="T922" s="2"/>
      <c r="U922" s="3">
        <f>C922*3.915*(B922-P922)</f>
        <v>159028.91297999996</v>
      </c>
      <c r="V922" s="2">
        <v>44.174698049999989</v>
      </c>
      <c r="W922"/>
      <c r="X922"/>
    </row>
    <row r="923" spans="1:24" x14ac:dyDescent="0.25">
      <c r="A923" s="3">
        <v>-17.771833333333333</v>
      </c>
      <c r="B923" s="2">
        <v>8.7777777777777768</v>
      </c>
      <c r="C923" s="3">
        <v>4973.9279999999999</v>
      </c>
      <c r="D923" s="2">
        <v>29.277777777777779</v>
      </c>
      <c r="E923" s="3">
        <v>1192.3800000000001</v>
      </c>
      <c r="F923" s="2">
        <v>7.7777777777777777</v>
      </c>
      <c r="G923" s="2">
        <v>38.333333333333336</v>
      </c>
      <c r="H923" s="1">
        <v>8</v>
      </c>
      <c r="I923" s="5">
        <f t="shared" si="56"/>
        <v>5.4091466999999955</v>
      </c>
      <c r="J923" s="2">
        <f t="shared" si="57"/>
        <v>14.218995052835506</v>
      </c>
      <c r="K923" s="3">
        <v>46.1</v>
      </c>
      <c r="L923" s="3">
        <v>76.825599300000007</v>
      </c>
      <c r="M923" s="3">
        <v>33.1</v>
      </c>
      <c r="N923" s="6"/>
      <c r="O923" s="5">
        <v>7.8333333333333339</v>
      </c>
      <c r="P923" s="5">
        <v>0.61111111111111194</v>
      </c>
      <c r="Q923" s="3">
        <v>3229.4181564</v>
      </c>
      <c r="R923" s="4">
        <f t="shared" si="58"/>
        <v>0.58999979472346487</v>
      </c>
      <c r="S923" s="4">
        <f t="shared" si="59"/>
        <v>1.5079823962564702</v>
      </c>
      <c r="T923" s="2"/>
      <c r="U923" s="3">
        <f>C923*3.915*(B923-P923)</f>
        <v>159028.91297999996</v>
      </c>
      <c r="V923" s="2">
        <v>44.174698049999989</v>
      </c>
      <c r="W923"/>
      <c r="X923"/>
    </row>
    <row r="924" spans="1:24" x14ac:dyDescent="0.25">
      <c r="A924" s="3">
        <v>-17.771833333333333</v>
      </c>
      <c r="B924" s="2">
        <v>8.7777777777777768</v>
      </c>
      <c r="C924" s="3">
        <v>4973.9279999999999</v>
      </c>
      <c r="D924" s="2">
        <v>29.277777777777779</v>
      </c>
      <c r="E924" s="3">
        <v>1194.6512</v>
      </c>
      <c r="F924" s="2">
        <v>7.7777777777777777</v>
      </c>
      <c r="G924" s="2">
        <v>38.333333333333336</v>
      </c>
      <c r="H924" s="1">
        <v>7.77</v>
      </c>
      <c r="I924" s="5">
        <f t="shared" si="56"/>
        <v>5.4091466999999955</v>
      </c>
      <c r="J924" s="2">
        <f t="shared" si="57"/>
        <v>14.219686125396265</v>
      </c>
      <c r="K924" s="3">
        <v>46.1</v>
      </c>
      <c r="L924" s="3">
        <v>76.796339599999996</v>
      </c>
      <c r="M924" s="3">
        <v>33.1</v>
      </c>
      <c r="N924" s="6"/>
      <c r="O924" s="5">
        <v>7.8333333333333339</v>
      </c>
      <c r="P924" s="5">
        <v>0.61111111111111194</v>
      </c>
      <c r="Q924" s="3">
        <v>3229.5751127999997</v>
      </c>
      <c r="R924" s="4">
        <f t="shared" si="58"/>
        <v>0.59002846993345492</v>
      </c>
      <c r="S924" s="4">
        <f t="shared" si="59"/>
        <v>1.5079823962564702</v>
      </c>
      <c r="T924" s="2"/>
      <c r="U924" s="3">
        <f>C924*3.915*(B924-P924)</f>
        <v>159028.91297999996</v>
      </c>
      <c r="V924" s="2">
        <v>44.174698049999989</v>
      </c>
      <c r="W924"/>
      <c r="X924"/>
    </row>
    <row r="925" spans="1:24" x14ac:dyDescent="0.25">
      <c r="A925" s="3">
        <v>-17.771833333333333</v>
      </c>
      <c r="B925" s="2">
        <v>8.7777777777777768</v>
      </c>
      <c r="C925" s="3">
        <v>4973.9279999999999</v>
      </c>
      <c r="D925" s="2">
        <v>29.277777777777779</v>
      </c>
      <c r="E925" s="3">
        <v>1192.3800000000001</v>
      </c>
      <c r="F925" s="2">
        <v>7.7777777777777777</v>
      </c>
      <c r="G925" s="2">
        <v>38.333333333333336</v>
      </c>
      <c r="H925" s="1">
        <v>7.69</v>
      </c>
      <c r="I925" s="5">
        <f t="shared" si="56"/>
        <v>5.4091466999999955</v>
      </c>
      <c r="J925" s="2">
        <f t="shared" si="57"/>
        <v>14.220368083832334</v>
      </c>
      <c r="K925" s="3">
        <v>46.1</v>
      </c>
      <c r="L925" s="3">
        <v>76.782627500000004</v>
      </c>
      <c r="M925" s="3">
        <v>33.1</v>
      </c>
      <c r="N925" s="6"/>
      <c r="O925" s="5">
        <v>7.8333333333333339</v>
      </c>
      <c r="P925" s="5">
        <v>0.61111111111111194</v>
      </c>
      <c r="Q925" s="3">
        <v>3229.7299991999998</v>
      </c>
      <c r="R925" s="4">
        <f t="shared" si="58"/>
        <v>0.59005676696399723</v>
      </c>
      <c r="S925" s="4">
        <f t="shared" si="59"/>
        <v>1.5079823962564702</v>
      </c>
      <c r="T925" s="2"/>
      <c r="U925" s="3">
        <f>C925*3.915*(B925-P925)</f>
        <v>159028.91297999996</v>
      </c>
      <c r="V925" s="2">
        <v>44.174698049999989</v>
      </c>
      <c r="W925"/>
      <c r="X925"/>
    </row>
    <row r="926" spans="1:24" x14ac:dyDescent="0.25">
      <c r="A926" s="3">
        <v>-17.771833333333333</v>
      </c>
      <c r="B926" s="2">
        <v>8.7777777777777768</v>
      </c>
      <c r="C926" s="3">
        <v>4973.9279999999999</v>
      </c>
      <c r="D926" s="2">
        <v>29.277777777777779</v>
      </c>
      <c r="E926" s="3">
        <v>1194.6512</v>
      </c>
      <c r="F926" s="2">
        <v>7.7777777777777777</v>
      </c>
      <c r="G926" s="2">
        <v>38.333333333333336</v>
      </c>
      <c r="H926" s="1">
        <v>7.76</v>
      </c>
      <c r="I926" s="5">
        <f t="shared" si="56"/>
        <v>5.4091466999999955</v>
      </c>
      <c r="J926" s="2">
        <f t="shared" si="57"/>
        <v>14.221040896442407</v>
      </c>
      <c r="K926" s="3">
        <v>46.1</v>
      </c>
      <c r="L926" s="3">
        <v>76.769812200000004</v>
      </c>
      <c r="M926" s="3">
        <v>33.1</v>
      </c>
      <c r="N926" s="6"/>
      <c r="O926" s="5">
        <v>7.8333333333333339</v>
      </c>
      <c r="P926" s="5">
        <v>0.61111111111111194</v>
      </c>
      <c r="Q926" s="3">
        <v>3229.8828083999997</v>
      </c>
      <c r="R926" s="4">
        <f t="shared" si="58"/>
        <v>0.59008468449968488</v>
      </c>
      <c r="S926" s="4">
        <f t="shared" si="59"/>
        <v>1.5079823962564702</v>
      </c>
      <c r="T926" s="2"/>
      <c r="U926" s="3">
        <f>C926*3.915*(B926-P926)</f>
        <v>159028.91297999996</v>
      </c>
      <c r="V926" s="2">
        <v>44.174698049999989</v>
      </c>
      <c r="W926"/>
      <c r="X926"/>
    </row>
    <row r="927" spans="1:24" x14ac:dyDescent="0.25">
      <c r="A927" s="3">
        <v>-17.771833333333333</v>
      </c>
      <c r="B927" s="2">
        <v>8.7222222222222232</v>
      </c>
      <c r="C927" s="3">
        <v>4973.9279999999999</v>
      </c>
      <c r="D927" s="2">
        <v>29.277777777777779</v>
      </c>
      <c r="E927" s="3">
        <v>1203.7359999999999</v>
      </c>
      <c r="F927" s="2">
        <v>7.7222222222222214</v>
      </c>
      <c r="G927" s="2">
        <v>38.333333333333336</v>
      </c>
      <c r="H927" s="1">
        <v>7.87</v>
      </c>
      <c r="I927" s="5">
        <f t="shared" si="56"/>
        <v>5.4091467000000097</v>
      </c>
      <c r="J927" s="2">
        <f t="shared" si="57"/>
        <v>14.221704468122578</v>
      </c>
      <c r="K927" s="3">
        <v>46.1</v>
      </c>
      <c r="L927" s="3">
        <v>76.758801099999999</v>
      </c>
      <c r="M927" s="3">
        <v>33.1</v>
      </c>
      <c r="N927" s="6"/>
      <c r="O927" s="5">
        <v>7.8333333333333339</v>
      </c>
      <c r="P927" s="5">
        <v>0.61111111111111194</v>
      </c>
      <c r="Q927" s="3">
        <v>3230.0335187999999</v>
      </c>
      <c r="R927" s="4">
        <f t="shared" si="58"/>
        <v>0.59011221859429774</v>
      </c>
      <c r="S927" s="4">
        <f t="shared" si="59"/>
        <v>1.5079823962564702</v>
      </c>
      <c r="T927" s="2"/>
      <c r="U927" s="3">
        <f>C927*3.915*(B927-P927)</f>
        <v>157947.08364</v>
      </c>
      <c r="V927" s="2">
        <v>43.874189899999998</v>
      </c>
      <c r="W927"/>
      <c r="X927"/>
    </row>
    <row r="928" spans="1:24" x14ac:dyDescent="0.25">
      <c r="A928" s="3">
        <v>-17.771833333333333</v>
      </c>
      <c r="B928" s="2">
        <v>8.7222222222222232</v>
      </c>
      <c r="C928" s="3">
        <v>4973.9279999999999</v>
      </c>
      <c r="D928" s="2">
        <v>29.333333333333332</v>
      </c>
      <c r="E928" s="3">
        <v>1208.2784000000001</v>
      </c>
      <c r="F928" s="2">
        <v>7.7222222222222214</v>
      </c>
      <c r="G928" s="2">
        <v>38.333333333333336</v>
      </c>
      <c r="H928" s="1">
        <v>7.82</v>
      </c>
      <c r="I928" s="5">
        <f t="shared" si="56"/>
        <v>5.4091467000000097</v>
      </c>
      <c r="J928" s="2">
        <f t="shared" si="57"/>
        <v>14.222358719619583</v>
      </c>
      <c r="K928" s="3">
        <v>46.1</v>
      </c>
      <c r="L928" s="3">
        <v>76.732417400000003</v>
      </c>
      <c r="M928" s="3">
        <v>33.1</v>
      </c>
      <c r="N928" s="6"/>
      <c r="O928" s="5">
        <v>7.8333333333333339</v>
      </c>
      <c r="P928" s="5">
        <v>0.61111111111111194</v>
      </c>
      <c r="Q928" s="3">
        <v>3230.1821123999998</v>
      </c>
      <c r="R928" s="4">
        <f t="shared" si="58"/>
        <v>0.59013936595931871</v>
      </c>
      <c r="S928" s="4">
        <f t="shared" si="59"/>
        <v>1.5079823962564702</v>
      </c>
      <c r="T928" s="2"/>
      <c r="U928" s="3">
        <f>C928*3.915*(B928-P928)</f>
        <v>157947.08364</v>
      </c>
      <c r="V928" s="2">
        <v>43.874189899999998</v>
      </c>
      <c r="W928"/>
      <c r="X928"/>
    </row>
    <row r="929" spans="1:24" x14ac:dyDescent="0.25">
      <c r="A929" s="3">
        <v>-17.771833333333333</v>
      </c>
      <c r="B929" s="2">
        <v>8.7222222222222232</v>
      </c>
      <c r="C929" s="3">
        <v>4973.9279999999999</v>
      </c>
      <c r="D929" s="2">
        <v>29.333333333333332</v>
      </c>
      <c r="E929" s="3">
        <v>1208.2784000000001</v>
      </c>
      <c r="F929" s="2">
        <v>7.7222222222222214</v>
      </c>
      <c r="G929" s="2">
        <v>38.333333333333336</v>
      </c>
      <c r="H929" s="1">
        <v>7.75</v>
      </c>
      <c r="I929" s="5">
        <f t="shared" si="56"/>
        <v>5.4091467000000097</v>
      </c>
      <c r="J929" s="2">
        <f t="shared" si="57"/>
        <v>14.223003587530819</v>
      </c>
      <c r="K929" s="3">
        <v>46.1</v>
      </c>
      <c r="L929" s="3">
        <v>76.697370699999993</v>
      </c>
      <c r="M929" s="3">
        <v>33.1</v>
      </c>
      <c r="N929" s="6"/>
      <c r="O929" s="5">
        <v>7.8333333333333339</v>
      </c>
      <c r="P929" s="5">
        <v>0.61111111111111194</v>
      </c>
      <c r="Q929" s="3">
        <v>3230.3285747999998</v>
      </c>
      <c r="R929" s="4">
        <f t="shared" si="58"/>
        <v>0.59016612396393442</v>
      </c>
      <c r="S929" s="4">
        <f t="shared" si="59"/>
        <v>1.5079823962564702</v>
      </c>
      <c r="T929" s="2"/>
      <c r="U929" s="3">
        <f>C929*3.915*(B929-P929)</f>
        <v>157947.08364</v>
      </c>
      <c r="V929" s="2">
        <v>43.874189899999998</v>
      </c>
      <c r="W929"/>
      <c r="X929"/>
    </row>
    <row r="930" spans="1:24" x14ac:dyDescent="0.25">
      <c r="A930" s="3">
        <v>-17.771833333333333</v>
      </c>
      <c r="B930" s="2">
        <v>8.7222222222222232</v>
      </c>
      <c r="C930" s="3">
        <v>4973.9279999999999</v>
      </c>
      <c r="D930" s="2">
        <v>29.333333333333332</v>
      </c>
      <c r="E930" s="3">
        <v>1206.0072</v>
      </c>
      <c r="F930" s="2">
        <v>7.7222222222222214</v>
      </c>
      <c r="G930" s="2">
        <v>38.333333333333336</v>
      </c>
      <c r="H930" s="1">
        <v>7.85</v>
      </c>
      <c r="I930" s="5">
        <f t="shared" si="56"/>
        <v>5.4091467000000097</v>
      </c>
      <c r="J930" s="2">
        <f t="shared" si="57"/>
        <v>14.223639008453681</v>
      </c>
      <c r="K930" s="3">
        <v>46.1</v>
      </c>
      <c r="L930" s="3">
        <v>76.669581300000004</v>
      </c>
      <c r="M930" s="3">
        <v>33.1</v>
      </c>
      <c r="N930" s="6"/>
      <c r="O930" s="5">
        <v>7.8333333333333339</v>
      </c>
      <c r="P930" s="5">
        <v>0.61111111111111194</v>
      </c>
      <c r="Q930" s="3">
        <v>3230.4728915999999</v>
      </c>
      <c r="R930" s="4">
        <f t="shared" si="58"/>
        <v>0.59019248997733109</v>
      </c>
      <c r="S930" s="4">
        <f t="shared" si="59"/>
        <v>1.5079823962564702</v>
      </c>
      <c r="T930" s="2"/>
      <c r="U930" s="3">
        <f>C930*3.915*(B930-P930)</f>
        <v>157947.08364</v>
      </c>
      <c r="V930" s="2">
        <v>43.874189899999998</v>
      </c>
      <c r="W930"/>
      <c r="X930"/>
    </row>
    <row r="931" spans="1:24" x14ac:dyDescent="0.25">
      <c r="A931" s="3">
        <v>-17.771833333333333</v>
      </c>
      <c r="B931" s="2">
        <v>8.7222222222222232</v>
      </c>
      <c r="C931" s="3">
        <v>4973.9279999999999</v>
      </c>
      <c r="D931" s="2">
        <v>29.333333333333332</v>
      </c>
      <c r="E931" s="3">
        <v>1208.2784000000001</v>
      </c>
      <c r="F931" s="2">
        <v>7.6666666666666652</v>
      </c>
      <c r="G931" s="2">
        <v>38.333333333333336</v>
      </c>
      <c r="H931" s="1">
        <v>7.89</v>
      </c>
      <c r="I931" s="5">
        <f t="shared" si="56"/>
        <v>5.709654850000013</v>
      </c>
      <c r="J931" s="2">
        <f t="shared" si="57"/>
        <v>14.224264887284255</v>
      </c>
      <c r="K931" s="3">
        <v>46</v>
      </c>
      <c r="L931" s="3">
        <v>76.646747599999998</v>
      </c>
      <c r="M931" s="3">
        <v>33.200000000000003</v>
      </c>
      <c r="N931" s="6"/>
      <c r="O931" s="5">
        <v>7.7777777777777777</v>
      </c>
      <c r="P931" s="5">
        <v>0.66666666666666818</v>
      </c>
      <c r="Q931" s="3">
        <v>3230.6150412000002</v>
      </c>
      <c r="R931" s="4">
        <f t="shared" si="58"/>
        <v>0.5902184600532886</v>
      </c>
      <c r="S931" s="4">
        <f t="shared" si="59"/>
        <v>1.5079823962564702</v>
      </c>
      <c r="T931" s="2"/>
      <c r="U931" s="3">
        <f>C931*3.915*(B931-P931)</f>
        <v>156865.2543</v>
      </c>
      <c r="V931" s="2">
        <v>43.573681749999999</v>
      </c>
      <c r="W931"/>
      <c r="X931"/>
    </row>
    <row r="932" spans="1:24" x14ac:dyDescent="0.25">
      <c r="A932" s="3">
        <v>-17.771833333333333</v>
      </c>
      <c r="B932" s="2">
        <v>8.7222222222222232</v>
      </c>
      <c r="C932" s="3">
        <v>4973.9279999999999</v>
      </c>
      <c r="D932" s="2">
        <v>29.333333333333332</v>
      </c>
      <c r="E932" s="3">
        <v>1201.4648</v>
      </c>
      <c r="F932" s="2">
        <v>7.6666666666666652</v>
      </c>
      <c r="G932" s="2">
        <v>38.333333333333336</v>
      </c>
      <c r="H932" s="1">
        <v>7.78</v>
      </c>
      <c r="I932" s="5">
        <f t="shared" si="56"/>
        <v>5.709654850000013</v>
      </c>
      <c r="J932" s="2">
        <f t="shared" si="57"/>
        <v>14.224881176470589</v>
      </c>
      <c r="K932" s="3">
        <v>46</v>
      </c>
      <c r="L932" s="3">
        <v>76.619018699999998</v>
      </c>
      <c r="M932" s="3">
        <v>33.200000000000003</v>
      </c>
      <c r="N932" s="6"/>
      <c r="O932" s="5">
        <v>7.7777777777777777</v>
      </c>
      <c r="P932" s="5">
        <v>0.66666666666666818</v>
      </c>
      <c r="Q932" s="3">
        <v>3230.7550128000003</v>
      </c>
      <c r="R932" s="4">
        <f t="shared" si="58"/>
        <v>0.59024403221869659</v>
      </c>
      <c r="S932" s="4">
        <f t="shared" si="59"/>
        <v>1.5079823962564702</v>
      </c>
      <c r="T932" s="2"/>
      <c r="U932" s="3">
        <f>C932*3.915*(B932-P932)</f>
        <v>156865.2543</v>
      </c>
      <c r="V932" s="2">
        <v>43.573681749999999</v>
      </c>
      <c r="W932"/>
      <c r="X932"/>
    </row>
    <row r="933" spans="1:24" x14ac:dyDescent="0.25">
      <c r="A933" s="3">
        <v>-17.771833333333333</v>
      </c>
      <c r="B933" s="2">
        <v>8.7222222222222232</v>
      </c>
      <c r="C933" s="3">
        <v>4973.9279999999999</v>
      </c>
      <c r="D933" s="2">
        <v>29.333333333333332</v>
      </c>
      <c r="E933" s="3">
        <v>1201.4648</v>
      </c>
      <c r="F933" s="2">
        <v>7.6666666666666652</v>
      </c>
      <c r="G933" s="2">
        <v>38.333333333333336</v>
      </c>
      <c r="H933" s="1">
        <v>7.83</v>
      </c>
      <c r="I933" s="5">
        <f t="shared" si="56"/>
        <v>5.709654850000013</v>
      </c>
      <c r="J933" s="2">
        <f t="shared" si="57"/>
        <v>14.225487780908772</v>
      </c>
      <c r="K933" s="3">
        <v>46</v>
      </c>
      <c r="L933" s="3">
        <v>76.603180999999992</v>
      </c>
      <c r="M933" s="3">
        <v>33.200000000000003</v>
      </c>
      <c r="N933" s="6"/>
      <c r="O933" s="5">
        <v>7.7777777777777777</v>
      </c>
      <c r="P933" s="5">
        <v>0.66666666666666818</v>
      </c>
      <c r="Q933" s="3">
        <v>3230.8927848000003</v>
      </c>
      <c r="R933" s="4">
        <f t="shared" si="58"/>
        <v>0.59026920252733484</v>
      </c>
      <c r="S933" s="4">
        <f t="shared" si="59"/>
        <v>1.5079823962564702</v>
      </c>
      <c r="T933" s="2"/>
      <c r="U933" s="3">
        <f>C933*3.915*(B933-P933)</f>
        <v>156865.2543</v>
      </c>
      <c r="V933" s="2">
        <v>43.573681749999999</v>
      </c>
      <c r="W933"/>
      <c r="X933"/>
    </row>
    <row r="934" spans="1:24" x14ac:dyDescent="0.25">
      <c r="A934" s="3">
        <v>-17.771833333333333</v>
      </c>
      <c r="B934" s="2">
        <v>8.7222222222222232</v>
      </c>
      <c r="C934" s="3">
        <v>4973.9279999999999</v>
      </c>
      <c r="D934" s="2">
        <v>29.333333333333332</v>
      </c>
      <c r="E934" s="3">
        <v>1203.7359999999999</v>
      </c>
      <c r="F934" s="2">
        <v>7.6666666666666652</v>
      </c>
      <c r="G934" s="2">
        <v>38.333333333333336</v>
      </c>
      <c r="H934" s="1">
        <v>7.87</v>
      </c>
      <c r="I934" s="5">
        <f t="shared" si="56"/>
        <v>5.709654850000013</v>
      </c>
      <c r="J934" s="2">
        <f t="shared" si="57"/>
        <v>14.226084653046847</v>
      </c>
      <c r="K934" s="3">
        <v>46</v>
      </c>
      <c r="L934" s="3">
        <v>76.589739499999993</v>
      </c>
      <c r="M934" s="3">
        <v>33.200000000000003</v>
      </c>
      <c r="N934" s="6"/>
      <c r="O934" s="5">
        <v>7.7777777777777777</v>
      </c>
      <c r="P934" s="5">
        <v>0.66666666666666818</v>
      </c>
      <c r="Q934" s="3">
        <v>3231.0283463999999</v>
      </c>
      <c r="R934" s="4">
        <f t="shared" si="58"/>
        <v>0.59029396900609321</v>
      </c>
      <c r="S934" s="4">
        <f t="shared" si="59"/>
        <v>1.5079823962564702</v>
      </c>
      <c r="T934" s="2"/>
      <c r="U934" s="3">
        <f>C934*3.915*(B934-P934)</f>
        <v>156865.2543</v>
      </c>
      <c r="V934" s="2">
        <v>43.573681749999999</v>
      </c>
      <c r="W934"/>
      <c r="X934"/>
    </row>
    <row r="935" spans="1:24" x14ac:dyDescent="0.25">
      <c r="A935" s="3">
        <v>-17.771833333333333</v>
      </c>
      <c r="B935" s="2">
        <v>8.7222222222222232</v>
      </c>
      <c r="C935" s="3">
        <v>4973.9279999999999</v>
      </c>
      <c r="D935" s="2">
        <v>29.333333333333332</v>
      </c>
      <c r="E935" s="3">
        <v>1199.1936000000001</v>
      </c>
      <c r="F935" s="2">
        <v>7.6666666666666652</v>
      </c>
      <c r="G935" s="2">
        <v>38.333333333333336</v>
      </c>
      <c r="H935" s="1">
        <v>7.86</v>
      </c>
      <c r="I935" s="5">
        <f t="shared" si="56"/>
        <v>5.709654850000013</v>
      </c>
      <c r="J935" s="2">
        <f t="shared" si="57"/>
        <v>14.22667169778091</v>
      </c>
      <c r="K935" s="3">
        <v>46</v>
      </c>
      <c r="L935" s="3">
        <v>76.573726699999995</v>
      </c>
      <c r="M935" s="3">
        <v>33.200000000000003</v>
      </c>
      <c r="N935" s="6"/>
      <c r="O935" s="5">
        <v>7.7777777777777777</v>
      </c>
      <c r="P935" s="5">
        <v>0.66666666666666818</v>
      </c>
      <c r="Q935" s="3">
        <v>3231.1616760000002</v>
      </c>
      <c r="R935" s="4">
        <f t="shared" si="58"/>
        <v>0.59031832770875137</v>
      </c>
      <c r="S935" s="4">
        <f t="shared" si="59"/>
        <v>1.5079823962564702</v>
      </c>
      <c r="T935" s="2"/>
      <c r="U935" s="3">
        <f>C935*3.915*(B935-P935)</f>
        <v>156865.2543</v>
      </c>
      <c r="V935" s="2">
        <v>43.573681749999999</v>
      </c>
      <c r="W935"/>
      <c r="X935"/>
    </row>
    <row r="936" spans="1:24" x14ac:dyDescent="0.25">
      <c r="A936" s="3">
        <v>-17.771833333333333</v>
      </c>
      <c r="B936" s="2">
        <v>8.7222222222222232</v>
      </c>
      <c r="C936" s="3">
        <v>4973.9279999999999</v>
      </c>
      <c r="D936" s="2">
        <v>29.333333333333332</v>
      </c>
      <c r="E936" s="3">
        <v>1208.2784000000001</v>
      </c>
      <c r="F936" s="2">
        <v>7.6666666666666652</v>
      </c>
      <c r="G936" s="2">
        <v>38.333333333333336</v>
      </c>
      <c r="H936" s="1">
        <v>7.88</v>
      </c>
      <c r="I936" s="5">
        <f t="shared" si="56"/>
        <v>5.709654850000013</v>
      </c>
      <c r="J936" s="2">
        <f t="shared" si="57"/>
        <v>14.227248851708346</v>
      </c>
      <c r="K936" s="3">
        <v>46</v>
      </c>
      <c r="L936" s="3">
        <v>76.544286700000001</v>
      </c>
      <c r="M936" s="3">
        <v>33.200000000000003</v>
      </c>
      <c r="N936" s="6"/>
      <c r="O936" s="5">
        <v>7.7777777777777777</v>
      </c>
      <c r="P936" s="5">
        <v>0.66666666666666818</v>
      </c>
      <c r="Q936" s="3">
        <v>3231.2927591999996</v>
      </c>
      <c r="R936" s="4">
        <f t="shared" si="58"/>
        <v>0.59034227600449563</v>
      </c>
      <c r="S936" s="4">
        <f t="shared" si="59"/>
        <v>1.5079823962564702</v>
      </c>
      <c r="T936" s="2"/>
      <c r="U936" s="3">
        <f>C936*3.915*(B936-P936)</f>
        <v>156865.2543</v>
      </c>
      <c r="V936" s="2">
        <v>43.573681749999999</v>
      </c>
      <c r="W936"/>
      <c r="X936"/>
    </row>
    <row r="937" spans="1:24" x14ac:dyDescent="0.25">
      <c r="A937" s="3">
        <v>-17.771833333333333</v>
      </c>
      <c r="B937" s="2">
        <v>8.7222222222222232</v>
      </c>
      <c r="C937" s="3">
        <v>4973.9279999999999</v>
      </c>
      <c r="D937" s="2">
        <v>29.388888888888893</v>
      </c>
      <c r="E937" s="3">
        <v>1210.5496000000001</v>
      </c>
      <c r="F937" s="2">
        <v>7.7222222222222214</v>
      </c>
      <c r="G937" s="2">
        <v>38.333333333333336</v>
      </c>
      <c r="H937" s="1">
        <v>7.76</v>
      </c>
      <c r="I937" s="5">
        <f t="shared" si="56"/>
        <v>5.4091467000000097</v>
      </c>
      <c r="J937" s="2">
        <f t="shared" si="57"/>
        <v>14.227816035575907</v>
      </c>
      <c r="K937" s="3">
        <v>46</v>
      </c>
      <c r="L937" s="3">
        <v>76.518662400000011</v>
      </c>
      <c r="M937" s="3">
        <v>33.200000000000003</v>
      </c>
      <c r="N937" s="6"/>
      <c r="O937" s="5">
        <v>7.7777777777777777</v>
      </c>
      <c r="P937" s="5">
        <v>0.66666666666666818</v>
      </c>
      <c r="Q937" s="3">
        <v>3231.421578</v>
      </c>
      <c r="R937" s="4">
        <f t="shared" si="58"/>
        <v>0.5903658106048093</v>
      </c>
      <c r="S937" s="4">
        <f t="shared" si="59"/>
        <v>1.5079823962564702</v>
      </c>
      <c r="T937" s="2"/>
      <c r="U937" s="3">
        <f>C937*3.915*(B937-P937)</f>
        <v>156865.2543</v>
      </c>
      <c r="V937" s="2">
        <v>43.573681749999999</v>
      </c>
      <c r="W937"/>
      <c r="X937"/>
    </row>
    <row r="938" spans="1:24" x14ac:dyDescent="0.25">
      <c r="A938" s="3">
        <v>-17.771833333333333</v>
      </c>
      <c r="B938" s="2">
        <v>8.7222222222222232</v>
      </c>
      <c r="C938" s="3">
        <v>4973.9279999999999</v>
      </c>
      <c r="D938" s="2">
        <v>29.388888888888893</v>
      </c>
      <c r="E938" s="3">
        <v>1208.2784000000001</v>
      </c>
      <c r="F938" s="2">
        <v>7.7222222222222214</v>
      </c>
      <c r="G938" s="2">
        <v>38.333333333333336</v>
      </c>
      <c r="H938" s="1">
        <v>7.75</v>
      </c>
      <c r="I938" s="5">
        <f t="shared" si="56"/>
        <v>5.4091467000000097</v>
      </c>
      <c r="J938" s="2">
        <f t="shared" si="57"/>
        <v>14.228373185980979</v>
      </c>
      <c r="K938" s="3">
        <v>46</v>
      </c>
      <c r="L938" s="3">
        <v>76.485091299999993</v>
      </c>
      <c r="M938" s="3">
        <v>33.200000000000003</v>
      </c>
      <c r="N938" s="6"/>
      <c r="O938" s="5">
        <v>7.7777777777777777</v>
      </c>
      <c r="P938" s="5">
        <v>0.66666666666666818</v>
      </c>
      <c r="Q938" s="3">
        <v>3231.5481180000002</v>
      </c>
      <c r="R938" s="4">
        <f t="shared" si="58"/>
        <v>0.59038892887887873</v>
      </c>
      <c r="S938" s="4">
        <f t="shared" si="59"/>
        <v>1.5079823962564702</v>
      </c>
      <c r="T938" s="2"/>
      <c r="U938" s="3">
        <f>C938*3.915*(B938-P938)</f>
        <v>156865.2543</v>
      </c>
      <c r="V938" s="2">
        <v>43.573681749999999</v>
      </c>
      <c r="W938"/>
      <c r="X938"/>
    </row>
    <row r="939" spans="1:24" x14ac:dyDescent="0.25">
      <c r="A939" s="3">
        <v>-17.771833333333333</v>
      </c>
      <c r="B939" s="2">
        <v>8.6666666666666679</v>
      </c>
      <c r="C939" s="3">
        <v>4973.9279999999999</v>
      </c>
      <c r="D939" s="2">
        <v>29.388888888888893</v>
      </c>
      <c r="E939" s="3">
        <v>1210.5496000000001</v>
      </c>
      <c r="F939" s="2">
        <v>7.7222222222222214</v>
      </c>
      <c r="G939" s="2">
        <v>38.333333333333336</v>
      </c>
      <c r="H939" s="1">
        <v>7.89</v>
      </c>
      <c r="I939" s="5">
        <f t="shared" si="56"/>
        <v>5.1086385500000109</v>
      </c>
      <c r="J939" s="2">
        <f t="shared" si="57"/>
        <v>14.228920223670306</v>
      </c>
      <c r="K939" s="3">
        <v>46</v>
      </c>
      <c r="L939" s="3">
        <v>76.4474333</v>
      </c>
      <c r="M939" s="3">
        <v>33.200000000000003</v>
      </c>
      <c r="N939" s="6"/>
      <c r="O939" s="5">
        <v>7.7777777777777777</v>
      </c>
      <c r="P939" s="5">
        <v>0.66666666666666818</v>
      </c>
      <c r="Q939" s="3">
        <v>3231.6723612000001</v>
      </c>
      <c r="R939" s="4">
        <f t="shared" si="58"/>
        <v>0.59041162753818699</v>
      </c>
      <c r="S939" s="4">
        <f t="shared" si="59"/>
        <v>1.5079823962564702</v>
      </c>
      <c r="T939" s="2"/>
      <c r="U939" s="3">
        <f>C939*3.915*(B939-P939)</f>
        <v>155783.42496</v>
      </c>
      <c r="V939" s="2">
        <v>43.2731736</v>
      </c>
      <c r="W939"/>
      <c r="X939"/>
    </row>
    <row r="940" spans="1:24" x14ac:dyDescent="0.25">
      <c r="A940" s="3">
        <v>-17.771833333333333</v>
      </c>
      <c r="B940" s="2">
        <v>8.7222222222222232</v>
      </c>
      <c r="C940" s="3">
        <v>4973.9279999999999</v>
      </c>
      <c r="D940" s="2">
        <v>29.388888888888893</v>
      </c>
      <c r="E940" s="3">
        <v>1210.5496000000001</v>
      </c>
      <c r="F940" s="2">
        <v>7.6666666666666652</v>
      </c>
      <c r="G940" s="2">
        <v>38.333333333333336</v>
      </c>
      <c r="H940" s="1">
        <v>7.92</v>
      </c>
      <c r="I940" s="5">
        <f t="shared" si="56"/>
        <v>5.709654850000013</v>
      </c>
      <c r="J940" s="2">
        <f t="shared" si="57"/>
        <v>14.229457085241282</v>
      </c>
      <c r="K940" s="3">
        <v>46</v>
      </c>
      <c r="L940" s="3">
        <v>76.4207605</v>
      </c>
      <c r="M940" s="3">
        <v>33.200000000000003</v>
      </c>
      <c r="N940" s="6"/>
      <c r="O940" s="5">
        <v>7.7777777777777777</v>
      </c>
      <c r="P940" s="5">
        <v>0.66666666666666818</v>
      </c>
      <c r="Q940" s="3">
        <v>3231.7942932000001</v>
      </c>
      <c r="R940" s="4">
        <f t="shared" si="58"/>
        <v>0.59043390395192041</v>
      </c>
      <c r="S940" s="4">
        <f t="shared" si="59"/>
        <v>1.5079823962564702</v>
      </c>
      <c r="T940" s="2"/>
      <c r="U940" s="3">
        <f>C940*3.915*(B940-P940)</f>
        <v>156865.2543</v>
      </c>
      <c r="V940" s="2">
        <v>43.573681749999999</v>
      </c>
      <c r="W940"/>
      <c r="X940"/>
    </row>
    <row r="941" spans="1:24" x14ac:dyDescent="0.25">
      <c r="A941" s="3">
        <v>-17.771833333333333</v>
      </c>
      <c r="B941" s="2">
        <v>8.7222222222222232</v>
      </c>
      <c r="C941" s="3">
        <v>4973.9279999999999</v>
      </c>
      <c r="D941" s="2">
        <v>29.388888888888893</v>
      </c>
      <c r="E941" s="3">
        <v>1210.5496000000001</v>
      </c>
      <c r="F941" s="2">
        <v>7.6666666666666652</v>
      </c>
      <c r="G941" s="2">
        <v>38.333333333333336</v>
      </c>
      <c r="H941" s="1">
        <v>7.78</v>
      </c>
      <c r="I941" s="5">
        <f t="shared" si="56"/>
        <v>5.709654850000013</v>
      </c>
      <c r="J941" s="2">
        <f t="shared" si="57"/>
        <v>14.229983691440648</v>
      </c>
      <c r="K941" s="3">
        <v>46</v>
      </c>
      <c r="L941" s="3">
        <v>76.394561899999999</v>
      </c>
      <c r="M941" s="3">
        <v>33.200000000000003</v>
      </c>
      <c r="N941" s="6"/>
      <c r="O941" s="5">
        <v>7.7777777777777777</v>
      </c>
      <c r="P941" s="5">
        <v>0.66666666666666818</v>
      </c>
      <c r="Q941" s="3">
        <v>3231.913896</v>
      </c>
      <c r="R941" s="4">
        <f t="shared" si="58"/>
        <v>0.5904557548315621</v>
      </c>
      <c r="S941" s="4">
        <f t="shared" si="59"/>
        <v>1.5079823962564702</v>
      </c>
      <c r="T941" s="2"/>
      <c r="U941" s="3">
        <f>C941*3.915*(B941-P941)</f>
        <v>156865.2543</v>
      </c>
      <c r="V941" s="2">
        <v>43.573681749999999</v>
      </c>
      <c r="W941"/>
      <c r="X941"/>
    </row>
    <row r="942" spans="1:24" x14ac:dyDescent="0.25">
      <c r="A942" s="3">
        <v>-17.771833333333333</v>
      </c>
      <c r="B942" s="2">
        <v>8.7222222222222232</v>
      </c>
      <c r="C942" s="3">
        <v>4973.9279999999999</v>
      </c>
      <c r="D942" s="2">
        <v>29.388888888888893</v>
      </c>
      <c r="E942" s="3">
        <v>1210.5496000000001</v>
      </c>
      <c r="F942" s="2">
        <v>7.6666666666666652</v>
      </c>
      <c r="G942" s="2">
        <v>38.333333333333336</v>
      </c>
      <c r="H942" s="1">
        <v>7.9</v>
      </c>
      <c r="I942" s="5">
        <f t="shared" si="56"/>
        <v>5.709654850000013</v>
      </c>
      <c r="J942" s="2">
        <f t="shared" si="57"/>
        <v>14.230499963015147</v>
      </c>
      <c r="K942" s="3">
        <v>46</v>
      </c>
      <c r="L942" s="3">
        <v>76.35787950000001</v>
      </c>
      <c r="M942" s="3">
        <v>33.200000000000003</v>
      </c>
      <c r="N942" s="6"/>
      <c r="O942" s="5">
        <v>7.7777777777777777</v>
      </c>
      <c r="P942" s="5">
        <v>0.66666666666666818</v>
      </c>
      <c r="Q942" s="3">
        <v>3232.0311516000002</v>
      </c>
      <c r="R942" s="4">
        <f t="shared" si="58"/>
        <v>0.59047717688859525</v>
      </c>
      <c r="S942" s="4">
        <f t="shared" si="59"/>
        <v>1.5079823962564702</v>
      </c>
      <c r="T942" s="2"/>
      <c r="U942" s="3">
        <f>C942*3.915*(B942-P942)</f>
        <v>156865.2543</v>
      </c>
      <c r="V942" s="2">
        <v>43.573681749999999</v>
      </c>
      <c r="W942"/>
      <c r="X942"/>
    </row>
    <row r="943" spans="1:24" x14ac:dyDescent="0.25">
      <c r="A943" s="3">
        <v>-17.771833333333333</v>
      </c>
      <c r="B943" s="2">
        <v>8.6666666666666679</v>
      </c>
      <c r="C943" s="3">
        <v>4973.9279999999999</v>
      </c>
      <c r="D943" s="2">
        <v>29.333333333333332</v>
      </c>
      <c r="E943" s="3">
        <v>1210.5496000000001</v>
      </c>
      <c r="F943" s="2">
        <v>7.6666666666666652</v>
      </c>
      <c r="G943" s="2">
        <v>38.333333333333336</v>
      </c>
      <c r="H943" s="1">
        <v>7.79</v>
      </c>
      <c r="I943" s="5">
        <f t="shared" si="56"/>
        <v>5.4091467000000142</v>
      </c>
      <c r="J943" s="2">
        <f t="shared" si="57"/>
        <v>14.231005852412819</v>
      </c>
      <c r="K943" s="3">
        <v>46</v>
      </c>
      <c r="L943" s="3">
        <v>76.334044500000005</v>
      </c>
      <c r="M943" s="3">
        <v>33.200000000000003</v>
      </c>
      <c r="N943" s="6"/>
      <c r="O943" s="5">
        <v>7.7777777777777777</v>
      </c>
      <c r="P943" s="5">
        <v>0.66666666666666818</v>
      </c>
      <c r="Q943" s="3">
        <v>3232.1460491999997</v>
      </c>
      <c r="R943" s="4">
        <f t="shared" si="58"/>
        <v>0.59049816814990952</v>
      </c>
      <c r="S943" s="4">
        <f t="shared" si="59"/>
        <v>1.5079823962564702</v>
      </c>
      <c r="T943" s="2"/>
      <c r="U943" s="3">
        <f>C943*3.915*(B943-P943)</f>
        <v>155783.42496</v>
      </c>
      <c r="V943" s="2">
        <v>43.2731736</v>
      </c>
      <c r="W943"/>
      <c r="X943"/>
    </row>
    <row r="944" spans="1:24" x14ac:dyDescent="0.25">
      <c r="A944" s="3">
        <v>-17.771833333333333</v>
      </c>
      <c r="B944" s="2">
        <v>8.7222222222222232</v>
      </c>
      <c r="C944" s="3">
        <v>4973.9279999999999</v>
      </c>
      <c r="D944" s="2">
        <v>29.388888888888893</v>
      </c>
      <c r="E944" s="3">
        <v>1217.3632</v>
      </c>
      <c r="F944" s="2">
        <v>7.6666666666666652</v>
      </c>
      <c r="G944" s="2">
        <v>38.333333333333336</v>
      </c>
      <c r="H944" s="1">
        <v>7.76</v>
      </c>
      <c r="I944" s="5">
        <f t="shared" si="56"/>
        <v>5.709654850000013</v>
      </c>
      <c r="J944" s="2">
        <f t="shared" si="57"/>
        <v>14.231501248679111</v>
      </c>
      <c r="K944" s="3">
        <v>46</v>
      </c>
      <c r="L944" s="3">
        <v>76.311619300000004</v>
      </c>
      <c r="M944" s="3">
        <v>33.200000000000003</v>
      </c>
      <c r="N944" s="6"/>
      <c r="O944" s="5">
        <v>7.7777777777777777</v>
      </c>
      <c r="P944" s="5">
        <v>0.66666666666666818</v>
      </c>
      <c r="Q944" s="3">
        <v>3232.2585635999999</v>
      </c>
      <c r="R944" s="4">
        <f t="shared" si="58"/>
        <v>0.59051872401158134</v>
      </c>
      <c r="S944" s="4">
        <f t="shared" si="59"/>
        <v>1.5079823962564702</v>
      </c>
      <c r="T944" s="2"/>
      <c r="U944" s="3">
        <f>C944*3.915*(B944-P944)</f>
        <v>156865.2543</v>
      </c>
      <c r="V944" s="2">
        <v>43.573681749999999</v>
      </c>
      <c r="W944"/>
      <c r="X944"/>
    </row>
    <row r="945" spans="1:24" x14ac:dyDescent="0.25">
      <c r="A945" s="3">
        <v>-17.771833333333333</v>
      </c>
      <c r="B945" s="2">
        <v>8.7222222222222232</v>
      </c>
      <c r="C945" s="3">
        <v>4973.9279999999999</v>
      </c>
      <c r="D945" s="2">
        <v>29.388888888888893</v>
      </c>
      <c r="E945" s="3">
        <v>1210.5496000000001</v>
      </c>
      <c r="F945" s="2">
        <v>7.6666666666666652</v>
      </c>
      <c r="G945" s="2">
        <v>38.333333333333336</v>
      </c>
      <c r="H945" s="1">
        <v>7.92</v>
      </c>
      <c r="I945" s="5">
        <f t="shared" si="56"/>
        <v>5.709654850000013</v>
      </c>
      <c r="J945" s="2">
        <f t="shared" si="57"/>
        <v>14.231986104262065</v>
      </c>
      <c r="K945" s="3">
        <v>46</v>
      </c>
      <c r="L945" s="3">
        <v>76.288584700000001</v>
      </c>
      <c r="M945" s="3">
        <v>33.200000000000003</v>
      </c>
      <c r="N945" s="6"/>
      <c r="O945" s="5">
        <v>7.7777777777777777</v>
      </c>
      <c r="P945" s="5">
        <v>0.66666666666666818</v>
      </c>
      <c r="Q945" s="3">
        <v>3232.368684</v>
      </c>
      <c r="R945" s="4">
        <f t="shared" si="58"/>
        <v>0.59053884250050048</v>
      </c>
      <c r="S945" s="4">
        <f t="shared" si="59"/>
        <v>1.5079823962564702</v>
      </c>
      <c r="T945" s="2"/>
      <c r="U945" s="3">
        <f>C945*3.915*(B945-P945)</f>
        <v>156865.2543</v>
      </c>
      <c r="V945" s="2">
        <v>43.573681749999999</v>
      </c>
      <c r="W945"/>
      <c r="X945"/>
    </row>
    <row r="946" spans="1:24" x14ac:dyDescent="0.25">
      <c r="A946" s="3">
        <v>-17.771833333333333</v>
      </c>
      <c r="B946" s="2">
        <v>8.7222222222222232</v>
      </c>
      <c r="C946" s="3">
        <v>4973.9279999999999</v>
      </c>
      <c r="D946" s="2">
        <v>29.388888888888893</v>
      </c>
      <c r="E946" s="3">
        <v>1219.6344000000001</v>
      </c>
      <c r="F946" s="2">
        <v>7.6666666666666652</v>
      </c>
      <c r="G946" s="2">
        <v>38.333333333333336</v>
      </c>
      <c r="H946" s="1">
        <v>7.79</v>
      </c>
      <c r="I946" s="5">
        <f t="shared" si="56"/>
        <v>5.709654850000013</v>
      </c>
      <c r="J946" s="2">
        <f t="shared" si="57"/>
        <v>14.232460339908418</v>
      </c>
      <c r="K946" s="3">
        <v>46</v>
      </c>
      <c r="L946" s="3">
        <v>76.263318999999996</v>
      </c>
      <c r="M946" s="3">
        <v>33.200000000000003</v>
      </c>
      <c r="N946" s="6"/>
      <c r="O946" s="5">
        <v>7.7777777777777777</v>
      </c>
      <c r="P946" s="5">
        <v>0.66666666666666818</v>
      </c>
      <c r="Q946" s="3">
        <v>3232.4763923999999</v>
      </c>
      <c r="R946" s="4">
        <f t="shared" si="58"/>
        <v>0.59055852032815004</v>
      </c>
      <c r="S946" s="4">
        <f t="shared" si="59"/>
        <v>1.5079823962564702</v>
      </c>
      <c r="T946" s="2"/>
      <c r="U946" s="3">
        <f>C946*3.915*(B946-P946)</f>
        <v>156865.2543</v>
      </c>
      <c r="V946" s="2">
        <v>43.573681749999999</v>
      </c>
      <c r="W946"/>
      <c r="X946"/>
    </row>
    <row r="947" spans="1:24" x14ac:dyDescent="0.25">
      <c r="A947" s="3">
        <v>-17.771833333333333</v>
      </c>
      <c r="B947" s="2">
        <v>8.7222222222222232</v>
      </c>
      <c r="C947" s="3">
        <v>4973.9279999999999</v>
      </c>
      <c r="D947" s="2">
        <v>29.444444444444443</v>
      </c>
      <c r="E947" s="3">
        <v>1219.6344000000001</v>
      </c>
      <c r="F947" s="2">
        <v>7.6666666666666652</v>
      </c>
      <c r="G947" s="2">
        <v>38.333333333333336</v>
      </c>
      <c r="H947" s="1">
        <v>7.74</v>
      </c>
      <c r="I947" s="5">
        <f t="shared" si="56"/>
        <v>5.709654850000013</v>
      </c>
      <c r="J947" s="2">
        <f t="shared" si="57"/>
        <v>14.232923892215569</v>
      </c>
      <c r="K947" s="3">
        <v>46</v>
      </c>
      <c r="L947" s="3">
        <v>76.249658499999995</v>
      </c>
      <c r="M947" s="3">
        <v>33.200000000000003</v>
      </c>
      <c r="N947" s="6"/>
      <c r="O947" s="5">
        <v>7.7777777777777777</v>
      </c>
      <c r="P947" s="5">
        <v>0.66666666666666818</v>
      </c>
      <c r="Q947" s="3">
        <v>3232.5816743999999</v>
      </c>
      <c r="R947" s="4">
        <f t="shared" si="58"/>
        <v>0.59057775486371644</v>
      </c>
      <c r="S947" s="4">
        <f t="shared" si="59"/>
        <v>1.5079823962564702</v>
      </c>
      <c r="T947" s="2"/>
      <c r="U947" s="3">
        <f>C947*3.915*(B947-P947)</f>
        <v>156865.2543</v>
      </c>
      <c r="V947" s="2">
        <v>43.573681749999999</v>
      </c>
      <c r="W947"/>
      <c r="X947"/>
    </row>
    <row r="948" spans="1:24" x14ac:dyDescent="0.25">
      <c r="A948" s="3">
        <v>-17.771833333333333</v>
      </c>
      <c r="B948" s="2">
        <v>8.6666666666666679</v>
      </c>
      <c r="C948" s="3">
        <v>4973.9279999999999</v>
      </c>
      <c r="D948" s="2">
        <v>29.444444444444443</v>
      </c>
      <c r="E948" s="3">
        <v>1219.6344000000001</v>
      </c>
      <c r="F948" s="2">
        <v>7.6666666666666652</v>
      </c>
      <c r="G948" s="2">
        <v>38.333333333333336</v>
      </c>
      <c r="H948" s="1">
        <v>7.67</v>
      </c>
      <c r="I948" s="5">
        <f t="shared" si="56"/>
        <v>5.4091467000000142</v>
      </c>
      <c r="J948" s="2">
        <f t="shared" si="57"/>
        <v>14.233376681930258</v>
      </c>
      <c r="K948" s="3">
        <v>46</v>
      </c>
      <c r="L948" s="3">
        <v>76.239920100000006</v>
      </c>
      <c r="M948" s="3">
        <v>33.200000000000003</v>
      </c>
      <c r="N948" s="6"/>
      <c r="O948" s="5">
        <v>7.7777777777777777</v>
      </c>
      <c r="P948" s="5">
        <v>0.66666666666666818</v>
      </c>
      <c r="Q948" s="3">
        <v>3232.6845120000003</v>
      </c>
      <c r="R948" s="4">
        <f t="shared" si="58"/>
        <v>0.5905965428186829</v>
      </c>
      <c r="S948" s="4">
        <f t="shared" si="59"/>
        <v>1.5079823962564702</v>
      </c>
      <c r="T948" s="2"/>
      <c r="U948" s="3">
        <f>C948*3.915*(B948-P948)</f>
        <v>155783.42496</v>
      </c>
      <c r="V948" s="2">
        <v>43.2731736</v>
      </c>
      <c r="W948"/>
      <c r="X948"/>
    </row>
    <row r="949" spans="1:24" x14ac:dyDescent="0.25">
      <c r="A949" s="3">
        <v>-17.771833333333333</v>
      </c>
      <c r="B949" s="2">
        <v>8.6666666666666679</v>
      </c>
      <c r="C949" s="3">
        <v>4973.9279999999999</v>
      </c>
      <c r="D949" s="2">
        <v>29.444444444444443</v>
      </c>
      <c r="E949" s="3">
        <v>1219.6344000000001</v>
      </c>
      <c r="F949" s="2">
        <v>7.6666666666666652</v>
      </c>
      <c r="G949" s="2">
        <v>38.333333333333336</v>
      </c>
      <c r="H949" s="1">
        <v>7.89</v>
      </c>
      <c r="I949" s="5">
        <f t="shared" si="56"/>
        <v>5.4091467000000142</v>
      </c>
      <c r="J949" s="2">
        <f t="shared" si="57"/>
        <v>14.233818629799224</v>
      </c>
      <c r="K949" s="3">
        <v>46</v>
      </c>
      <c r="L949" s="3">
        <v>76.215930299999997</v>
      </c>
      <c r="M949" s="3">
        <v>33.200000000000003</v>
      </c>
      <c r="N949" s="6"/>
      <c r="O949" s="5">
        <v>7.7777777777777777</v>
      </c>
      <c r="P949" s="5">
        <v>0.66666666666666818</v>
      </c>
      <c r="Q949" s="3">
        <v>3232.7848872</v>
      </c>
      <c r="R949" s="4">
        <f t="shared" si="58"/>
        <v>0.59061488090453207</v>
      </c>
      <c r="S949" s="4">
        <f t="shared" si="59"/>
        <v>1.5079823962564702</v>
      </c>
      <c r="T949" s="2"/>
      <c r="U949" s="3">
        <f>C949*3.915*(B949-P949)</f>
        <v>155783.42496</v>
      </c>
      <c r="V949" s="2">
        <v>43.2731736</v>
      </c>
      <c r="W949"/>
      <c r="X949"/>
    </row>
    <row r="950" spans="1:24" x14ac:dyDescent="0.25">
      <c r="A950" s="3">
        <v>-17.771833333333333</v>
      </c>
      <c r="B950" s="2">
        <v>8.7222222222222232</v>
      </c>
      <c r="C950" s="3">
        <v>4973.9279999999999</v>
      </c>
      <c r="D950" s="2">
        <v>29.444444444444443</v>
      </c>
      <c r="E950" s="3">
        <v>1219.6344000000001</v>
      </c>
      <c r="F950" s="2">
        <v>7.6666666666666652</v>
      </c>
      <c r="G950" s="2">
        <v>38.333333333333336</v>
      </c>
      <c r="H950" s="1">
        <v>7.93</v>
      </c>
      <c r="I950" s="5">
        <f t="shared" si="56"/>
        <v>5.709654850000013</v>
      </c>
      <c r="J950" s="2">
        <f t="shared" si="57"/>
        <v>14.234249672419867</v>
      </c>
      <c r="K950" s="3">
        <v>46</v>
      </c>
      <c r="L950" s="3">
        <v>76.172397700000005</v>
      </c>
      <c r="M950" s="3">
        <v>33.200000000000003</v>
      </c>
      <c r="N950" s="6"/>
      <c r="O950" s="5">
        <v>7.7777777777777777</v>
      </c>
      <c r="P950" s="5">
        <v>0.66666666666666818</v>
      </c>
      <c r="Q950" s="3">
        <v>3232.8827856000003</v>
      </c>
      <c r="R950" s="4">
        <f t="shared" si="58"/>
        <v>0.59063276649045082</v>
      </c>
      <c r="S950" s="4">
        <f t="shared" si="59"/>
        <v>1.5079823962564702</v>
      </c>
      <c r="T950" s="2"/>
      <c r="U950" s="3">
        <f>C950*3.915*(B950-P950)</f>
        <v>156865.2543</v>
      </c>
      <c r="V950" s="2">
        <v>43.573681749999999</v>
      </c>
      <c r="W950"/>
      <c r="X950"/>
    </row>
    <row r="951" spans="1:24" x14ac:dyDescent="0.25">
      <c r="A951" s="3">
        <v>-17.771833333333333</v>
      </c>
      <c r="B951" s="2">
        <v>8.7222222222222232</v>
      </c>
      <c r="C951" s="3">
        <v>4973.9279999999999</v>
      </c>
      <c r="D951" s="2">
        <v>29.444444444444443</v>
      </c>
      <c r="E951" s="3">
        <v>1217.3632</v>
      </c>
      <c r="F951" s="2">
        <v>7.7222222222222214</v>
      </c>
      <c r="G951" s="2">
        <v>38.333333333333336</v>
      </c>
      <c r="H951" s="1">
        <v>7.77</v>
      </c>
      <c r="I951" s="5">
        <f t="shared" si="56"/>
        <v>5.4091467000000097</v>
      </c>
      <c r="J951" s="2">
        <f t="shared" si="57"/>
        <v>14.234669730538922</v>
      </c>
      <c r="K951" s="3">
        <v>46</v>
      </c>
      <c r="L951" s="3">
        <v>76.14958080000001</v>
      </c>
      <c r="M951" s="3">
        <v>33.200000000000003</v>
      </c>
      <c r="N951" s="6"/>
      <c r="O951" s="5">
        <v>7.7777777777777777</v>
      </c>
      <c r="P951" s="5">
        <v>0.66666666666666818</v>
      </c>
      <c r="Q951" s="3">
        <v>3232.9781892000001</v>
      </c>
      <c r="R951" s="4">
        <f t="shared" si="58"/>
        <v>0.59065019628792204</v>
      </c>
      <c r="S951" s="4">
        <f t="shared" si="59"/>
        <v>1.5079823962564702</v>
      </c>
      <c r="T951" s="2"/>
      <c r="U951" s="3">
        <f>C951*3.915*(B951-P951)</f>
        <v>156865.2543</v>
      </c>
      <c r="V951" s="2">
        <v>43.573681749999999</v>
      </c>
      <c r="W951"/>
      <c r="X951"/>
    </row>
    <row r="952" spans="1:24" x14ac:dyDescent="0.25">
      <c r="A952" s="3">
        <v>-17.771833333333333</v>
      </c>
      <c r="B952" s="2">
        <v>8.6666666666666679</v>
      </c>
      <c r="C952" s="3">
        <v>4973.9279999999999</v>
      </c>
      <c r="D952" s="2">
        <v>29.444444444444443</v>
      </c>
      <c r="E952" s="3">
        <v>1219.6344000000001</v>
      </c>
      <c r="F952" s="2">
        <v>7.6666666666666652</v>
      </c>
      <c r="G952" s="2">
        <v>38.333333333333336</v>
      </c>
      <c r="H952" s="1">
        <v>7.71</v>
      </c>
      <c r="I952" s="5">
        <f t="shared" si="56"/>
        <v>5.4091467000000142</v>
      </c>
      <c r="J952" s="2">
        <f t="shared" si="57"/>
        <v>14.235078740753785</v>
      </c>
      <c r="K952" s="3">
        <v>46</v>
      </c>
      <c r="L952" s="3">
        <v>76.135932699999998</v>
      </c>
      <c r="M952" s="3">
        <v>33.200000000000003</v>
      </c>
      <c r="N952" s="6"/>
      <c r="O952" s="5">
        <v>7.7777777777777777</v>
      </c>
      <c r="P952" s="5">
        <v>0.66666666666666818</v>
      </c>
      <c r="Q952" s="3">
        <v>3233.0710835999998</v>
      </c>
      <c r="R952" s="4">
        <f t="shared" si="58"/>
        <v>0.59066716766613214</v>
      </c>
      <c r="S952" s="4">
        <f t="shared" si="59"/>
        <v>1.5079823962564702</v>
      </c>
      <c r="T952" s="2"/>
      <c r="U952" s="3">
        <f>C952*3.915*(B952-P952)</f>
        <v>155783.42496</v>
      </c>
      <c r="V952" s="2">
        <v>43.2731736</v>
      </c>
      <c r="W952"/>
      <c r="X952"/>
    </row>
    <row r="953" spans="1:24" x14ac:dyDescent="0.25">
      <c r="A953" s="3">
        <v>-17.771833333333333</v>
      </c>
      <c r="B953" s="2">
        <v>8.7222222222222232</v>
      </c>
      <c r="C953" s="3">
        <v>4973.9279999999999</v>
      </c>
      <c r="D953" s="2">
        <v>29.444444444444443</v>
      </c>
      <c r="E953" s="3">
        <v>1224.1768</v>
      </c>
      <c r="F953" s="2">
        <v>7.6666666666666652</v>
      </c>
      <c r="G953" s="2">
        <v>38.333333333333336</v>
      </c>
      <c r="H953" s="1">
        <v>7.84</v>
      </c>
      <c r="I953" s="5">
        <f t="shared" si="56"/>
        <v>5.709654850000013</v>
      </c>
      <c r="J953" s="2">
        <f t="shared" si="57"/>
        <v>14.235476623811202</v>
      </c>
      <c r="K953" s="3">
        <v>46</v>
      </c>
      <c r="L953" s="3">
        <v>76.129601899999997</v>
      </c>
      <c r="M953" s="3">
        <v>33.200000000000003</v>
      </c>
      <c r="N953" s="6"/>
      <c r="O953" s="5">
        <v>7.7777777777777777</v>
      </c>
      <c r="P953" s="5">
        <v>0.66666666666666818</v>
      </c>
      <c r="Q953" s="3">
        <v>3233.1614508000002</v>
      </c>
      <c r="R953" s="4">
        <f t="shared" si="58"/>
        <v>0.59068367733656435</v>
      </c>
      <c r="S953" s="4">
        <f t="shared" si="59"/>
        <v>1.5079823962564702</v>
      </c>
      <c r="T953" s="2"/>
      <c r="U953" s="3">
        <f>C953*3.915*(B953-P953)</f>
        <v>156865.2543</v>
      </c>
      <c r="V953" s="2">
        <v>43.573681749999999</v>
      </c>
      <c r="W953"/>
      <c r="X953"/>
    </row>
    <row r="954" spans="1:24" x14ac:dyDescent="0.25">
      <c r="A954" s="3">
        <v>-17.771833333333333</v>
      </c>
      <c r="B954" s="2">
        <v>8.7222222222222232</v>
      </c>
      <c r="C954" s="3">
        <v>4973.9279999999999</v>
      </c>
      <c r="D954" s="2">
        <v>29.444444444444443</v>
      </c>
      <c r="E954" s="3">
        <v>1226.4480000000001</v>
      </c>
      <c r="F954" s="2">
        <v>7.7222222222222214</v>
      </c>
      <c r="G954" s="2">
        <v>38.333333333333336</v>
      </c>
      <c r="H954" s="1">
        <v>7.78</v>
      </c>
      <c r="I954" s="5">
        <f t="shared" si="56"/>
        <v>5.4091467000000097</v>
      </c>
      <c r="J954" s="2">
        <f t="shared" si="57"/>
        <v>14.235863316308558</v>
      </c>
      <c r="K954" s="3">
        <v>46</v>
      </c>
      <c r="L954" s="3">
        <v>76.127774699999989</v>
      </c>
      <c r="M954" s="3">
        <v>33.200000000000003</v>
      </c>
      <c r="N954" s="6"/>
      <c r="O954" s="5">
        <v>7.7777777777777777</v>
      </c>
      <c r="P954" s="5">
        <v>0.66666666666666818</v>
      </c>
      <c r="Q954" s="3">
        <v>3233.2492763999999</v>
      </c>
      <c r="R954" s="4">
        <f t="shared" si="58"/>
        <v>0.59069972266840487</v>
      </c>
      <c r="S954" s="4">
        <f t="shared" si="59"/>
        <v>1.5079823962564702</v>
      </c>
      <c r="T954" s="2"/>
      <c r="U954" s="3">
        <f>C954*3.915*(B954-P954)</f>
        <v>156865.2543</v>
      </c>
      <c r="V954" s="2">
        <v>43.573681749999999</v>
      </c>
      <c r="W954"/>
      <c r="X954"/>
    </row>
    <row r="955" spans="1:24" x14ac:dyDescent="0.25">
      <c r="A955" s="3">
        <v>-17.771833333333333</v>
      </c>
      <c r="B955" s="2">
        <v>8.7222222222222232</v>
      </c>
      <c r="C955" s="3">
        <v>4973.9279999999999</v>
      </c>
      <c r="D955" s="2">
        <v>29.444444444444443</v>
      </c>
      <c r="E955" s="3">
        <v>1226.4480000000001</v>
      </c>
      <c r="F955" s="2">
        <v>7.7222222222222214</v>
      </c>
      <c r="G955" s="2">
        <v>38.333333333333336</v>
      </c>
      <c r="H955" s="1">
        <v>7.72</v>
      </c>
      <c r="I955" s="5">
        <f t="shared" si="56"/>
        <v>5.4091467000000097</v>
      </c>
      <c r="J955" s="2">
        <f t="shared" si="57"/>
        <v>14.236238723141952</v>
      </c>
      <c r="K955" s="3">
        <v>46</v>
      </c>
      <c r="L955" s="3">
        <v>76.116965100000002</v>
      </c>
      <c r="M955" s="3">
        <v>33.200000000000003</v>
      </c>
      <c r="N955" s="6"/>
      <c r="O955" s="5">
        <v>7.7777777777777777</v>
      </c>
      <c r="P955" s="5">
        <v>0.66666666666666818</v>
      </c>
      <c r="Q955" s="3">
        <v>3233.3345388000002</v>
      </c>
      <c r="R955" s="4">
        <f t="shared" si="58"/>
        <v>0.59071529971543368</v>
      </c>
      <c r="S955" s="4">
        <f t="shared" si="59"/>
        <v>1.5079823962564702</v>
      </c>
      <c r="T955" s="2"/>
      <c r="U955" s="3">
        <f>C955*3.915*(B955-P955)</f>
        <v>156865.2543</v>
      </c>
      <c r="V955" s="2">
        <v>43.573681749999999</v>
      </c>
      <c r="W955"/>
      <c r="X955"/>
    </row>
    <row r="956" spans="1:24" x14ac:dyDescent="0.25">
      <c r="A956" s="3">
        <v>-17.771833333333333</v>
      </c>
      <c r="B956" s="2">
        <v>8.7222222222222232</v>
      </c>
      <c r="C956" s="3">
        <v>4973.9279999999999</v>
      </c>
      <c r="D956" s="2">
        <v>29.499999999999996</v>
      </c>
      <c r="E956" s="3">
        <v>1233.2616</v>
      </c>
      <c r="F956" s="2">
        <v>7.7222222222222214</v>
      </c>
      <c r="G956" s="2">
        <v>38.333333333333336</v>
      </c>
      <c r="H956" s="1">
        <v>7.8</v>
      </c>
      <c r="I956" s="5">
        <f t="shared" si="56"/>
        <v>5.4091467000000097</v>
      </c>
      <c r="J956" s="2">
        <f t="shared" si="57"/>
        <v>14.23660278090877</v>
      </c>
      <c r="K956" s="3">
        <v>46</v>
      </c>
      <c r="L956" s="3">
        <v>76.096885200000003</v>
      </c>
      <c r="M956" s="3">
        <v>33.200000000000003</v>
      </c>
      <c r="N956" s="6"/>
      <c r="O956" s="5">
        <v>7.7777777777777777</v>
      </c>
      <c r="P956" s="5">
        <v>0.66666666666666818</v>
      </c>
      <c r="Q956" s="3">
        <v>3233.4172235999999</v>
      </c>
      <c r="R956" s="4">
        <f t="shared" si="58"/>
        <v>0.59073040584683689</v>
      </c>
      <c r="S956" s="4">
        <f t="shared" si="59"/>
        <v>1.5079823962564702</v>
      </c>
      <c r="T956" s="2"/>
      <c r="U956" s="3">
        <f>C956*3.915*(B956-P956)</f>
        <v>156865.2543</v>
      </c>
      <c r="V956" s="2">
        <v>43.573681749999999</v>
      </c>
      <c r="W956"/>
      <c r="X956"/>
    </row>
    <row r="957" spans="1:24" x14ac:dyDescent="0.25">
      <c r="A957" s="3">
        <v>-17.771833333333333</v>
      </c>
      <c r="B957" s="2">
        <v>8.7222222222222232</v>
      </c>
      <c r="C957" s="3">
        <v>4973.9279999999999</v>
      </c>
      <c r="D957" s="2">
        <v>29.499999999999996</v>
      </c>
      <c r="E957" s="3">
        <v>1233.2616</v>
      </c>
      <c r="F957" s="2">
        <v>7.7222222222222214</v>
      </c>
      <c r="G957" s="2">
        <v>38.333333333333336</v>
      </c>
      <c r="H957" s="1">
        <v>7.74</v>
      </c>
      <c r="I957" s="5">
        <f t="shared" si="56"/>
        <v>5.4091467000000097</v>
      </c>
      <c r="J957" s="2">
        <f t="shared" si="57"/>
        <v>14.236955442057061</v>
      </c>
      <c r="K957" s="3">
        <v>46</v>
      </c>
      <c r="L957" s="3">
        <v>76.085518500000006</v>
      </c>
      <c r="M957" s="3">
        <v>33.200000000000003</v>
      </c>
      <c r="N957" s="6"/>
      <c r="O957" s="5">
        <v>7.7777777777777777</v>
      </c>
      <c r="P957" s="5">
        <v>0.66666666666666818</v>
      </c>
      <c r="Q957" s="3">
        <v>3233.4973199999999</v>
      </c>
      <c r="R957" s="4">
        <f t="shared" si="58"/>
        <v>0.5907450390895046</v>
      </c>
      <c r="S957" s="4">
        <f t="shared" si="59"/>
        <v>1.5079823962564702</v>
      </c>
      <c r="T957" s="2"/>
      <c r="U957" s="3">
        <f>C957*3.915*(B957-P957)</f>
        <v>156865.2543</v>
      </c>
      <c r="V957" s="2">
        <v>43.573681749999999</v>
      </c>
      <c r="W957"/>
      <c r="X957"/>
    </row>
    <row r="958" spans="1:24" x14ac:dyDescent="0.25">
      <c r="A958" s="3">
        <v>-17.771833333333333</v>
      </c>
      <c r="B958" s="2">
        <v>8.7222222222222232</v>
      </c>
      <c r="C958" s="3">
        <v>4973.9279999999999</v>
      </c>
      <c r="D958" s="2">
        <v>29.499999999999996</v>
      </c>
      <c r="E958" s="3">
        <v>1233.2616</v>
      </c>
      <c r="F958" s="2">
        <v>7.7222222222222214</v>
      </c>
      <c r="G958" s="2">
        <v>38.333333333333336</v>
      </c>
      <c r="H958" s="1">
        <v>7.93</v>
      </c>
      <c r="I958" s="5">
        <f t="shared" si="56"/>
        <v>5.4091467000000097</v>
      </c>
      <c r="J958" s="2">
        <f t="shared" si="57"/>
        <v>14.237296595632264</v>
      </c>
      <c r="K958" s="3">
        <v>46</v>
      </c>
      <c r="L958" s="3">
        <v>76.077632799999989</v>
      </c>
      <c r="M958" s="3">
        <v>33.200000000000003</v>
      </c>
      <c r="N958" s="6"/>
      <c r="O958" s="5">
        <v>7.7777777777777777</v>
      </c>
      <c r="P958" s="5">
        <v>0.66666666666666818</v>
      </c>
      <c r="Q958" s="3">
        <v>3233.5748027999998</v>
      </c>
      <c r="R958" s="4">
        <f t="shared" si="58"/>
        <v>0.590759194839513</v>
      </c>
      <c r="S958" s="4">
        <f t="shared" si="59"/>
        <v>1.5079823962564702</v>
      </c>
      <c r="T958" s="2"/>
      <c r="U958" s="3">
        <f>C958*3.915*(B958-P958)</f>
        <v>156865.2543</v>
      </c>
      <c r="V958" s="2">
        <v>43.573681749999999</v>
      </c>
      <c r="W958"/>
      <c r="X958"/>
    </row>
    <row r="959" spans="1:24" x14ac:dyDescent="0.25">
      <c r="A959" s="3">
        <v>-17.771833333333333</v>
      </c>
      <c r="B959" s="2">
        <v>8.7222222222222232</v>
      </c>
      <c r="C959" s="3">
        <v>4973.9279999999999</v>
      </c>
      <c r="D959" s="2">
        <v>29.499999999999996</v>
      </c>
      <c r="E959" s="3">
        <v>1221.9056</v>
      </c>
      <c r="F959" s="2">
        <v>7.7222222222222214</v>
      </c>
      <c r="G959" s="2">
        <v>38.333333333333336</v>
      </c>
      <c r="H959" s="1">
        <v>7.86</v>
      </c>
      <c r="I959" s="5">
        <f t="shared" si="56"/>
        <v>5.4091467000000097</v>
      </c>
      <c r="J959" s="2">
        <f t="shared" si="57"/>
        <v>14.237626194082424</v>
      </c>
      <c r="K959" s="3">
        <v>46</v>
      </c>
      <c r="L959" s="3">
        <v>76.049150499999996</v>
      </c>
      <c r="M959" s="3">
        <v>33.200000000000003</v>
      </c>
      <c r="N959" s="6"/>
      <c r="O959" s="5">
        <v>7.7777777777777777</v>
      </c>
      <c r="P959" s="5">
        <v>0.66666666666666818</v>
      </c>
      <c r="Q959" s="3">
        <v>3233.6496612000001</v>
      </c>
      <c r="R959" s="4">
        <f t="shared" si="58"/>
        <v>0.59077287112375199</v>
      </c>
      <c r="S959" s="4">
        <f t="shared" si="59"/>
        <v>1.5079823962564702</v>
      </c>
      <c r="T959" s="2"/>
      <c r="U959" s="3">
        <f>C959*3.915*(B959-P959)</f>
        <v>156865.2543</v>
      </c>
      <c r="V959" s="2">
        <v>43.573681749999999</v>
      </c>
      <c r="W959"/>
      <c r="X959"/>
    </row>
    <row r="960" spans="1:24" x14ac:dyDescent="0.25">
      <c r="A960" s="3">
        <v>-17.771833333333333</v>
      </c>
      <c r="B960" s="2">
        <v>8.7222222222222232</v>
      </c>
      <c r="C960" s="3">
        <v>4973.9279999999999</v>
      </c>
      <c r="D960" s="2">
        <v>29.444444444444443</v>
      </c>
      <c r="E960" s="3">
        <v>1219.6344000000001</v>
      </c>
      <c r="F960" s="2">
        <v>7.7222222222222214</v>
      </c>
      <c r="G960" s="2">
        <v>38.333333333333336</v>
      </c>
      <c r="H960" s="1">
        <v>7.85</v>
      </c>
      <c r="I960" s="5">
        <f t="shared" si="56"/>
        <v>5.4091467000000097</v>
      </c>
      <c r="J960" s="2">
        <f t="shared" si="57"/>
        <v>14.23794415815428</v>
      </c>
      <c r="K960" s="3">
        <v>46</v>
      </c>
      <c r="L960" s="3">
        <v>76.019391300000009</v>
      </c>
      <c r="M960" s="3">
        <v>33.200000000000003</v>
      </c>
      <c r="N960" s="6"/>
      <c r="O960" s="5">
        <v>7.7777777777777777</v>
      </c>
      <c r="P960" s="5">
        <v>0.66666666666666818</v>
      </c>
      <c r="Q960" s="3">
        <v>3233.7218772000001</v>
      </c>
      <c r="R960" s="4">
        <f t="shared" si="58"/>
        <v>0.59078606465370453</v>
      </c>
      <c r="S960" s="4">
        <f t="shared" si="59"/>
        <v>1.5079823962564702</v>
      </c>
      <c r="T960" s="2"/>
      <c r="U960" s="3">
        <f>C960*3.915*(B960-P960)</f>
        <v>156865.2543</v>
      </c>
      <c r="V960" s="2">
        <v>43.573681749999999</v>
      </c>
      <c r="W960"/>
      <c r="X960"/>
    </row>
    <row r="961" spans="1:24" x14ac:dyDescent="0.25">
      <c r="A961" s="3">
        <v>-17.771833333333333</v>
      </c>
      <c r="B961" s="2">
        <v>8.7222222222222232</v>
      </c>
      <c r="C961" s="3">
        <v>4973.9279999999999</v>
      </c>
      <c r="D961" s="2">
        <v>29.444444444444443</v>
      </c>
      <c r="E961" s="3">
        <v>1224.1768</v>
      </c>
      <c r="F961" s="2">
        <v>7.7222222222222214</v>
      </c>
      <c r="G961" s="2">
        <v>38.333333333333336</v>
      </c>
      <c r="H961" s="1">
        <v>7.73</v>
      </c>
      <c r="I961" s="5">
        <f t="shared" si="56"/>
        <v>5.4091467000000097</v>
      </c>
      <c r="J961" s="2">
        <f t="shared" si="57"/>
        <v>14.238250424445226</v>
      </c>
      <c r="K961" s="3">
        <v>46.1</v>
      </c>
      <c r="L961" s="3">
        <v>75.993934600000003</v>
      </c>
      <c r="M961" s="3">
        <v>33.200000000000003</v>
      </c>
      <c r="N961" s="6"/>
      <c r="O961" s="5">
        <v>7.8333333333333339</v>
      </c>
      <c r="P961" s="5">
        <v>0.66666666666666818</v>
      </c>
      <c r="Q961" s="3">
        <v>3233.7914363999998</v>
      </c>
      <c r="R961" s="4">
        <f t="shared" si="58"/>
        <v>0.59079877279855708</v>
      </c>
      <c r="S961" s="4">
        <f t="shared" si="59"/>
        <v>1.5079823962564702</v>
      </c>
      <c r="T961" s="2"/>
      <c r="U961" s="3">
        <f>C961*3.915*(B961-P961)</f>
        <v>156865.2543</v>
      </c>
      <c r="V961" s="2">
        <v>43.573681749999999</v>
      </c>
      <c r="W961"/>
      <c r="X961"/>
    </row>
    <row r="962" spans="1:24" x14ac:dyDescent="0.25">
      <c r="A962" s="3">
        <v>-17.771833333333333</v>
      </c>
      <c r="B962" s="2">
        <v>8.7222222222222232</v>
      </c>
      <c r="C962" s="3">
        <v>4973.9279999999999</v>
      </c>
      <c r="D962" s="2">
        <v>29.444444444444443</v>
      </c>
      <c r="E962" s="3">
        <v>1226.4480000000001</v>
      </c>
      <c r="F962" s="2">
        <v>7.7222222222222214</v>
      </c>
      <c r="G962" s="2">
        <v>38.333333333333336</v>
      </c>
      <c r="H962" s="1">
        <v>7.82</v>
      </c>
      <c r="I962" s="5">
        <f t="shared" si="56"/>
        <v>5.4091467000000097</v>
      </c>
      <c r="J962" s="2">
        <f t="shared" si="57"/>
        <v>14.238544897851355</v>
      </c>
      <c r="K962" s="3">
        <v>46.1</v>
      </c>
      <c r="L962" s="3">
        <v>75.966532099999995</v>
      </c>
      <c r="M962" s="3">
        <v>33.200000000000003</v>
      </c>
      <c r="N962" s="6"/>
      <c r="O962" s="5">
        <v>7.8333333333333339</v>
      </c>
      <c r="P962" s="5">
        <v>0.66666666666666818</v>
      </c>
      <c r="Q962" s="3">
        <v>3233.8583171999999</v>
      </c>
      <c r="R962" s="4">
        <f t="shared" si="58"/>
        <v>0.59081099161208939</v>
      </c>
      <c r="S962" s="4">
        <f t="shared" si="59"/>
        <v>1.5079823962564702</v>
      </c>
      <c r="T962" s="2"/>
      <c r="U962" s="3">
        <f>C962*3.915*(B962-P962)</f>
        <v>156865.2543</v>
      </c>
      <c r="V962" s="2">
        <v>43.573681749999999</v>
      </c>
      <c r="W962"/>
      <c r="X962"/>
    </row>
    <row r="963" spans="1:24" x14ac:dyDescent="0.25">
      <c r="A963" s="3">
        <v>-17.771833333333333</v>
      </c>
      <c r="B963" s="2">
        <v>8.7222222222222232</v>
      </c>
      <c r="C963" s="3">
        <v>4973.9279999999999</v>
      </c>
      <c r="D963" s="2">
        <v>29.444444444444443</v>
      </c>
      <c r="E963" s="3">
        <v>1224.1768</v>
      </c>
      <c r="F963" s="2">
        <v>7.7222222222222214</v>
      </c>
      <c r="G963" s="2">
        <v>38.333333333333336</v>
      </c>
      <c r="H963" s="1">
        <v>7.81</v>
      </c>
      <c r="I963" s="5">
        <f t="shared" ref="I963:I1026" si="60">(C963/3600)*3.915*(B963-F963)</f>
        <v>5.4091467000000097</v>
      </c>
      <c r="J963" s="2">
        <f t="shared" ref="J963:J1026" si="61">Q963/227.12</f>
        <v>14.238827530820711</v>
      </c>
      <c r="K963" s="3">
        <v>46.1</v>
      </c>
      <c r="L963" s="3">
        <v>75.938435499999997</v>
      </c>
      <c r="M963" s="3">
        <v>33.200000000000003</v>
      </c>
      <c r="N963" s="6"/>
      <c r="O963" s="5">
        <v>7.8333333333333339</v>
      </c>
      <c r="P963" s="5">
        <v>0.66666666666666818</v>
      </c>
      <c r="Q963" s="3">
        <v>3233.9225087999998</v>
      </c>
      <c r="R963" s="4">
        <f t="shared" ref="R963:R1026" si="62">Q963/$Z$2</f>
        <v>0.59082271912119122</v>
      </c>
      <c r="S963" s="4">
        <f t="shared" ref="S963:S1026" si="63">C963/$Z$1</f>
        <v>1.5079823962564702</v>
      </c>
      <c r="T963" s="2"/>
      <c r="U963" s="3">
        <f>C963*3.915*(B963-P963)</f>
        <v>156865.2543</v>
      </c>
      <c r="V963" s="2">
        <v>43.573681749999999</v>
      </c>
      <c r="W963"/>
      <c r="X963"/>
    </row>
    <row r="964" spans="1:24" x14ac:dyDescent="0.25">
      <c r="A964" s="3">
        <v>-17.771833333333333</v>
      </c>
      <c r="B964" s="2">
        <v>8.7222222222222232</v>
      </c>
      <c r="C964" s="3">
        <v>4973.9279999999999</v>
      </c>
      <c r="D964" s="2">
        <v>29.499999999999996</v>
      </c>
      <c r="E964" s="3">
        <v>1235.5328</v>
      </c>
      <c r="F964" s="2">
        <v>7.7222222222222214</v>
      </c>
      <c r="G964" s="2">
        <v>38.333333333333336</v>
      </c>
      <c r="H964" s="1">
        <v>7.74</v>
      </c>
      <c r="I964" s="5">
        <f t="shared" si="60"/>
        <v>5.4091467000000097</v>
      </c>
      <c r="J964" s="2">
        <f t="shared" si="61"/>
        <v>14.239098228249384</v>
      </c>
      <c r="K964" s="3">
        <v>46.1</v>
      </c>
      <c r="L964" s="3">
        <v>75.904584600000007</v>
      </c>
      <c r="M964" s="3">
        <v>33.200000000000003</v>
      </c>
      <c r="N964" s="6"/>
      <c r="O964" s="5">
        <v>7.8333333333333339</v>
      </c>
      <c r="P964" s="5">
        <v>0.66666666666666818</v>
      </c>
      <c r="Q964" s="3">
        <v>3233.9839896000003</v>
      </c>
      <c r="R964" s="4">
        <f t="shared" si="62"/>
        <v>0.59083395137964245</v>
      </c>
      <c r="S964" s="4">
        <f t="shared" si="63"/>
        <v>1.5079823962564702</v>
      </c>
      <c r="T964" s="2"/>
      <c r="U964" s="3">
        <f>C964*3.915*(B964-P964)</f>
        <v>156865.2543</v>
      </c>
      <c r="V964" s="2">
        <v>43.573681749999999</v>
      </c>
      <c r="W964"/>
      <c r="X964"/>
    </row>
    <row r="965" spans="1:24" x14ac:dyDescent="0.25">
      <c r="A965" s="3">
        <v>-17.771833333333333</v>
      </c>
      <c r="B965" s="2">
        <v>8.7222222222222232</v>
      </c>
      <c r="C965" s="3">
        <v>4973.9279999999999</v>
      </c>
      <c r="D965" s="2">
        <v>29.499999999999996</v>
      </c>
      <c r="E965" s="3">
        <v>1233.2616</v>
      </c>
      <c r="F965" s="2">
        <v>7.7222222222222214</v>
      </c>
      <c r="G965" s="2">
        <v>38.333333333333336</v>
      </c>
      <c r="H965" s="1">
        <v>7.9</v>
      </c>
      <c r="I965" s="5">
        <f t="shared" si="60"/>
        <v>5.4091467000000097</v>
      </c>
      <c r="J965" s="2">
        <f t="shared" si="61"/>
        <v>14.239356926734764</v>
      </c>
      <c r="K965" s="3">
        <v>46.1</v>
      </c>
      <c r="L965" s="3">
        <v>75.872270200000003</v>
      </c>
      <c r="M965" s="3">
        <v>33.200000000000003</v>
      </c>
      <c r="N965" s="6"/>
      <c r="O965" s="5">
        <v>7.8333333333333339</v>
      </c>
      <c r="P965" s="5">
        <v>0.66666666666666818</v>
      </c>
      <c r="Q965" s="3">
        <v>3234.0427451999999</v>
      </c>
      <c r="R965" s="4">
        <f t="shared" si="62"/>
        <v>0.59084468575662918</v>
      </c>
      <c r="S965" s="4">
        <f t="shared" si="63"/>
        <v>1.5079823962564702</v>
      </c>
      <c r="T965" s="2"/>
      <c r="U965" s="3">
        <f>C965*3.915*(B965-P965)</f>
        <v>156865.2543</v>
      </c>
      <c r="V965" s="2">
        <v>43.573681749999999</v>
      </c>
      <c r="W965"/>
      <c r="X965"/>
    </row>
    <row r="966" spans="1:24" x14ac:dyDescent="0.25">
      <c r="A966" s="3">
        <v>-17.771833333333333</v>
      </c>
      <c r="B966" s="2">
        <v>8.7222222222222232</v>
      </c>
      <c r="C966" s="3">
        <v>4973.9279999999999</v>
      </c>
      <c r="D966" s="2">
        <v>29.499999999999996</v>
      </c>
      <c r="E966" s="3">
        <v>1235.5328</v>
      </c>
      <c r="F966" s="2">
        <v>7.7222222222222214</v>
      </c>
      <c r="G966" s="2">
        <v>38.333333333333336</v>
      </c>
      <c r="H966" s="1">
        <v>7.89</v>
      </c>
      <c r="I966" s="5">
        <f t="shared" si="60"/>
        <v>5.4091467000000097</v>
      </c>
      <c r="J966" s="2">
        <f t="shared" si="61"/>
        <v>14.239603562874251</v>
      </c>
      <c r="K966" s="3">
        <v>46.1</v>
      </c>
      <c r="L966" s="3">
        <v>75.842885199999998</v>
      </c>
      <c r="M966" s="3">
        <v>33.200000000000003</v>
      </c>
      <c r="N966" s="6"/>
      <c r="O966" s="5">
        <v>7.8333333333333339</v>
      </c>
      <c r="P966" s="5">
        <v>0.66666666666666818</v>
      </c>
      <c r="Q966" s="3">
        <v>3234.0987611999999</v>
      </c>
      <c r="R966" s="4">
        <f t="shared" si="62"/>
        <v>0.59085491962133818</v>
      </c>
      <c r="S966" s="4">
        <f t="shared" si="63"/>
        <v>1.5079823962564702</v>
      </c>
      <c r="T966" s="2"/>
      <c r="U966" s="3">
        <f>C966*3.915*(B966-P966)</f>
        <v>156865.2543</v>
      </c>
      <c r="V966" s="2">
        <v>43.573681749999999</v>
      </c>
      <c r="W966"/>
      <c r="X966"/>
    </row>
    <row r="967" spans="1:24" x14ac:dyDescent="0.25">
      <c r="A967" s="3">
        <v>-17.771833333333333</v>
      </c>
      <c r="B967" s="2">
        <v>8.7777777777777768</v>
      </c>
      <c r="C967" s="3">
        <v>4973.9279999999999</v>
      </c>
      <c r="D967" s="2">
        <v>29.499999999999996</v>
      </c>
      <c r="E967" s="3">
        <v>1233.2616</v>
      </c>
      <c r="F967" s="2">
        <v>7.7222222222222214</v>
      </c>
      <c r="G967" s="2">
        <v>38.333333333333336</v>
      </c>
      <c r="H967" s="1">
        <v>7.83</v>
      </c>
      <c r="I967" s="5">
        <f t="shared" si="60"/>
        <v>5.7096548499999988</v>
      </c>
      <c r="J967" s="2">
        <f t="shared" si="61"/>
        <v>14.239838057414582</v>
      </c>
      <c r="K967" s="3">
        <v>46.1</v>
      </c>
      <c r="L967" s="3">
        <v>75.819002400000002</v>
      </c>
      <c r="M967" s="3">
        <v>33.200000000000003</v>
      </c>
      <c r="N967" s="6"/>
      <c r="O967" s="5">
        <v>7.8333333333333339</v>
      </c>
      <c r="P967" s="5">
        <v>0.66666666666666818</v>
      </c>
      <c r="Q967" s="3">
        <v>3234.1520196000001</v>
      </c>
      <c r="R967" s="4">
        <f t="shared" si="62"/>
        <v>0.59086464968525232</v>
      </c>
      <c r="S967" s="4">
        <f t="shared" si="63"/>
        <v>1.5079823962564702</v>
      </c>
      <c r="T967" s="2"/>
      <c r="U967" s="3">
        <f>C967*3.915*(B967-P967)</f>
        <v>157947.08363999997</v>
      </c>
      <c r="V967" s="2">
        <v>43.87418989999999</v>
      </c>
      <c r="W967"/>
      <c r="X967"/>
    </row>
    <row r="968" spans="1:24" x14ac:dyDescent="0.25">
      <c r="A968" s="3">
        <v>-17.771833333333333</v>
      </c>
      <c r="B968" s="2">
        <v>8.7777777777777768</v>
      </c>
      <c r="C968" s="3">
        <v>4973.9279999999999</v>
      </c>
      <c r="D968" s="2">
        <v>29.611111111111107</v>
      </c>
      <c r="E968" s="3">
        <v>1226.4480000000001</v>
      </c>
      <c r="F968" s="2">
        <v>7.7777777777777777</v>
      </c>
      <c r="G968" s="2">
        <v>38.333333333333336</v>
      </c>
      <c r="H968" s="1">
        <v>7.76</v>
      </c>
      <c r="I968" s="5">
        <f t="shared" si="60"/>
        <v>5.4091466999999955</v>
      </c>
      <c r="J968" s="2">
        <f t="shared" si="61"/>
        <v>14.2400603311025</v>
      </c>
      <c r="K968" s="3">
        <v>46.1</v>
      </c>
      <c r="L968" s="3">
        <v>75.798519499999998</v>
      </c>
      <c r="M968" s="3">
        <v>33.200000000000003</v>
      </c>
      <c r="N968" s="6"/>
      <c r="O968" s="5">
        <v>7.8333333333333339</v>
      </c>
      <c r="P968" s="5">
        <v>0.66666666666666818</v>
      </c>
      <c r="Q968" s="3">
        <v>3234.2025024</v>
      </c>
      <c r="R968" s="4">
        <f t="shared" si="62"/>
        <v>0.59087387265985469</v>
      </c>
      <c r="S968" s="4">
        <f t="shared" si="63"/>
        <v>1.5079823962564702</v>
      </c>
      <c r="T968" s="2"/>
      <c r="U968" s="3">
        <f>C968*3.915*(B968-P968)</f>
        <v>157947.08363999997</v>
      </c>
      <c r="V968" s="2">
        <v>43.87418989999999</v>
      </c>
      <c r="W968"/>
      <c r="X968"/>
    </row>
    <row r="969" spans="1:24" x14ac:dyDescent="0.25">
      <c r="A969" s="3">
        <v>-17.771833333333333</v>
      </c>
      <c r="B969" s="2">
        <v>8.7777777777777768</v>
      </c>
      <c r="C969" s="3">
        <v>4973.9279999999999</v>
      </c>
      <c r="D969" s="2">
        <v>29.722222222222221</v>
      </c>
      <c r="E969" s="3">
        <v>1226.4480000000001</v>
      </c>
      <c r="F969" s="2">
        <v>7.7777777777777777</v>
      </c>
      <c r="G969" s="2">
        <v>38.333333333333336</v>
      </c>
      <c r="H969" s="1">
        <v>7.85</v>
      </c>
      <c r="I969" s="5">
        <f t="shared" si="60"/>
        <v>5.4091466999999955</v>
      </c>
      <c r="J969" s="2">
        <f t="shared" si="61"/>
        <v>14.2402703205354</v>
      </c>
      <c r="K969" s="3">
        <v>46.1</v>
      </c>
      <c r="L969" s="3">
        <v>75.770149000000004</v>
      </c>
      <c r="M969" s="3">
        <v>33.200000000000003</v>
      </c>
      <c r="N969" s="6"/>
      <c r="O969" s="5">
        <v>7.8333333333333339</v>
      </c>
      <c r="P969" s="5">
        <v>0.66666666666666818</v>
      </c>
      <c r="Q969" s="3">
        <v>3234.2501952000002</v>
      </c>
      <c r="R969" s="4">
        <f t="shared" si="62"/>
        <v>0.59088258591433196</v>
      </c>
      <c r="S969" s="4">
        <f t="shared" si="63"/>
        <v>1.5079823962564702</v>
      </c>
      <c r="T969" s="2"/>
      <c r="U969" s="3">
        <f>C969*3.915*(B969-P969)</f>
        <v>157947.08363999997</v>
      </c>
      <c r="V969" s="2">
        <v>43.87418989999999</v>
      </c>
      <c r="W969"/>
      <c r="X969"/>
    </row>
    <row r="970" spans="1:24" x14ac:dyDescent="0.25">
      <c r="A970" s="3">
        <v>-17.771833333333333</v>
      </c>
      <c r="B970" s="2">
        <v>8.8333333333333321</v>
      </c>
      <c r="C970" s="3">
        <v>4973.9279999999999</v>
      </c>
      <c r="D970" s="2">
        <v>29.833333333333336</v>
      </c>
      <c r="E970" s="3">
        <v>1226.4480000000001</v>
      </c>
      <c r="F970" s="2">
        <v>7.7777777777777777</v>
      </c>
      <c r="G970" s="2">
        <v>38.333333333333336</v>
      </c>
      <c r="H970" s="1">
        <v>7.88</v>
      </c>
      <c r="I970" s="5">
        <f t="shared" si="60"/>
        <v>5.7096548499999944</v>
      </c>
      <c r="J970" s="2">
        <f t="shared" si="61"/>
        <v>14.240467946460022</v>
      </c>
      <c r="K970" s="3">
        <v>46.1</v>
      </c>
      <c r="L970" s="3">
        <v>75.737702399999989</v>
      </c>
      <c r="M970" s="3">
        <v>33.200000000000003</v>
      </c>
      <c r="N970" s="6"/>
      <c r="O970" s="5">
        <v>7.8333333333333339</v>
      </c>
      <c r="P970" s="5">
        <v>0.66666666666666818</v>
      </c>
      <c r="Q970" s="3">
        <v>3234.2950800000003</v>
      </c>
      <c r="R970" s="4">
        <f t="shared" si="62"/>
        <v>0.59089078616016688</v>
      </c>
      <c r="S970" s="4">
        <f t="shared" si="63"/>
        <v>1.5079823962564702</v>
      </c>
      <c r="T970" s="2"/>
      <c r="U970" s="3">
        <f>C970*3.915*(B970-P970)</f>
        <v>159028.91297999996</v>
      </c>
      <c r="V970" s="2">
        <v>44.174698049999989</v>
      </c>
      <c r="W970"/>
      <c r="X970"/>
    </row>
    <row r="971" spans="1:24" x14ac:dyDescent="0.25">
      <c r="A971" s="3">
        <v>-17.771833333333333</v>
      </c>
      <c r="B971" s="2">
        <v>8.7777777777777768</v>
      </c>
      <c r="C971" s="3">
        <v>4973.9279999999999</v>
      </c>
      <c r="D971" s="2">
        <v>29.944444444444446</v>
      </c>
      <c r="E971" s="3">
        <v>1224.1768</v>
      </c>
      <c r="F971" s="2">
        <v>7.7777777777777777</v>
      </c>
      <c r="G971" s="2">
        <v>38.333333333333336</v>
      </c>
      <c r="H971" s="1">
        <v>7.77</v>
      </c>
      <c r="I971" s="5">
        <f t="shared" si="60"/>
        <v>5.4091466999999955</v>
      </c>
      <c r="J971" s="2">
        <f t="shared" si="61"/>
        <v>14.240653129623107</v>
      </c>
      <c r="K971" s="3">
        <v>46.1</v>
      </c>
      <c r="L971" s="3">
        <v>75.714567399999993</v>
      </c>
      <c r="M971" s="3">
        <v>33.200000000000003</v>
      </c>
      <c r="N971" s="6"/>
      <c r="O971" s="5">
        <v>7.8333333333333339</v>
      </c>
      <c r="P971" s="5">
        <v>0.66666666666666818</v>
      </c>
      <c r="Q971" s="3">
        <v>3234.3371388</v>
      </c>
      <c r="R971" s="4">
        <f t="shared" si="62"/>
        <v>0.59089847010884256</v>
      </c>
      <c r="S971" s="4">
        <f t="shared" si="63"/>
        <v>1.5079823962564702</v>
      </c>
      <c r="T971" s="2"/>
      <c r="U971" s="3">
        <f>C971*3.915*(B971-P971)</f>
        <v>157947.08363999997</v>
      </c>
      <c r="V971" s="2">
        <v>43.87418989999999</v>
      </c>
      <c r="W971"/>
      <c r="X971"/>
    </row>
    <row r="972" spans="1:24" x14ac:dyDescent="0.25">
      <c r="A972" s="3">
        <v>-17.771833333333333</v>
      </c>
      <c r="B972" s="2">
        <v>8.7777777777777768</v>
      </c>
      <c r="C972" s="3">
        <v>4973.9279999999999</v>
      </c>
      <c r="D972" s="2">
        <v>29.944444444444446</v>
      </c>
      <c r="E972" s="3">
        <v>1235.5328</v>
      </c>
      <c r="F972" s="2">
        <v>7.7777777777777777</v>
      </c>
      <c r="G972" s="2">
        <v>38.333333333333336</v>
      </c>
      <c r="H972" s="1">
        <v>7.86</v>
      </c>
      <c r="I972" s="5">
        <f t="shared" si="60"/>
        <v>5.4091466999999955</v>
      </c>
      <c r="J972" s="2">
        <f t="shared" si="61"/>
        <v>14.240825822472701</v>
      </c>
      <c r="K972" s="3">
        <v>46.2</v>
      </c>
      <c r="L972" s="3">
        <v>75.701848200000001</v>
      </c>
      <c r="M972" s="3">
        <v>33.200000000000003</v>
      </c>
      <c r="N972" s="6"/>
      <c r="O972" s="5">
        <v>7.8888888888888902</v>
      </c>
      <c r="P972" s="5">
        <v>0.66666666666666818</v>
      </c>
      <c r="Q972" s="3">
        <v>3234.3763607999999</v>
      </c>
      <c r="R972" s="4">
        <f t="shared" si="62"/>
        <v>0.59090563578724897</v>
      </c>
      <c r="S972" s="4">
        <f t="shared" si="63"/>
        <v>1.5079823962564702</v>
      </c>
      <c r="T972" s="2"/>
      <c r="U972" s="3">
        <f>C972*3.915*(B972-P972)</f>
        <v>157947.08363999997</v>
      </c>
      <c r="V972" s="2">
        <v>43.87418989999999</v>
      </c>
      <c r="W972"/>
      <c r="X972"/>
    </row>
    <row r="973" spans="1:24" x14ac:dyDescent="0.25">
      <c r="A973" s="3">
        <v>-17.771833333333333</v>
      </c>
      <c r="B973" s="2">
        <v>8.8333333333333321</v>
      </c>
      <c r="C973" s="3">
        <v>4973.9279999999999</v>
      </c>
      <c r="D973" s="2">
        <v>29.833333333333336</v>
      </c>
      <c r="E973" s="3">
        <v>1235.5328</v>
      </c>
      <c r="F973" s="2">
        <v>7.8333333333333339</v>
      </c>
      <c r="G973" s="2">
        <v>38.333333333333336</v>
      </c>
      <c r="H973" s="1">
        <v>7.7</v>
      </c>
      <c r="I973" s="5">
        <f t="shared" si="60"/>
        <v>5.4091466999999902</v>
      </c>
      <c r="J973" s="2">
        <f t="shared" si="61"/>
        <v>14.240985929904895</v>
      </c>
      <c r="K973" s="3">
        <v>46.2</v>
      </c>
      <c r="L973" s="3">
        <v>75.687875199999993</v>
      </c>
      <c r="M973" s="3">
        <v>33.200000000000003</v>
      </c>
      <c r="N973" s="6"/>
      <c r="O973" s="5">
        <v>7.8888888888888902</v>
      </c>
      <c r="P973" s="5">
        <v>0.66666666666666818</v>
      </c>
      <c r="Q973" s="3">
        <v>3234.4127243999997</v>
      </c>
      <c r="R973" s="4">
        <f t="shared" si="62"/>
        <v>0.59091227924916567</v>
      </c>
      <c r="S973" s="4">
        <f t="shared" si="63"/>
        <v>1.5079823962564702</v>
      </c>
      <c r="T973" s="2"/>
      <c r="U973" s="3">
        <f>C973*3.915*(B973-P973)</f>
        <v>159028.91297999996</v>
      </c>
      <c r="V973" s="2">
        <v>44.174698049999989</v>
      </c>
      <c r="W973"/>
      <c r="X973"/>
    </row>
    <row r="974" spans="1:24" x14ac:dyDescent="0.25">
      <c r="A974" s="3">
        <v>-17.771833333333333</v>
      </c>
      <c r="B974" s="2">
        <v>8.8333333333333321</v>
      </c>
      <c r="C974" s="3">
        <v>4973.9279999999999</v>
      </c>
      <c r="D974" s="2">
        <v>29.833333333333336</v>
      </c>
      <c r="E974" s="3">
        <v>1233.2616</v>
      </c>
      <c r="F974" s="2">
        <v>7.8333333333333339</v>
      </c>
      <c r="G974" s="2">
        <v>38.333333333333336</v>
      </c>
      <c r="H974" s="1">
        <v>7.9</v>
      </c>
      <c r="I974" s="5">
        <f t="shared" si="60"/>
        <v>5.4091466999999902</v>
      </c>
      <c r="J974" s="2">
        <f t="shared" si="61"/>
        <v>14.241133388517083</v>
      </c>
      <c r="K974" s="3">
        <v>46.2</v>
      </c>
      <c r="L974" s="3">
        <v>75.677400500000005</v>
      </c>
      <c r="M974" s="3">
        <v>33.200000000000003</v>
      </c>
      <c r="N974" s="6"/>
      <c r="O974" s="5">
        <v>7.8888888888888902</v>
      </c>
      <c r="P974" s="5">
        <v>0.66666666666666818</v>
      </c>
      <c r="Q974" s="3">
        <v>3234.4462152000001</v>
      </c>
      <c r="R974" s="4">
        <f t="shared" si="62"/>
        <v>0.59091839786377931</v>
      </c>
      <c r="S974" s="4">
        <f t="shared" si="63"/>
        <v>1.5079823962564702</v>
      </c>
      <c r="T974" s="2"/>
      <c r="U974" s="3">
        <f>C974*3.915*(B974-P974)</f>
        <v>159028.91297999996</v>
      </c>
      <c r="V974" s="2">
        <v>44.174698049999989</v>
      </c>
      <c r="W974"/>
      <c r="X974"/>
    </row>
    <row r="975" spans="1:24" x14ac:dyDescent="0.25">
      <c r="A975" s="3">
        <v>-17.771833333333333</v>
      </c>
      <c r="B975" s="2">
        <v>8.8333333333333321</v>
      </c>
      <c r="C975" s="3">
        <v>4973.9279999999999</v>
      </c>
      <c r="D975" s="2">
        <v>29.833333333333336</v>
      </c>
      <c r="E975" s="3">
        <v>1251.4312</v>
      </c>
      <c r="F975" s="2">
        <v>7.8333333333333339</v>
      </c>
      <c r="G975" s="2">
        <v>38.333333333333336</v>
      </c>
      <c r="H975" s="1">
        <v>7.81</v>
      </c>
      <c r="I975" s="5">
        <f t="shared" si="60"/>
        <v>5.4091466999999902</v>
      </c>
      <c r="J975" s="2">
        <f t="shared" si="61"/>
        <v>14.241268134906658</v>
      </c>
      <c r="K975" s="3">
        <v>46.2</v>
      </c>
      <c r="L975" s="3">
        <v>75.646710900000002</v>
      </c>
      <c r="M975" s="3">
        <v>33.200000000000003</v>
      </c>
      <c r="N975" s="6"/>
      <c r="O975" s="5">
        <v>7.8888888888888902</v>
      </c>
      <c r="P975" s="5">
        <v>0.66666666666666818</v>
      </c>
      <c r="Q975" s="3">
        <v>3234.4768188000003</v>
      </c>
      <c r="R975" s="4">
        <f t="shared" si="62"/>
        <v>0.59092398900027621</v>
      </c>
      <c r="S975" s="4">
        <f t="shared" si="63"/>
        <v>1.5079823962564702</v>
      </c>
      <c r="T975" s="2"/>
      <c r="U975" s="3">
        <f>C975*3.915*(B975-P975)</f>
        <v>159028.91297999996</v>
      </c>
      <c r="V975" s="2">
        <v>44.174698049999989</v>
      </c>
      <c r="W975"/>
      <c r="X975"/>
    </row>
    <row r="976" spans="1:24" x14ac:dyDescent="0.25">
      <c r="A976" s="3">
        <v>-17.771833333333333</v>
      </c>
      <c r="B976" s="2">
        <v>8.8333333333333321</v>
      </c>
      <c r="C976" s="3">
        <v>4973.9279999999999</v>
      </c>
      <c r="D976" s="2">
        <v>29.888888888888886</v>
      </c>
      <c r="E976" s="3">
        <v>1258.2447999999999</v>
      </c>
      <c r="F976" s="2">
        <v>7.8333333333333339</v>
      </c>
      <c r="G976" s="2">
        <v>38.333333333333336</v>
      </c>
      <c r="H976" s="1">
        <v>7.84</v>
      </c>
      <c r="I976" s="5">
        <f t="shared" si="60"/>
        <v>5.4091466999999902</v>
      </c>
      <c r="J976" s="2">
        <f t="shared" si="61"/>
        <v>14.241390073969709</v>
      </c>
      <c r="K976" s="3">
        <v>46.2</v>
      </c>
      <c r="L976" s="3">
        <v>75.610897100000003</v>
      </c>
      <c r="M976" s="3">
        <v>33.200000000000003</v>
      </c>
      <c r="N976" s="6"/>
      <c r="O976" s="5">
        <v>7.8888888888888902</v>
      </c>
      <c r="P976" s="5">
        <v>0.66666666666666818</v>
      </c>
      <c r="Q976" s="3">
        <v>3234.5045136000003</v>
      </c>
      <c r="R976" s="4">
        <f t="shared" si="62"/>
        <v>0.59092904871243601</v>
      </c>
      <c r="S976" s="4">
        <f t="shared" si="63"/>
        <v>1.5079823962564702</v>
      </c>
      <c r="T976" s="2"/>
      <c r="U976" s="3">
        <f>C976*3.915*(B976-P976)</f>
        <v>159028.91297999996</v>
      </c>
      <c r="V976" s="2">
        <v>44.174698049999989</v>
      </c>
      <c r="W976"/>
      <c r="X976"/>
    </row>
    <row r="977" spans="1:24" x14ac:dyDescent="0.25">
      <c r="A977" s="3">
        <v>-17.771833333333333</v>
      </c>
      <c r="B977" s="2">
        <v>8.7777777777777768</v>
      </c>
      <c r="C977" s="3">
        <v>4973.9279999999999</v>
      </c>
      <c r="D977" s="2">
        <v>29.944444444444446</v>
      </c>
      <c r="E977" s="3">
        <v>1267.3296</v>
      </c>
      <c r="F977" s="2">
        <v>7.8333333333333339</v>
      </c>
      <c r="G977" s="2">
        <v>38.333333333333336</v>
      </c>
      <c r="H977" s="1">
        <v>7.91</v>
      </c>
      <c r="I977" s="5">
        <f t="shared" si="60"/>
        <v>5.1086385499999913</v>
      </c>
      <c r="J977" s="2">
        <f t="shared" si="61"/>
        <v>14.241499142303626</v>
      </c>
      <c r="K977" s="3">
        <v>46.2</v>
      </c>
      <c r="L977" s="3">
        <v>75.5707953</v>
      </c>
      <c r="M977" s="3">
        <v>33.200000000000003</v>
      </c>
      <c r="N977" s="6"/>
      <c r="O977" s="5">
        <v>7.8888888888888902</v>
      </c>
      <c r="P977" s="5">
        <v>0.66666666666666818</v>
      </c>
      <c r="Q977" s="3">
        <v>3234.5292851999998</v>
      </c>
      <c r="R977" s="4">
        <f t="shared" si="62"/>
        <v>0.59093357436944505</v>
      </c>
      <c r="S977" s="4">
        <f t="shared" si="63"/>
        <v>1.5079823962564702</v>
      </c>
      <c r="T977" s="2"/>
      <c r="U977" s="3">
        <f>C977*3.915*(B977-P977)</f>
        <v>157947.08363999997</v>
      </c>
      <c r="V977" s="2">
        <v>43.87418989999999</v>
      </c>
      <c r="W977"/>
      <c r="X977"/>
    </row>
    <row r="978" spans="1:24" x14ac:dyDescent="0.25">
      <c r="A978" s="3">
        <v>-17.771833333333333</v>
      </c>
      <c r="B978" s="2">
        <v>8.8333333333333321</v>
      </c>
      <c r="C978" s="3">
        <v>4973.9279999999999</v>
      </c>
      <c r="D978" s="2">
        <v>30</v>
      </c>
      <c r="E978" s="3">
        <v>1267.3296</v>
      </c>
      <c r="F978" s="2">
        <v>7.8333333333333339</v>
      </c>
      <c r="G978" s="2">
        <v>38.333333333333336</v>
      </c>
      <c r="H978" s="1">
        <v>7.79</v>
      </c>
      <c r="I978" s="5">
        <f t="shared" si="60"/>
        <v>5.4091466999999902</v>
      </c>
      <c r="J978" s="2">
        <f t="shared" si="61"/>
        <v>14.24159527650581</v>
      </c>
      <c r="K978" s="3">
        <v>46.2</v>
      </c>
      <c r="L978" s="3">
        <v>75.539560199999997</v>
      </c>
      <c r="M978" s="3">
        <v>33.200000000000003</v>
      </c>
      <c r="N978" s="6"/>
      <c r="O978" s="5">
        <v>7.8888888888888902</v>
      </c>
      <c r="P978" s="5">
        <v>0.66666666666666818</v>
      </c>
      <c r="Q978" s="3">
        <v>3234.5511191999999</v>
      </c>
      <c r="R978" s="4">
        <f t="shared" si="62"/>
        <v>0.59093756334049008</v>
      </c>
      <c r="S978" s="4">
        <f t="shared" si="63"/>
        <v>1.5079823962564702</v>
      </c>
      <c r="T978" s="2"/>
      <c r="U978" s="3">
        <f>C978*3.915*(B978-P978)</f>
        <v>159028.91297999996</v>
      </c>
      <c r="V978" s="2">
        <v>44.174698049999989</v>
      </c>
      <c r="W978"/>
      <c r="X978"/>
    </row>
    <row r="979" spans="1:24" x14ac:dyDescent="0.25">
      <c r="A979" s="3">
        <v>-17.771833333333333</v>
      </c>
      <c r="B979" s="2">
        <v>8.8333333333333321</v>
      </c>
      <c r="C979" s="3">
        <v>4973.9279999999999</v>
      </c>
      <c r="D979" s="2">
        <v>30</v>
      </c>
      <c r="E979" s="3">
        <v>1278.6856</v>
      </c>
      <c r="F979" s="2">
        <v>7.8333333333333339</v>
      </c>
      <c r="G979" s="2">
        <v>37.777777777777779</v>
      </c>
      <c r="H979" s="1">
        <v>7.93</v>
      </c>
      <c r="I979" s="5">
        <f t="shared" si="60"/>
        <v>5.4091466999999902</v>
      </c>
      <c r="J979" s="2">
        <f t="shared" si="61"/>
        <v>14.241678381472349</v>
      </c>
      <c r="K979" s="3">
        <v>46.2</v>
      </c>
      <c r="L979" s="3">
        <v>75.52145999999999</v>
      </c>
      <c r="M979" s="3">
        <v>33.200000000000003</v>
      </c>
      <c r="N979" s="6"/>
      <c r="O979" s="5">
        <v>7.8888888888888902</v>
      </c>
      <c r="P979" s="5">
        <v>0.66666666666666818</v>
      </c>
      <c r="Q979" s="3">
        <v>3234.569994</v>
      </c>
      <c r="R979" s="4">
        <f t="shared" si="62"/>
        <v>0.59094101167935054</v>
      </c>
      <c r="S979" s="4">
        <f t="shared" si="63"/>
        <v>1.5079823962564702</v>
      </c>
      <c r="T979" s="2"/>
      <c r="U979" s="3">
        <f>C979*3.915*(B979-P979)</f>
        <v>159028.91297999996</v>
      </c>
      <c r="V979" s="2">
        <v>44.174698049999989</v>
      </c>
      <c r="W979"/>
      <c r="X979"/>
    </row>
    <row r="980" spans="1:24" x14ac:dyDescent="0.25">
      <c r="A980" s="3">
        <v>-17.771833333333333</v>
      </c>
      <c r="B980" s="2">
        <v>8.8333333333333321</v>
      </c>
      <c r="C980" s="3">
        <v>4973.9279999999999</v>
      </c>
      <c r="D980" s="2">
        <v>30</v>
      </c>
      <c r="E980" s="3">
        <v>1290.0416</v>
      </c>
      <c r="F980" s="2">
        <v>7.8333333333333339</v>
      </c>
      <c r="G980" s="2">
        <v>37.777777777777779</v>
      </c>
      <c r="H980" s="1">
        <v>7.68</v>
      </c>
      <c r="I980" s="5">
        <f t="shared" si="60"/>
        <v>5.4091466999999902</v>
      </c>
      <c r="J980" s="2">
        <f t="shared" si="61"/>
        <v>14.241748409651285</v>
      </c>
      <c r="K980" s="3">
        <v>46.2</v>
      </c>
      <c r="L980" s="3">
        <v>75.512324399999997</v>
      </c>
      <c r="M980" s="3">
        <v>33.200000000000003</v>
      </c>
      <c r="N980" s="6"/>
      <c r="O980" s="5">
        <v>7.8888888888888902</v>
      </c>
      <c r="P980" s="5">
        <v>0.66666666666666818</v>
      </c>
      <c r="Q980" s="3">
        <v>3234.5858988</v>
      </c>
      <c r="R980" s="4">
        <f t="shared" si="62"/>
        <v>0.59094391741291641</v>
      </c>
      <c r="S980" s="4">
        <f t="shared" si="63"/>
        <v>1.5079823962564702</v>
      </c>
      <c r="T980" s="2"/>
      <c r="U980" s="3">
        <f>C980*3.915*(B980-P980)</f>
        <v>159028.91297999996</v>
      </c>
      <c r="V980" s="2">
        <v>44.174698049999989</v>
      </c>
      <c r="W980"/>
      <c r="X980"/>
    </row>
    <row r="981" spans="1:24" x14ac:dyDescent="0.25">
      <c r="A981" s="3">
        <v>-17.771833333333333</v>
      </c>
      <c r="B981" s="2">
        <v>8.8333333333333321</v>
      </c>
      <c r="C981" s="3">
        <v>4973.9279999999999</v>
      </c>
      <c r="D981" s="2">
        <v>29.777777777777775</v>
      </c>
      <c r="E981" s="3">
        <v>1290.0416</v>
      </c>
      <c r="F981" s="2">
        <v>7.8333333333333339</v>
      </c>
      <c r="G981" s="2">
        <v>37.777777777777779</v>
      </c>
      <c r="H981" s="1">
        <v>7.89</v>
      </c>
      <c r="I981" s="5">
        <f t="shared" si="60"/>
        <v>5.4091466999999902</v>
      </c>
      <c r="J981" s="2">
        <f t="shared" si="61"/>
        <v>14.241805281789363</v>
      </c>
      <c r="K981" s="3">
        <v>46.2</v>
      </c>
      <c r="L981" s="3">
        <v>75.488149000000007</v>
      </c>
      <c r="M981" s="3">
        <v>33.200000000000003</v>
      </c>
      <c r="N981" s="6"/>
      <c r="O981" s="5">
        <v>7.8888888888888902</v>
      </c>
      <c r="P981" s="5">
        <v>0.66666666666666818</v>
      </c>
      <c r="Q981" s="3">
        <v>3234.5988156000003</v>
      </c>
      <c r="R981" s="4">
        <f t="shared" si="62"/>
        <v>0.59094627725267068</v>
      </c>
      <c r="S981" s="4">
        <f t="shared" si="63"/>
        <v>1.5079823962564702</v>
      </c>
      <c r="T981" s="2"/>
      <c r="U981" s="3">
        <f>C981*3.915*(B981-P981)</f>
        <v>159028.91297999996</v>
      </c>
      <c r="V981" s="2">
        <v>44.174698049999989</v>
      </c>
      <c r="W981"/>
      <c r="X981"/>
    </row>
    <row r="982" spans="1:24" x14ac:dyDescent="0.25">
      <c r="A982" s="3">
        <v>-17.771833333333333</v>
      </c>
      <c r="B982" s="2">
        <v>8.8333333333333321</v>
      </c>
      <c r="C982" s="3">
        <v>4973.9279999999999</v>
      </c>
      <c r="D982" s="2">
        <v>29.666666666666668</v>
      </c>
      <c r="E982" s="3">
        <v>1290.0416</v>
      </c>
      <c r="F982" s="2">
        <v>7.8333333333333339</v>
      </c>
      <c r="G982" s="2">
        <v>37.777777777777779</v>
      </c>
      <c r="H982" s="1">
        <v>7.73</v>
      </c>
      <c r="I982" s="5">
        <f t="shared" si="60"/>
        <v>5.4091466999999902</v>
      </c>
      <c r="J982" s="2">
        <f t="shared" si="61"/>
        <v>14.241848918633323</v>
      </c>
      <c r="K982" s="3">
        <v>46.2</v>
      </c>
      <c r="L982" s="3">
        <v>75.466526000000002</v>
      </c>
      <c r="M982" s="3">
        <v>33.200000000000003</v>
      </c>
      <c r="N982" s="6"/>
      <c r="O982" s="5">
        <v>7.8888888888888902</v>
      </c>
      <c r="P982" s="5">
        <v>0.66666666666666818</v>
      </c>
      <c r="Q982" s="3">
        <v>3234.6087264000003</v>
      </c>
      <c r="R982" s="4">
        <f t="shared" si="62"/>
        <v>0.59094808791009634</v>
      </c>
      <c r="S982" s="4">
        <f t="shared" si="63"/>
        <v>1.5079823962564702</v>
      </c>
      <c r="T982" s="2"/>
      <c r="U982" s="3">
        <f>C982*3.915*(B982-P982)</f>
        <v>159028.91297999996</v>
      </c>
      <c r="V982" s="2">
        <v>44.174698049999989</v>
      </c>
      <c r="W982"/>
      <c r="X982"/>
    </row>
    <row r="983" spans="1:24" x14ac:dyDescent="0.25">
      <c r="A983" s="3">
        <v>-17.771833333333333</v>
      </c>
      <c r="B983" s="2">
        <v>8.8333333333333321</v>
      </c>
      <c r="C983" s="3">
        <v>4973.9279999999999</v>
      </c>
      <c r="D983" s="2">
        <v>29.611111111111107</v>
      </c>
      <c r="E983" s="3">
        <v>1296.8552</v>
      </c>
      <c r="F983" s="2">
        <v>7.8333333333333339</v>
      </c>
      <c r="G983" s="2">
        <v>37.777777777777779</v>
      </c>
      <c r="H983" s="1">
        <v>7.82</v>
      </c>
      <c r="I983" s="5">
        <f t="shared" si="60"/>
        <v>5.4091466999999902</v>
      </c>
      <c r="J983" s="2">
        <f t="shared" si="61"/>
        <v>14.241879256780555</v>
      </c>
      <c r="K983" s="3">
        <v>46.2</v>
      </c>
      <c r="L983" s="3">
        <v>75.445469899999992</v>
      </c>
      <c r="M983" s="3">
        <v>33.200000000000003</v>
      </c>
      <c r="N983" s="6"/>
      <c r="O983" s="5">
        <v>7.8888888888888902</v>
      </c>
      <c r="P983" s="5">
        <v>0.66666666666666818</v>
      </c>
      <c r="Q983" s="3">
        <v>3234.6156167999998</v>
      </c>
      <c r="R983" s="4">
        <f t="shared" si="62"/>
        <v>0.59094934675437982</v>
      </c>
      <c r="S983" s="4">
        <f t="shared" si="63"/>
        <v>1.5079823962564702</v>
      </c>
      <c r="T983" s="2"/>
      <c r="U983" s="3">
        <f>C983*3.915*(B983-P983)</f>
        <v>159028.91297999996</v>
      </c>
      <c r="V983" s="2">
        <v>44.174698049999989</v>
      </c>
      <c r="W983"/>
      <c r="X983"/>
    </row>
    <row r="984" spans="1:24" x14ac:dyDescent="0.25">
      <c r="A984" s="3">
        <v>-17.771833333333333</v>
      </c>
      <c r="B984" s="2">
        <v>8.7777777777777768</v>
      </c>
      <c r="C984" s="3">
        <v>4973.9279999999999</v>
      </c>
      <c r="D984" s="2">
        <v>29.555555555555557</v>
      </c>
      <c r="E984" s="3">
        <v>1296.8552</v>
      </c>
      <c r="F984" s="2">
        <v>7.7777777777777777</v>
      </c>
      <c r="G984" s="2">
        <v>38.333333333333336</v>
      </c>
      <c r="H984" s="1">
        <v>7.96</v>
      </c>
      <c r="I984" s="5">
        <f t="shared" si="60"/>
        <v>5.4091466999999955</v>
      </c>
      <c r="J984" s="2">
        <f t="shared" si="61"/>
        <v>14.241896216977809</v>
      </c>
      <c r="K984" s="3">
        <v>46.2</v>
      </c>
      <c r="L984" s="3">
        <v>75.432731399999994</v>
      </c>
      <c r="M984" s="3">
        <v>33.200000000000003</v>
      </c>
      <c r="N984" s="6"/>
      <c r="O984" s="5">
        <v>7.8888888888888902</v>
      </c>
      <c r="P984" s="5">
        <v>0.66666666666666818</v>
      </c>
      <c r="Q984" s="3">
        <v>3234.6194688</v>
      </c>
      <c r="R984" s="4">
        <f t="shared" si="62"/>
        <v>0.59095005049700444</v>
      </c>
      <c r="S984" s="4">
        <f t="shared" si="63"/>
        <v>1.5079823962564702</v>
      </c>
      <c r="T984" s="2"/>
      <c r="U984" s="3">
        <f>C984*3.915*(B984-P984)</f>
        <v>157947.08363999997</v>
      </c>
      <c r="V984" s="2">
        <v>43.87418989999999</v>
      </c>
      <c r="W984"/>
      <c r="X984"/>
    </row>
    <row r="985" spans="1:24" x14ac:dyDescent="0.25">
      <c r="A985" s="3">
        <v>-17.771833333333333</v>
      </c>
      <c r="B985" s="2">
        <v>8.7777777777777768</v>
      </c>
      <c r="C985" s="3">
        <v>4973.9279999999999</v>
      </c>
      <c r="D985" s="2">
        <v>29.555555555555557</v>
      </c>
      <c r="E985" s="3">
        <v>1299.1263999999999</v>
      </c>
      <c r="F985" s="2">
        <v>7.7777777777777777</v>
      </c>
      <c r="G985" s="2">
        <v>38.333333333333336</v>
      </c>
      <c r="H985" s="1">
        <v>7.69</v>
      </c>
      <c r="I985" s="5">
        <f t="shared" si="60"/>
        <v>5.4091466999999955</v>
      </c>
      <c r="J985" s="2">
        <f t="shared" si="61"/>
        <v>14.241899719971821</v>
      </c>
      <c r="K985" s="3">
        <v>46.2</v>
      </c>
      <c r="L985" s="3">
        <v>75.427648199999993</v>
      </c>
      <c r="M985" s="3">
        <v>33.200000000000003</v>
      </c>
      <c r="N985" s="6"/>
      <c r="O985" s="5">
        <v>7.8888888888888902</v>
      </c>
      <c r="P985" s="5">
        <v>0.66666666666666818</v>
      </c>
      <c r="Q985" s="3">
        <v>3234.6202644</v>
      </c>
      <c r="R985" s="4">
        <f t="shared" si="62"/>
        <v>0.59095019584945307</v>
      </c>
      <c r="S985" s="4">
        <f t="shared" si="63"/>
        <v>1.5079823962564702</v>
      </c>
      <c r="T985" s="2"/>
      <c r="U985" s="3">
        <f>C985*3.915*(B985-P985)</f>
        <v>157947.08363999997</v>
      </c>
      <c r="V985" s="2">
        <v>43.87418989999999</v>
      </c>
      <c r="W985"/>
      <c r="X985"/>
    </row>
    <row r="986" spans="1:24" x14ac:dyDescent="0.25">
      <c r="A986" s="3">
        <v>-17.771833333333333</v>
      </c>
      <c r="B986" s="2">
        <v>8.7777777777777768</v>
      </c>
      <c r="C986" s="3">
        <v>4973.9279999999999</v>
      </c>
      <c r="D986" s="2">
        <v>29.555555555555557</v>
      </c>
      <c r="E986" s="3">
        <v>1305.94</v>
      </c>
      <c r="F986" s="2">
        <v>7.7777777777777777</v>
      </c>
      <c r="G986" s="2">
        <v>37.777777777777779</v>
      </c>
      <c r="H986" s="1">
        <v>7.88</v>
      </c>
      <c r="I986" s="5">
        <f t="shared" si="60"/>
        <v>5.4091466999999955</v>
      </c>
      <c r="J986" s="2">
        <f t="shared" si="61"/>
        <v>14.241889702359986</v>
      </c>
      <c r="K986" s="3">
        <v>46.2</v>
      </c>
      <c r="L986" s="3">
        <v>75.407355300000006</v>
      </c>
      <c r="M986" s="3">
        <v>33.200000000000003</v>
      </c>
      <c r="N986" s="6"/>
      <c r="O986" s="5">
        <v>7.8888888888888902</v>
      </c>
      <c r="P986" s="5">
        <v>0.66666666666666818</v>
      </c>
      <c r="Q986" s="3">
        <v>3234.6179892</v>
      </c>
      <c r="R986" s="4">
        <f t="shared" si="62"/>
        <v>0.59094978018091227</v>
      </c>
      <c r="S986" s="4">
        <f t="shared" si="63"/>
        <v>1.5079823962564702</v>
      </c>
      <c r="T986" s="2"/>
      <c r="U986" s="3">
        <f>C986*3.915*(B986-P986)</f>
        <v>157947.08363999997</v>
      </c>
      <c r="V986" s="2">
        <v>43.87418989999999</v>
      </c>
      <c r="W986"/>
      <c r="X986"/>
    </row>
    <row r="987" spans="1:24" x14ac:dyDescent="0.25">
      <c r="A987" s="3">
        <v>-17.771833333333333</v>
      </c>
      <c r="B987" s="2">
        <v>8.7777777777777768</v>
      </c>
      <c r="C987" s="3">
        <v>4973.9279999999999</v>
      </c>
      <c r="D987" s="2">
        <v>29.555555555555557</v>
      </c>
      <c r="E987" s="3">
        <v>1301.3976</v>
      </c>
      <c r="F987" s="2">
        <v>7.7222222222222214</v>
      </c>
      <c r="G987" s="2">
        <v>37.777777777777779</v>
      </c>
      <c r="H987" s="1">
        <v>7.86</v>
      </c>
      <c r="I987" s="5">
        <f t="shared" si="60"/>
        <v>5.7096548499999988</v>
      </c>
      <c r="J987" s="2">
        <f t="shared" si="61"/>
        <v>14.241866100739697</v>
      </c>
      <c r="K987" s="3">
        <v>46.2</v>
      </c>
      <c r="L987" s="3">
        <v>75.381944700000005</v>
      </c>
      <c r="M987" s="3">
        <v>33.200000000000003</v>
      </c>
      <c r="N987" s="6"/>
      <c r="O987" s="5">
        <v>7.8888888888888902</v>
      </c>
      <c r="P987" s="5">
        <v>0.66666666666666818</v>
      </c>
      <c r="Q987" s="3">
        <v>3234.6126288</v>
      </c>
      <c r="R987" s="4">
        <f t="shared" si="62"/>
        <v>0.59094880086056834</v>
      </c>
      <c r="S987" s="4">
        <f t="shared" si="63"/>
        <v>1.5079823962564702</v>
      </c>
      <c r="T987" s="2"/>
      <c r="U987" s="3">
        <f>C987*3.915*(B987-P987)</f>
        <v>157947.08363999997</v>
      </c>
      <c r="V987" s="2">
        <v>43.87418989999999</v>
      </c>
      <c r="W987"/>
      <c r="X987"/>
    </row>
    <row r="988" spans="1:24" x14ac:dyDescent="0.25">
      <c r="A988" s="3">
        <v>-17.771833333333333</v>
      </c>
      <c r="B988" s="2">
        <v>8.7777777777777768</v>
      </c>
      <c r="C988" s="3">
        <v>4973.9279999999999</v>
      </c>
      <c r="D988" s="2">
        <v>29.499999999999996</v>
      </c>
      <c r="E988" s="3">
        <v>1294.5839999999998</v>
      </c>
      <c r="F988" s="2">
        <v>7.7777777777777777</v>
      </c>
      <c r="G988" s="2">
        <v>37.777777777777779</v>
      </c>
      <c r="H988" s="1">
        <v>7.81</v>
      </c>
      <c r="I988" s="5">
        <f t="shared" si="60"/>
        <v>5.4091466999999955</v>
      </c>
      <c r="J988" s="2">
        <f t="shared" si="61"/>
        <v>14.241828820007045</v>
      </c>
      <c r="K988" s="3">
        <v>46.1</v>
      </c>
      <c r="L988" s="3">
        <v>75.367663399999998</v>
      </c>
      <c r="M988" s="3">
        <v>33.200000000000003</v>
      </c>
      <c r="N988" s="6"/>
      <c r="O988" s="5">
        <v>7.8333333333333339</v>
      </c>
      <c r="P988" s="5">
        <v>0.66666666666666818</v>
      </c>
      <c r="Q988" s="3">
        <v>3234.6041616000002</v>
      </c>
      <c r="R988" s="4">
        <f t="shared" si="62"/>
        <v>0.59094725394220105</v>
      </c>
      <c r="S988" s="4">
        <f t="shared" si="63"/>
        <v>1.5079823962564702</v>
      </c>
      <c r="T988" s="2"/>
      <c r="U988" s="3">
        <f>C988*3.915*(B988-P988)</f>
        <v>157947.08363999997</v>
      </c>
      <c r="V988" s="2">
        <v>43.87418989999999</v>
      </c>
      <c r="W988"/>
      <c r="X988"/>
    </row>
    <row r="989" spans="1:24" x14ac:dyDescent="0.25">
      <c r="A989" s="3">
        <v>-17.771833333333333</v>
      </c>
      <c r="B989" s="2">
        <v>8.7777777777777768</v>
      </c>
      <c r="C989" s="3">
        <v>4973.9279999999999</v>
      </c>
      <c r="D989" s="2">
        <v>29.444444444444443</v>
      </c>
      <c r="E989" s="3">
        <v>1283.2280000000001</v>
      </c>
      <c r="F989" s="2">
        <v>7.7777777777777777</v>
      </c>
      <c r="G989" s="2">
        <v>37.777777777777779</v>
      </c>
      <c r="H989" s="1">
        <v>7.8</v>
      </c>
      <c r="I989" s="5">
        <f t="shared" si="60"/>
        <v>5.4091466999999955</v>
      </c>
      <c r="J989" s="2">
        <f t="shared" si="61"/>
        <v>14.241777796759422</v>
      </c>
      <c r="K989" s="3">
        <v>46.1</v>
      </c>
      <c r="L989" s="3">
        <v>75.354287799999994</v>
      </c>
      <c r="M989" s="3">
        <v>33.200000000000003</v>
      </c>
      <c r="N989" s="6"/>
      <c r="O989" s="5">
        <v>7.8333333333333339</v>
      </c>
      <c r="P989" s="5">
        <v>0.66666666666666818</v>
      </c>
      <c r="Q989" s="3">
        <v>3234.5925732000001</v>
      </c>
      <c r="R989" s="4">
        <f t="shared" si="62"/>
        <v>0.59094513679499672</v>
      </c>
      <c r="S989" s="4">
        <f t="shared" si="63"/>
        <v>1.5079823962564702</v>
      </c>
      <c r="T989" s="2"/>
      <c r="U989" s="3">
        <f>C989*3.915*(B989-P989)</f>
        <v>157947.08363999997</v>
      </c>
      <c r="V989" s="2">
        <v>43.87418989999999</v>
      </c>
      <c r="W989"/>
      <c r="X989"/>
    </row>
    <row r="990" spans="1:24" x14ac:dyDescent="0.25">
      <c r="A990" s="3">
        <v>-17.771833333333333</v>
      </c>
      <c r="B990" s="2">
        <v>8.7777777777777768</v>
      </c>
      <c r="C990" s="3">
        <v>4973.9279999999999</v>
      </c>
      <c r="D990" s="2">
        <v>29.388888888888893</v>
      </c>
      <c r="E990" s="3">
        <v>1271.8719999999998</v>
      </c>
      <c r="F990" s="2">
        <v>7.7222222222222214</v>
      </c>
      <c r="G990" s="2">
        <v>37.777777777777779</v>
      </c>
      <c r="H990" s="1">
        <v>7.74</v>
      </c>
      <c r="I990" s="5">
        <f t="shared" si="60"/>
        <v>5.7096548499999988</v>
      </c>
      <c r="J990" s="2">
        <f t="shared" si="61"/>
        <v>14.241712967594223</v>
      </c>
      <c r="K990" s="3">
        <v>46.1</v>
      </c>
      <c r="L990" s="3">
        <v>75.314474000000004</v>
      </c>
      <c r="M990" s="3">
        <v>33.200000000000003</v>
      </c>
      <c r="N990" s="6"/>
      <c r="O990" s="5">
        <v>7.8333333333333339</v>
      </c>
      <c r="P990" s="5">
        <v>0.66666666666666818</v>
      </c>
      <c r="Q990" s="3">
        <v>3234.5778491999999</v>
      </c>
      <c r="R990" s="4">
        <f t="shared" si="62"/>
        <v>0.59094244678814201</v>
      </c>
      <c r="S990" s="4">
        <f t="shared" si="63"/>
        <v>1.5079823962564702</v>
      </c>
      <c r="T990" s="2"/>
      <c r="U990" s="3">
        <f>C990*3.915*(B990-P990)</f>
        <v>157947.08363999997</v>
      </c>
      <c r="V990" s="2">
        <v>43.87418989999999</v>
      </c>
      <c r="W990"/>
      <c r="X990"/>
    </row>
    <row r="991" spans="1:24" x14ac:dyDescent="0.25">
      <c r="A991" s="3">
        <v>-17.771833333333333</v>
      </c>
      <c r="B991" s="2">
        <v>8.7777777777777768</v>
      </c>
      <c r="C991" s="3">
        <v>4973.9279999999999</v>
      </c>
      <c r="D991" s="2">
        <v>29.333333333333332</v>
      </c>
      <c r="E991" s="3">
        <v>1267.3296</v>
      </c>
      <c r="F991" s="2">
        <v>7.7222222222222214</v>
      </c>
      <c r="G991" s="2">
        <v>38.333333333333336</v>
      </c>
      <c r="H991" s="1">
        <v>7.86</v>
      </c>
      <c r="I991" s="5">
        <f t="shared" si="60"/>
        <v>5.7096548499999988</v>
      </c>
      <c r="J991" s="2">
        <f t="shared" si="61"/>
        <v>14.241634253258191</v>
      </c>
      <c r="K991" s="3">
        <v>46.1</v>
      </c>
      <c r="L991" s="3">
        <v>75.295697099999998</v>
      </c>
      <c r="M991" s="3">
        <v>33.200000000000003</v>
      </c>
      <c r="N991" s="6"/>
      <c r="O991" s="5">
        <v>7.8333333333333339</v>
      </c>
      <c r="P991" s="5">
        <v>0.66666666666666818</v>
      </c>
      <c r="Q991" s="3">
        <v>3234.5599716000002</v>
      </c>
      <c r="R991" s="4">
        <f t="shared" si="62"/>
        <v>0.5909391806331199</v>
      </c>
      <c r="S991" s="4">
        <f t="shared" si="63"/>
        <v>1.5079823962564702</v>
      </c>
      <c r="T991" s="2"/>
      <c r="U991" s="3">
        <f>C991*3.915*(B991-P991)</f>
        <v>157947.08363999997</v>
      </c>
      <c r="V991" s="2">
        <v>43.87418989999999</v>
      </c>
      <c r="W991"/>
      <c r="X991"/>
    </row>
    <row r="992" spans="1:24" x14ac:dyDescent="0.25">
      <c r="A992" s="3">
        <v>-17.771833333333333</v>
      </c>
      <c r="B992" s="2">
        <v>8.7777777777777768</v>
      </c>
      <c r="C992" s="3">
        <v>4973.9279999999999</v>
      </c>
      <c r="D992" s="2">
        <v>29.277777777777779</v>
      </c>
      <c r="E992" s="3">
        <v>1262.7872</v>
      </c>
      <c r="F992" s="2">
        <v>7.7222222222222214</v>
      </c>
      <c r="G992" s="2">
        <v>38.333333333333336</v>
      </c>
      <c r="H992" s="1">
        <v>7.86</v>
      </c>
      <c r="I992" s="5">
        <f t="shared" si="60"/>
        <v>5.7096548499999988</v>
      </c>
      <c r="J992" s="2">
        <f t="shared" si="61"/>
        <v>14.241541574498063</v>
      </c>
      <c r="K992" s="3">
        <v>46.1</v>
      </c>
      <c r="L992" s="3">
        <v>75.288961400000005</v>
      </c>
      <c r="M992" s="3">
        <v>33.200000000000003</v>
      </c>
      <c r="N992" s="6"/>
      <c r="O992" s="5">
        <v>7.8333333333333339</v>
      </c>
      <c r="P992" s="5">
        <v>0.66666666666666818</v>
      </c>
      <c r="Q992" s="3">
        <v>3234.5389224</v>
      </c>
      <c r="R992" s="4">
        <f t="shared" si="62"/>
        <v>0.59093533504141338</v>
      </c>
      <c r="S992" s="4">
        <f t="shared" si="63"/>
        <v>1.5079823962564702</v>
      </c>
      <c r="T992" s="2"/>
      <c r="U992" s="3">
        <f>C992*3.915*(B992-P992)</f>
        <v>157947.08363999997</v>
      </c>
      <c r="V992" s="2">
        <v>43.87418989999999</v>
      </c>
      <c r="W992"/>
      <c r="X992"/>
    </row>
    <row r="993" spans="1:24" x14ac:dyDescent="0.25">
      <c r="A993" s="3">
        <v>-17.771833333333333</v>
      </c>
      <c r="B993" s="2">
        <v>8.7777777777777768</v>
      </c>
      <c r="C993" s="3">
        <v>4973.9279999999999</v>
      </c>
      <c r="D993" s="2">
        <v>29.277777777777779</v>
      </c>
      <c r="E993" s="3">
        <v>1258.2447999999999</v>
      </c>
      <c r="F993" s="2">
        <v>7.7222222222222214</v>
      </c>
      <c r="G993" s="2">
        <v>38.333333333333336</v>
      </c>
      <c r="H993" s="1">
        <v>7.78</v>
      </c>
      <c r="I993" s="5">
        <f t="shared" si="60"/>
        <v>5.7096548499999988</v>
      </c>
      <c r="J993" s="2">
        <f t="shared" si="61"/>
        <v>14.241434883761888</v>
      </c>
      <c r="K993" s="3">
        <v>46.1</v>
      </c>
      <c r="L993" s="3">
        <v>75.257396700000001</v>
      </c>
      <c r="M993" s="3">
        <v>33.200000000000003</v>
      </c>
      <c r="N993" s="6"/>
      <c r="O993" s="5">
        <v>7.8333333333333339</v>
      </c>
      <c r="P993" s="5">
        <v>0.66666666666666818</v>
      </c>
      <c r="Q993" s="3">
        <v>3234.5146908000002</v>
      </c>
      <c r="R993" s="4">
        <f t="shared" si="62"/>
        <v>0.59093090803991233</v>
      </c>
      <c r="S993" s="4">
        <f t="shared" si="63"/>
        <v>1.5079823962564702</v>
      </c>
      <c r="T993" s="2"/>
      <c r="U993" s="3">
        <f>C993*3.915*(B993-P993)</f>
        <v>157947.08363999997</v>
      </c>
      <c r="V993" s="2">
        <v>43.87418989999999</v>
      </c>
      <c r="W993"/>
      <c r="X993"/>
    </row>
    <row r="994" spans="1:24" x14ac:dyDescent="0.25">
      <c r="A994" s="3">
        <v>-17.771833333333333</v>
      </c>
      <c r="B994" s="2">
        <v>8.7777777777777768</v>
      </c>
      <c r="C994" s="3">
        <v>4973.9279999999999</v>
      </c>
      <c r="D994" s="2">
        <v>29.222222222222218</v>
      </c>
      <c r="E994" s="3">
        <v>1260.5160000000001</v>
      </c>
      <c r="F994" s="2">
        <v>7.7222222222222214</v>
      </c>
      <c r="G994" s="2">
        <v>37.777777777777779</v>
      </c>
      <c r="H994" s="1">
        <v>7.93</v>
      </c>
      <c r="I994" s="5">
        <f t="shared" si="60"/>
        <v>5.7096548499999988</v>
      </c>
      <c r="J994" s="2">
        <f t="shared" si="61"/>
        <v>14.241314070095104</v>
      </c>
      <c r="K994" s="3">
        <v>46.1</v>
      </c>
      <c r="L994" s="3">
        <v>75.214440299999993</v>
      </c>
      <c r="M994" s="3">
        <v>33.200000000000003</v>
      </c>
      <c r="N994" s="6"/>
      <c r="O994" s="5">
        <v>7.8333333333333339</v>
      </c>
      <c r="P994" s="5">
        <v>0.66666666666666818</v>
      </c>
      <c r="Q994" s="3">
        <v>3234.4872516</v>
      </c>
      <c r="R994" s="4">
        <f t="shared" si="62"/>
        <v>0.59092589502469306</v>
      </c>
      <c r="S994" s="4">
        <f t="shared" si="63"/>
        <v>1.5079823962564702</v>
      </c>
      <c r="T994" s="2"/>
      <c r="U994" s="3">
        <f>C994*3.915*(B994-P994)</f>
        <v>157947.08363999997</v>
      </c>
      <c r="V994" s="2">
        <v>43.87418989999999</v>
      </c>
      <c r="W994"/>
      <c r="X994"/>
    </row>
    <row r="995" spans="1:24" x14ac:dyDescent="0.25">
      <c r="A995" s="3">
        <v>-17.771833333333333</v>
      </c>
      <c r="B995" s="2">
        <v>8.7777777777777768</v>
      </c>
      <c r="C995" s="3">
        <v>4973.9279999999999</v>
      </c>
      <c r="D995" s="2">
        <v>29.222222222222218</v>
      </c>
      <c r="E995" s="3">
        <v>1251.4312</v>
      </c>
      <c r="F995" s="2">
        <v>7.7222222222222214</v>
      </c>
      <c r="G995" s="2">
        <v>37.777777777777779</v>
      </c>
      <c r="H995" s="1">
        <v>7.73</v>
      </c>
      <c r="I995" s="5">
        <f t="shared" si="60"/>
        <v>5.7096548499999988</v>
      </c>
      <c r="J995" s="2">
        <f t="shared" si="61"/>
        <v>14.241179085945756</v>
      </c>
      <c r="K995" s="3">
        <v>46.1</v>
      </c>
      <c r="L995" s="3">
        <v>75.187614400000001</v>
      </c>
      <c r="M995" s="3">
        <v>33.200000000000003</v>
      </c>
      <c r="N995" s="6"/>
      <c r="O995" s="5">
        <v>7.8333333333333339</v>
      </c>
      <c r="P995" s="5">
        <v>0.66666666666666818</v>
      </c>
      <c r="Q995" s="3">
        <v>3234.4565940000002</v>
      </c>
      <c r="R995" s="4">
        <f t="shared" si="62"/>
        <v>0.59092029402264545</v>
      </c>
      <c r="S995" s="4">
        <f t="shared" si="63"/>
        <v>1.5079823962564702</v>
      </c>
      <c r="T995" s="2"/>
      <c r="U995" s="3">
        <f>C995*3.915*(B995-P995)</f>
        <v>157947.08363999997</v>
      </c>
      <c r="V995" s="2">
        <v>43.87418989999999</v>
      </c>
      <c r="W995"/>
      <c r="X995"/>
    </row>
    <row r="996" spans="1:24" x14ac:dyDescent="0.25">
      <c r="A996" s="3">
        <v>-17.771833333333333</v>
      </c>
      <c r="B996" s="2">
        <v>8.7777777777777768</v>
      </c>
      <c r="C996" s="3">
        <v>4973.9279999999999</v>
      </c>
      <c r="D996" s="2">
        <v>29.222222222222218</v>
      </c>
      <c r="E996" s="3">
        <v>1242.3463999999999</v>
      </c>
      <c r="F996" s="2">
        <v>7.7777777777777777</v>
      </c>
      <c r="G996" s="2">
        <v>37.777777777777779</v>
      </c>
      <c r="H996" s="1">
        <v>7.92</v>
      </c>
      <c r="I996" s="5">
        <f t="shared" si="60"/>
        <v>5.4091466999999955</v>
      </c>
      <c r="J996" s="2">
        <f t="shared" si="61"/>
        <v>14.241029867911237</v>
      </c>
      <c r="K996" s="3">
        <v>46.1</v>
      </c>
      <c r="L996" s="3">
        <v>75.176468600000007</v>
      </c>
      <c r="M996" s="3">
        <v>33.200000000000003</v>
      </c>
      <c r="N996" s="6"/>
      <c r="O996" s="5">
        <v>7.8333333333333339</v>
      </c>
      <c r="P996" s="5">
        <v>0.66666666666666818</v>
      </c>
      <c r="Q996" s="3">
        <v>3234.4227036000002</v>
      </c>
      <c r="R996" s="4">
        <f t="shared" si="62"/>
        <v>0.59091410240295583</v>
      </c>
      <c r="S996" s="4">
        <f t="shared" si="63"/>
        <v>1.5079823962564702</v>
      </c>
      <c r="T996" s="2"/>
      <c r="U996" s="3">
        <f>C996*3.915*(B996-P996)</f>
        <v>157947.08363999997</v>
      </c>
      <c r="V996" s="2">
        <v>43.87418989999999</v>
      </c>
      <c r="W996"/>
      <c r="X996"/>
    </row>
    <row r="997" spans="1:24" x14ac:dyDescent="0.25">
      <c r="A997" s="3">
        <v>-17.771833333333333</v>
      </c>
      <c r="B997" s="2">
        <v>8.7222222222222232</v>
      </c>
      <c r="C997" s="3">
        <v>4973.9279999999999</v>
      </c>
      <c r="D997" s="2">
        <v>29.166666666666664</v>
      </c>
      <c r="E997" s="3">
        <v>1224.1768</v>
      </c>
      <c r="F997" s="2">
        <v>7.7222222222222214</v>
      </c>
      <c r="G997" s="2">
        <v>38.333333333333336</v>
      </c>
      <c r="H997" s="1">
        <v>7.94</v>
      </c>
      <c r="I997" s="5">
        <f t="shared" si="60"/>
        <v>5.4091467000000097</v>
      </c>
      <c r="J997" s="2">
        <f t="shared" si="61"/>
        <v>14.240866305036985</v>
      </c>
      <c r="K997" s="3">
        <v>46.1</v>
      </c>
      <c r="L997" s="3">
        <v>75.176386500000007</v>
      </c>
      <c r="M997" s="3">
        <v>33.200000000000003</v>
      </c>
      <c r="N997" s="6"/>
      <c r="O997" s="5">
        <v>7.8333333333333339</v>
      </c>
      <c r="P997" s="5">
        <v>0.66666666666666818</v>
      </c>
      <c r="Q997" s="3">
        <v>3234.3855552</v>
      </c>
      <c r="R997" s="4">
        <f t="shared" si="62"/>
        <v>0.59090731556170051</v>
      </c>
      <c r="S997" s="4">
        <f t="shared" si="63"/>
        <v>1.5079823962564702</v>
      </c>
      <c r="T997" s="2"/>
      <c r="U997" s="3">
        <f>C997*3.915*(B997-P997)</f>
        <v>156865.2543</v>
      </c>
      <c r="V997" s="2">
        <v>43.573681749999999</v>
      </c>
      <c r="W997"/>
      <c r="X997"/>
    </row>
    <row r="998" spans="1:24" x14ac:dyDescent="0.25">
      <c r="A998" s="3">
        <v>-17.771833333333333</v>
      </c>
      <c r="B998" s="2">
        <v>8.7222222222222232</v>
      </c>
      <c r="C998" s="3">
        <v>4973.9279999999999</v>
      </c>
      <c r="D998" s="2">
        <v>29.111111111111114</v>
      </c>
      <c r="E998" s="3">
        <v>1226.4480000000001</v>
      </c>
      <c r="F998" s="2">
        <v>7.7222222222222214</v>
      </c>
      <c r="G998" s="2">
        <v>38.333333333333336</v>
      </c>
      <c r="H998" s="1">
        <v>7.92</v>
      </c>
      <c r="I998" s="5">
        <f t="shared" si="60"/>
        <v>5.4091467000000097</v>
      </c>
      <c r="J998" s="2">
        <f t="shared" si="61"/>
        <v>14.240688365621697</v>
      </c>
      <c r="K998" s="3">
        <v>46.1</v>
      </c>
      <c r="L998" s="3">
        <v>75.142150799999996</v>
      </c>
      <c r="M998" s="3">
        <v>33.200000000000003</v>
      </c>
      <c r="N998" s="6"/>
      <c r="O998" s="5">
        <v>7.8333333333333339</v>
      </c>
      <c r="P998" s="5">
        <v>0.66666666666666818</v>
      </c>
      <c r="Q998" s="3">
        <v>3234.3451415999998</v>
      </c>
      <c r="R998" s="4">
        <f t="shared" si="62"/>
        <v>0.59089993218347281</v>
      </c>
      <c r="S998" s="4">
        <f t="shared" si="63"/>
        <v>1.5079823962564702</v>
      </c>
      <c r="T998" s="2"/>
      <c r="U998" s="3">
        <f>C998*3.915*(B998-P998)</f>
        <v>156865.2543</v>
      </c>
      <c r="V998" s="2">
        <v>43.573681749999999</v>
      </c>
      <c r="W998"/>
      <c r="X998"/>
    </row>
    <row r="999" spans="1:24" x14ac:dyDescent="0.25">
      <c r="A999" s="3">
        <v>-17.771833333333333</v>
      </c>
      <c r="B999" s="2">
        <v>8.7222222222222232</v>
      </c>
      <c r="C999" s="3">
        <v>4973.9279999999999</v>
      </c>
      <c r="D999" s="2">
        <v>29.111111111111114</v>
      </c>
      <c r="E999" s="3">
        <v>1217.3632</v>
      </c>
      <c r="F999" s="2">
        <v>7.6666666666666652</v>
      </c>
      <c r="G999" s="2">
        <v>38.333333333333336</v>
      </c>
      <c r="H999" s="1">
        <v>7.89</v>
      </c>
      <c r="I999" s="5">
        <f t="shared" si="60"/>
        <v>5.709654850000013</v>
      </c>
      <c r="J999" s="2">
        <f t="shared" si="61"/>
        <v>14.240495954561466</v>
      </c>
      <c r="K999" s="3">
        <v>46.1</v>
      </c>
      <c r="L999" s="3">
        <v>75.113554800000003</v>
      </c>
      <c r="M999" s="3">
        <v>33.200000000000003</v>
      </c>
      <c r="N999" s="6"/>
      <c r="O999" s="5">
        <v>7.8333333333333339</v>
      </c>
      <c r="P999" s="5">
        <v>0.66666666666666818</v>
      </c>
      <c r="Q999" s="3">
        <v>3234.3014412000002</v>
      </c>
      <c r="R999" s="4">
        <f t="shared" si="62"/>
        <v>0.5908919483220525</v>
      </c>
      <c r="S999" s="4">
        <f t="shared" si="63"/>
        <v>1.5079823962564702</v>
      </c>
      <c r="T999" s="2"/>
      <c r="U999" s="3">
        <f>C999*3.915*(B999-P999)</f>
        <v>156865.2543</v>
      </c>
      <c r="V999" s="2">
        <v>43.573681749999999</v>
      </c>
      <c r="W999"/>
      <c r="X999"/>
    </row>
    <row r="1000" spans="1:24" x14ac:dyDescent="0.25">
      <c r="A1000" s="3">
        <v>-17.771833333333333</v>
      </c>
      <c r="B1000" s="2">
        <v>8.7222222222222232</v>
      </c>
      <c r="C1000" s="3">
        <v>4973.9279999999999</v>
      </c>
      <c r="D1000" s="2">
        <v>29.055555555555554</v>
      </c>
      <c r="E1000" s="3">
        <v>1208.2784000000001</v>
      </c>
      <c r="F1000" s="2">
        <v>7.6666666666666652</v>
      </c>
      <c r="G1000" s="2">
        <v>38.333333333333336</v>
      </c>
      <c r="H1000" s="1">
        <v>7.72</v>
      </c>
      <c r="I1000" s="5">
        <f t="shared" si="60"/>
        <v>5.709654850000013</v>
      </c>
      <c r="J1000" s="2">
        <f t="shared" si="61"/>
        <v>14.240289008453679</v>
      </c>
      <c r="K1000" s="3">
        <v>46</v>
      </c>
      <c r="L1000" s="3">
        <v>75.090058200000001</v>
      </c>
      <c r="M1000" s="3">
        <v>33.200000000000003</v>
      </c>
      <c r="N1000" s="6"/>
      <c r="O1000" s="5">
        <v>7.7777777777777777</v>
      </c>
      <c r="P1000" s="5">
        <v>0.66666666666666818</v>
      </c>
      <c r="Q1000" s="3">
        <v>3234.2544395999998</v>
      </c>
      <c r="R1000" s="4">
        <f t="shared" si="62"/>
        <v>0.59088336134662567</v>
      </c>
      <c r="S1000" s="4">
        <f t="shared" si="63"/>
        <v>1.5079823962564702</v>
      </c>
      <c r="T1000" s="2"/>
      <c r="U1000" s="3">
        <f>C1000*3.915*(B1000-P1000)</f>
        <v>156865.2543</v>
      </c>
      <c r="V1000" s="2">
        <v>43.573681749999999</v>
      </c>
      <c r="W1000"/>
      <c r="X1000"/>
    </row>
    <row r="1001" spans="1:24" x14ac:dyDescent="0.25">
      <c r="A1001" s="3">
        <v>-17.771833333333333</v>
      </c>
      <c r="B1001" s="2">
        <v>8.7222222222222232</v>
      </c>
      <c r="C1001" s="3">
        <v>4973.9279999999999</v>
      </c>
      <c r="D1001" s="2">
        <v>29.055555555555554</v>
      </c>
      <c r="E1001" s="3">
        <v>1206.0072</v>
      </c>
      <c r="F1001" s="2">
        <v>7.7222222222222214</v>
      </c>
      <c r="G1001" s="2">
        <v>38.333333333333336</v>
      </c>
      <c r="H1001" s="1">
        <v>7.93</v>
      </c>
      <c r="I1001" s="5">
        <f t="shared" si="60"/>
        <v>5.4091467000000097</v>
      </c>
      <c r="J1001" s="2">
        <f t="shared" si="61"/>
        <v>14.240067448045085</v>
      </c>
      <c r="K1001" s="3">
        <v>46</v>
      </c>
      <c r="L1001" s="3">
        <v>75.053841800000001</v>
      </c>
      <c r="M1001" s="3">
        <v>33.200000000000003</v>
      </c>
      <c r="N1001" s="6"/>
      <c r="O1001" s="5">
        <v>7.7777777777777777</v>
      </c>
      <c r="P1001" s="5">
        <v>0.66666666666666818</v>
      </c>
      <c r="Q1001" s="3">
        <v>3234.2041187999998</v>
      </c>
      <c r="R1001" s="4">
        <f t="shared" si="62"/>
        <v>0.59087416796867565</v>
      </c>
      <c r="S1001" s="4">
        <f t="shared" si="63"/>
        <v>1.5079823962564702</v>
      </c>
      <c r="T1001" s="2"/>
      <c r="U1001" s="3">
        <f>C1001*3.915*(B1001-P1001)</f>
        <v>156865.2543</v>
      </c>
      <c r="V1001" s="2">
        <v>43.573681749999999</v>
      </c>
      <c r="W1001"/>
      <c r="X1001"/>
    </row>
    <row r="1002" spans="1:24" x14ac:dyDescent="0.25">
      <c r="A1002" s="3">
        <v>-17.771833333333333</v>
      </c>
      <c r="B1002" s="2">
        <v>8.7222222222222232</v>
      </c>
      <c r="C1002" s="3">
        <v>4973.9279999999999</v>
      </c>
      <c r="D1002" s="2">
        <v>29</v>
      </c>
      <c r="E1002" s="3">
        <v>1203.7359999999999</v>
      </c>
      <c r="F1002" s="2">
        <v>7.7222222222222214</v>
      </c>
      <c r="G1002" s="2">
        <v>38.333333333333336</v>
      </c>
      <c r="H1002" s="1">
        <v>7.94</v>
      </c>
      <c r="I1002" s="5">
        <f t="shared" si="60"/>
        <v>5.4091467000000097</v>
      </c>
      <c r="J1002" s="2">
        <f t="shared" si="61"/>
        <v>14.239831209933076</v>
      </c>
      <c r="K1002" s="3">
        <v>46</v>
      </c>
      <c r="L1002" s="3">
        <v>75.042562700000005</v>
      </c>
      <c r="M1002" s="3">
        <v>33.200000000000003</v>
      </c>
      <c r="N1002" s="6"/>
      <c r="O1002" s="5">
        <v>7.7777777777777777</v>
      </c>
      <c r="P1002" s="5">
        <v>0.66666666666666818</v>
      </c>
      <c r="Q1002" s="3">
        <v>3234.1504644000001</v>
      </c>
      <c r="R1002" s="4">
        <f t="shared" si="62"/>
        <v>0.59086436555738897</v>
      </c>
      <c r="S1002" s="4">
        <f t="shared" si="63"/>
        <v>1.5079823962564702</v>
      </c>
      <c r="T1002" s="2"/>
      <c r="U1002" s="3">
        <f>C1002*3.915*(B1002-P1002)</f>
        <v>156865.2543</v>
      </c>
      <c r="V1002" s="2">
        <v>43.573681749999999</v>
      </c>
      <c r="W1002"/>
      <c r="X1002"/>
    </row>
    <row r="1003" spans="1:24" x14ac:dyDescent="0.25">
      <c r="A1003" s="3">
        <v>-17.771833333333333</v>
      </c>
      <c r="B1003" s="2">
        <v>8.7222222222222232</v>
      </c>
      <c r="C1003" s="3">
        <v>4973.9279999999999</v>
      </c>
      <c r="D1003" s="2">
        <v>29</v>
      </c>
      <c r="E1003" s="3">
        <v>1203.7359999999999</v>
      </c>
      <c r="F1003" s="2">
        <v>7.7222222222222214</v>
      </c>
      <c r="G1003" s="2">
        <v>38.333333333333336</v>
      </c>
      <c r="H1003" s="1">
        <v>7.89</v>
      </c>
      <c r="I1003" s="5">
        <f t="shared" si="60"/>
        <v>5.4091467000000097</v>
      </c>
      <c r="J1003" s="2">
        <f t="shared" si="61"/>
        <v>14.239580199013737</v>
      </c>
      <c r="K1003" s="3">
        <v>46</v>
      </c>
      <c r="L1003" s="3">
        <v>75.019475599999993</v>
      </c>
      <c r="M1003" s="3">
        <v>33.200000000000003</v>
      </c>
      <c r="N1003" s="6"/>
      <c r="O1003" s="5">
        <v>7.7777777777777777</v>
      </c>
      <c r="P1003" s="5">
        <v>0.66666666666666818</v>
      </c>
      <c r="Q1003" s="3">
        <v>3234.0934548</v>
      </c>
      <c r="R1003" s="4">
        <f t="shared" si="62"/>
        <v>0.59085395016654507</v>
      </c>
      <c r="S1003" s="4">
        <f t="shared" si="63"/>
        <v>1.5079823962564702</v>
      </c>
      <c r="T1003" s="2"/>
      <c r="U1003" s="3">
        <f>C1003*3.915*(B1003-P1003)</f>
        <v>156865.2543</v>
      </c>
      <c r="V1003" s="2">
        <v>43.573681749999999</v>
      </c>
      <c r="W1003"/>
      <c r="X1003"/>
    </row>
    <row r="1004" spans="1:24" x14ac:dyDescent="0.25">
      <c r="A1004" s="3">
        <v>-17.771833333333333</v>
      </c>
      <c r="B1004" s="2">
        <v>8.7222222222222232</v>
      </c>
      <c r="C1004" s="3">
        <v>4973.9279999999999</v>
      </c>
      <c r="D1004" s="2">
        <v>29.055555555555554</v>
      </c>
      <c r="E1004" s="3">
        <v>1199.1936000000001</v>
      </c>
      <c r="F1004" s="2">
        <v>7.7222222222222214</v>
      </c>
      <c r="G1004" s="2">
        <v>38.333333333333336</v>
      </c>
      <c r="H1004" s="1">
        <v>7.8</v>
      </c>
      <c r="I1004" s="5">
        <f t="shared" si="60"/>
        <v>5.4091467000000097</v>
      </c>
      <c r="J1004" s="2">
        <f t="shared" si="61"/>
        <v>14.239314367735117</v>
      </c>
      <c r="K1004" s="3">
        <v>46</v>
      </c>
      <c r="L1004" s="3">
        <v>74.975209399999997</v>
      </c>
      <c r="M1004" s="3">
        <v>33.200000000000003</v>
      </c>
      <c r="N1004" s="6"/>
      <c r="O1004" s="5">
        <v>7.7777777777777777</v>
      </c>
      <c r="P1004" s="5">
        <v>0.66666666666666818</v>
      </c>
      <c r="Q1004" s="3">
        <v>3234.0330792</v>
      </c>
      <c r="R1004" s="4">
        <f t="shared" si="62"/>
        <v>0.59084291982303383</v>
      </c>
      <c r="S1004" s="4">
        <f t="shared" si="63"/>
        <v>1.5079823962564702</v>
      </c>
      <c r="T1004" s="2"/>
      <c r="U1004" s="3">
        <f>C1004*3.915*(B1004-P1004)</f>
        <v>156865.2543</v>
      </c>
      <c r="V1004" s="2">
        <v>43.573681749999999</v>
      </c>
      <c r="W1004"/>
      <c r="X1004"/>
    </row>
    <row r="1005" spans="1:24" x14ac:dyDescent="0.25">
      <c r="A1005" s="3">
        <v>-17.771833333333333</v>
      </c>
      <c r="B1005" s="2">
        <v>8.7222222222222232</v>
      </c>
      <c r="C1005" s="3">
        <v>4973.9279999999999</v>
      </c>
      <c r="D1005" s="2">
        <v>29.055555555555554</v>
      </c>
      <c r="E1005" s="3">
        <v>1199.1936000000001</v>
      </c>
      <c r="F1005" s="2">
        <v>7.7222222222222214</v>
      </c>
      <c r="G1005" s="2">
        <v>38.333333333333336</v>
      </c>
      <c r="H1005" s="1">
        <v>7.86</v>
      </c>
      <c r="I1005" s="5">
        <f t="shared" si="60"/>
        <v>5.4091467000000097</v>
      </c>
      <c r="J1005" s="2">
        <f t="shared" si="61"/>
        <v>14.239033636843958</v>
      </c>
      <c r="K1005" s="3">
        <v>46</v>
      </c>
      <c r="L1005" s="3">
        <v>74.936372199999994</v>
      </c>
      <c r="M1005" s="3">
        <v>33.200000000000003</v>
      </c>
      <c r="N1005" s="6"/>
      <c r="O1005" s="5">
        <v>7.7777777777777777</v>
      </c>
      <c r="P1005" s="5">
        <v>0.66666666666666818</v>
      </c>
      <c r="Q1005" s="3">
        <v>3233.9693195999998</v>
      </c>
      <c r="R1005" s="4">
        <f t="shared" si="62"/>
        <v>0.59083127123833845</v>
      </c>
      <c r="S1005" s="4">
        <f t="shared" si="63"/>
        <v>1.5079823962564702</v>
      </c>
      <c r="T1005" s="2"/>
      <c r="U1005" s="3">
        <f>C1005*3.915*(B1005-P1005)</f>
        <v>156865.2543</v>
      </c>
      <c r="V1005" s="2">
        <v>43.573681749999999</v>
      </c>
      <c r="W1005"/>
      <c r="X1005"/>
    </row>
    <row r="1006" spans="1:24" x14ac:dyDescent="0.25">
      <c r="A1006" s="3">
        <v>-17.771833333333333</v>
      </c>
      <c r="B1006" s="2">
        <v>8.7222222222222232</v>
      </c>
      <c r="C1006" s="3">
        <v>4973.9279999999999</v>
      </c>
      <c r="D1006" s="2">
        <v>29</v>
      </c>
      <c r="E1006" s="3">
        <v>1192.3800000000001</v>
      </c>
      <c r="F1006" s="2">
        <v>7.7222222222222214</v>
      </c>
      <c r="G1006" s="2">
        <v>38.333333333333336</v>
      </c>
      <c r="H1006" s="1">
        <v>7.65</v>
      </c>
      <c r="I1006" s="5">
        <f t="shared" si="60"/>
        <v>5.4091467000000097</v>
      </c>
      <c r="J1006" s="2">
        <f t="shared" si="61"/>
        <v>14.238737942937654</v>
      </c>
      <c r="K1006" s="3">
        <v>46</v>
      </c>
      <c r="L1006" s="3">
        <v>74.911183999999992</v>
      </c>
      <c r="M1006" s="3">
        <v>33.200000000000003</v>
      </c>
      <c r="N1006" s="6"/>
      <c r="O1006" s="5">
        <v>7.7777777777777777</v>
      </c>
      <c r="P1006" s="5">
        <v>0.66666666666666818</v>
      </c>
      <c r="Q1006" s="3">
        <v>3233.9021616</v>
      </c>
      <c r="R1006" s="4">
        <f t="shared" si="62"/>
        <v>0.59081900178164537</v>
      </c>
      <c r="S1006" s="4">
        <f t="shared" si="63"/>
        <v>1.5079823962564702</v>
      </c>
      <c r="T1006" s="2"/>
      <c r="U1006" s="3">
        <f>C1006*3.915*(B1006-P1006)</f>
        <v>156865.2543</v>
      </c>
      <c r="V1006" s="2">
        <v>43.573681749999999</v>
      </c>
      <c r="W1006"/>
      <c r="X1006"/>
    </row>
    <row r="1007" spans="1:24" x14ac:dyDescent="0.25">
      <c r="A1007" s="3">
        <v>-17.771833333333333</v>
      </c>
      <c r="B1007" s="2">
        <v>8.7222222222222232</v>
      </c>
      <c r="C1007" s="3">
        <v>4973.9279999999999</v>
      </c>
      <c r="D1007" s="2">
        <v>29</v>
      </c>
      <c r="E1007" s="3">
        <v>1185.5663999999999</v>
      </c>
      <c r="F1007" s="2">
        <v>7.7222222222222214</v>
      </c>
      <c r="G1007" s="2">
        <v>38.333333333333336</v>
      </c>
      <c r="H1007" s="1">
        <v>7.9</v>
      </c>
      <c r="I1007" s="5">
        <f t="shared" si="60"/>
        <v>5.4091467000000097</v>
      </c>
      <c r="J1007" s="2">
        <f t="shared" si="61"/>
        <v>14.238427190912294</v>
      </c>
      <c r="K1007" s="3">
        <v>46</v>
      </c>
      <c r="L1007" s="3">
        <v>74.890432300000001</v>
      </c>
      <c r="M1007" s="3">
        <v>33.200000000000003</v>
      </c>
      <c r="N1007" s="6"/>
      <c r="O1007" s="5">
        <v>7.7777777777777777</v>
      </c>
      <c r="P1007" s="5">
        <v>0.66666666666666818</v>
      </c>
      <c r="Q1007" s="3">
        <v>3233.8315836000002</v>
      </c>
      <c r="R1007" s="4">
        <f t="shared" si="62"/>
        <v>0.59080610750673412</v>
      </c>
      <c r="S1007" s="4">
        <f t="shared" si="63"/>
        <v>1.5079823962564702</v>
      </c>
      <c r="T1007" s="2"/>
      <c r="U1007" s="3">
        <f>C1007*3.915*(B1007-P1007)</f>
        <v>156865.2543</v>
      </c>
      <c r="V1007" s="2">
        <v>43.573681749999999</v>
      </c>
      <c r="W1007"/>
      <c r="X1007"/>
    </row>
    <row r="1008" spans="1:24" x14ac:dyDescent="0.25">
      <c r="A1008" s="3">
        <v>-17.771833333333333</v>
      </c>
      <c r="B1008" s="2">
        <v>8.7222222222222232</v>
      </c>
      <c r="C1008" s="3">
        <v>4973.9279999999999</v>
      </c>
      <c r="D1008" s="2">
        <v>29</v>
      </c>
      <c r="E1008" s="3">
        <v>1176.4816000000001</v>
      </c>
      <c r="F1008" s="2">
        <v>7.7222222222222214</v>
      </c>
      <c r="G1008" s="2">
        <v>38.333333333333336</v>
      </c>
      <c r="H1008" s="1">
        <v>7.76</v>
      </c>
      <c r="I1008" s="5">
        <f t="shared" si="60"/>
        <v>5.4091467000000097</v>
      </c>
      <c r="J1008" s="2">
        <f t="shared" si="61"/>
        <v>14.23810131736527</v>
      </c>
      <c r="K1008" s="3">
        <v>46</v>
      </c>
      <c r="L1008" s="3">
        <v>74.849420899999998</v>
      </c>
      <c r="M1008" s="3">
        <v>33.200000000000003</v>
      </c>
      <c r="N1008" s="6"/>
      <c r="O1008" s="5">
        <v>7.7777777777777777</v>
      </c>
      <c r="P1008" s="5">
        <v>0.66666666666666818</v>
      </c>
      <c r="Q1008" s="3">
        <v>3233.7575712000003</v>
      </c>
      <c r="R1008" s="4">
        <f t="shared" si="62"/>
        <v>0.59079258578279126</v>
      </c>
      <c r="S1008" s="4">
        <f t="shared" si="63"/>
        <v>1.5079823962564702</v>
      </c>
      <c r="T1008" s="2"/>
      <c r="U1008" s="3">
        <f>C1008*3.915*(B1008-P1008)</f>
        <v>156865.2543</v>
      </c>
      <c r="V1008" s="2">
        <v>43.573681749999999</v>
      </c>
      <c r="W1008"/>
      <c r="X1008"/>
    </row>
    <row r="1009" spans="1:24" x14ac:dyDescent="0.25">
      <c r="A1009" s="3">
        <v>-17.771833333333333</v>
      </c>
      <c r="B1009" s="2">
        <v>8.7222222222222232</v>
      </c>
      <c r="C1009" s="3">
        <v>4973.9279999999999</v>
      </c>
      <c r="D1009" s="2">
        <v>28.944444444444439</v>
      </c>
      <c r="E1009" s="3">
        <v>1174.2103999999999</v>
      </c>
      <c r="F1009" s="2">
        <v>7.7222222222222214</v>
      </c>
      <c r="G1009" s="2">
        <v>38.333333333333336</v>
      </c>
      <c r="H1009" s="1">
        <v>7.91</v>
      </c>
      <c r="I1009" s="5">
        <f t="shared" si="60"/>
        <v>5.4091467000000097</v>
      </c>
      <c r="J1009" s="2">
        <f t="shared" si="61"/>
        <v>14.237760243043324</v>
      </c>
      <c r="K1009" s="3">
        <v>46</v>
      </c>
      <c r="L1009" s="3">
        <v>74.818603500000009</v>
      </c>
      <c r="M1009" s="3">
        <v>33.200000000000003</v>
      </c>
      <c r="N1009" s="6"/>
      <c r="O1009" s="5">
        <v>7.7777777777777777</v>
      </c>
      <c r="P1009" s="5">
        <v>0.66666666666666818</v>
      </c>
      <c r="Q1009" s="3">
        <v>3233.6801063999997</v>
      </c>
      <c r="R1009" s="4">
        <f t="shared" si="62"/>
        <v>0.59077843332129965</v>
      </c>
      <c r="S1009" s="4">
        <f t="shared" si="63"/>
        <v>1.5079823962564702</v>
      </c>
      <c r="T1009" s="2"/>
      <c r="U1009" s="3">
        <f>C1009*3.915*(B1009-P1009)</f>
        <v>156865.2543</v>
      </c>
      <c r="V1009" s="2">
        <v>43.573681749999999</v>
      </c>
      <c r="W1009"/>
      <c r="X1009"/>
    </row>
    <row r="1010" spans="1:24" x14ac:dyDescent="0.25">
      <c r="A1010" s="3">
        <v>-17.771833333333333</v>
      </c>
      <c r="B1010" s="2">
        <v>8.7222222222222232</v>
      </c>
      <c r="C1010" s="3">
        <v>4973.9279999999999</v>
      </c>
      <c r="D1010" s="2">
        <v>28.888888888888889</v>
      </c>
      <c r="E1010" s="3">
        <v>1169.6680000000001</v>
      </c>
      <c r="F1010" s="2">
        <v>7.7222222222222214</v>
      </c>
      <c r="G1010" s="2">
        <v>38.333333333333336</v>
      </c>
      <c r="H1010" s="1">
        <v>7.84</v>
      </c>
      <c r="I1010" s="5">
        <f t="shared" si="60"/>
        <v>5.4091467000000097</v>
      </c>
      <c r="J1010" s="2">
        <f t="shared" si="61"/>
        <v>14.237403920394506</v>
      </c>
      <c r="K1010" s="3">
        <v>46</v>
      </c>
      <c r="L1010" s="3">
        <v>74.793392900000001</v>
      </c>
      <c r="M1010" s="3">
        <v>33.200000000000003</v>
      </c>
      <c r="N1010" s="6"/>
      <c r="O1010" s="5">
        <v>7.7777777777777777</v>
      </c>
      <c r="P1010" s="5">
        <v>0.66666666666666818</v>
      </c>
      <c r="Q1010" s="3">
        <v>3233.5991784000003</v>
      </c>
      <c r="R1010" s="4">
        <f t="shared" si="62"/>
        <v>0.59076364814914961</v>
      </c>
      <c r="S1010" s="4">
        <f t="shared" si="63"/>
        <v>1.5079823962564702</v>
      </c>
      <c r="T1010" s="2"/>
      <c r="U1010" s="3">
        <f>C1010*3.915*(B1010-P1010)</f>
        <v>156865.2543</v>
      </c>
      <c r="V1010" s="2">
        <v>43.573681749999999</v>
      </c>
      <c r="W1010"/>
      <c r="X1010"/>
    </row>
    <row r="1011" spans="1:24" x14ac:dyDescent="0.25">
      <c r="A1011" s="3">
        <v>-17.771833333333333</v>
      </c>
      <c r="B1011" s="2">
        <v>8.7222222222222232</v>
      </c>
      <c r="C1011" s="3">
        <v>4973.9279999999999</v>
      </c>
      <c r="D1011" s="2">
        <v>28.888888888888889</v>
      </c>
      <c r="E1011" s="3">
        <v>1167.3968000000002</v>
      </c>
      <c r="F1011" s="2">
        <v>7.7222222222222214</v>
      </c>
      <c r="G1011" s="2">
        <v>38.333333333333336</v>
      </c>
      <c r="H1011" s="1">
        <v>7.82</v>
      </c>
      <c r="I1011" s="5">
        <f t="shared" si="60"/>
        <v>5.4091467000000097</v>
      </c>
      <c r="J1011" s="2">
        <f t="shared" si="61"/>
        <v>14.237032254314901</v>
      </c>
      <c r="K1011" s="3">
        <v>46</v>
      </c>
      <c r="L1011" s="3">
        <v>74.761437399999991</v>
      </c>
      <c r="M1011" s="3">
        <v>33.200000000000003</v>
      </c>
      <c r="N1011" s="6"/>
      <c r="O1011" s="5">
        <v>7.7777777777777777</v>
      </c>
      <c r="P1011" s="5">
        <v>0.66666666666666818</v>
      </c>
      <c r="Q1011" s="3">
        <v>3233.5147656000004</v>
      </c>
      <c r="R1011" s="4">
        <f t="shared" si="62"/>
        <v>0.59074822632012036</v>
      </c>
      <c r="S1011" s="4">
        <f t="shared" si="63"/>
        <v>1.5079823962564702</v>
      </c>
      <c r="T1011" s="2"/>
      <c r="U1011" s="3">
        <f>C1011*3.915*(B1011-P1011)</f>
        <v>156865.2543</v>
      </c>
      <c r="V1011" s="2">
        <v>43.573681749999999</v>
      </c>
      <c r="W1011"/>
      <c r="X1011"/>
    </row>
    <row r="1012" spans="1:24" x14ac:dyDescent="0.25">
      <c r="A1012" s="3">
        <v>-17.771833333333333</v>
      </c>
      <c r="B1012" s="2">
        <v>8.7222222222222232</v>
      </c>
      <c r="C1012" s="3">
        <v>4973.9279999999999</v>
      </c>
      <c r="D1012" s="2">
        <v>28.888888888888889</v>
      </c>
      <c r="E1012" s="3">
        <v>1169.6680000000001</v>
      </c>
      <c r="F1012" s="2">
        <v>7.7222222222222214</v>
      </c>
      <c r="G1012" s="2">
        <v>38.333333333333336</v>
      </c>
      <c r="H1012" s="1">
        <v>7.77</v>
      </c>
      <c r="I1012" s="5">
        <f t="shared" si="60"/>
        <v>5.4091467000000097</v>
      </c>
      <c r="J1012" s="2">
        <f t="shared" si="61"/>
        <v>14.236645181401901</v>
      </c>
      <c r="K1012" s="3">
        <v>46</v>
      </c>
      <c r="L1012" s="3">
        <v>74.726696699999991</v>
      </c>
      <c r="M1012" s="3">
        <v>33.200000000000003</v>
      </c>
      <c r="N1012" s="6"/>
      <c r="O1012" s="5">
        <v>7.7777777777777777</v>
      </c>
      <c r="P1012" s="5">
        <v>0.66666666666666818</v>
      </c>
      <c r="Q1012" s="3">
        <v>3233.4268536</v>
      </c>
      <c r="R1012" s="4">
        <f t="shared" si="62"/>
        <v>0.59073216520339833</v>
      </c>
      <c r="S1012" s="4">
        <f t="shared" si="63"/>
        <v>1.5079823962564702</v>
      </c>
      <c r="T1012" s="2"/>
      <c r="U1012" s="3">
        <f>C1012*3.915*(B1012-P1012)</f>
        <v>156865.2543</v>
      </c>
      <c r="V1012" s="2">
        <v>43.573681749999999</v>
      </c>
      <c r="W1012"/>
      <c r="X1012"/>
    </row>
    <row r="1013" spans="1:24" x14ac:dyDescent="0.25">
      <c r="A1013" s="3">
        <v>-17.771833333333333</v>
      </c>
      <c r="B1013" s="2">
        <v>8.7222222222222232</v>
      </c>
      <c r="C1013" s="3">
        <v>4973.9279999999999</v>
      </c>
      <c r="D1013" s="2">
        <v>28.944444444444439</v>
      </c>
      <c r="E1013" s="3">
        <v>1176.4816000000001</v>
      </c>
      <c r="F1013" s="2">
        <v>7.7222222222222214</v>
      </c>
      <c r="G1013" s="2">
        <v>38.333333333333336</v>
      </c>
      <c r="H1013" s="1">
        <v>7.84</v>
      </c>
      <c r="I1013" s="5">
        <f t="shared" si="60"/>
        <v>5.4091467000000097</v>
      </c>
      <c r="J1013" s="2">
        <f t="shared" si="61"/>
        <v>14.236242622402253</v>
      </c>
      <c r="K1013" s="3">
        <v>46</v>
      </c>
      <c r="L1013" s="3">
        <v>74.695173400000002</v>
      </c>
      <c r="M1013" s="3">
        <v>33.200000000000003</v>
      </c>
      <c r="N1013" s="6"/>
      <c r="O1013" s="5">
        <v>7.7777777777777777</v>
      </c>
      <c r="P1013" s="5">
        <v>0.66666666666666818</v>
      </c>
      <c r="Q1013" s="3">
        <v>3233.3354243999997</v>
      </c>
      <c r="R1013" s="4">
        <f t="shared" si="62"/>
        <v>0.59071546151046683</v>
      </c>
      <c r="S1013" s="4">
        <f t="shared" si="63"/>
        <v>1.5079823962564702</v>
      </c>
      <c r="T1013" s="2"/>
      <c r="U1013" s="3">
        <f>C1013*3.915*(B1013-P1013)</f>
        <v>156865.2543</v>
      </c>
      <c r="V1013" s="2">
        <v>43.573681749999999</v>
      </c>
      <c r="W1013"/>
      <c r="X1013"/>
    </row>
    <row r="1014" spans="1:24" x14ac:dyDescent="0.25">
      <c r="A1014" s="3">
        <v>-17.771833333333333</v>
      </c>
      <c r="B1014" s="2">
        <v>8.7222222222222232</v>
      </c>
      <c r="C1014" s="3">
        <v>4973.9279999999999</v>
      </c>
      <c r="D1014" s="2">
        <v>28.944444444444439</v>
      </c>
      <c r="E1014" s="3">
        <v>1176.4816000000001</v>
      </c>
      <c r="F1014" s="2">
        <v>7.7222222222222214</v>
      </c>
      <c r="G1014" s="2">
        <v>38.333333333333336</v>
      </c>
      <c r="H1014" s="1">
        <v>7.94</v>
      </c>
      <c r="I1014" s="5">
        <f t="shared" si="60"/>
        <v>5.4091467000000097</v>
      </c>
      <c r="J1014" s="2">
        <f t="shared" si="61"/>
        <v>14.23582451391335</v>
      </c>
      <c r="K1014" s="3">
        <v>46</v>
      </c>
      <c r="L1014" s="3">
        <v>74.662902799999998</v>
      </c>
      <c r="M1014" s="3">
        <v>33.299999999999997</v>
      </c>
      <c r="N1014" s="6"/>
      <c r="O1014" s="5">
        <v>7.7777777777777777</v>
      </c>
      <c r="P1014" s="5">
        <v>0.72222222222222066</v>
      </c>
      <c r="Q1014" s="3">
        <v>3233.2404636000001</v>
      </c>
      <c r="R1014" s="4">
        <f t="shared" si="62"/>
        <v>0.59069811261051242</v>
      </c>
      <c r="S1014" s="4">
        <f t="shared" si="63"/>
        <v>1.5079823962564702</v>
      </c>
      <c r="T1014" s="2"/>
      <c r="U1014" s="3">
        <f>C1014*3.915*(B1014-P1014)</f>
        <v>155783.42496000003</v>
      </c>
      <c r="V1014" s="2">
        <v>43.273173600000007</v>
      </c>
      <c r="W1014"/>
      <c r="X1014"/>
    </row>
    <row r="1015" spans="1:24" x14ac:dyDescent="0.25">
      <c r="A1015" s="3">
        <v>-17.771833333333333</v>
      </c>
      <c r="B1015" s="2">
        <v>8.7222222222222232</v>
      </c>
      <c r="C1015" s="3">
        <v>4973.9279999999999</v>
      </c>
      <c r="D1015" s="2">
        <v>28.944444444444439</v>
      </c>
      <c r="E1015" s="3">
        <v>1169.6680000000001</v>
      </c>
      <c r="F1015" s="2">
        <v>7.7222222222222214</v>
      </c>
      <c r="G1015" s="2">
        <v>38.333333333333336</v>
      </c>
      <c r="H1015" s="1">
        <v>7.81</v>
      </c>
      <c r="I1015" s="5">
        <f t="shared" si="60"/>
        <v>5.4091467000000097</v>
      </c>
      <c r="J1015" s="2">
        <f t="shared" si="61"/>
        <v>14.23539076083128</v>
      </c>
      <c r="K1015" s="3">
        <v>46</v>
      </c>
      <c r="L1015" s="3">
        <v>74.6274236</v>
      </c>
      <c r="M1015" s="3">
        <v>33.299999999999997</v>
      </c>
      <c r="N1015" s="6"/>
      <c r="O1015" s="5">
        <v>7.7777777777777777</v>
      </c>
      <c r="P1015" s="5">
        <v>0.72222222222222066</v>
      </c>
      <c r="Q1015" s="3">
        <v>3233.1419496000003</v>
      </c>
      <c r="R1015" s="4">
        <f t="shared" si="62"/>
        <v>0.59068011455731451</v>
      </c>
      <c r="S1015" s="4">
        <f t="shared" si="63"/>
        <v>1.5079823962564702</v>
      </c>
      <c r="T1015" s="2"/>
      <c r="U1015" s="3">
        <f>C1015*3.915*(B1015-P1015)</f>
        <v>155783.42496000003</v>
      </c>
      <c r="V1015" s="2">
        <v>43.273173600000007</v>
      </c>
      <c r="W1015"/>
      <c r="X1015"/>
    </row>
    <row r="1016" spans="1:24" x14ac:dyDescent="0.25">
      <c r="A1016" s="3">
        <v>-17.771833333333333</v>
      </c>
      <c r="B1016" s="2">
        <v>8.7222222222222232</v>
      </c>
      <c r="C1016" s="3">
        <v>4973.9279999999999</v>
      </c>
      <c r="D1016" s="2">
        <v>29.111111111111114</v>
      </c>
      <c r="E1016" s="3">
        <v>1171.9392</v>
      </c>
      <c r="F1016" s="2">
        <v>7.7222222222222214</v>
      </c>
      <c r="G1016" s="2">
        <v>38.333333333333336</v>
      </c>
      <c r="H1016" s="1">
        <v>7.89</v>
      </c>
      <c r="I1016" s="5">
        <f t="shared" si="60"/>
        <v>5.4091467000000097</v>
      </c>
      <c r="J1016" s="2">
        <f t="shared" si="61"/>
        <v>14.234941331454738</v>
      </c>
      <c r="K1016" s="3">
        <v>46</v>
      </c>
      <c r="L1016" s="3">
        <v>74.583498599999999</v>
      </c>
      <c r="M1016" s="3">
        <v>33.299999999999997</v>
      </c>
      <c r="N1016" s="6"/>
      <c r="O1016" s="5">
        <v>7.7777777777777777</v>
      </c>
      <c r="P1016" s="5">
        <v>0.72222222222222066</v>
      </c>
      <c r="Q1016" s="3">
        <v>3233.0398752000001</v>
      </c>
      <c r="R1016" s="4">
        <f t="shared" si="62"/>
        <v>0.59066146603546621</v>
      </c>
      <c r="S1016" s="4">
        <f t="shared" si="63"/>
        <v>1.5079823962564702</v>
      </c>
      <c r="T1016" s="2"/>
      <c r="U1016" s="3">
        <f>C1016*3.915*(B1016-P1016)</f>
        <v>155783.42496000003</v>
      </c>
      <c r="V1016" s="2">
        <v>43.273173600000007</v>
      </c>
      <c r="W1016"/>
      <c r="X1016"/>
    </row>
    <row r="1017" spans="1:24" x14ac:dyDescent="0.25">
      <c r="A1017" s="3">
        <v>-17.771833333333333</v>
      </c>
      <c r="B1017" s="2">
        <v>8.7222222222222232</v>
      </c>
      <c r="C1017" s="3">
        <v>4973.9279999999999</v>
      </c>
      <c r="D1017" s="2">
        <v>29.222222222222218</v>
      </c>
      <c r="E1017" s="3">
        <v>1158.3119999999997</v>
      </c>
      <c r="F1017" s="2">
        <v>7.7222222222222214</v>
      </c>
      <c r="G1017" s="2">
        <v>38.333333333333336</v>
      </c>
      <c r="H1017" s="1">
        <v>7.87</v>
      </c>
      <c r="I1017" s="5">
        <f t="shared" si="60"/>
        <v>5.4091467000000097</v>
      </c>
      <c r="J1017" s="2">
        <f t="shared" si="61"/>
        <v>14.234476114829164</v>
      </c>
      <c r="K1017" s="3">
        <v>46</v>
      </c>
      <c r="L1017" s="3">
        <v>74.536721200000002</v>
      </c>
      <c r="M1017" s="3">
        <v>33.299999999999997</v>
      </c>
      <c r="N1017" s="6"/>
      <c r="O1017" s="5">
        <v>7.7777777777777777</v>
      </c>
      <c r="P1017" s="5">
        <v>0.72222222222222066</v>
      </c>
      <c r="Q1017" s="3">
        <v>3232.9342151999999</v>
      </c>
      <c r="R1017" s="4">
        <f t="shared" si="62"/>
        <v>0.59064216244104417</v>
      </c>
      <c r="S1017" s="4">
        <f t="shared" si="63"/>
        <v>1.5079823962564702</v>
      </c>
      <c r="T1017" s="2"/>
      <c r="U1017" s="3">
        <f>C1017*3.915*(B1017-P1017)</f>
        <v>155783.42496000003</v>
      </c>
      <c r="V1017" s="2">
        <v>43.273173600000007</v>
      </c>
      <c r="W1017"/>
      <c r="X1017"/>
    </row>
    <row r="1018" spans="1:24" x14ac:dyDescent="0.25">
      <c r="A1018" s="3">
        <v>-17.771833333333333</v>
      </c>
      <c r="B1018" s="2">
        <v>8.7222222222222232</v>
      </c>
      <c r="C1018" s="3">
        <v>4973.9279999999999</v>
      </c>
      <c r="D1018" s="2">
        <v>29.277777777777779</v>
      </c>
      <c r="E1018" s="3">
        <v>1162.8543999999999</v>
      </c>
      <c r="F1018" s="2">
        <v>7.7222222222222214</v>
      </c>
      <c r="G1018" s="2">
        <v>38.333333333333336</v>
      </c>
      <c r="H1018" s="1">
        <v>7.9</v>
      </c>
      <c r="I1018" s="5">
        <f t="shared" si="60"/>
        <v>5.4091467000000097</v>
      </c>
      <c r="J1018" s="2">
        <f t="shared" si="61"/>
        <v>14.233995047551955</v>
      </c>
      <c r="K1018" s="3">
        <v>46</v>
      </c>
      <c r="L1018" s="3">
        <v>74.490508200000008</v>
      </c>
      <c r="M1018" s="3">
        <v>33.299999999999997</v>
      </c>
      <c r="N1018" s="6"/>
      <c r="O1018" s="5">
        <v>7.7777777777777777</v>
      </c>
      <c r="P1018" s="5">
        <v>0.72222222222222066</v>
      </c>
      <c r="Q1018" s="3">
        <v>3232.8249552000002</v>
      </c>
      <c r="R1018" s="4">
        <f t="shared" si="62"/>
        <v>0.5906222011432346</v>
      </c>
      <c r="S1018" s="4">
        <f t="shared" si="63"/>
        <v>1.5079823962564702</v>
      </c>
      <c r="T1018" s="2"/>
      <c r="U1018" s="3">
        <f>C1018*3.915*(B1018-P1018)</f>
        <v>155783.42496000003</v>
      </c>
      <c r="V1018" s="2">
        <v>43.273173600000007</v>
      </c>
      <c r="W1018"/>
      <c r="X1018"/>
    </row>
    <row r="1019" spans="1:24" x14ac:dyDescent="0.25">
      <c r="A1019" s="3">
        <v>-17.771833333333333</v>
      </c>
      <c r="B1019" s="2">
        <v>8.7777777777777768</v>
      </c>
      <c r="C1019" s="3">
        <v>4973.9279999999999</v>
      </c>
      <c r="D1019" s="2">
        <v>29.222222222222218</v>
      </c>
      <c r="E1019" s="3">
        <v>1153.7696000000001</v>
      </c>
      <c r="F1019" s="2">
        <v>7.7222222222222214</v>
      </c>
      <c r="G1019" s="2">
        <v>38.333333333333336</v>
      </c>
      <c r="H1019" s="1">
        <v>7.74</v>
      </c>
      <c r="I1019" s="5">
        <f t="shared" si="60"/>
        <v>5.7096548499999988</v>
      </c>
      <c r="J1019" s="2">
        <f t="shared" si="61"/>
        <v>14.2334980662205</v>
      </c>
      <c r="K1019" s="3">
        <v>46</v>
      </c>
      <c r="L1019" s="3">
        <v>74.439911499999994</v>
      </c>
      <c r="M1019" s="3">
        <v>33.299999999999997</v>
      </c>
      <c r="N1019" s="6"/>
      <c r="O1019" s="5">
        <v>7.7777777777777777</v>
      </c>
      <c r="P1019" s="5">
        <v>0.72222222222222066</v>
      </c>
      <c r="Q1019" s="3">
        <v>3232.7120808</v>
      </c>
      <c r="R1019" s="4">
        <f t="shared" si="62"/>
        <v>0.59060157951122405</v>
      </c>
      <c r="S1019" s="4">
        <f t="shared" si="63"/>
        <v>1.5079823962564702</v>
      </c>
      <c r="T1019" s="2"/>
      <c r="U1019" s="3">
        <f>C1019*3.915*(B1019-P1019)</f>
        <v>156865.2543</v>
      </c>
      <c r="V1019" s="2">
        <v>43.573681749999999</v>
      </c>
      <c r="W1019"/>
      <c r="X1019"/>
    </row>
    <row r="1020" spans="1:24" x14ac:dyDescent="0.25">
      <c r="A1020" s="3">
        <v>-17.771833333333333</v>
      </c>
      <c r="B1020" s="2">
        <v>8.7777777777777768</v>
      </c>
      <c r="C1020" s="3">
        <v>4973.9279999999999</v>
      </c>
      <c r="D1020" s="2">
        <v>29.222222222222218</v>
      </c>
      <c r="E1020" s="3">
        <v>1158.3119999999997</v>
      </c>
      <c r="F1020" s="2">
        <v>7.7222222222222214</v>
      </c>
      <c r="G1020" s="2">
        <v>38.333333333333336</v>
      </c>
      <c r="H1020" s="1">
        <v>7.94</v>
      </c>
      <c r="I1020" s="5">
        <f t="shared" si="60"/>
        <v>5.7096548499999988</v>
      </c>
      <c r="J1020" s="2">
        <f t="shared" si="61"/>
        <v>14.232985107432194</v>
      </c>
      <c r="K1020" s="3">
        <v>46</v>
      </c>
      <c r="L1020" s="3">
        <v>74.396321499999999</v>
      </c>
      <c r="M1020" s="3">
        <v>33.299999999999997</v>
      </c>
      <c r="N1020" s="6"/>
      <c r="O1020" s="5">
        <v>7.7777777777777777</v>
      </c>
      <c r="P1020" s="5">
        <v>0.72222222222222066</v>
      </c>
      <c r="Q1020" s="3">
        <v>3232.5955776000001</v>
      </c>
      <c r="R1020" s="4">
        <f t="shared" si="62"/>
        <v>0.59058029491419894</v>
      </c>
      <c r="S1020" s="4">
        <f t="shared" si="63"/>
        <v>1.5079823962564702</v>
      </c>
      <c r="T1020" s="2"/>
      <c r="U1020" s="3">
        <f>C1020*3.915*(B1020-P1020)</f>
        <v>156865.2543</v>
      </c>
      <c r="V1020" s="2">
        <v>43.573681749999999</v>
      </c>
      <c r="W1020"/>
      <c r="X1020"/>
    </row>
    <row r="1021" spans="1:24" x14ac:dyDescent="0.25">
      <c r="A1021" s="3">
        <v>-17.771833333333333</v>
      </c>
      <c r="B1021" s="2">
        <v>8.7777777777777768</v>
      </c>
      <c r="C1021" s="3">
        <v>4973.9279999999999</v>
      </c>
      <c r="D1021" s="2">
        <v>29.222222222222218</v>
      </c>
      <c r="E1021" s="3">
        <v>1162.8543999999999</v>
      </c>
      <c r="F1021" s="2">
        <v>7.7777777777777777</v>
      </c>
      <c r="G1021" s="2">
        <v>38.333333333333336</v>
      </c>
      <c r="H1021" s="1">
        <v>7.78</v>
      </c>
      <c r="I1021" s="5">
        <f t="shared" si="60"/>
        <v>5.4091466999999955</v>
      </c>
      <c r="J1021" s="2">
        <f t="shared" si="61"/>
        <v>14.232456076083126</v>
      </c>
      <c r="K1021" s="3">
        <v>46.1</v>
      </c>
      <c r="L1021" s="3">
        <v>74.355588800000007</v>
      </c>
      <c r="M1021" s="3">
        <v>33.200000000000003</v>
      </c>
      <c r="N1021" s="6"/>
      <c r="O1021" s="5">
        <v>7.8333333333333339</v>
      </c>
      <c r="P1021" s="5">
        <v>0.66666666666666818</v>
      </c>
      <c r="Q1021" s="3">
        <v>3232.4754239999997</v>
      </c>
      <c r="R1021" s="4">
        <f t="shared" si="62"/>
        <v>0.59055834340593882</v>
      </c>
      <c r="S1021" s="4">
        <f t="shared" si="63"/>
        <v>1.5079823962564702</v>
      </c>
      <c r="T1021" s="2"/>
      <c r="U1021" s="3">
        <f>C1021*3.915*(B1021-P1021)</f>
        <v>157947.08363999997</v>
      </c>
      <c r="V1021" s="2">
        <v>43.87418989999999</v>
      </c>
      <c r="W1021"/>
      <c r="X1021"/>
    </row>
    <row r="1022" spans="1:24" x14ac:dyDescent="0.25">
      <c r="A1022" s="3">
        <v>-17.771833333333333</v>
      </c>
      <c r="B1022" s="2">
        <v>8.7777777777777768</v>
      </c>
      <c r="C1022" s="3">
        <v>4973.9279999999999</v>
      </c>
      <c r="D1022" s="2">
        <v>29.333333333333332</v>
      </c>
      <c r="E1022" s="3">
        <v>1158.3119999999997</v>
      </c>
      <c r="F1022" s="2">
        <v>7.7777777777777777</v>
      </c>
      <c r="G1022" s="2">
        <v>38.333333333333336</v>
      </c>
      <c r="H1022" s="1">
        <v>7.82</v>
      </c>
      <c r="I1022" s="5">
        <f t="shared" si="60"/>
        <v>5.4091466999999955</v>
      </c>
      <c r="J1022" s="2">
        <f t="shared" si="61"/>
        <v>14.231910908770693</v>
      </c>
      <c r="K1022" s="3">
        <v>46.1</v>
      </c>
      <c r="L1022" s="3">
        <v>74.348061399999992</v>
      </c>
      <c r="M1022" s="3">
        <v>33.200000000000003</v>
      </c>
      <c r="N1022" s="6"/>
      <c r="O1022" s="5">
        <v>7.8333333333333339</v>
      </c>
      <c r="P1022" s="5">
        <v>0.66666666666666818</v>
      </c>
      <c r="Q1022" s="3">
        <v>3232.3516055999999</v>
      </c>
      <c r="R1022" s="4">
        <f t="shared" si="62"/>
        <v>0.59053572235563034</v>
      </c>
      <c r="S1022" s="4">
        <f t="shared" si="63"/>
        <v>1.5079823962564702</v>
      </c>
      <c r="T1022" s="2"/>
      <c r="U1022" s="3">
        <f>C1022*3.915*(B1022-P1022)</f>
        <v>157947.08363999997</v>
      </c>
      <c r="V1022" s="2">
        <v>43.87418989999999</v>
      </c>
      <c r="W1022"/>
      <c r="X1022"/>
    </row>
    <row r="1023" spans="1:24" x14ac:dyDescent="0.25">
      <c r="A1023" s="3">
        <v>-17.771833333333333</v>
      </c>
      <c r="B1023" s="2">
        <v>8.7222222222222232</v>
      </c>
      <c r="C1023" s="3">
        <v>4973.9279999999999</v>
      </c>
      <c r="D1023" s="2">
        <v>29.499999999999996</v>
      </c>
      <c r="E1023" s="3">
        <v>1169.6680000000001</v>
      </c>
      <c r="F1023" s="2">
        <v>7.7777777777777777</v>
      </c>
      <c r="G1023" s="2">
        <v>38.333333333333336</v>
      </c>
      <c r="H1023" s="1">
        <v>7.86</v>
      </c>
      <c r="I1023" s="5">
        <f t="shared" si="60"/>
        <v>5.1086385500000056</v>
      </c>
      <c r="J1023" s="2">
        <f t="shared" si="61"/>
        <v>14.231349526241635</v>
      </c>
      <c r="K1023" s="3">
        <v>46.1</v>
      </c>
      <c r="L1023" s="3">
        <v>74.348539400000007</v>
      </c>
      <c r="M1023" s="3">
        <v>33.200000000000003</v>
      </c>
      <c r="N1023" s="6"/>
      <c r="O1023" s="5">
        <v>7.8333333333333339</v>
      </c>
      <c r="P1023" s="5">
        <v>0.66666666666666818</v>
      </c>
      <c r="Q1023" s="3">
        <v>3232.2241044000002</v>
      </c>
      <c r="R1023" s="4">
        <f t="shared" si="62"/>
        <v>0.5905124284747566</v>
      </c>
      <c r="S1023" s="4">
        <f t="shared" si="63"/>
        <v>1.5079823962564702</v>
      </c>
      <c r="T1023" s="2"/>
      <c r="U1023" s="3">
        <f>C1023*3.915*(B1023-P1023)</f>
        <v>156865.2543</v>
      </c>
      <c r="V1023" s="2">
        <v>43.573681749999999</v>
      </c>
      <c r="W1023"/>
      <c r="X1023"/>
    </row>
    <row r="1024" spans="1:24" x14ac:dyDescent="0.25">
      <c r="A1024" s="3">
        <v>-17.771833333333333</v>
      </c>
      <c r="B1024" s="2">
        <v>8.7777777777777768</v>
      </c>
      <c r="C1024" s="3">
        <v>4973.9279999999999</v>
      </c>
      <c r="D1024" s="2">
        <v>29.666666666666668</v>
      </c>
      <c r="E1024" s="3">
        <v>1174.2103999999999</v>
      </c>
      <c r="F1024" s="2">
        <v>7.7222222222222214</v>
      </c>
      <c r="G1024" s="2">
        <v>38.333333333333336</v>
      </c>
      <c r="H1024" s="1">
        <v>7.8</v>
      </c>
      <c r="I1024" s="5">
        <f t="shared" si="60"/>
        <v>5.7096548499999988</v>
      </c>
      <c r="J1024" s="2">
        <f t="shared" si="61"/>
        <v>14.230771865093342</v>
      </c>
      <c r="K1024" s="3">
        <v>46.1</v>
      </c>
      <c r="L1024" s="3">
        <v>74.341137099999997</v>
      </c>
      <c r="M1024" s="3">
        <v>33.200000000000003</v>
      </c>
      <c r="N1024" s="6"/>
      <c r="O1024" s="5">
        <v>7.8333333333333339</v>
      </c>
      <c r="P1024" s="5">
        <v>0.66666666666666818</v>
      </c>
      <c r="Q1024" s="3">
        <v>3232.0929059999999</v>
      </c>
      <c r="R1024" s="4">
        <f t="shared" si="62"/>
        <v>0.59048845913250381</v>
      </c>
      <c r="S1024" s="4">
        <f t="shared" si="63"/>
        <v>1.5079823962564702</v>
      </c>
      <c r="T1024" s="2"/>
      <c r="U1024" s="3">
        <f>C1024*3.915*(B1024-P1024)</f>
        <v>157947.08363999997</v>
      </c>
      <c r="V1024" s="2">
        <v>43.87418989999999</v>
      </c>
      <c r="W1024"/>
      <c r="X1024"/>
    </row>
    <row r="1025" spans="1:24" x14ac:dyDescent="0.25">
      <c r="A1025" s="3">
        <v>-17.771833333333333</v>
      </c>
      <c r="B1025" s="2">
        <v>8.7777777777777768</v>
      </c>
      <c r="C1025" s="3">
        <v>4973.9279999999999</v>
      </c>
      <c r="D1025" s="2">
        <v>29.833333333333336</v>
      </c>
      <c r="E1025" s="3">
        <v>1185.5663999999999</v>
      </c>
      <c r="F1025" s="2">
        <v>7.7777777777777777</v>
      </c>
      <c r="G1025" s="2">
        <v>38.333333333333336</v>
      </c>
      <c r="H1025" s="1">
        <v>7.64</v>
      </c>
      <c r="I1025" s="5">
        <f t="shared" si="60"/>
        <v>5.4091466999999955</v>
      </c>
      <c r="J1025" s="2">
        <f t="shared" si="61"/>
        <v>14.230177861923211</v>
      </c>
      <c r="K1025" s="3">
        <v>46.1</v>
      </c>
      <c r="L1025" s="3">
        <v>74.317576900000006</v>
      </c>
      <c r="M1025" s="3">
        <v>33.200000000000003</v>
      </c>
      <c r="N1025" s="6"/>
      <c r="O1025" s="5">
        <v>7.8333333333333339</v>
      </c>
      <c r="P1025" s="5">
        <v>0.66666666666666818</v>
      </c>
      <c r="Q1025" s="3">
        <v>3231.9579959999996</v>
      </c>
      <c r="R1025" s="4">
        <f t="shared" si="62"/>
        <v>0.5904638116980585</v>
      </c>
      <c r="S1025" s="4">
        <f t="shared" si="63"/>
        <v>1.5079823962564702</v>
      </c>
      <c r="T1025" s="2"/>
      <c r="U1025" s="3">
        <f>C1025*3.915*(B1025-P1025)</f>
        <v>157947.08363999997</v>
      </c>
      <c r="V1025" s="2">
        <v>43.87418989999999</v>
      </c>
      <c r="W1025"/>
      <c r="X1025"/>
    </row>
    <row r="1026" spans="1:24" x14ac:dyDescent="0.25">
      <c r="A1026" s="3">
        <v>-17.771833333333333</v>
      </c>
      <c r="B1026" s="2">
        <v>8.7777777777777768</v>
      </c>
      <c r="C1026" s="3">
        <v>4973.9279999999999</v>
      </c>
      <c r="D1026" s="2">
        <v>29.944444444444446</v>
      </c>
      <c r="E1026" s="3">
        <v>1192.3800000000001</v>
      </c>
      <c r="F1026" s="2">
        <v>7.7777777777777777</v>
      </c>
      <c r="G1026" s="2">
        <v>38.333333333333336</v>
      </c>
      <c r="H1026" s="1">
        <v>7.88</v>
      </c>
      <c r="I1026" s="5">
        <f t="shared" si="60"/>
        <v>5.4091466999999955</v>
      </c>
      <c r="J1026" s="2">
        <f t="shared" si="61"/>
        <v>14.229567421627333</v>
      </c>
      <c r="K1026" s="3">
        <v>46.1</v>
      </c>
      <c r="L1026" s="3">
        <v>74.288764999999998</v>
      </c>
      <c r="M1026" s="3">
        <v>33.200000000000003</v>
      </c>
      <c r="N1026" s="6"/>
      <c r="O1026" s="5">
        <v>7.8333333333333339</v>
      </c>
      <c r="P1026" s="5">
        <v>0.66666666666666818</v>
      </c>
      <c r="Q1026" s="3">
        <v>3231.8193528000002</v>
      </c>
      <c r="R1026" s="4">
        <f t="shared" si="62"/>
        <v>0.59043848222520057</v>
      </c>
      <c r="S1026" s="4">
        <f t="shared" si="63"/>
        <v>1.5079823962564702</v>
      </c>
      <c r="T1026" s="2"/>
      <c r="U1026" s="3">
        <f>C1026*3.915*(B1026-P1026)</f>
        <v>157947.08363999997</v>
      </c>
      <c r="V1026" s="2">
        <v>43.87418989999999</v>
      </c>
      <c r="W1026"/>
      <c r="X1026"/>
    </row>
    <row r="1027" spans="1:24" x14ac:dyDescent="0.25">
      <c r="A1027" s="3">
        <v>-17.771833333333333</v>
      </c>
      <c r="B1027" s="2">
        <v>8.7222222222222232</v>
      </c>
      <c r="C1027" s="3">
        <v>4973.9279999999999</v>
      </c>
      <c r="D1027" s="2">
        <v>29.944444444444446</v>
      </c>
      <c r="E1027" s="3">
        <v>1201.4648</v>
      </c>
      <c r="F1027" s="2">
        <v>7.7777777777777777</v>
      </c>
      <c r="G1027" s="2">
        <v>38.333333333333336</v>
      </c>
      <c r="H1027" s="1">
        <v>7.74</v>
      </c>
      <c r="I1027" s="5">
        <f t="shared" ref="I1027:I1090" si="64">(C1027/3600)*3.915*(B1027-F1027)</f>
        <v>5.1086385500000056</v>
      </c>
      <c r="J1027" s="2">
        <f t="shared" ref="J1027:J1090" si="65">Q1027/227.12</f>
        <v>14.2289404808031</v>
      </c>
      <c r="K1027" s="3">
        <v>46.1</v>
      </c>
      <c r="L1027" s="3">
        <v>74.241882500000003</v>
      </c>
      <c r="M1027" s="3">
        <v>33.200000000000003</v>
      </c>
      <c r="N1027" s="6"/>
      <c r="O1027" s="5">
        <v>7.8333333333333339</v>
      </c>
      <c r="P1027" s="5">
        <v>0.66666666666666818</v>
      </c>
      <c r="Q1027" s="3">
        <v>3231.676962</v>
      </c>
      <c r="R1027" s="4">
        <f t="shared" ref="R1027:R1090" si="66">Q1027/$Z$2</f>
        <v>0.59041246808311609</v>
      </c>
      <c r="S1027" s="4">
        <f t="shared" ref="S1027:S1090" si="67">C1027/$Z$1</f>
        <v>1.5079823962564702</v>
      </c>
      <c r="T1027" s="2"/>
      <c r="U1027" s="3">
        <f>C1027*3.915*(B1027-P1027)</f>
        <v>156865.2543</v>
      </c>
      <c r="V1027" s="2">
        <v>43.573681749999999</v>
      </c>
      <c r="W1027"/>
      <c r="X1027"/>
    </row>
    <row r="1028" spans="1:24" x14ac:dyDescent="0.25">
      <c r="A1028" s="3">
        <v>-17.771833333333333</v>
      </c>
      <c r="B1028" s="2">
        <v>8.7777777777777768</v>
      </c>
      <c r="C1028" s="3">
        <v>4973.9279999999999</v>
      </c>
      <c r="D1028" s="2">
        <v>29.833333333333336</v>
      </c>
      <c r="E1028" s="3">
        <v>1203.7359999999999</v>
      </c>
      <c r="F1028" s="2">
        <v>7.7222222222222214</v>
      </c>
      <c r="G1028" s="2">
        <v>38.333333333333336</v>
      </c>
      <c r="H1028" s="1">
        <v>7.78</v>
      </c>
      <c r="I1028" s="5">
        <f t="shared" si="64"/>
        <v>5.7096548499999988</v>
      </c>
      <c r="J1028" s="2">
        <f t="shared" si="65"/>
        <v>14.228296976047904</v>
      </c>
      <c r="K1028" s="3">
        <v>46.1</v>
      </c>
      <c r="L1028" s="3">
        <v>74.2095676</v>
      </c>
      <c r="M1028" s="3">
        <v>33.200000000000003</v>
      </c>
      <c r="N1028" s="6"/>
      <c r="O1028" s="5">
        <v>7.8333333333333339</v>
      </c>
      <c r="P1028" s="5">
        <v>0.66666666666666818</v>
      </c>
      <c r="Q1028" s="3">
        <v>3231.5308092</v>
      </c>
      <c r="R1028" s="4">
        <f t="shared" si="66"/>
        <v>0.59038576664099185</v>
      </c>
      <c r="S1028" s="4">
        <f t="shared" si="67"/>
        <v>1.5079823962564702</v>
      </c>
      <c r="T1028" s="2"/>
      <c r="U1028" s="3">
        <f>C1028*3.915*(B1028-P1028)</f>
        <v>157947.08363999997</v>
      </c>
      <c r="V1028" s="2">
        <v>43.87418989999999</v>
      </c>
      <c r="W1028"/>
      <c r="X1028"/>
    </row>
    <row r="1029" spans="1:24" x14ac:dyDescent="0.25">
      <c r="A1029" s="3">
        <v>-17.771833333333333</v>
      </c>
      <c r="B1029" s="2">
        <v>8.7777777777777768</v>
      </c>
      <c r="C1029" s="3">
        <v>4973.9279999999999</v>
      </c>
      <c r="D1029" s="2">
        <v>29.777777777777775</v>
      </c>
      <c r="E1029" s="3">
        <v>1217.3632</v>
      </c>
      <c r="F1029" s="2">
        <v>7.7777777777777777</v>
      </c>
      <c r="G1029" s="2">
        <v>38.333333333333336</v>
      </c>
      <c r="H1029" s="1">
        <v>7.81</v>
      </c>
      <c r="I1029" s="5">
        <f t="shared" si="64"/>
        <v>5.4091466999999955</v>
      </c>
      <c r="J1029" s="2">
        <f t="shared" si="65"/>
        <v>14.227636828108489</v>
      </c>
      <c r="K1029" s="3">
        <v>46.1</v>
      </c>
      <c r="L1029" s="3">
        <v>74.186733099999998</v>
      </c>
      <c r="M1029" s="3">
        <v>33.200000000000003</v>
      </c>
      <c r="N1029" s="6"/>
      <c r="O1029" s="5">
        <v>7.8333333333333339</v>
      </c>
      <c r="P1029" s="5">
        <v>0.66666666666666818</v>
      </c>
      <c r="Q1029" s="3">
        <v>3231.3808764</v>
      </c>
      <c r="R1029" s="4">
        <f t="shared" si="66"/>
        <v>0.59035837461031071</v>
      </c>
      <c r="S1029" s="4">
        <f t="shared" si="67"/>
        <v>1.5079823962564702</v>
      </c>
      <c r="T1029" s="2"/>
      <c r="U1029" s="3">
        <f>C1029*3.915*(B1029-P1029)</f>
        <v>157947.08363999997</v>
      </c>
      <c r="V1029" s="2">
        <v>43.87418989999999</v>
      </c>
      <c r="W1029"/>
      <c r="X1029"/>
    </row>
    <row r="1030" spans="1:24" x14ac:dyDescent="0.25">
      <c r="A1030" s="3">
        <v>-17.771833333333333</v>
      </c>
      <c r="B1030" s="2">
        <v>8.7777777777777768</v>
      </c>
      <c r="C1030" s="3">
        <v>4973.9279999999999</v>
      </c>
      <c r="D1030" s="2">
        <v>29.833333333333336</v>
      </c>
      <c r="E1030" s="3">
        <v>1228.7192</v>
      </c>
      <c r="F1030" s="2">
        <v>7.7777777777777777</v>
      </c>
      <c r="G1030" s="2">
        <v>38.333333333333336</v>
      </c>
      <c r="H1030" s="1">
        <v>7.98</v>
      </c>
      <c r="I1030" s="5">
        <f t="shared" si="64"/>
        <v>5.4091466999999955</v>
      </c>
      <c r="J1030" s="2">
        <f t="shared" si="65"/>
        <v>14.226959957731594</v>
      </c>
      <c r="K1030" s="3">
        <v>46.1</v>
      </c>
      <c r="L1030" s="3">
        <v>74.171800599999997</v>
      </c>
      <c r="M1030" s="3">
        <v>33.200000000000003</v>
      </c>
      <c r="N1030" s="6"/>
      <c r="O1030" s="5">
        <v>7.8333333333333339</v>
      </c>
      <c r="P1030" s="5">
        <v>0.66666666666666818</v>
      </c>
      <c r="Q1030" s="3">
        <v>3231.2271455999999</v>
      </c>
      <c r="R1030" s="4">
        <f t="shared" si="66"/>
        <v>0.59033028870255577</v>
      </c>
      <c r="S1030" s="4">
        <f t="shared" si="67"/>
        <v>1.5079823962564702</v>
      </c>
      <c r="T1030" s="2"/>
      <c r="U1030" s="3">
        <f>C1030*3.915*(B1030-P1030)</f>
        <v>157947.08363999997</v>
      </c>
      <c r="V1030" s="2">
        <v>43.87418989999999</v>
      </c>
      <c r="W1030"/>
      <c r="X1030"/>
    </row>
    <row r="1031" spans="1:24" x14ac:dyDescent="0.25">
      <c r="A1031" s="3">
        <v>-17.771833333333333</v>
      </c>
      <c r="B1031" s="2">
        <v>8.7777777777777768</v>
      </c>
      <c r="C1031" s="3">
        <v>4973.9279999999999</v>
      </c>
      <c r="D1031" s="2">
        <v>29.888888888888886</v>
      </c>
      <c r="E1031" s="3">
        <v>1249.1600000000001</v>
      </c>
      <c r="F1031" s="2">
        <v>7.8333333333333339</v>
      </c>
      <c r="G1031" s="2">
        <v>38.333333333333336</v>
      </c>
      <c r="H1031" s="1">
        <v>7.82</v>
      </c>
      <c r="I1031" s="5">
        <f t="shared" si="64"/>
        <v>5.1086385499999913</v>
      </c>
      <c r="J1031" s="2">
        <f t="shared" si="65"/>
        <v>14.226266301514617</v>
      </c>
      <c r="K1031" s="3">
        <v>46.1</v>
      </c>
      <c r="L1031" s="3">
        <v>74.148549799999998</v>
      </c>
      <c r="M1031" s="3">
        <v>33.200000000000003</v>
      </c>
      <c r="N1031" s="6"/>
      <c r="O1031" s="5">
        <v>7.8333333333333339</v>
      </c>
      <c r="P1031" s="5">
        <v>0.66666666666666818</v>
      </c>
      <c r="Q1031" s="3">
        <v>3231.0696023999999</v>
      </c>
      <c r="R1031" s="4">
        <f t="shared" si="66"/>
        <v>0.59030150628691347</v>
      </c>
      <c r="S1031" s="4">
        <f t="shared" si="67"/>
        <v>1.5079823962564702</v>
      </c>
      <c r="T1031" s="2"/>
      <c r="U1031" s="3">
        <f>C1031*3.915*(B1031-P1031)</f>
        <v>157947.08363999997</v>
      </c>
      <c r="V1031" s="2">
        <v>43.87418989999999</v>
      </c>
      <c r="W1031"/>
      <c r="X1031"/>
    </row>
    <row r="1032" spans="1:24" x14ac:dyDescent="0.25">
      <c r="A1032" s="3">
        <v>-17.771833333333333</v>
      </c>
      <c r="B1032" s="2">
        <v>8.7777777777777768</v>
      </c>
      <c r="C1032" s="3">
        <v>4973.9279999999999</v>
      </c>
      <c r="D1032" s="2">
        <v>29.944444444444446</v>
      </c>
      <c r="E1032" s="3">
        <v>1271.8719999999998</v>
      </c>
      <c r="F1032" s="2">
        <v>7.8333333333333339</v>
      </c>
      <c r="G1032" s="2">
        <v>38.333333333333336</v>
      </c>
      <c r="H1032" s="1">
        <v>7.93</v>
      </c>
      <c r="I1032" s="5">
        <f t="shared" si="64"/>
        <v>5.1086385499999913</v>
      </c>
      <c r="J1032" s="2">
        <f t="shared" si="65"/>
        <v>14.225555780204298</v>
      </c>
      <c r="K1032" s="3">
        <v>46.2</v>
      </c>
      <c r="L1032" s="3">
        <v>74.121657499999998</v>
      </c>
      <c r="M1032" s="3">
        <v>33.200000000000003</v>
      </c>
      <c r="N1032" s="6"/>
      <c r="O1032" s="5">
        <v>7.8888888888888902</v>
      </c>
      <c r="P1032" s="5">
        <v>0.66666666666666818</v>
      </c>
      <c r="Q1032" s="3">
        <v>3230.9082288</v>
      </c>
      <c r="R1032" s="4">
        <f t="shared" si="66"/>
        <v>0.59027202407486701</v>
      </c>
      <c r="S1032" s="4">
        <f t="shared" si="67"/>
        <v>1.5079823962564702</v>
      </c>
      <c r="T1032" s="2"/>
      <c r="U1032" s="3">
        <f>C1032*3.915*(B1032-P1032)</f>
        <v>157947.08363999997</v>
      </c>
      <c r="V1032" s="2">
        <v>43.87418989999999</v>
      </c>
      <c r="W1032"/>
      <c r="X1032"/>
    </row>
    <row r="1033" spans="1:24" x14ac:dyDescent="0.25">
      <c r="A1033" s="3">
        <v>-17.771833333333333</v>
      </c>
      <c r="B1033" s="2">
        <v>8.7777777777777768</v>
      </c>
      <c r="C1033" s="3">
        <v>4973.9279999999999</v>
      </c>
      <c r="D1033" s="2">
        <v>30.05555555555555</v>
      </c>
      <c r="E1033" s="3">
        <v>1290.0416</v>
      </c>
      <c r="F1033" s="2">
        <v>7.7777777777777777</v>
      </c>
      <c r="G1033" s="2">
        <v>38.333333333333336</v>
      </c>
      <c r="H1033" s="1">
        <v>7.89</v>
      </c>
      <c r="I1033" s="5">
        <f t="shared" si="64"/>
        <v>5.4091466999999955</v>
      </c>
      <c r="J1033" s="2">
        <f t="shared" si="65"/>
        <v>14.223931278619231</v>
      </c>
      <c r="K1033" s="3">
        <v>46.2</v>
      </c>
      <c r="L1033" s="3">
        <v>74.088266400000009</v>
      </c>
      <c r="M1033" s="3">
        <v>33.200000000000003</v>
      </c>
      <c r="N1033" s="6"/>
      <c r="O1033" s="5">
        <v>7.8888888888888902</v>
      </c>
      <c r="P1033" s="5">
        <v>0.66666666666666818</v>
      </c>
      <c r="Q1033" s="3">
        <v>3230.539272</v>
      </c>
      <c r="R1033" s="4">
        <f t="shared" si="66"/>
        <v>0.59020461737009255</v>
      </c>
      <c r="S1033" s="4">
        <f t="shared" si="67"/>
        <v>1.5079823962564702</v>
      </c>
      <c r="T1033" s="2"/>
      <c r="U1033" s="3">
        <f>C1033*3.915*(B1033-P1033)</f>
        <v>157947.08363999997</v>
      </c>
      <c r="V1033" s="2">
        <v>43.87418989999999</v>
      </c>
      <c r="W1033"/>
      <c r="X1033"/>
    </row>
    <row r="1034" spans="1:24" x14ac:dyDescent="0.25">
      <c r="A1034" s="3">
        <v>-17.771833333333333</v>
      </c>
      <c r="B1034" s="2">
        <v>8.7777777777777768</v>
      </c>
      <c r="C1034" s="3">
        <v>4973.9279999999999</v>
      </c>
      <c r="D1034" s="2">
        <v>30.05555555555555</v>
      </c>
      <c r="E1034" s="3">
        <v>1296.8552</v>
      </c>
      <c r="F1034" s="2">
        <v>7.7777777777777777</v>
      </c>
      <c r="G1034" s="2">
        <v>37.777777777777779</v>
      </c>
      <c r="H1034" s="1">
        <v>7.86</v>
      </c>
      <c r="I1034" s="5">
        <f t="shared" si="64"/>
        <v>5.4091466999999955</v>
      </c>
      <c r="J1034" s="2">
        <f t="shared" si="65"/>
        <v>14.222581817541387</v>
      </c>
      <c r="K1034" s="3">
        <v>46.2</v>
      </c>
      <c r="L1034" s="3">
        <v>74.064446399999994</v>
      </c>
      <c r="M1034" s="3">
        <v>33.200000000000003</v>
      </c>
      <c r="N1034" s="6"/>
      <c r="O1034" s="5">
        <v>7.8888888888888902</v>
      </c>
      <c r="P1034" s="5">
        <v>0.66666666666666818</v>
      </c>
      <c r="Q1034" s="3">
        <v>3230.2327823999999</v>
      </c>
      <c r="R1034" s="4">
        <f t="shared" si="66"/>
        <v>0.59014862313449734</v>
      </c>
      <c r="S1034" s="4">
        <f t="shared" si="67"/>
        <v>1.5079823962564702</v>
      </c>
      <c r="T1034" s="2"/>
      <c r="U1034" s="3">
        <f>C1034*3.915*(B1034-P1034)</f>
        <v>157947.08363999997</v>
      </c>
      <c r="V1034" s="2">
        <v>43.87418989999999</v>
      </c>
      <c r="W1034"/>
      <c r="X1034"/>
    </row>
    <row r="1035" spans="1:24" x14ac:dyDescent="0.25">
      <c r="A1035" s="3">
        <v>-17.771833333333333</v>
      </c>
      <c r="B1035" s="2">
        <v>8.7777777777777768</v>
      </c>
      <c r="C1035" s="3">
        <v>4973.9279999999999</v>
      </c>
      <c r="D1035" s="2">
        <v>30.05555555555555</v>
      </c>
      <c r="E1035" s="3">
        <v>1299.1263999999999</v>
      </c>
      <c r="F1035" s="2">
        <v>7.7777777777777777</v>
      </c>
      <c r="G1035" s="2">
        <v>37.777777777777779</v>
      </c>
      <c r="H1035" s="1">
        <v>7.96</v>
      </c>
      <c r="I1035" s="5">
        <f t="shared" si="64"/>
        <v>5.4091466999999955</v>
      </c>
      <c r="J1035" s="2">
        <f t="shared" si="65"/>
        <v>14.221823189503347</v>
      </c>
      <c r="K1035" s="3">
        <v>46.2</v>
      </c>
      <c r="L1035" s="3">
        <v>74.060421599999998</v>
      </c>
      <c r="M1035" s="3">
        <v>33.200000000000003</v>
      </c>
      <c r="N1035" s="6"/>
      <c r="O1035" s="5">
        <v>7.8888888888888902</v>
      </c>
      <c r="P1035" s="5">
        <v>0.66666666666666818</v>
      </c>
      <c r="Q1035" s="3">
        <v>3230.0604828</v>
      </c>
      <c r="R1035" s="4">
        <f t="shared" si="66"/>
        <v>0.59011714479266997</v>
      </c>
      <c r="S1035" s="4">
        <f t="shared" si="67"/>
        <v>1.5079823962564702</v>
      </c>
      <c r="T1035" s="2"/>
      <c r="U1035" s="3">
        <f>C1035*3.915*(B1035-P1035)</f>
        <v>157947.08363999997</v>
      </c>
      <c r="V1035" s="2">
        <v>43.87418989999999</v>
      </c>
      <c r="W1035"/>
      <c r="X1035"/>
    </row>
    <row r="1036" spans="1:24" x14ac:dyDescent="0.25">
      <c r="A1036" s="3">
        <v>-17.771833333333333</v>
      </c>
      <c r="B1036" s="2">
        <v>8.7777777777777768</v>
      </c>
      <c r="C1036" s="3">
        <v>4973.9279999999999</v>
      </c>
      <c r="D1036" s="2">
        <v>30.05555555555555</v>
      </c>
      <c r="E1036" s="3">
        <v>1299.1263999999999</v>
      </c>
      <c r="F1036" s="2">
        <v>7.7777777777777777</v>
      </c>
      <c r="G1036" s="2">
        <v>37.777777777777779</v>
      </c>
      <c r="H1036" s="1">
        <v>7.72</v>
      </c>
      <c r="I1036" s="5">
        <f t="shared" si="64"/>
        <v>5.4091466999999955</v>
      </c>
      <c r="J1036" s="2">
        <f t="shared" si="65"/>
        <v>14.221357766819303</v>
      </c>
      <c r="K1036" s="3">
        <v>46.2</v>
      </c>
      <c r="L1036" s="3">
        <v>74.03136529999999</v>
      </c>
      <c r="M1036" s="3">
        <v>33.200000000000003</v>
      </c>
      <c r="N1036" s="6"/>
      <c r="O1036" s="5">
        <v>7.8888888888888902</v>
      </c>
      <c r="P1036" s="5">
        <v>0.66666666666666818</v>
      </c>
      <c r="Q1036" s="3">
        <v>3229.954776</v>
      </c>
      <c r="R1036" s="4">
        <f t="shared" si="66"/>
        <v>0.59009783264810378</v>
      </c>
      <c r="S1036" s="4">
        <f t="shared" si="67"/>
        <v>1.5079823962564702</v>
      </c>
      <c r="T1036" s="2"/>
      <c r="U1036" s="3">
        <f>C1036*3.915*(B1036-P1036)</f>
        <v>157947.08363999997</v>
      </c>
      <c r="V1036" s="2">
        <v>43.87418989999999</v>
      </c>
      <c r="W1036"/>
      <c r="X1036"/>
    </row>
    <row r="1037" spans="1:24" x14ac:dyDescent="0.25">
      <c r="A1037" s="3">
        <v>-17.771833333333333</v>
      </c>
      <c r="B1037" s="2">
        <v>8.7777777777777768</v>
      </c>
      <c r="C1037" s="3">
        <v>4973.9279999999999</v>
      </c>
      <c r="D1037" s="2">
        <v>30.05555555555555</v>
      </c>
      <c r="E1037" s="3">
        <v>1299.1263999999999</v>
      </c>
      <c r="F1037" s="2">
        <v>7.7777777777777777</v>
      </c>
      <c r="G1037" s="2">
        <v>37.777777777777779</v>
      </c>
      <c r="H1037" s="1">
        <v>7.79</v>
      </c>
      <c r="I1037" s="5">
        <f t="shared" si="64"/>
        <v>5.4091466999999955</v>
      </c>
      <c r="J1037" s="2">
        <f t="shared" si="65"/>
        <v>14.221191620288835</v>
      </c>
      <c r="K1037" s="3">
        <v>46.2</v>
      </c>
      <c r="L1037" s="3">
        <v>73.992825600000003</v>
      </c>
      <c r="M1037" s="3">
        <v>33.200000000000003</v>
      </c>
      <c r="N1037" s="6"/>
      <c r="O1037" s="5">
        <v>7.8888888888888902</v>
      </c>
      <c r="P1037" s="5">
        <v>0.66666666666666818</v>
      </c>
      <c r="Q1037" s="3">
        <v>3229.9170408</v>
      </c>
      <c r="R1037" s="4">
        <f t="shared" si="66"/>
        <v>0.59009093860119632</v>
      </c>
      <c r="S1037" s="4">
        <f t="shared" si="67"/>
        <v>1.5079823962564702</v>
      </c>
      <c r="T1037" s="2"/>
      <c r="U1037" s="3">
        <f>C1037*3.915*(B1037-P1037)</f>
        <v>157947.08363999997</v>
      </c>
      <c r="V1037" s="2">
        <v>43.87418989999999</v>
      </c>
      <c r="W1037"/>
      <c r="X1037"/>
    </row>
    <row r="1038" spans="1:24" x14ac:dyDescent="0.25">
      <c r="A1038" s="3">
        <v>-17.771833333333333</v>
      </c>
      <c r="B1038" s="2">
        <v>8.8333333333333321</v>
      </c>
      <c r="C1038" s="3">
        <v>4973.9279999999999</v>
      </c>
      <c r="D1038" s="2">
        <v>30</v>
      </c>
      <c r="E1038" s="3">
        <v>1299.1263999999999</v>
      </c>
      <c r="F1038" s="2">
        <v>7.8333333333333339</v>
      </c>
      <c r="G1038" s="2">
        <v>38.333333333333336</v>
      </c>
      <c r="H1038" s="1">
        <v>7.83</v>
      </c>
      <c r="I1038" s="5">
        <f t="shared" si="64"/>
        <v>5.4091466999999902</v>
      </c>
      <c r="J1038" s="2">
        <f t="shared" si="65"/>
        <v>14.220711218738993</v>
      </c>
      <c r="K1038" s="3">
        <v>46.2</v>
      </c>
      <c r="L1038" s="3">
        <v>73.952324300000001</v>
      </c>
      <c r="M1038" s="3">
        <v>33.200000000000003</v>
      </c>
      <c r="N1038" s="6"/>
      <c r="O1038" s="5">
        <v>7.8888888888888902</v>
      </c>
      <c r="P1038" s="5">
        <v>0.66666666666666818</v>
      </c>
      <c r="Q1038" s="3">
        <v>3229.8079320000002</v>
      </c>
      <c r="R1038" s="4">
        <f t="shared" si="66"/>
        <v>0.5900710049269291</v>
      </c>
      <c r="S1038" s="4">
        <f t="shared" si="67"/>
        <v>1.5079823962564702</v>
      </c>
      <c r="T1038" s="2"/>
      <c r="U1038" s="3">
        <f>C1038*3.915*(B1038-P1038)</f>
        <v>159028.91297999996</v>
      </c>
      <c r="V1038" s="2">
        <v>44.174698049999989</v>
      </c>
      <c r="W1038"/>
      <c r="X1038"/>
    </row>
    <row r="1039" spans="1:24" x14ac:dyDescent="0.25">
      <c r="A1039" s="3">
        <v>-17.771833333333333</v>
      </c>
      <c r="B1039" s="2">
        <v>8.8333333333333321</v>
      </c>
      <c r="C1039" s="3">
        <v>4973.9279999999999</v>
      </c>
      <c r="D1039" s="2">
        <v>29.833333333333336</v>
      </c>
      <c r="E1039" s="3">
        <v>1305.94</v>
      </c>
      <c r="F1039" s="2">
        <v>7.8333333333333339</v>
      </c>
      <c r="G1039" s="2">
        <v>38.333333333333336</v>
      </c>
      <c r="H1039" s="1">
        <v>7.95</v>
      </c>
      <c r="I1039" s="5">
        <f t="shared" si="64"/>
        <v>5.4091466999999902</v>
      </c>
      <c r="J1039" s="2">
        <f t="shared" si="65"/>
        <v>14.219600531877422</v>
      </c>
      <c r="K1039" s="3">
        <v>46.2</v>
      </c>
      <c r="L1039" s="3">
        <v>73.937941199999997</v>
      </c>
      <c r="M1039" s="3">
        <v>33.200000000000003</v>
      </c>
      <c r="N1039" s="6"/>
      <c r="O1039" s="5">
        <v>7.8888888888888902</v>
      </c>
      <c r="P1039" s="5">
        <v>0.66666666666666818</v>
      </c>
      <c r="Q1039" s="3">
        <v>3229.5556728000001</v>
      </c>
      <c r="R1039" s="4">
        <f t="shared" si="66"/>
        <v>0.59002491833516268</v>
      </c>
      <c r="S1039" s="4">
        <f t="shared" si="67"/>
        <v>1.5079823962564702</v>
      </c>
      <c r="T1039" s="2"/>
      <c r="U1039" s="3">
        <f>C1039*3.915*(B1039-P1039)</f>
        <v>159028.91297999996</v>
      </c>
      <c r="V1039" s="2">
        <v>44.174698049999989</v>
      </c>
      <c r="W1039"/>
      <c r="X1039"/>
    </row>
    <row r="1040" spans="1:24" x14ac:dyDescent="0.25">
      <c r="A1040" s="3">
        <v>-17.771833333333333</v>
      </c>
      <c r="B1040" s="2">
        <v>8.8333333333333321</v>
      </c>
      <c r="C1040" s="3">
        <v>4973.9279999999999</v>
      </c>
      <c r="D1040" s="2">
        <v>29.777777777777775</v>
      </c>
      <c r="E1040" s="3">
        <v>1315.0248000000001</v>
      </c>
      <c r="F1040" s="2">
        <v>7.8333333333333339</v>
      </c>
      <c r="G1040" s="2">
        <v>37.777777777777779</v>
      </c>
      <c r="H1040" s="1">
        <v>7.82</v>
      </c>
      <c r="I1040" s="5">
        <f t="shared" si="64"/>
        <v>5.4091466999999902</v>
      </c>
      <c r="J1040" s="2">
        <f t="shared" si="65"/>
        <v>14.21846689327228</v>
      </c>
      <c r="K1040" s="3">
        <v>46.2</v>
      </c>
      <c r="L1040" s="3">
        <v>73.915795500000002</v>
      </c>
      <c r="M1040" s="3">
        <v>33.200000000000003</v>
      </c>
      <c r="N1040" s="6"/>
      <c r="O1040" s="5">
        <v>7.8888888888888902</v>
      </c>
      <c r="P1040" s="5">
        <v>0.66666666666666818</v>
      </c>
      <c r="Q1040" s="3">
        <v>3229.2982008000004</v>
      </c>
      <c r="R1040" s="4">
        <f t="shared" si="66"/>
        <v>0.58997787938889124</v>
      </c>
      <c r="S1040" s="4">
        <f t="shared" si="67"/>
        <v>1.5079823962564702</v>
      </c>
      <c r="T1040" s="2"/>
      <c r="U1040" s="3">
        <f>C1040*3.915*(B1040-P1040)</f>
        <v>159028.91297999996</v>
      </c>
      <c r="V1040" s="2">
        <v>44.174698049999989</v>
      </c>
      <c r="W1040"/>
      <c r="X1040"/>
    </row>
    <row r="1041" spans="1:24" x14ac:dyDescent="0.25">
      <c r="A1041" s="3">
        <v>-17.771833333333333</v>
      </c>
      <c r="B1041" s="2">
        <v>8.8333333333333321</v>
      </c>
      <c r="C1041" s="3">
        <v>4973.9279999999999</v>
      </c>
      <c r="D1041" s="2">
        <v>29.722222222222221</v>
      </c>
      <c r="E1041" s="3">
        <v>1321.8384000000001</v>
      </c>
      <c r="F1041" s="2">
        <v>7.8333333333333339</v>
      </c>
      <c r="G1041" s="2">
        <v>37.777777777777779</v>
      </c>
      <c r="H1041" s="1">
        <v>7.8</v>
      </c>
      <c r="I1041" s="5">
        <f t="shared" si="64"/>
        <v>5.4091466999999902</v>
      </c>
      <c r="J1041" s="2">
        <f t="shared" si="65"/>
        <v>14.217310191969002</v>
      </c>
      <c r="K1041" s="3">
        <v>46.2</v>
      </c>
      <c r="L1041" s="3">
        <v>73.896264000000002</v>
      </c>
      <c r="M1041" s="3">
        <v>33.200000000000003</v>
      </c>
      <c r="N1041" s="6"/>
      <c r="O1041" s="5">
        <v>7.8888888888888902</v>
      </c>
      <c r="P1041" s="5">
        <v>0.66666666666666818</v>
      </c>
      <c r="Q1041" s="3">
        <v>3229.0354907999999</v>
      </c>
      <c r="R1041" s="4">
        <f t="shared" si="66"/>
        <v>0.58992988348419095</v>
      </c>
      <c r="S1041" s="4">
        <f t="shared" si="67"/>
        <v>1.5079823962564702</v>
      </c>
      <c r="T1041" s="2"/>
      <c r="U1041" s="3">
        <f>C1041*3.915*(B1041-P1041)</f>
        <v>159028.91297999996</v>
      </c>
      <c r="V1041" s="2">
        <v>44.174698049999989</v>
      </c>
      <c r="W1041"/>
      <c r="X1041"/>
    </row>
    <row r="1042" spans="1:24" x14ac:dyDescent="0.25">
      <c r="A1042" s="3">
        <v>-17.771833333333333</v>
      </c>
      <c r="B1042" s="2">
        <v>8.8333333333333321</v>
      </c>
      <c r="C1042" s="3">
        <v>4973.9279999999999</v>
      </c>
      <c r="D1042" s="2">
        <v>29.722222222222221</v>
      </c>
      <c r="E1042" s="3">
        <v>1328.652</v>
      </c>
      <c r="F1042" s="2">
        <v>7.8888888888888902</v>
      </c>
      <c r="G1042" s="2">
        <v>37.777777777777779</v>
      </c>
      <c r="H1042" s="1">
        <v>7.87</v>
      </c>
      <c r="I1042" s="5">
        <f t="shared" si="64"/>
        <v>5.1086385499999869</v>
      </c>
      <c r="J1042" s="2">
        <f t="shared" si="65"/>
        <v>14.216440197252552</v>
      </c>
      <c r="K1042" s="3">
        <v>46.3</v>
      </c>
      <c r="L1042" s="3">
        <v>73.878683100000003</v>
      </c>
      <c r="M1042" s="3">
        <v>33.200000000000003</v>
      </c>
      <c r="N1042" s="6"/>
      <c r="O1042" s="5">
        <v>7.9444444444444429</v>
      </c>
      <c r="P1042" s="5">
        <v>0.66666666666666818</v>
      </c>
      <c r="Q1042" s="3">
        <v>3228.8378975999999</v>
      </c>
      <c r="R1042" s="4">
        <f t="shared" si="66"/>
        <v>0.58989378411836313</v>
      </c>
      <c r="S1042" s="4">
        <f t="shared" si="67"/>
        <v>1.5079823962564702</v>
      </c>
      <c r="T1042" s="2"/>
      <c r="U1042" s="3">
        <f>C1042*3.915*(B1042-P1042)</f>
        <v>159028.91297999996</v>
      </c>
      <c r="V1042" s="2">
        <v>44.174698049999989</v>
      </c>
      <c r="W1042"/>
      <c r="X1042"/>
    </row>
    <row r="1043" spans="1:24" x14ac:dyDescent="0.25">
      <c r="A1043" s="3">
        <v>-17.771833333333333</v>
      </c>
      <c r="B1043" s="2">
        <v>8.8333333333333321</v>
      </c>
      <c r="C1043" s="3">
        <v>4973.9279999999999</v>
      </c>
      <c r="D1043" s="2">
        <v>29.722222222222221</v>
      </c>
      <c r="E1043" s="3">
        <v>1337.7367999999999</v>
      </c>
      <c r="F1043" s="2">
        <v>7.8333333333333339</v>
      </c>
      <c r="G1043" s="2">
        <v>37.777777777777779</v>
      </c>
      <c r="H1043" s="1">
        <v>7.72</v>
      </c>
      <c r="I1043" s="5">
        <f t="shared" si="64"/>
        <v>5.4091466999999902</v>
      </c>
      <c r="J1043" s="2">
        <f t="shared" si="65"/>
        <v>14.215862916519901</v>
      </c>
      <c r="K1043" s="3">
        <v>46.3</v>
      </c>
      <c r="L1043" s="3">
        <v>73.869880800000004</v>
      </c>
      <c r="M1043" s="3">
        <v>33.200000000000003</v>
      </c>
      <c r="N1043" s="6"/>
      <c r="O1043" s="5">
        <v>7.9444444444444429</v>
      </c>
      <c r="P1043" s="5">
        <v>0.66666666666666818</v>
      </c>
      <c r="Q1043" s="3">
        <v>3228.7067855999999</v>
      </c>
      <c r="R1043" s="4">
        <f t="shared" si="66"/>
        <v>0.58986983056099163</v>
      </c>
      <c r="S1043" s="4">
        <f t="shared" si="67"/>
        <v>1.5079823962564702</v>
      </c>
      <c r="T1043" s="2"/>
      <c r="U1043" s="3">
        <f>C1043*3.915*(B1043-P1043)</f>
        <v>159028.91297999996</v>
      </c>
      <c r="V1043" s="2">
        <v>44.174698049999989</v>
      </c>
      <c r="W1043"/>
      <c r="X1043"/>
    </row>
    <row r="1044" spans="1:24" x14ac:dyDescent="0.25">
      <c r="A1044" s="3">
        <v>-17.771833333333333</v>
      </c>
      <c r="B1044" s="2">
        <v>8.7777777777777768</v>
      </c>
      <c r="C1044" s="3">
        <v>4973.9279999999999</v>
      </c>
      <c r="D1044" s="2">
        <v>29.722222222222221</v>
      </c>
      <c r="E1044" s="3">
        <v>1330.9232000000002</v>
      </c>
      <c r="F1044" s="2">
        <v>7.8333333333333339</v>
      </c>
      <c r="G1044" s="2">
        <v>37.777777777777779</v>
      </c>
      <c r="H1044" s="1">
        <v>7.91</v>
      </c>
      <c r="I1044" s="5">
        <f t="shared" si="64"/>
        <v>5.1086385499999913</v>
      </c>
      <c r="J1044" s="2">
        <f t="shared" si="65"/>
        <v>14.214964802747446</v>
      </c>
      <c r="K1044" s="3">
        <v>46.3</v>
      </c>
      <c r="L1044" s="3">
        <v>73.846617699999996</v>
      </c>
      <c r="M1044" s="3">
        <v>33.200000000000003</v>
      </c>
      <c r="N1044" s="6"/>
      <c r="O1044" s="5">
        <v>7.9444444444444429</v>
      </c>
      <c r="P1044" s="5">
        <v>0.66666666666666818</v>
      </c>
      <c r="Q1044" s="3">
        <v>3228.502806</v>
      </c>
      <c r="R1044" s="4">
        <f t="shared" si="66"/>
        <v>0.5898325644293545</v>
      </c>
      <c r="S1044" s="4">
        <f t="shared" si="67"/>
        <v>1.5079823962564702</v>
      </c>
      <c r="T1044" s="2"/>
      <c r="U1044" s="3">
        <f>C1044*3.915*(B1044-P1044)</f>
        <v>157947.08363999997</v>
      </c>
      <c r="V1044" s="2">
        <v>43.87418989999999</v>
      </c>
      <c r="W1044"/>
      <c r="X1044"/>
    </row>
    <row r="1045" spans="1:24" x14ac:dyDescent="0.25">
      <c r="A1045" s="3">
        <v>-17.771833333333333</v>
      </c>
      <c r="B1045" s="2">
        <v>8.7777777777777768</v>
      </c>
      <c r="C1045" s="3">
        <v>4973.9279999999999</v>
      </c>
      <c r="D1045" s="2">
        <v>29.722222222222221</v>
      </c>
      <c r="E1045" s="3">
        <v>1326.3807999999999</v>
      </c>
      <c r="F1045" s="2">
        <v>7.7777777777777777</v>
      </c>
      <c r="G1045" s="2">
        <v>37.777777777777779</v>
      </c>
      <c r="H1045" s="1">
        <v>7.77</v>
      </c>
      <c r="I1045" s="5">
        <f t="shared" si="64"/>
        <v>5.4091466999999955</v>
      </c>
      <c r="J1045" s="2">
        <f t="shared" si="65"/>
        <v>14.214049475167313</v>
      </c>
      <c r="K1045" s="3">
        <v>46.3</v>
      </c>
      <c r="L1045" s="3">
        <v>73.810928700000005</v>
      </c>
      <c r="M1045" s="3">
        <v>33.200000000000003</v>
      </c>
      <c r="N1045" s="6"/>
      <c r="O1045" s="5">
        <v>7.9444444444444429</v>
      </c>
      <c r="P1045" s="5">
        <v>0.66666666666666818</v>
      </c>
      <c r="Q1045" s="3">
        <v>3228.2949168</v>
      </c>
      <c r="R1045" s="4">
        <f t="shared" si="66"/>
        <v>0.5897945840318386</v>
      </c>
      <c r="S1045" s="4">
        <f t="shared" si="67"/>
        <v>1.5079823962564702</v>
      </c>
      <c r="T1045" s="2"/>
      <c r="U1045" s="3">
        <f>C1045*3.915*(B1045-P1045)</f>
        <v>157947.08363999997</v>
      </c>
      <c r="V1045" s="2">
        <v>43.87418989999999</v>
      </c>
      <c r="W1045"/>
      <c r="X1045"/>
    </row>
    <row r="1046" spans="1:24" x14ac:dyDescent="0.25">
      <c r="A1046" s="3">
        <v>-17.771833333333333</v>
      </c>
      <c r="B1046" s="2">
        <v>8.7777777777777768</v>
      </c>
      <c r="C1046" s="3">
        <v>4973.9279999999999</v>
      </c>
      <c r="D1046" s="2">
        <v>29.611111111111107</v>
      </c>
      <c r="E1046" s="3">
        <v>1317.296</v>
      </c>
      <c r="F1046" s="2">
        <v>7.7777777777777777</v>
      </c>
      <c r="G1046" s="2">
        <v>37.777777777777779</v>
      </c>
      <c r="H1046" s="1">
        <v>7.87</v>
      </c>
      <c r="I1046" s="5">
        <f t="shared" si="64"/>
        <v>5.4091466999999955</v>
      </c>
      <c r="J1046" s="2">
        <f t="shared" si="65"/>
        <v>14.213116886227546</v>
      </c>
      <c r="K1046" s="3">
        <v>46.2</v>
      </c>
      <c r="L1046" s="3">
        <v>73.7643226</v>
      </c>
      <c r="M1046" s="3">
        <v>33.200000000000003</v>
      </c>
      <c r="N1046" s="6"/>
      <c r="O1046" s="5">
        <v>7.8888888888888902</v>
      </c>
      <c r="P1046" s="5">
        <v>0.66666666666666818</v>
      </c>
      <c r="Q1046" s="3">
        <v>3228.0831072000001</v>
      </c>
      <c r="R1046" s="4">
        <f t="shared" si="66"/>
        <v>0.5897558873953338</v>
      </c>
      <c r="S1046" s="4">
        <f t="shared" si="67"/>
        <v>1.5079823962564702</v>
      </c>
      <c r="T1046" s="2"/>
      <c r="U1046" s="3">
        <f>C1046*3.915*(B1046-P1046)</f>
        <v>157947.08363999997</v>
      </c>
      <c r="V1046" s="2">
        <v>43.87418989999999</v>
      </c>
      <c r="W1046"/>
      <c r="X1046"/>
    </row>
    <row r="1047" spans="1:24" x14ac:dyDescent="0.25">
      <c r="A1047" s="3">
        <v>-17.771833333333333</v>
      </c>
      <c r="B1047" s="2">
        <v>8.7777777777777768</v>
      </c>
      <c r="C1047" s="3">
        <v>4973.9279999999999</v>
      </c>
      <c r="D1047" s="2">
        <v>29.555555555555557</v>
      </c>
      <c r="E1047" s="3">
        <v>1308.2112</v>
      </c>
      <c r="F1047" s="2">
        <v>7.7777777777777777</v>
      </c>
      <c r="G1047" s="2">
        <v>37.777777777777779</v>
      </c>
      <c r="H1047" s="1">
        <v>7.92</v>
      </c>
      <c r="I1047" s="5">
        <f t="shared" si="64"/>
        <v>5.4091466999999955</v>
      </c>
      <c r="J1047" s="2">
        <f t="shared" si="65"/>
        <v>14.212166940824233</v>
      </c>
      <c r="K1047" s="3">
        <v>46.2</v>
      </c>
      <c r="L1047" s="3">
        <v>73.718747199999996</v>
      </c>
      <c r="M1047" s="3">
        <v>33.200000000000003</v>
      </c>
      <c r="N1047" s="6"/>
      <c r="O1047" s="5">
        <v>7.8888888888888902</v>
      </c>
      <c r="P1047" s="5">
        <v>0.66666666666666818</v>
      </c>
      <c r="Q1047" s="3">
        <v>3227.8673555999999</v>
      </c>
      <c r="R1047" s="4">
        <f t="shared" si="66"/>
        <v>0.58971647057361953</v>
      </c>
      <c r="S1047" s="4">
        <f t="shared" si="67"/>
        <v>1.5079823962564702</v>
      </c>
      <c r="T1047" s="2"/>
      <c r="U1047" s="3">
        <f>C1047*3.915*(B1047-P1047)</f>
        <v>157947.08363999997</v>
      </c>
      <c r="V1047" s="2">
        <v>43.87418989999999</v>
      </c>
      <c r="W1047"/>
      <c r="X1047"/>
    </row>
    <row r="1048" spans="1:24" x14ac:dyDescent="0.25">
      <c r="A1048" s="3">
        <v>-17.771833333333333</v>
      </c>
      <c r="B1048" s="2">
        <v>8.7222222222222232</v>
      </c>
      <c r="C1048" s="3">
        <v>4973.9279999999999</v>
      </c>
      <c r="D1048" s="2">
        <v>29.499999999999996</v>
      </c>
      <c r="E1048" s="3">
        <v>1299.1263999999999</v>
      </c>
      <c r="F1048" s="2">
        <v>7.7777777777777777</v>
      </c>
      <c r="G1048" s="2">
        <v>37.777777777777779</v>
      </c>
      <c r="H1048" s="1">
        <v>7.77</v>
      </c>
      <c r="I1048" s="5">
        <f t="shared" si="64"/>
        <v>5.1086385500000056</v>
      </c>
      <c r="J1048" s="2">
        <f t="shared" si="65"/>
        <v>14.211199575554772</v>
      </c>
      <c r="K1048" s="3">
        <v>46.2</v>
      </c>
      <c r="L1048" s="3">
        <v>73.700370699999993</v>
      </c>
      <c r="M1048" s="3">
        <v>33.200000000000003</v>
      </c>
      <c r="N1048" s="6"/>
      <c r="O1048" s="5">
        <v>7.8888888888888902</v>
      </c>
      <c r="P1048" s="5">
        <v>0.66666666666666818</v>
      </c>
      <c r="Q1048" s="3">
        <v>3227.6476475999998</v>
      </c>
      <c r="R1048" s="4">
        <f t="shared" si="66"/>
        <v>0.58967633093588256</v>
      </c>
      <c r="S1048" s="4">
        <f t="shared" si="67"/>
        <v>1.5079823962564702</v>
      </c>
      <c r="T1048" s="2"/>
      <c r="U1048" s="3">
        <f>C1048*3.915*(B1048-P1048)</f>
        <v>156865.2543</v>
      </c>
      <c r="V1048" s="2">
        <v>43.573681749999999</v>
      </c>
      <c r="W1048"/>
      <c r="X1048"/>
    </row>
    <row r="1049" spans="1:24" x14ac:dyDescent="0.25">
      <c r="A1049" s="3">
        <v>-17.771833333333333</v>
      </c>
      <c r="B1049" s="2">
        <v>8.7777777777777768</v>
      </c>
      <c r="C1049" s="3">
        <v>4973.9279999999999</v>
      </c>
      <c r="D1049" s="2">
        <v>29.499999999999996</v>
      </c>
      <c r="E1049" s="3">
        <v>1290.0416</v>
      </c>
      <c r="F1049" s="2">
        <v>7.7222222222222214</v>
      </c>
      <c r="G1049" s="2">
        <v>37.777777777777779</v>
      </c>
      <c r="H1049" s="1">
        <v>7.86</v>
      </c>
      <c r="I1049" s="5">
        <f t="shared" si="64"/>
        <v>5.7096548499999988</v>
      </c>
      <c r="J1049" s="2">
        <f t="shared" si="65"/>
        <v>14.21052454385347</v>
      </c>
      <c r="K1049" s="3">
        <v>46.2</v>
      </c>
      <c r="L1049" s="3">
        <v>73.684398299999998</v>
      </c>
      <c r="M1049" s="3">
        <v>33.200000000000003</v>
      </c>
      <c r="N1049" s="6"/>
      <c r="O1049" s="5">
        <v>7.8888888888888902</v>
      </c>
      <c r="P1049" s="5">
        <v>0.66666666666666818</v>
      </c>
      <c r="Q1049" s="3">
        <v>3227.4943344000003</v>
      </c>
      <c r="R1049" s="4">
        <f t="shared" si="66"/>
        <v>0.58964832132172074</v>
      </c>
      <c r="S1049" s="4">
        <f t="shared" si="67"/>
        <v>1.5079823962564702</v>
      </c>
      <c r="T1049" s="2"/>
      <c r="U1049" s="3">
        <f>C1049*3.915*(B1049-P1049)</f>
        <v>157947.08363999997</v>
      </c>
      <c r="V1049" s="2">
        <v>43.87418989999999</v>
      </c>
      <c r="W1049"/>
      <c r="X1049"/>
    </row>
    <row r="1050" spans="1:24" x14ac:dyDescent="0.25">
      <c r="A1050" s="3">
        <v>-17.771833333333333</v>
      </c>
      <c r="B1050" s="2">
        <v>8.7777777777777768</v>
      </c>
      <c r="C1050" s="3">
        <v>4973.9279999999999</v>
      </c>
      <c r="D1050" s="2">
        <v>29.444444444444443</v>
      </c>
      <c r="E1050" s="3">
        <v>1290.0416</v>
      </c>
      <c r="F1050" s="2">
        <v>7.7222222222222214</v>
      </c>
      <c r="G1050" s="2">
        <v>37.777777777777779</v>
      </c>
      <c r="H1050" s="1">
        <v>7.75</v>
      </c>
      <c r="I1050" s="5">
        <f t="shared" si="64"/>
        <v>5.7096548499999988</v>
      </c>
      <c r="J1050" s="2">
        <f t="shared" si="65"/>
        <v>14.208908633321593</v>
      </c>
      <c r="K1050" s="3">
        <v>46.1</v>
      </c>
      <c r="L1050" s="3">
        <v>73.655622899999997</v>
      </c>
      <c r="M1050" s="3">
        <v>33.200000000000003</v>
      </c>
      <c r="N1050" s="6"/>
      <c r="O1050" s="5">
        <v>7.8333333333333339</v>
      </c>
      <c r="P1050" s="5">
        <v>0.66666666666666818</v>
      </c>
      <c r="Q1050" s="3">
        <v>3227.1273288000002</v>
      </c>
      <c r="R1050" s="4">
        <f t="shared" si="66"/>
        <v>0.58958127109218228</v>
      </c>
      <c r="S1050" s="4">
        <f t="shared" si="67"/>
        <v>1.5079823962564702</v>
      </c>
      <c r="T1050" s="2"/>
      <c r="U1050" s="3">
        <f>C1050*3.915*(B1050-P1050)</f>
        <v>157947.08363999997</v>
      </c>
      <c r="V1050" s="2">
        <v>43.87418989999999</v>
      </c>
      <c r="W1050"/>
      <c r="X1050"/>
    </row>
    <row r="1051" spans="1:24" x14ac:dyDescent="0.25">
      <c r="A1051" s="3">
        <v>-17.771833333333333</v>
      </c>
      <c r="B1051" s="2">
        <v>8.7777777777777768</v>
      </c>
      <c r="C1051" s="3">
        <v>4973.9279999999999</v>
      </c>
      <c r="D1051" s="2">
        <v>29.444444444444443</v>
      </c>
      <c r="E1051" s="3">
        <v>1290.0416</v>
      </c>
      <c r="F1051" s="2">
        <v>7.7222222222222214</v>
      </c>
      <c r="G1051" s="2">
        <v>37.777777777777779</v>
      </c>
      <c r="H1051" s="1">
        <v>7.78</v>
      </c>
      <c r="I1051" s="5">
        <f t="shared" si="64"/>
        <v>5.7096548499999988</v>
      </c>
      <c r="J1051" s="2">
        <f t="shared" si="65"/>
        <v>14.207262828460724</v>
      </c>
      <c r="K1051" s="3">
        <v>46.1</v>
      </c>
      <c r="L1051" s="3">
        <v>73.615355999999991</v>
      </c>
      <c r="M1051" s="3">
        <v>33.200000000000003</v>
      </c>
      <c r="N1051" s="6"/>
      <c r="O1051" s="5">
        <v>7.8333333333333339</v>
      </c>
      <c r="P1051" s="5">
        <v>0.66666666666666818</v>
      </c>
      <c r="Q1051" s="3">
        <v>3226.7535335999996</v>
      </c>
      <c r="R1051" s="4">
        <f t="shared" si="66"/>
        <v>0.58951298043405487</v>
      </c>
      <c r="S1051" s="4">
        <f t="shared" si="67"/>
        <v>1.5079823962564702</v>
      </c>
      <c r="T1051" s="2"/>
      <c r="U1051" s="3">
        <f>C1051*3.915*(B1051-P1051)</f>
        <v>157947.08363999997</v>
      </c>
      <c r="V1051" s="2">
        <v>43.87418989999999</v>
      </c>
      <c r="W1051"/>
      <c r="X1051"/>
    </row>
    <row r="1052" spans="1:24" x14ac:dyDescent="0.25">
      <c r="A1052" s="3">
        <v>-17.771833333333333</v>
      </c>
      <c r="B1052" s="2">
        <v>8.7777777777777768</v>
      </c>
      <c r="C1052" s="3">
        <v>4973.9279999999999</v>
      </c>
      <c r="D1052" s="2">
        <v>29.444444444444443</v>
      </c>
      <c r="E1052" s="3">
        <v>1283.2280000000001</v>
      </c>
      <c r="F1052" s="2">
        <v>7.7222222222222214</v>
      </c>
      <c r="G1052" s="2">
        <v>37.777777777777779</v>
      </c>
      <c r="H1052" s="1">
        <v>7.73</v>
      </c>
      <c r="I1052" s="5">
        <f t="shared" si="64"/>
        <v>5.7096548499999988</v>
      </c>
      <c r="J1052" s="2">
        <f t="shared" si="65"/>
        <v>14.20589681930257</v>
      </c>
      <c r="K1052" s="3">
        <v>46.1</v>
      </c>
      <c r="L1052" s="3">
        <v>73.596777199999991</v>
      </c>
      <c r="M1052" s="3">
        <v>33.200000000000003</v>
      </c>
      <c r="N1052" s="6"/>
      <c r="O1052" s="5">
        <v>7.8333333333333339</v>
      </c>
      <c r="P1052" s="5">
        <v>0.66666666666666818</v>
      </c>
      <c r="Q1052" s="3">
        <v>3226.4432855999999</v>
      </c>
      <c r="R1052" s="4">
        <f t="shared" si="66"/>
        <v>0.58945629955612322</v>
      </c>
      <c r="S1052" s="4">
        <f t="shared" si="67"/>
        <v>1.5079823962564702</v>
      </c>
      <c r="T1052" s="2"/>
      <c r="U1052" s="3">
        <f>C1052*3.915*(B1052-P1052)</f>
        <v>157947.08363999997</v>
      </c>
      <c r="V1052" s="2">
        <v>43.87418989999999</v>
      </c>
      <c r="W1052"/>
      <c r="X1052"/>
    </row>
    <row r="1053" spans="1:24" x14ac:dyDescent="0.25">
      <c r="A1053" s="3">
        <v>-17.771833333333333</v>
      </c>
      <c r="B1053" s="2">
        <v>8.7777777777777768</v>
      </c>
      <c r="C1053" s="3">
        <v>4973.9279999999999</v>
      </c>
      <c r="D1053" s="2">
        <v>29.444444444444443</v>
      </c>
      <c r="E1053" s="3">
        <v>1280.9567999999999</v>
      </c>
      <c r="F1053" s="2">
        <v>7.7777777777777777</v>
      </c>
      <c r="G1053" s="2">
        <v>37.777777777777779</v>
      </c>
      <c r="H1053" s="1">
        <v>7.88</v>
      </c>
      <c r="I1053" s="5">
        <f t="shared" si="64"/>
        <v>5.4091466999999955</v>
      </c>
      <c r="J1053" s="2">
        <f t="shared" si="65"/>
        <v>14.206365792532582</v>
      </c>
      <c r="K1053" s="3">
        <v>46.1</v>
      </c>
      <c r="L1053" s="3">
        <v>73.569733499999998</v>
      </c>
      <c r="M1053" s="3">
        <v>33.299999999999997</v>
      </c>
      <c r="N1053" s="6"/>
      <c r="O1053" s="5">
        <v>7.8333333333333339</v>
      </c>
      <c r="P1053" s="5">
        <v>0.72222222222222066</v>
      </c>
      <c r="Q1053" s="3">
        <v>3226.5497988000002</v>
      </c>
      <c r="R1053" s="4">
        <f t="shared" si="66"/>
        <v>0.58947575902624816</v>
      </c>
      <c r="S1053" s="4">
        <f t="shared" si="67"/>
        <v>1.5079823962564702</v>
      </c>
      <c r="T1053" s="2"/>
      <c r="U1053" s="3">
        <f>C1053*3.915*(B1053-P1053)</f>
        <v>156865.2543</v>
      </c>
      <c r="V1053" s="2">
        <v>43.573681749999999</v>
      </c>
      <c r="W1053"/>
      <c r="X1053"/>
    </row>
    <row r="1054" spans="1:24" x14ac:dyDescent="0.25">
      <c r="A1054" s="3">
        <v>-17.771833333333333</v>
      </c>
      <c r="B1054" s="2">
        <v>8.7777777777777768</v>
      </c>
      <c r="C1054" s="3">
        <v>4973.9279999999999</v>
      </c>
      <c r="D1054" s="2">
        <v>29.388888888888893</v>
      </c>
      <c r="E1054" s="3">
        <v>1274.1432000000002</v>
      </c>
      <c r="F1054" s="2">
        <v>7.7222222222222214</v>
      </c>
      <c r="G1054" s="2">
        <v>37.777777777777779</v>
      </c>
      <c r="H1054" s="1">
        <v>7.8</v>
      </c>
      <c r="I1054" s="5">
        <f t="shared" si="64"/>
        <v>5.7096548499999988</v>
      </c>
      <c r="J1054" s="2">
        <f t="shared" si="65"/>
        <v>14.207157389926031</v>
      </c>
      <c r="K1054" s="3">
        <v>46.1</v>
      </c>
      <c r="L1054" s="3">
        <v>73.5323475</v>
      </c>
      <c r="M1054" s="3">
        <v>33.299999999999997</v>
      </c>
      <c r="N1054" s="6"/>
      <c r="O1054" s="5">
        <v>7.8333333333333339</v>
      </c>
      <c r="P1054" s="5">
        <v>0.72222222222222066</v>
      </c>
      <c r="Q1054" s="3">
        <v>3226.7295864000002</v>
      </c>
      <c r="R1054" s="4">
        <f t="shared" si="66"/>
        <v>0.5895086053911216</v>
      </c>
      <c r="S1054" s="4">
        <f t="shared" si="67"/>
        <v>1.5079823962564702</v>
      </c>
      <c r="T1054" s="2"/>
      <c r="U1054" s="3">
        <f>C1054*3.915*(B1054-P1054)</f>
        <v>156865.2543</v>
      </c>
      <c r="V1054" s="2">
        <v>43.573681749999999</v>
      </c>
      <c r="W1054"/>
      <c r="X1054"/>
    </row>
    <row r="1055" spans="1:24" x14ac:dyDescent="0.25">
      <c r="A1055" s="3">
        <v>-17.771833333333333</v>
      </c>
      <c r="B1055" s="2">
        <v>8.7777777777777768</v>
      </c>
      <c r="C1055" s="3">
        <v>4973.9279999999999</v>
      </c>
      <c r="D1055" s="2">
        <v>29.388888888888893</v>
      </c>
      <c r="E1055" s="3">
        <v>1267.3296</v>
      </c>
      <c r="F1055" s="2">
        <v>7.7222222222222214</v>
      </c>
      <c r="G1055" s="2">
        <v>37.777777777777779</v>
      </c>
      <c r="H1055" s="1">
        <v>7.88</v>
      </c>
      <c r="I1055" s="5">
        <f t="shared" si="64"/>
        <v>5.7096548499999988</v>
      </c>
      <c r="J1055" s="2">
        <f t="shared" si="65"/>
        <v>14.207348326875662</v>
      </c>
      <c r="K1055" s="3">
        <v>46.1</v>
      </c>
      <c r="L1055" s="3">
        <v>73.510083399999999</v>
      </c>
      <c r="M1055" s="3">
        <v>33.299999999999997</v>
      </c>
      <c r="N1055" s="6"/>
      <c r="O1055" s="5">
        <v>7.8333333333333339</v>
      </c>
      <c r="P1055" s="5">
        <v>0.72222222222222066</v>
      </c>
      <c r="Q1055" s="3">
        <v>3226.7729520000003</v>
      </c>
      <c r="R1055" s="4">
        <f t="shared" si="66"/>
        <v>0.58951652808612698</v>
      </c>
      <c r="S1055" s="4">
        <f t="shared" si="67"/>
        <v>1.5079823962564702</v>
      </c>
      <c r="T1055" s="2"/>
      <c r="U1055" s="3">
        <f>C1055*3.915*(B1055-P1055)</f>
        <v>156865.2543</v>
      </c>
      <c r="V1055" s="2">
        <v>43.573681749999999</v>
      </c>
      <c r="W1055"/>
      <c r="X1055"/>
    </row>
    <row r="1056" spans="1:24" x14ac:dyDescent="0.25">
      <c r="A1056" s="3">
        <v>-17.771833333333333</v>
      </c>
      <c r="B1056" s="2">
        <v>8.7222222222222232</v>
      </c>
      <c r="C1056" s="3">
        <v>4973.9279999999999</v>
      </c>
      <c r="D1056" s="2">
        <v>29.333333333333332</v>
      </c>
      <c r="E1056" s="3">
        <v>1258.2447999999999</v>
      </c>
      <c r="F1056" s="2">
        <v>7.7222222222222214</v>
      </c>
      <c r="G1056" s="2">
        <v>37.777777777777779</v>
      </c>
      <c r="H1056" s="1">
        <v>7.97</v>
      </c>
      <c r="I1056" s="5">
        <f t="shared" si="64"/>
        <v>5.4091467000000097</v>
      </c>
      <c r="J1056" s="2">
        <f t="shared" si="65"/>
        <v>14.20754604790419</v>
      </c>
      <c r="K1056" s="3">
        <v>46.1</v>
      </c>
      <c r="L1056" s="3">
        <v>73.487589900000003</v>
      </c>
      <c r="M1056" s="3">
        <v>33.299999999999997</v>
      </c>
      <c r="N1056" s="6"/>
      <c r="O1056" s="5">
        <v>7.8333333333333339</v>
      </c>
      <c r="P1056" s="5">
        <v>0.72222222222222066</v>
      </c>
      <c r="Q1056" s="3">
        <v>3226.8178583999997</v>
      </c>
      <c r="R1056" s="4">
        <f t="shared" si="66"/>
        <v>0.58952473227818214</v>
      </c>
      <c r="S1056" s="4">
        <f t="shared" si="67"/>
        <v>1.5079823962564702</v>
      </c>
      <c r="T1056" s="2"/>
      <c r="U1056" s="3">
        <f>C1056*3.915*(B1056-P1056)</f>
        <v>155783.42496000003</v>
      </c>
      <c r="V1056" s="2">
        <v>43.273173600000007</v>
      </c>
      <c r="W1056"/>
      <c r="X1056"/>
    </row>
    <row r="1057" spans="1:24" x14ac:dyDescent="0.25">
      <c r="A1057" s="3">
        <v>-17.771833333333333</v>
      </c>
      <c r="B1057" s="2">
        <v>8.7222222222222232</v>
      </c>
      <c r="C1057" s="3">
        <v>4973.9279999999999</v>
      </c>
      <c r="D1057" s="2">
        <v>29.277777777777779</v>
      </c>
      <c r="E1057" s="3">
        <v>1249.1600000000001</v>
      </c>
      <c r="F1057" s="2">
        <v>7.7222222222222214</v>
      </c>
      <c r="G1057" s="2">
        <v>38.333333333333336</v>
      </c>
      <c r="H1057" s="1">
        <v>7.82</v>
      </c>
      <c r="I1057" s="5">
        <f t="shared" si="64"/>
        <v>5.4091467000000097</v>
      </c>
      <c r="J1057" s="2">
        <f t="shared" si="65"/>
        <v>14.208060417400493</v>
      </c>
      <c r="K1057" s="3">
        <v>46.1</v>
      </c>
      <c r="L1057" s="3">
        <v>73.461013500000007</v>
      </c>
      <c r="M1057" s="3">
        <v>33.299999999999997</v>
      </c>
      <c r="N1057" s="6"/>
      <c r="O1057" s="5">
        <v>7.8333333333333339</v>
      </c>
      <c r="P1057" s="5">
        <v>0.72222222222222066</v>
      </c>
      <c r="Q1057" s="3">
        <v>3226.9346820000001</v>
      </c>
      <c r="R1057" s="4">
        <f t="shared" si="66"/>
        <v>0.58954607541080883</v>
      </c>
      <c r="S1057" s="4">
        <f t="shared" si="67"/>
        <v>1.5079823962564702</v>
      </c>
      <c r="T1057" s="2"/>
      <c r="U1057" s="3">
        <f>C1057*3.915*(B1057-P1057)</f>
        <v>155783.42496000003</v>
      </c>
      <c r="V1057" s="2">
        <v>43.273173600000007</v>
      </c>
      <c r="W1057"/>
      <c r="X1057"/>
    </row>
    <row r="1058" spans="1:24" x14ac:dyDescent="0.25">
      <c r="A1058" s="3">
        <v>-17.771833333333333</v>
      </c>
      <c r="B1058" s="2">
        <v>8.7777777777777768</v>
      </c>
      <c r="C1058" s="3">
        <v>4973.9279999999999</v>
      </c>
      <c r="D1058" s="2">
        <v>29.277777777777779</v>
      </c>
      <c r="E1058" s="3">
        <v>1240.0752</v>
      </c>
      <c r="F1058" s="2">
        <v>7.7222222222222214</v>
      </c>
      <c r="G1058" s="2">
        <v>38.333333333333336</v>
      </c>
      <c r="H1058" s="1">
        <v>7.89</v>
      </c>
      <c r="I1058" s="5">
        <f t="shared" si="64"/>
        <v>5.7096548499999988</v>
      </c>
      <c r="J1058" s="2">
        <f t="shared" si="65"/>
        <v>14.2088975854174</v>
      </c>
      <c r="K1058" s="3">
        <v>46.1</v>
      </c>
      <c r="L1058" s="3">
        <v>73.455837199999991</v>
      </c>
      <c r="M1058" s="3">
        <v>33.299999999999997</v>
      </c>
      <c r="N1058" s="6"/>
      <c r="O1058" s="5">
        <v>7.8333333333333339</v>
      </c>
      <c r="P1058" s="5">
        <v>0.72222222222222066</v>
      </c>
      <c r="Q1058" s="3">
        <v>3227.1248196000001</v>
      </c>
      <c r="R1058" s="4">
        <f t="shared" si="66"/>
        <v>0.58958081267292117</v>
      </c>
      <c r="S1058" s="4">
        <f t="shared" si="67"/>
        <v>1.5079823962564702</v>
      </c>
      <c r="T1058" s="2"/>
      <c r="U1058" s="3">
        <f>C1058*3.915*(B1058-P1058)</f>
        <v>156865.2543</v>
      </c>
      <c r="V1058" s="2">
        <v>43.573681749999999</v>
      </c>
      <c r="W1058"/>
      <c r="X1058"/>
    </row>
    <row r="1059" spans="1:24" x14ac:dyDescent="0.25">
      <c r="A1059" s="3">
        <v>-17.771833333333333</v>
      </c>
      <c r="B1059" s="2">
        <v>8.7777777777777768</v>
      </c>
      <c r="C1059" s="3">
        <v>4973.9279999999999</v>
      </c>
      <c r="D1059" s="2">
        <v>29.277777777777779</v>
      </c>
      <c r="E1059" s="3">
        <v>1242.3463999999999</v>
      </c>
      <c r="F1059" s="2">
        <v>7.7222222222222214</v>
      </c>
      <c r="G1059" s="2">
        <v>38.333333333333336</v>
      </c>
      <c r="H1059" s="1">
        <v>7.71</v>
      </c>
      <c r="I1059" s="5">
        <f t="shared" si="64"/>
        <v>5.7096548499999988</v>
      </c>
      <c r="J1059" s="2">
        <f t="shared" si="65"/>
        <v>14.20913429904896</v>
      </c>
      <c r="K1059" s="3">
        <v>46.1</v>
      </c>
      <c r="L1059" s="3">
        <v>73.455667099999999</v>
      </c>
      <c r="M1059" s="3">
        <v>33.299999999999997</v>
      </c>
      <c r="N1059" s="6"/>
      <c r="O1059" s="5">
        <v>7.8333333333333339</v>
      </c>
      <c r="P1059" s="5">
        <v>0.72222222222222066</v>
      </c>
      <c r="Q1059" s="3">
        <v>3227.178582</v>
      </c>
      <c r="R1059" s="4">
        <f t="shared" si="66"/>
        <v>0.58959063481530949</v>
      </c>
      <c r="S1059" s="4">
        <f t="shared" si="67"/>
        <v>1.5079823962564702</v>
      </c>
      <c r="T1059" s="2"/>
      <c r="U1059" s="3">
        <f>C1059*3.915*(B1059-P1059)</f>
        <v>156865.2543</v>
      </c>
      <c r="V1059" s="2">
        <v>43.573681749999999</v>
      </c>
      <c r="W1059"/>
      <c r="X1059"/>
    </row>
    <row r="1060" spans="1:24" x14ac:dyDescent="0.25">
      <c r="A1060" s="3">
        <v>-17.771833333333333</v>
      </c>
      <c r="B1060" s="2">
        <v>8.7777777777777768</v>
      </c>
      <c r="C1060" s="3">
        <v>4973.9279999999999</v>
      </c>
      <c r="D1060" s="2">
        <v>29.277777777777779</v>
      </c>
      <c r="E1060" s="3">
        <v>1240.0752</v>
      </c>
      <c r="F1060" s="2">
        <v>7.7222222222222214</v>
      </c>
      <c r="G1060" s="2">
        <v>38.333333333333336</v>
      </c>
      <c r="H1060" s="1">
        <v>7.91</v>
      </c>
      <c r="I1060" s="5">
        <f t="shared" si="64"/>
        <v>5.7096548499999988</v>
      </c>
      <c r="J1060" s="2">
        <f t="shared" si="65"/>
        <v>14.209377971116592</v>
      </c>
      <c r="K1060" s="3">
        <v>46.1</v>
      </c>
      <c r="L1060" s="3">
        <v>73.422197499999996</v>
      </c>
      <c r="M1060" s="3">
        <v>33.299999999999997</v>
      </c>
      <c r="N1060" s="6"/>
      <c r="O1060" s="5">
        <v>7.8333333333333339</v>
      </c>
      <c r="P1060" s="5">
        <v>0.72222222222222066</v>
      </c>
      <c r="Q1060" s="3">
        <v>3227.2339248000003</v>
      </c>
      <c r="R1060" s="4">
        <f t="shared" si="66"/>
        <v>0.58960074568948506</v>
      </c>
      <c r="S1060" s="4">
        <f t="shared" si="67"/>
        <v>1.5079823962564702</v>
      </c>
      <c r="T1060" s="2"/>
      <c r="U1060" s="3">
        <f>C1060*3.915*(B1060-P1060)</f>
        <v>156865.2543</v>
      </c>
      <c r="V1060" s="2">
        <v>43.573681749999999</v>
      </c>
      <c r="W1060"/>
      <c r="X1060"/>
    </row>
    <row r="1061" spans="1:24" x14ac:dyDescent="0.25">
      <c r="A1061" s="3">
        <v>-17.771833333333333</v>
      </c>
      <c r="B1061" s="2">
        <v>8.7777777777777768</v>
      </c>
      <c r="C1061" s="3">
        <v>4973.9279999999999</v>
      </c>
      <c r="D1061" s="2">
        <v>29.277777777777779</v>
      </c>
      <c r="E1061" s="3">
        <v>1235.5328</v>
      </c>
      <c r="F1061" s="2">
        <v>7.7222222222222214</v>
      </c>
      <c r="G1061" s="2">
        <v>38.333333333333336</v>
      </c>
      <c r="H1061" s="1">
        <v>7.69</v>
      </c>
      <c r="I1061" s="5">
        <f t="shared" si="64"/>
        <v>5.7096548499999988</v>
      </c>
      <c r="J1061" s="2">
        <f t="shared" si="65"/>
        <v>14.209938466009158</v>
      </c>
      <c r="K1061" s="3">
        <v>46.1</v>
      </c>
      <c r="L1061" s="3">
        <v>73.380827100000005</v>
      </c>
      <c r="M1061" s="3">
        <v>33.299999999999997</v>
      </c>
      <c r="N1061" s="6"/>
      <c r="O1061" s="5">
        <v>7.8333333333333339</v>
      </c>
      <c r="P1061" s="5">
        <v>0.72222222222222066</v>
      </c>
      <c r="Q1061" s="3">
        <v>3227.3612244000001</v>
      </c>
      <c r="R1061" s="4">
        <f t="shared" si="66"/>
        <v>0.5896240027389692</v>
      </c>
      <c r="S1061" s="4">
        <f t="shared" si="67"/>
        <v>1.5079823962564702</v>
      </c>
      <c r="T1061" s="2"/>
      <c r="U1061" s="3">
        <f>C1061*3.915*(B1061-P1061)</f>
        <v>156865.2543</v>
      </c>
      <c r="V1061" s="2">
        <v>43.573681749999999</v>
      </c>
      <c r="W1061"/>
      <c r="X1061"/>
    </row>
    <row r="1062" spans="1:24" x14ac:dyDescent="0.25">
      <c r="A1062" s="3">
        <v>-17.771833333333333</v>
      </c>
      <c r="B1062" s="2">
        <v>8.7222222222222232</v>
      </c>
      <c r="C1062" s="3">
        <v>4973.9279999999999</v>
      </c>
      <c r="D1062" s="2">
        <v>29.277777777777779</v>
      </c>
      <c r="E1062" s="3">
        <v>1233.2616</v>
      </c>
      <c r="F1062" s="2">
        <v>7.7222222222222214</v>
      </c>
      <c r="G1062" s="2">
        <v>37.777777777777779</v>
      </c>
      <c r="H1062" s="1">
        <v>7.92</v>
      </c>
      <c r="I1062" s="5">
        <f t="shared" si="64"/>
        <v>5.4091467000000097</v>
      </c>
      <c r="J1062" s="2">
        <f t="shared" si="65"/>
        <v>14.210202300105671</v>
      </c>
      <c r="K1062" s="3">
        <v>46.1</v>
      </c>
      <c r="L1062" s="3">
        <v>73.362618900000001</v>
      </c>
      <c r="M1062" s="3">
        <v>33.299999999999997</v>
      </c>
      <c r="N1062" s="6"/>
      <c r="O1062" s="5">
        <v>7.8333333333333339</v>
      </c>
      <c r="P1062" s="5">
        <v>0.72222222222222066</v>
      </c>
      <c r="Q1062" s="3">
        <v>3227.4211464</v>
      </c>
      <c r="R1062" s="4">
        <f t="shared" si="66"/>
        <v>0.58963495021185353</v>
      </c>
      <c r="S1062" s="4">
        <f t="shared" si="67"/>
        <v>1.5079823962564702</v>
      </c>
      <c r="T1062" s="2"/>
      <c r="U1062" s="3">
        <f>C1062*3.915*(B1062-P1062)</f>
        <v>155783.42496000003</v>
      </c>
      <c r="V1062" s="2">
        <v>43.273173600000007</v>
      </c>
      <c r="W1062"/>
      <c r="X1062"/>
    </row>
    <row r="1063" spans="1:24" x14ac:dyDescent="0.25">
      <c r="A1063" s="3">
        <v>-17.771833333333333</v>
      </c>
      <c r="B1063" s="2">
        <v>8.7777777777777768</v>
      </c>
      <c r="C1063" s="3">
        <v>4973.9279999999999</v>
      </c>
      <c r="D1063" s="2">
        <v>29.277777777777779</v>
      </c>
      <c r="E1063" s="3">
        <v>1233.2616</v>
      </c>
      <c r="F1063" s="2">
        <v>7.7222222222222214</v>
      </c>
      <c r="G1063" s="2">
        <v>37.777777777777779</v>
      </c>
      <c r="H1063" s="1">
        <v>7.76</v>
      </c>
      <c r="I1063" s="5">
        <f t="shared" si="64"/>
        <v>5.7096548499999988</v>
      </c>
      <c r="J1063" s="2">
        <f t="shared" si="65"/>
        <v>14.211092868967945</v>
      </c>
      <c r="K1063" s="3">
        <v>46.1</v>
      </c>
      <c r="L1063" s="3">
        <v>73.358726500000003</v>
      </c>
      <c r="M1063" s="3">
        <v>33.299999999999997</v>
      </c>
      <c r="N1063" s="6"/>
      <c r="O1063" s="5">
        <v>7.8333333333333339</v>
      </c>
      <c r="P1063" s="5">
        <v>0.72222222222222066</v>
      </c>
      <c r="Q1063" s="3">
        <v>3227.6234123999998</v>
      </c>
      <c r="R1063" s="4">
        <f t="shared" si="66"/>
        <v>0.58967190327667818</v>
      </c>
      <c r="S1063" s="4">
        <f t="shared" si="67"/>
        <v>1.5079823962564702</v>
      </c>
      <c r="T1063" s="2"/>
      <c r="U1063" s="3">
        <f>C1063*3.915*(B1063-P1063)</f>
        <v>156865.2543</v>
      </c>
      <c r="V1063" s="2">
        <v>43.573681749999999</v>
      </c>
      <c r="W1063"/>
      <c r="X1063"/>
    </row>
    <row r="1064" spans="1:24" x14ac:dyDescent="0.25">
      <c r="A1064" s="3">
        <v>-17.771833333333333</v>
      </c>
      <c r="B1064" s="2">
        <v>8.7777777777777768</v>
      </c>
      <c r="C1064" s="3">
        <v>4973.9279999999999</v>
      </c>
      <c r="D1064" s="2">
        <v>29.277777777777779</v>
      </c>
      <c r="E1064" s="3">
        <v>1228.7192</v>
      </c>
      <c r="F1064" s="2">
        <v>7.7222222222222214</v>
      </c>
      <c r="G1064" s="2">
        <v>37.777777777777779</v>
      </c>
      <c r="H1064" s="1">
        <v>7.76</v>
      </c>
      <c r="I1064" s="5">
        <f t="shared" si="64"/>
        <v>5.7096548499999988</v>
      </c>
      <c r="J1064" s="2">
        <f t="shared" si="65"/>
        <v>14.211383173652694</v>
      </c>
      <c r="K1064" s="3">
        <v>46.1</v>
      </c>
      <c r="L1064" s="3">
        <v>73.326763700000001</v>
      </c>
      <c r="M1064" s="3">
        <v>33.299999999999997</v>
      </c>
      <c r="N1064" s="6"/>
      <c r="O1064" s="5">
        <v>7.8333333333333339</v>
      </c>
      <c r="P1064" s="5">
        <v>0.72222222222222066</v>
      </c>
      <c r="Q1064" s="3">
        <v>3227.6893464</v>
      </c>
      <c r="R1064" s="4">
        <f t="shared" si="66"/>
        <v>0.58968394911421962</v>
      </c>
      <c r="S1064" s="4">
        <f t="shared" si="67"/>
        <v>1.5079823962564702</v>
      </c>
      <c r="T1064" s="2"/>
      <c r="U1064" s="3">
        <f>C1064*3.915*(B1064-P1064)</f>
        <v>156865.2543</v>
      </c>
      <c r="V1064" s="2">
        <v>43.573681749999999</v>
      </c>
      <c r="W1064"/>
      <c r="X1064"/>
    </row>
    <row r="1065" spans="1:24" x14ac:dyDescent="0.25">
      <c r="A1065" s="3">
        <v>-17.771833333333333</v>
      </c>
      <c r="B1065" s="2">
        <v>8.7777777777777768</v>
      </c>
      <c r="C1065" s="3">
        <v>4973.9279999999999</v>
      </c>
      <c r="D1065" s="2">
        <v>29.222222222222218</v>
      </c>
      <c r="E1065" s="3">
        <v>1221.9056</v>
      </c>
      <c r="F1065" s="2">
        <v>7.7222222222222214</v>
      </c>
      <c r="G1065" s="2">
        <v>37.777777777777779</v>
      </c>
      <c r="H1065" s="1">
        <v>7.68</v>
      </c>
      <c r="I1065" s="5">
        <f t="shared" si="64"/>
        <v>5.7096548499999988</v>
      </c>
      <c r="J1065" s="2">
        <f t="shared" si="65"/>
        <v>14.211370841845721</v>
      </c>
      <c r="K1065" s="3">
        <v>46.1</v>
      </c>
      <c r="L1065" s="3">
        <v>73.311525399999994</v>
      </c>
      <c r="M1065" s="3">
        <v>33.299999999999997</v>
      </c>
      <c r="N1065" s="6"/>
      <c r="O1065" s="5">
        <v>7.8333333333333339</v>
      </c>
      <c r="P1065" s="5">
        <v>0.72222222222222066</v>
      </c>
      <c r="Q1065" s="3">
        <v>3227.6865456</v>
      </c>
      <c r="R1065" s="4">
        <f t="shared" si="66"/>
        <v>0.58968343742098417</v>
      </c>
      <c r="S1065" s="4">
        <f t="shared" si="67"/>
        <v>1.5079823962564702</v>
      </c>
      <c r="T1065" s="2"/>
      <c r="U1065" s="3">
        <f>C1065*3.915*(B1065-P1065)</f>
        <v>156865.2543</v>
      </c>
      <c r="V1065" s="2">
        <v>43.573681749999999</v>
      </c>
      <c r="W1065"/>
      <c r="X1065"/>
    </row>
    <row r="1066" spans="1:24" x14ac:dyDescent="0.25">
      <c r="A1066" s="3">
        <v>-17.771833333333333</v>
      </c>
      <c r="B1066" s="2">
        <v>8.7777777777777768</v>
      </c>
      <c r="C1066" s="3">
        <v>4973.9279999999999</v>
      </c>
      <c r="D1066" s="2">
        <v>29.166666666666664</v>
      </c>
      <c r="E1066" s="3">
        <v>1217.3632</v>
      </c>
      <c r="F1066" s="2">
        <v>7.7222222222222214</v>
      </c>
      <c r="G1066" s="2">
        <v>38.333333333333336</v>
      </c>
      <c r="H1066" s="1">
        <v>7.77</v>
      </c>
      <c r="I1066" s="5">
        <f t="shared" si="64"/>
        <v>5.7096548499999988</v>
      </c>
      <c r="J1066" s="2">
        <f t="shared" si="65"/>
        <v>14.21166938886932</v>
      </c>
      <c r="K1066" s="3">
        <v>46.1</v>
      </c>
      <c r="L1066" s="3">
        <v>73.299956699999996</v>
      </c>
      <c r="M1066" s="3">
        <v>33.299999999999997</v>
      </c>
      <c r="N1066" s="6"/>
      <c r="O1066" s="5">
        <v>7.8333333333333339</v>
      </c>
      <c r="P1066" s="5">
        <v>0.72222222222222066</v>
      </c>
      <c r="Q1066" s="3">
        <v>3227.7543516000001</v>
      </c>
      <c r="R1066" s="4">
        <f t="shared" si="66"/>
        <v>0.5896958252642871</v>
      </c>
      <c r="S1066" s="4">
        <f t="shared" si="67"/>
        <v>1.5079823962564702</v>
      </c>
      <c r="T1066" s="2"/>
      <c r="U1066" s="3">
        <f>C1066*3.915*(B1066-P1066)</f>
        <v>156865.2543</v>
      </c>
      <c r="V1066" s="2">
        <v>43.573681749999999</v>
      </c>
      <c r="W1066"/>
      <c r="X1066"/>
    </row>
    <row r="1067" spans="1:24" x14ac:dyDescent="0.25">
      <c r="A1067" s="3">
        <v>-17.771833333333333</v>
      </c>
      <c r="B1067" s="2">
        <v>8.7777777777777768</v>
      </c>
      <c r="C1067" s="3">
        <v>4973.9279999999999</v>
      </c>
      <c r="D1067" s="2">
        <v>29.166666666666664</v>
      </c>
      <c r="E1067" s="3">
        <v>1208.2784000000001</v>
      </c>
      <c r="F1067" s="2">
        <v>7.7222222222222214</v>
      </c>
      <c r="G1067" s="2">
        <v>38.333333333333336</v>
      </c>
      <c r="H1067" s="1">
        <v>7.86</v>
      </c>
      <c r="I1067" s="5">
        <f t="shared" si="64"/>
        <v>5.7096548499999988</v>
      </c>
      <c r="J1067" s="2">
        <f t="shared" si="65"/>
        <v>14.212594797463895</v>
      </c>
      <c r="K1067" s="3">
        <v>46.1</v>
      </c>
      <c r="L1067" s="3">
        <v>73.258160599999997</v>
      </c>
      <c r="M1067" s="3">
        <v>33.299999999999997</v>
      </c>
      <c r="N1067" s="6"/>
      <c r="O1067" s="5">
        <v>7.8333333333333339</v>
      </c>
      <c r="P1067" s="5">
        <v>0.72222222222222066</v>
      </c>
      <c r="Q1067" s="3">
        <v>3227.9645304000001</v>
      </c>
      <c r="R1067" s="4">
        <f t="shared" si="66"/>
        <v>0.58973422396115749</v>
      </c>
      <c r="S1067" s="4">
        <f t="shared" si="67"/>
        <v>1.5079823962564702</v>
      </c>
      <c r="T1067" s="2"/>
      <c r="U1067" s="3">
        <f>C1067*3.915*(B1067-P1067)</f>
        <v>156865.2543</v>
      </c>
      <c r="V1067" s="2">
        <v>43.573681749999999</v>
      </c>
      <c r="W1067"/>
      <c r="X1067"/>
    </row>
    <row r="1068" spans="1:24" x14ac:dyDescent="0.25">
      <c r="A1068" s="3">
        <v>-17.771833333333333</v>
      </c>
      <c r="B1068" s="2">
        <v>8.7222222222222232</v>
      </c>
      <c r="C1068" s="3">
        <v>4973.9279999999999</v>
      </c>
      <c r="D1068" s="2">
        <v>29.111111111111114</v>
      </c>
      <c r="E1068" s="3">
        <v>1210.5496000000001</v>
      </c>
      <c r="F1068" s="2">
        <v>7.7222222222222214</v>
      </c>
      <c r="G1068" s="2">
        <v>38.333333333333336</v>
      </c>
      <c r="H1068" s="1">
        <v>7.77</v>
      </c>
      <c r="I1068" s="5">
        <f t="shared" si="64"/>
        <v>5.4091467000000097</v>
      </c>
      <c r="J1068" s="2">
        <f t="shared" si="65"/>
        <v>14.212920084536808</v>
      </c>
      <c r="K1068" s="3">
        <v>46.1</v>
      </c>
      <c r="L1068" s="3">
        <v>73.227631500000001</v>
      </c>
      <c r="M1068" s="3">
        <v>33.299999999999997</v>
      </c>
      <c r="N1068" s="6"/>
      <c r="O1068" s="5">
        <v>7.8333333333333339</v>
      </c>
      <c r="P1068" s="5">
        <v>0.72222222222222066</v>
      </c>
      <c r="Q1068" s="3">
        <v>3228.0384095999998</v>
      </c>
      <c r="R1068" s="4">
        <f t="shared" si="66"/>
        <v>0.58974772135007492</v>
      </c>
      <c r="S1068" s="4">
        <f t="shared" si="67"/>
        <v>1.5079823962564702</v>
      </c>
      <c r="T1068" s="2"/>
      <c r="U1068" s="3">
        <f>C1068*3.915*(B1068-P1068)</f>
        <v>155783.42496000003</v>
      </c>
      <c r="V1068" s="2">
        <v>43.273173600000007</v>
      </c>
      <c r="W1068"/>
      <c r="X1068"/>
    </row>
    <row r="1069" spans="1:24" x14ac:dyDescent="0.25">
      <c r="A1069" s="3">
        <v>-17.771833333333333</v>
      </c>
      <c r="B1069" s="2">
        <v>8.7777777777777768</v>
      </c>
      <c r="C1069" s="3">
        <v>4973.9279999999999</v>
      </c>
      <c r="D1069" s="2">
        <v>29.111111111111114</v>
      </c>
      <c r="E1069" s="3">
        <v>1206.0072</v>
      </c>
      <c r="F1069" s="2">
        <v>7.7222222222222214</v>
      </c>
      <c r="G1069" s="2">
        <v>38.333333333333336</v>
      </c>
      <c r="H1069" s="1">
        <v>7.72</v>
      </c>
      <c r="I1069" s="5">
        <f t="shared" si="64"/>
        <v>5.7096548499999988</v>
      </c>
      <c r="J1069" s="2">
        <f t="shared" si="65"/>
        <v>14.213562527298343</v>
      </c>
      <c r="K1069" s="3">
        <v>46.1</v>
      </c>
      <c r="L1069" s="3">
        <v>73.217869899999997</v>
      </c>
      <c r="M1069" s="3">
        <v>33.299999999999997</v>
      </c>
      <c r="N1069" s="6"/>
      <c r="O1069" s="5">
        <v>7.8333333333333339</v>
      </c>
      <c r="P1069" s="5">
        <v>0.72222222222222066</v>
      </c>
      <c r="Q1069" s="3">
        <v>3228.1843211999999</v>
      </c>
      <c r="R1069" s="4">
        <f t="shared" si="66"/>
        <v>0.5897743787260723</v>
      </c>
      <c r="S1069" s="4">
        <f t="shared" si="67"/>
        <v>1.5079823962564702</v>
      </c>
      <c r="T1069" s="2"/>
      <c r="U1069" s="3">
        <f>C1069*3.915*(B1069-P1069)</f>
        <v>156865.2543</v>
      </c>
      <c r="V1069" s="2">
        <v>43.573681749999999</v>
      </c>
      <c r="W1069"/>
      <c r="X1069"/>
    </row>
    <row r="1070" spans="1:24" x14ac:dyDescent="0.25">
      <c r="A1070" s="3">
        <v>-17.771833333333333</v>
      </c>
      <c r="B1070" s="2">
        <v>8.7777777777777768</v>
      </c>
      <c r="C1070" s="3">
        <v>4973.9279999999999</v>
      </c>
      <c r="D1070" s="2">
        <v>29.111111111111114</v>
      </c>
      <c r="E1070" s="3">
        <v>1201.4648</v>
      </c>
      <c r="F1070" s="2">
        <v>7.7222222222222214</v>
      </c>
      <c r="G1070" s="2">
        <v>38.333333333333336</v>
      </c>
      <c r="H1070" s="1">
        <v>7.96</v>
      </c>
      <c r="I1070" s="5">
        <f t="shared" si="64"/>
        <v>5.7096548499999988</v>
      </c>
      <c r="J1070" s="2">
        <f t="shared" si="65"/>
        <v>14.214528275801339</v>
      </c>
      <c r="K1070" s="3">
        <v>46.1</v>
      </c>
      <c r="L1070" s="3">
        <v>73.219051199999996</v>
      </c>
      <c r="M1070" s="3">
        <v>33.299999999999997</v>
      </c>
      <c r="N1070" s="6"/>
      <c r="O1070" s="5">
        <v>7.8333333333333339</v>
      </c>
      <c r="P1070" s="5">
        <v>0.72222222222222066</v>
      </c>
      <c r="Q1070" s="3">
        <v>3228.4036620000002</v>
      </c>
      <c r="R1070" s="4">
        <f t="shared" si="66"/>
        <v>0.58981445127806376</v>
      </c>
      <c r="S1070" s="4">
        <f t="shared" si="67"/>
        <v>1.5079823962564702</v>
      </c>
      <c r="T1070" s="2"/>
      <c r="U1070" s="3">
        <f>C1070*3.915*(B1070-P1070)</f>
        <v>156865.2543</v>
      </c>
      <c r="V1070" s="2">
        <v>43.573681749999999</v>
      </c>
      <c r="W1070"/>
      <c r="X1070"/>
    </row>
    <row r="1071" spans="1:24" x14ac:dyDescent="0.25">
      <c r="A1071" s="3">
        <v>-17.771833333333333</v>
      </c>
      <c r="B1071" s="2">
        <v>8.7777777777777768</v>
      </c>
      <c r="C1071" s="3">
        <v>4973.9279999999999</v>
      </c>
      <c r="D1071" s="2">
        <v>29.111111111111114</v>
      </c>
      <c r="E1071" s="3">
        <v>1203.7359999999999</v>
      </c>
      <c r="F1071" s="2">
        <v>7.7222222222222214</v>
      </c>
      <c r="G1071" s="2">
        <v>38.333333333333336</v>
      </c>
      <c r="H1071" s="1">
        <v>7.89</v>
      </c>
      <c r="I1071" s="5">
        <f t="shared" si="64"/>
        <v>5.7096548499999988</v>
      </c>
      <c r="J1071" s="2">
        <f t="shared" si="65"/>
        <v>14.214894045438534</v>
      </c>
      <c r="K1071" s="3">
        <v>46.1</v>
      </c>
      <c r="L1071" s="3">
        <v>73.20190749999999</v>
      </c>
      <c r="M1071" s="3">
        <v>33.299999999999997</v>
      </c>
      <c r="N1071" s="6"/>
      <c r="O1071" s="5">
        <v>7.8333333333333339</v>
      </c>
      <c r="P1071" s="5">
        <v>0.72222222222222066</v>
      </c>
      <c r="Q1071" s="3">
        <v>3228.4867356</v>
      </c>
      <c r="R1071" s="4">
        <f t="shared" si="66"/>
        <v>0.58982962844143294</v>
      </c>
      <c r="S1071" s="4">
        <f t="shared" si="67"/>
        <v>1.5079823962564702</v>
      </c>
      <c r="T1071" s="2"/>
      <c r="U1071" s="3">
        <f>C1071*3.915*(B1071-P1071)</f>
        <v>156865.2543</v>
      </c>
      <c r="V1071" s="2">
        <v>43.573681749999999</v>
      </c>
      <c r="W1071"/>
      <c r="X1071"/>
    </row>
    <row r="1072" spans="1:24" x14ac:dyDescent="0.25">
      <c r="A1072" s="3">
        <v>-17.771833333333333</v>
      </c>
      <c r="B1072" s="2">
        <v>8.7222222222222232</v>
      </c>
      <c r="C1072" s="3">
        <v>4973.9279999999999</v>
      </c>
      <c r="D1072" s="2">
        <v>29.111111111111114</v>
      </c>
      <c r="E1072" s="3">
        <v>1203.7359999999999</v>
      </c>
      <c r="F1072" s="2">
        <v>7.7222222222222214</v>
      </c>
      <c r="G1072" s="2">
        <v>38.333333333333336</v>
      </c>
      <c r="H1072" s="1">
        <v>7.87</v>
      </c>
      <c r="I1072" s="5">
        <f t="shared" si="64"/>
        <v>5.4091467000000097</v>
      </c>
      <c r="J1072" s="2">
        <f t="shared" si="65"/>
        <v>14.214337830221909</v>
      </c>
      <c r="K1072" s="3">
        <v>46.1</v>
      </c>
      <c r="L1072" s="3">
        <v>73.192248599999999</v>
      </c>
      <c r="M1072" s="3">
        <v>33.299999999999997</v>
      </c>
      <c r="N1072" s="6"/>
      <c r="O1072" s="5">
        <v>7.8333333333333339</v>
      </c>
      <c r="P1072" s="5">
        <v>0.72222222222222066</v>
      </c>
      <c r="Q1072" s="3">
        <v>3228.360408</v>
      </c>
      <c r="R1072" s="4">
        <f t="shared" si="66"/>
        <v>0.58980654897186335</v>
      </c>
      <c r="S1072" s="4">
        <f t="shared" si="67"/>
        <v>1.5079823962564702</v>
      </c>
      <c r="T1072" s="2"/>
      <c r="U1072" s="3">
        <f>C1072*3.915*(B1072-P1072)</f>
        <v>155783.42496000003</v>
      </c>
      <c r="V1072" s="2">
        <v>43.273173600000007</v>
      </c>
      <c r="W1072"/>
      <c r="X1072"/>
    </row>
    <row r="1073" spans="1:24" x14ac:dyDescent="0.25">
      <c r="A1073" s="3">
        <v>-17.771833333333333</v>
      </c>
      <c r="B1073" s="2">
        <v>8.7222222222222232</v>
      </c>
      <c r="C1073" s="3">
        <v>4973.9279999999999</v>
      </c>
      <c r="D1073" s="2">
        <v>29.111111111111114</v>
      </c>
      <c r="E1073" s="3">
        <v>1201.4648</v>
      </c>
      <c r="F1073" s="2">
        <v>7.7222222222222214</v>
      </c>
      <c r="G1073" s="2">
        <v>38.333333333333336</v>
      </c>
      <c r="H1073" s="1">
        <v>7.82</v>
      </c>
      <c r="I1073" s="5">
        <f t="shared" si="64"/>
        <v>5.4091467000000097</v>
      </c>
      <c r="J1073" s="2">
        <f t="shared" si="65"/>
        <v>14.214390311729483</v>
      </c>
      <c r="K1073" s="3">
        <v>46.1</v>
      </c>
      <c r="L1073" s="3">
        <v>73.179329199999998</v>
      </c>
      <c r="M1073" s="3">
        <v>33.299999999999997</v>
      </c>
      <c r="N1073" s="6"/>
      <c r="O1073" s="5">
        <v>7.8333333333333339</v>
      </c>
      <c r="P1073" s="5">
        <v>0.72222222222222066</v>
      </c>
      <c r="Q1073" s="3">
        <v>3228.3723276000001</v>
      </c>
      <c r="R1073" s="4">
        <f t="shared" si="66"/>
        <v>0.58980872662777928</v>
      </c>
      <c r="S1073" s="4">
        <f t="shared" si="67"/>
        <v>1.5079823962564702</v>
      </c>
      <c r="T1073" s="2"/>
      <c r="U1073" s="3">
        <f>C1073*3.915*(B1073-P1073)</f>
        <v>155783.42496000003</v>
      </c>
      <c r="V1073" s="2">
        <v>43.273173600000007</v>
      </c>
      <c r="W1073"/>
      <c r="X1073"/>
    </row>
    <row r="1074" spans="1:24" x14ac:dyDescent="0.25">
      <c r="A1074" s="3">
        <v>-17.771833333333333</v>
      </c>
      <c r="B1074" s="2">
        <v>8.7777777777777768</v>
      </c>
      <c r="C1074" s="3">
        <v>4973.9279999999999</v>
      </c>
      <c r="D1074" s="2">
        <v>29.055555555555554</v>
      </c>
      <c r="E1074" s="3">
        <v>1190.1088</v>
      </c>
      <c r="F1074" s="2">
        <v>7.7222222222222214</v>
      </c>
      <c r="G1074" s="2">
        <v>38.333333333333336</v>
      </c>
      <c r="H1074" s="1">
        <v>7.92</v>
      </c>
      <c r="I1074" s="5">
        <f t="shared" si="64"/>
        <v>5.7096548499999988</v>
      </c>
      <c r="J1074" s="2">
        <f t="shared" si="65"/>
        <v>14.215063742514971</v>
      </c>
      <c r="K1074" s="3">
        <v>46.1</v>
      </c>
      <c r="L1074" s="3">
        <v>73.149204300000008</v>
      </c>
      <c r="M1074" s="3">
        <v>33.299999999999997</v>
      </c>
      <c r="N1074" s="6"/>
      <c r="O1074" s="5">
        <v>7.8333333333333339</v>
      </c>
      <c r="P1074" s="5">
        <v>0.72222222222222066</v>
      </c>
      <c r="Q1074" s="3">
        <v>3228.5252772000003</v>
      </c>
      <c r="R1074" s="4">
        <f t="shared" si="66"/>
        <v>0.58983666981389915</v>
      </c>
      <c r="S1074" s="4">
        <f t="shared" si="67"/>
        <v>1.5079823962564702</v>
      </c>
      <c r="T1074" s="2"/>
      <c r="U1074" s="3">
        <f>C1074*3.915*(B1074-P1074)</f>
        <v>156865.2543</v>
      </c>
      <c r="V1074" s="2">
        <v>43.573681749999999</v>
      </c>
      <c r="W1074"/>
      <c r="X1074"/>
    </row>
    <row r="1075" spans="1:24" x14ac:dyDescent="0.25">
      <c r="A1075" s="3">
        <v>-17.771833333333333</v>
      </c>
      <c r="B1075" s="2">
        <v>8.7777777777777768</v>
      </c>
      <c r="C1075" s="3">
        <v>4973.9279999999999</v>
      </c>
      <c r="D1075" s="2">
        <v>29.055555555555554</v>
      </c>
      <c r="E1075" s="3">
        <v>1185.5663999999999</v>
      </c>
      <c r="F1075" s="2">
        <v>7.7777777777777777</v>
      </c>
      <c r="G1075" s="2">
        <v>38.333333333333336</v>
      </c>
      <c r="H1075" s="1">
        <v>7.77</v>
      </c>
      <c r="I1075" s="5">
        <f t="shared" si="64"/>
        <v>5.4091466999999955</v>
      </c>
      <c r="J1075" s="2">
        <f t="shared" si="65"/>
        <v>14.215440972173299</v>
      </c>
      <c r="K1075" s="3">
        <v>46.1</v>
      </c>
      <c r="L1075" s="3">
        <v>73.104480100000004</v>
      </c>
      <c r="M1075" s="3">
        <v>33.299999999999997</v>
      </c>
      <c r="N1075" s="6"/>
      <c r="O1075" s="5">
        <v>7.8333333333333339</v>
      </c>
      <c r="P1075" s="5">
        <v>0.72222222222222066</v>
      </c>
      <c r="Q1075" s="3">
        <v>3228.6109535999999</v>
      </c>
      <c r="R1075" s="4">
        <f t="shared" si="66"/>
        <v>0.58985232249681741</v>
      </c>
      <c r="S1075" s="4">
        <f t="shared" si="67"/>
        <v>1.5079823962564702</v>
      </c>
      <c r="T1075" s="2"/>
      <c r="U1075" s="3">
        <f>C1075*3.915*(B1075-P1075)</f>
        <v>156865.2543</v>
      </c>
      <c r="V1075" s="2">
        <v>43.573681749999999</v>
      </c>
      <c r="W1075"/>
      <c r="X1075"/>
    </row>
    <row r="1076" spans="1:24" x14ac:dyDescent="0.25">
      <c r="A1076" s="3">
        <v>-17.771833333333333</v>
      </c>
      <c r="B1076" s="2">
        <v>8.7777777777777768</v>
      </c>
      <c r="C1076" s="3">
        <v>4973.9279999999999</v>
      </c>
      <c r="D1076" s="2">
        <v>29.055555555555554</v>
      </c>
      <c r="E1076" s="3">
        <v>1178.7528000000002</v>
      </c>
      <c r="F1076" s="2">
        <v>7.7777777777777777</v>
      </c>
      <c r="G1076" s="2">
        <v>38.333333333333336</v>
      </c>
      <c r="H1076" s="1">
        <v>7.75</v>
      </c>
      <c r="I1076" s="5">
        <f t="shared" si="64"/>
        <v>5.4091466999999955</v>
      </c>
      <c r="J1076" s="2">
        <f t="shared" si="65"/>
        <v>14.215515866502288</v>
      </c>
      <c r="K1076" s="3">
        <v>46.1</v>
      </c>
      <c r="L1076" s="3">
        <v>73.083451400000001</v>
      </c>
      <c r="M1076" s="3">
        <v>33.299999999999997</v>
      </c>
      <c r="N1076" s="6"/>
      <c r="O1076" s="5">
        <v>7.8333333333333339</v>
      </c>
      <c r="P1076" s="5">
        <v>0.72222222222222066</v>
      </c>
      <c r="Q1076" s="3">
        <v>3228.6279635999999</v>
      </c>
      <c r="R1076" s="4">
        <f t="shared" si="66"/>
        <v>0.58985543014532316</v>
      </c>
      <c r="S1076" s="4">
        <f t="shared" si="67"/>
        <v>1.5079823962564702</v>
      </c>
      <c r="T1076" s="2"/>
      <c r="U1076" s="3">
        <f>C1076*3.915*(B1076-P1076)</f>
        <v>156865.2543</v>
      </c>
      <c r="V1076" s="2">
        <v>43.573681749999999</v>
      </c>
      <c r="W1076"/>
      <c r="X1076"/>
    </row>
    <row r="1077" spans="1:24" x14ac:dyDescent="0.25">
      <c r="A1077" s="3">
        <v>-17.771833333333333</v>
      </c>
      <c r="B1077" s="2">
        <v>8.7777777777777768</v>
      </c>
      <c r="C1077" s="3">
        <v>4973.9279999999999</v>
      </c>
      <c r="D1077" s="2">
        <v>29.111111111111114</v>
      </c>
      <c r="E1077" s="3">
        <v>1176.4816000000001</v>
      </c>
      <c r="F1077" s="2">
        <v>7.7777777777777777</v>
      </c>
      <c r="G1077" s="2">
        <v>38.333333333333336</v>
      </c>
      <c r="H1077" s="1">
        <v>7.79</v>
      </c>
      <c r="I1077" s="5">
        <f t="shared" si="64"/>
        <v>5.4091466999999955</v>
      </c>
      <c r="J1077" s="2">
        <f t="shared" si="65"/>
        <v>14.215901988376189</v>
      </c>
      <c r="K1077" s="3">
        <v>46.1</v>
      </c>
      <c r="L1077" s="3">
        <v>73.057517900000008</v>
      </c>
      <c r="M1077" s="3">
        <v>33.299999999999997</v>
      </c>
      <c r="N1077" s="6"/>
      <c r="O1077" s="5">
        <v>7.8333333333333339</v>
      </c>
      <c r="P1077" s="5">
        <v>0.72222222222222066</v>
      </c>
      <c r="Q1077" s="3">
        <v>3228.7156596</v>
      </c>
      <c r="R1077" s="4">
        <f t="shared" si="66"/>
        <v>0.58987145179984179</v>
      </c>
      <c r="S1077" s="4">
        <f t="shared" si="67"/>
        <v>1.5079823962564702</v>
      </c>
      <c r="T1077" s="2"/>
      <c r="U1077" s="3">
        <f>C1077*3.915*(B1077-P1077)</f>
        <v>156865.2543</v>
      </c>
      <c r="V1077" s="2">
        <v>43.573681749999999</v>
      </c>
      <c r="W1077"/>
      <c r="X1077"/>
    </row>
    <row r="1078" spans="1:24" x14ac:dyDescent="0.25">
      <c r="A1078" s="3">
        <v>-17.771833333333333</v>
      </c>
      <c r="B1078" s="2">
        <v>8.7777777777777768</v>
      </c>
      <c r="C1078" s="3">
        <v>4973.9279999999999</v>
      </c>
      <c r="D1078" s="2">
        <v>29.222222222222218</v>
      </c>
      <c r="E1078" s="3">
        <v>1176.4816000000001</v>
      </c>
      <c r="F1078" s="2">
        <v>7.7777777777777777</v>
      </c>
      <c r="G1078" s="2">
        <v>38.333333333333336</v>
      </c>
      <c r="H1078" s="1">
        <v>7.77</v>
      </c>
      <c r="I1078" s="5">
        <f t="shared" si="64"/>
        <v>5.4091466999999955</v>
      </c>
      <c r="J1078" s="2">
        <f t="shared" si="65"/>
        <v>14.216295639309616</v>
      </c>
      <c r="K1078" s="3">
        <v>46.1</v>
      </c>
      <c r="L1078" s="3">
        <v>73.028531299999997</v>
      </c>
      <c r="M1078" s="3">
        <v>33.299999999999997</v>
      </c>
      <c r="N1078" s="6"/>
      <c r="O1078" s="5">
        <v>7.8333333333333339</v>
      </c>
      <c r="P1078" s="5">
        <v>0.72222222222222066</v>
      </c>
      <c r="Q1078" s="3">
        <v>3228.8050656</v>
      </c>
      <c r="R1078" s="4">
        <f t="shared" si="66"/>
        <v>0.58988778586346946</v>
      </c>
      <c r="S1078" s="4">
        <f t="shared" si="67"/>
        <v>1.5079823962564702</v>
      </c>
      <c r="T1078" s="2"/>
      <c r="U1078" s="3">
        <f>C1078*3.915*(B1078-P1078)</f>
        <v>156865.2543</v>
      </c>
      <c r="V1078" s="2">
        <v>43.573681749999999</v>
      </c>
      <c r="W1078"/>
      <c r="X1078"/>
    </row>
    <row r="1079" spans="1:24" x14ac:dyDescent="0.25">
      <c r="A1079" s="3">
        <v>-17.771833333333333</v>
      </c>
      <c r="B1079" s="2">
        <v>8.7777777777777768</v>
      </c>
      <c r="C1079" s="3">
        <v>4973.9279999999999</v>
      </c>
      <c r="D1079" s="2">
        <v>29.333333333333332</v>
      </c>
      <c r="E1079" s="3">
        <v>1178.7528000000002</v>
      </c>
      <c r="F1079" s="2">
        <v>7.7777777777777777</v>
      </c>
      <c r="G1079" s="2">
        <v>38.333333333333336</v>
      </c>
      <c r="H1079" s="1">
        <v>7.73</v>
      </c>
      <c r="I1079" s="5">
        <f t="shared" si="64"/>
        <v>5.4091466999999955</v>
      </c>
      <c r="J1079" s="2">
        <f t="shared" si="65"/>
        <v>14.216696851003874</v>
      </c>
      <c r="K1079" s="3">
        <v>46.1</v>
      </c>
      <c r="L1079" s="3">
        <v>72.994206300000002</v>
      </c>
      <c r="M1079" s="3">
        <v>33.299999999999997</v>
      </c>
      <c r="N1079" s="6"/>
      <c r="O1079" s="5">
        <v>7.8333333333333339</v>
      </c>
      <c r="P1079" s="5">
        <v>0.72222222222222066</v>
      </c>
      <c r="Q1079" s="3">
        <v>3228.8961887999999</v>
      </c>
      <c r="R1079" s="4">
        <f t="shared" si="66"/>
        <v>0.58990443365161294</v>
      </c>
      <c r="S1079" s="4">
        <f t="shared" si="67"/>
        <v>1.5079823962564702</v>
      </c>
      <c r="T1079" s="2"/>
      <c r="U1079" s="3">
        <f>C1079*3.915*(B1079-P1079)</f>
        <v>156865.2543</v>
      </c>
      <c r="V1079" s="2">
        <v>43.573681749999999</v>
      </c>
      <c r="W1079"/>
      <c r="X1079"/>
    </row>
    <row r="1080" spans="1:24" x14ac:dyDescent="0.25">
      <c r="A1080" s="3">
        <v>-17.771833333333333</v>
      </c>
      <c r="B1080" s="2">
        <v>8.7777777777777768</v>
      </c>
      <c r="C1080" s="3">
        <v>4973.9279999999999</v>
      </c>
      <c r="D1080" s="2">
        <v>29.388888888888893</v>
      </c>
      <c r="E1080" s="3">
        <v>1183.2952</v>
      </c>
      <c r="F1080" s="2">
        <v>7.7777777777777777</v>
      </c>
      <c r="G1080" s="2">
        <v>38.333333333333336</v>
      </c>
      <c r="H1080" s="1">
        <v>7.82</v>
      </c>
      <c r="I1080" s="5">
        <f t="shared" si="64"/>
        <v>5.4091466999999955</v>
      </c>
      <c r="J1080" s="2">
        <f t="shared" si="65"/>
        <v>14.216795854174004</v>
      </c>
      <c r="K1080" s="3">
        <v>46.1</v>
      </c>
      <c r="L1080" s="3">
        <v>72.954283200000006</v>
      </c>
      <c r="M1080" s="3">
        <v>33.299999999999997</v>
      </c>
      <c r="N1080" s="6"/>
      <c r="O1080" s="5">
        <v>7.8333333333333339</v>
      </c>
      <c r="P1080" s="5">
        <v>0.72222222222222066</v>
      </c>
      <c r="Q1080" s="3">
        <v>3228.9186743999999</v>
      </c>
      <c r="R1080" s="4">
        <f t="shared" si="66"/>
        <v>0.58990854166697104</v>
      </c>
      <c r="S1080" s="4">
        <f t="shared" si="67"/>
        <v>1.5079823962564702</v>
      </c>
      <c r="T1080" s="2"/>
      <c r="U1080" s="3">
        <f>C1080*3.915*(B1080-P1080)</f>
        <v>156865.2543</v>
      </c>
      <c r="V1080" s="2">
        <v>43.573681749999999</v>
      </c>
      <c r="W1080"/>
      <c r="X1080"/>
    </row>
    <row r="1081" spans="1:24" x14ac:dyDescent="0.25">
      <c r="A1081" s="3">
        <v>-17.771833333333333</v>
      </c>
      <c r="B1081" s="2">
        <v>8.7777777777777768</v>
      </c>
      <c r="C1081" s="3">
        <v>4973.9279999999999</v>
      </c>
      <c r="D1081" s="2">
        <v>29.444444444444443</v>
      </c>
      <c r="E1081" s="3">
        <v>1174.2103999999999</v>
      </c>
      <c r="F1081" s="2">
        <v>7.7777777777777777</v>
      </c>
      <c r="G1081" s="2">
        <v>38.333333333333336</v>
      </c>
      <c r="H1081" s="1">
        <v>7.84</v>
      </c>
      <c r="I1081" s="5">
        <f t="shared" si="64"/>
        <v>5.4091466999999955</v>
      </c>
      <c r="J1081" s="2">
        <f t="shared" si="65"/>
        <v>14.217206132441001</v>
      </c>
      <c r="K1081" s="3">
        <v>46.1</v>
      </c>
      <c r="L1081" s="3">
        <v>72.9191577</v>
      </c>
      <c r="M1081" s="3">
        <v>33.299999999999997</v>
      </c>
      <c r="N1081" s="6"/>
      <c r="O1081" s="5">
        <v>7.8333333333333339</v>
      </c>
      <c r="P1081" s="5">
        <v>0.72222222222222066</v>
      </c>
      <c r="Q1081" s="3">
        <v>3229.0118568000003</v>
      </c>
      <c r="R1081" s="4">
        <f t="shared" si="66"/>
        <v>0.58992556566145227</v>
      </c>
      <c r="S1081" s="4">
        <f t="shared" si="67"/>
        <v>1.5079823962564702</v>
      </c>
      <c r="T1081" s="2"/>
      <c r="U1081" s="3">
        <f>C1081*3.915*(B1081-P1081)</f>
        <v>156865.2543</v>
      </c>
      <c r="V1081" s="2">
        <v>43.573681749999999</v>
      </c>
      <c r="W1081"/>
      <c r="X1081"/>
    </row>
    <row r="1082" spans="1:24" x14ac:dyDescent="0.25">
      <c r="A1082" s="3">
        <v>-17.771833333333333</v>
      </c>
      <c r="B1082" s="2">
        <v>8.7777777777777768</v>
      </c>
      <c r="C1082" s="3">
        <v>4973.9279999999999</v>
      </c>
      <c r="D1082" s="2">
        <v>29.444444444444443</v>
      </c>
      <c r="E1082" s="3">
        <v>1178.7528000000002</v>
      </c>
      <c r="F1082" s="2">
        <v>7.7777777777777777</v>
      </c>
      <c r="G1082" s="2">
        <v>38.333333333333336</v>
      </c>
      <c r="H1082" s="1">
        <v>7.95</v>
      </c>
      <c r="I1082" s="5">
        <f t="shared" si="64"/>
        <v>5.4091466999999955</v>
      </c>
      <c r="J1082" s="2">
        <f t="shared" si="65"/>
        <v>14.217624050722085</v>
      </c>
      <c r="K1082" s="3">
        <v>46.1</v>
      </c>
      <c r="L1082" s="3">
        <v>72.893411499999999</v>
      </c>
      <c r="M1082" s="3">
        <v>33.299999999999997</v>
      </c>
      <c r="N1082" s="6"/>
      <c r="O1082" s="5">
        <v>7.8333333333333339</v>
      </c>
      <c r="P1082" s="5">
        <v>0.72222222222222066</v>
      </c>
      <c r="Q1082" s="3">
        <v>3229.1067744000002</v>
      </c>
      <c r="R1082" s="4">
        <f t="shared" si="66"/>
        <v>0.5899429066689662</v>
      </c>
      <c r="S1082" s="4">
        <f t="shared" si="67"/>
        <v>1.5079823962564702</v>
      </c>
      <c r="T1082" s="2"/>
      <c r="U1082" s="3">
        <f>C1082*3.915*(B1082-P1082)</f>
        <v>156865.2543</v>
      </c>
      <c r="V1082" s="2">
        <v>43.573681749999999</v>
      </c>
      <c r="W1082"/>
      <c r="X1082"/>
    </row>
    <row r="1083" spans="1:24" x14ac:dyDescent="0.25">
      <c r="A1083" s="3">
        <v>-17.771833333333333</v>
      </c>
      <c r="B1083" s="2">
        <v>8.7777777777777768</v>
      </c>
      <c r="C1083" s="3">
        <v>4973.9279999999999</v>
      </c>
      <c r="D1083" s="2">
        <v>29.444444444444443</v>
      </c>
      <c r="E1083" s="3">
        <v>1176.4816000000001</v>
      </c>
      <c r="F1083" s="2">
        <v>7.7777777777777777</v>
      </c>
      <c r="G1083" s="2">
        <v>38.333333333333336</v>
      </c>
      <c r="H1083" s="1">
        <v>7.88</v>
      </c>
      <c r="I1083" s="5">
        <f t="shared" si="64"/>
        <v>5.4091466999999955</v>
      </c>
      <c r="J1083" s="2">
        <f t="shared" si="65"/>
        <v>14.218049624867913</v>
      </c>
      <c r="K1083" s="3">
        <v>46.1</v>
      </c>
      <c r="L1083" s="3">
        <v>72.871352599999994</v>
      </c>
      <c r="M1083" s="3">
        <v>33.299999999999997</v>
      </c>
      <c r="N1083" s="6"/>
      <c r="O1083" s="5">
        <v>7.8333333333333339</v>
      </c>
      <c r="P1083" s="5">
        <v>0.72222222222222066</v>
      </c>
      <c r="Q1083" s="3">
        <v>3229.2034308000002</v>
      </c>
      <c r="R1083" s="4">
        <f t="shared" si="66"/>
        <v>0.58996056534721619</v>
      </c>
      <c r="S1083" s="4">
        <f t="shared" si="67"/>
        <v>1.5079823962564702</v>
      </c>
      <c r="T1083" s="2"/>
      <c r="U1083" s="3">
        <f>C1083*3.915*(B1083-P1083)</f>
        <v>156865.2543</v>
      </c>
      <c r="V1083" s="2">
        <v>43.573681749999999</v>
      </c>
      <c r="W1083"/>
      <c r="X1083"/>
    </row>
    <row r="1084" spans="1:24" x14ac:dyDescent="0.25">
      <c r="A1084" s="3">
        <v>-17.771833333333333</v>
      </c>
      <c r="B1084" s="2">
        <v>8.7777777777777768</v>
      </c>
      <c r="C1084" s="3">
        <v>4973.9279999999999</v>
      </c>
      <c r="D1084" s="2">
        <v>29.444444444444443</v>
      </c>
      <c r="E1084" s="3">
        <v>1185.5663999999999</v>
      </c>
      <c r="F1084" s="2">
        <v>7.7777777777777777</v>
      </c>
      <c r="G1084" s="2">
        <v>38.333333333333336</v>
      </c>
      <c r="H1084" s="1">
        <v>7.75</v>
      </c>
      <c r="I1084" s="5">
        <f t="shared" si="64"/>
        <v>5.4091466999999955</v>
      </c>
      <c r="J1084" s="2">
        <f t="shared" si="65"/>
        <v>14.218173053892215</v>
      </c>
      <c r="K1084" s="3">
        <v>46.1</v>
      </c>
      <c r="L1084" s="3">
        <v>72.857515599999999</v>
      </c>
      <c r="M1084" s="3">
        <v>33.299999999999997</v>
      </c>
      <c r="N1084" s="6"/>
      <c r="O1084" s="5">
        <v>7.8333333333333339</v>
      </c>
      <c r="P1084" s="5">
        <v>0.72222222222222066</v>
      </c>
      <c r="Q1084" s="3">
        <v>3229.231464</v>
      </c>
      <c r="R1084" s="4">
        <f t="shared" si="66"/>
        <v>0.58996568688349438</v>
      </c>
      <c r="S1084" s="4">
        <f t="shared" si="67"/>
        <v>1.5079823962564702</v>
      </c>
      <c r="T1084" s="2"/>
      <c r="U1084" s="3">
        <f>C1084*3.915*(B1084-P1084)</f>
        <v>156865.2543</v>
      </c>
      <c r="V1084" s="2">
        <v>43.573681749999999</v>
      </c>
      <c r="W1084"/>
      <c r="X1084"/>
    </row>
    <row r="1085" spans="1:24" x14ac:dyDescent="0.25">
      <c r="A1085" s="3">
        <v>-17.771833333333333</v>
      </c>
      <c r="B1085" s="2">
        <v>8.7777777777777768</v>
      </c>
      <c r="C1085" s="3">
        <v>4973.9279999999999</v>
      </c>
      <c r="D1085" s="2">
        <v>29.499999999999996</v>
      </c>
      <c r="E1085" s="3">
        <v>1187.8376000000001</v>
      </c>
      <c r="F1085" s="2">
        <v>7.7777777777777777</v>
      </c>
      <c r="G1085" s="2">
        <v>38.333333333333336</v>
      </c>
      <c r="H1085" s="1">
        <v>7.75</v>
      </c>
      <c r="I1085" s="5">
        <f t="shared" si="64"/>
        <v>5.4091466999999955</v>
      </c>
      <c r="J1085" s="2">
        <f t="shared" si="65"/>
        <v>14.217988219443468</v>
      </c>
      <c r="K1085" s="3">
        <v>46.1</v>
      </c>
      <c r="L1085" s="3">
        <v>72.8453734</v>
      </c>
      <c r="M1085" s="3">
        <v>33.299999999999997</v>
      </c>
      <c r="N1085" s="6"/>
      <c r="O1085" s="5">
        <v>7.8333333333333339</v>
      </c>
      <c r="P1085" s="5">
        <v>0.72222222222222066</v>
      </c>
      <c r="Q1085" s="3">
        <v>3229.1894844000003</v>
      </c>
      <c r="R1085" s="4">
        <f t="shared" si="66"/>
        <v>0.58995801740429321</v>
      </c>
      <c r="S1085" s="4">
        <f t="shared" si="67"/>
        <v>1.5079823962564702</v>
      </c>
      <c r="T1085" s="2"/>
      <c r="U1085" s="3">
        <f>C1085*3.915*(B1085-P1085)</f>
        <v>156865.2543</v>
      </c>
      <c r="V1085" s="2">
        <v>43.573681749999999</v>
      </c>
      <c r="W1085"/>
      <c r="X1085"/>
    </row>
    <row r="1086" spans="1:24" x14ac:dyDescent="0.25">
      <c r="A1086" s="3">
        <v>-17.771833333333333</v>
      </c>
      <c r="B1086" s="2">
        <v>8.7777777777777768</v>
      </c>
      <c r="C1086" s="3">
        <v>4973.9279999999999</v>
      </c>
      <c r="D1086" s="2">
        <v>29.555555555555557</v>
      </c>
      <c r="E1086" s="3">
        <v>1201.4648</v>
      </c>
      <c r="F1086" s="2">
        <v>7.7777777777777777</v>
      </c>
      <c r="G1086" s="2">
        <v>38.333333333333336</v>
      </c>
      <c r="H1086" s="1">
        <v>7.91</v>
      </c>
      <c r="I1086" s="5">
        <f t="shared" si="64"/>
        <v>5.4091466999999955</v>
      </c>
      <c r="J1086" s="2">
        <f t="shared" si="65"/>
        <v>14.218108620993309</v>
      </c>
      <c r="K1086" s="3">
        <v>46.1</v>
      </c>
      <c r="L1086" s="3">
        <v>72.842910099999997</v>
      </c>
      <c r="M1086" s="3">
        <v>33.299999999999997</v>
      </c>
      <c r="N1086" s="6"/>
      <c r="O1086" s="5">
        <v>7.8333333333333339</v>
      </c>
      <c r="P1086" s="5">
        <v>0.72222222222222066</v>
      </c>
      <c r="Q1086" s="3">
        <v>3229.2168300000003</v>
      </c>
      <c r="R1086" s="4">
        <f t="shared" si="66"/>
        <v>0.58996301331922441</v>
      </c>
      <c r="S1086" s="4">
        <f t="shared" si="67"/>
        <v>1.5079823962564702</v>
      </c>
      <c r="T1086" s="2"/>
      <c r="U1086" s="3">
        <f>C1086*3.915*(B1086-P1086)</f>
        <v>156865.2543</v>
      </c>
      <c r="V1086" s="2">
        <v>43.573681749999999</v>
      </c>
      <c r="W1086"/>
      <c r="X1086"/>
    </row>
    <row r="1087" spans="1:24" x14ac:dyDescent="0.25">
      <c r="A1087" s="3">
        <v>-17.771833333333333</v>
      </c>
      <c r="B1087" s="2">
        <v>8.7777777777777768</v>
      </c>
      <c r="C1087" s="3">
        <v>4973.9279999999999</v>
      </c>
      <c r="D1087" s="2">
        <v>29.611111111111107</v>
      </c>
      <c r="E1087" s="3">
        <v>1208.2784000000001</v>
      </c>
      <c r="F1087" s="2">
        <v>7.7777777777777777</v>
      </c>
      <c r="G1087" s="2">
        <v>38.333333333333336</v>
      </c>
      <c r="H1087" s="1">
        <v>7.92</v>
      </c>
      <c r="I1087" s="5">
        <f t="shared" si="64"/>
        <v>5.4091466999999955</v>
      </c>
      <c r="J1087" s="2">
        <f t="shared" si="65"/>
        <v>14.217920743219443</v>
      </c>
      <c r="K1087" s="3">
        <v>46.2</v>
      </c>
      <c r="L1087" s="3">
        <v>72.841607199999999</v>
      </c>
      <c r="M1087" s="3">
        <v>33.299999999999997</v>
      </c>
      <c r="N1087" s="6"/>
      <c r="O1087" s="5">
        <v>7.8888888888888902</v>
      </c>
      <c r="P1087" s="5">
        <v>0.72222222222222066</v>
      </c>
      <c r="Q1087" s="3">
        <v>3229.1741591999998</v>
      </c>
      <c r="R1087" s="4">
        <f t="shared" si="66"/>
        <v>0.58995521756097269</v>
      </c>
      <c r="S1087" s="4">
        <f t="shared" si="67"/>
        <v>1.5079823962564702</v>
      </c>
      <c r="T1087" s="2"/>
      <c r="U1087" s="3">
        <f>C1087*3.915*(B1087-P1087)</f>
        <v>156865.2543</v>
      </c>
      <c r="V1087" s="2">
        <v>43.573681749999999</v>
      </c>
      <c r="W1087"/>
      <c r="X1087"/>
    </row>
    <row r="1088" spans="1:24" x14ac:dyDescent="0.25">
      <c r="A1088" s="3">
        <v>-17.771833333333333</v>
      </c>
      <c r="B1088" s="2">
        <v>8.8333333333333321</v>
      </c>
      <c r="C1088" s="3">
        <v>4973.9279999999999</v>
      </c>
      <c r="D1088" s="2">
        <v>29.666666666666668</v>
      </c>
      <c r="E1088" s="3">
        <v>1215.0919999999999</v>
      </c>
      <c r="F1088" s="2">
        <v>7.7777777777777777</v>
      </c>
      <c r="G1088" s="2">
        <v>38.333333333333336</v>
      </c>
      <c r="H1088" s="1">
        <v>7.93</v>
      </c>
      <c r="I1088" s="5">
        <f t="shared" si="64"/>
        <v>5.7096548499999944</v>
      </c>
      <c r="J1088" s="2">
        <f t="shared" si="65"/>
        <v>14.218657735117999</v>
      </c>
      <c r="K1088" s="3">
        <v>46.2</v>
      </c>
      <c r="L1088" s="3">
        <v>72.833370399999993</v>
      </c>
      <c r="M1088" s="3">
        <v>33.299999999999997</v>
      </c>
      <c r="N1088" s="6"/>
      <c r="O1088" s="5">
        <v>7.8888888888888902</v>
      </c>
      <c r="P1088" s="5">
        <v>0.72222222222222066</v>
      </c>
      <c r="Q1088" s="3">
        <v>3229.3415448000001</v>
      </c>
      <c r="R1088" s="4">
        <f t="shared" si="66"/>
        <v>0.58998579813767627</v>
      </c>
      <c r="S1088" s="4">
        <f t="shared" si="67"/>
        <v>1.5079823962564702</v>
      </c>
      <c r="T1088" s="2"/>
      <c r="U1088" s="3">
        <f>C1088*3.915*(B1088-P1088)</f>
        <v>157947.08364</v>
      </c>
      <c r="V1088" s="2">
        <v>43.874189899999998</v>
      </c>
      <c r="W1088"/>
      <c r="X1088"/>
    </row>
    <row r="1089" spans="1:24" x14ac:dyDescent="0.25">
      <c r="A1089" s="3">
        <v>-17.771833333333333</v>
      </c>
      <c r="B1089" s="2">
        <v>8.7777777777777768</v>
      </c>
      <c r="C1089" s="3">
        <v>4973.9279999999999</v>
      </c>
      <c r="D1089" s="2">
        <v>29.666666666666668</v>
      </c>
      <c r="E1089" s="3">
        <v>1217.3632</v>
      </c>
      <c r="F1089" s="2">
        <v>7.8333333333333339</v>
      </c>
      <c r="G1089" s="2">
        <v>38.333333333333336</v>
      </c>
      <c r="H1089" s="1">
        <v>7.72</v>
      </c>
      <c r="I1089" s="5">
        <f t="shared" si="64"/>
        <v>5.1086385499999913</v>
      </c>
      <c r="J1089" s="2">
        <f t="shared" si="65"/>
        <v>14.219098731947868</v>
      </c>
      <c r="K1089" s="3">
        <v>46.2</v>
      </c>
      <c r="L1089" s="3">
        <v>72.824025500000005</v>
      </c>
      <c r="M1089" s="3">
        <v>33.299999999999997</v>
      </c>
      <c r="N1089" s="6"/>
      <c r="O1089" s="5">
        <v>7.8888888888888902</v>
      </c>
      <c r="P1089" s="5">
        <v>0.72222222222222066</v>
      </c>
      <c r="Q1089" s="3">
        <v>3229.4417039999998</v>
      </c>
      <c r="R1089" s="4">
        <f t="shared" si="66"/>
        <v>0.59000409676132226</v>
      </c>
      <c r="S1089" s="4">
        <f t="shared" si="67"/>
        <v>1.5079823962564702</v>
      </c>
      <c r="T1089" s="2"/>
      <c r="U1089" s="3">
        <f>C1089*3.915*(B1089-P1089)</f>
        <v>156865.2543</v>
      </c>
      <c r="V1089" s="2">
        <v>43.573681749999999</v>
      </c>
      <c r="W1089"/>
      <c r="X1089"/>
    </row>
    <row r="1090" spans="1:24" x14ac:dyDescent="0.25">
      <c r="A1090" s="3">
        <v>-17.771833333333333</v>
      </c>
      <c r="B1090" s="2">
        <v>8.8333333333333321</v>
      </c>
      <c r="C1090" s="3">
        <v>4973.9279999999999</v>
      </c>
      <c r="D1090" s="2">
        <v>29.722222222222221</v>
      </c>
      <c r="E1090" s="3">
        <v>1219.6344000000001</v>
      </c>
      <c r="F1090" s="2">
        <v>7.7777777777777777</v>
      </c>
      <c r="G1090" s="2">
        <v>38.333333333333336</v>
      </c>
      <c r="H1090" s="1">
        <v>7.81</v>
      </c>
      <c r="I1090" s="5">
        <f t="shared" si="64"/>
        <v>5.7096548499999944</v>
      </c>
      <c r="J1090" s="2">
        <f t="shared" si="65"/>
        <v>14.219857280732652</v>
      </c>
      <c r="K1090" s="3">
        <v>46.2</v>
      </c>
      <c r="L1090" s="3">
        <v>72.814646100000004</v>
      </c>
      <c r="M1090" s="3">
        <v>33.299999999999997</v>
      </c>
      <c r="N1090" s="6"/>
      <c r="O1090" s="5">
        <v>7.8888888888888902</v>
      </c>
      <c r="P1090" s="5">
        <v>0.72222222222222066</v>
      </c>
      <c r="Q1090" s="3">
        <v>3229.6139856</v>
      </c>
      <c r="R1090" s="4">
        <f t="shared" si="66"/>
        <v>0.59003557181463284</v>
      </c>
      <c r="S1090" s="4">
        <f t="shared" si="67"/>
        <v>1.5079823962564702</v>
      </c>
      <c r="T1090" s="2"/>
      <c r="U1090" s="3">
        <f>C1090*3.915*(B1090-P1090)</f>
        <v>157947.08364</v>
      </c>
      <c r="V1090" s="2">
        <v>43.874189899999998</v>
      </c>
      <c r="W1090"/>
      <c r="X1090"/>
    </row>
    <row r="1091" spans="1:24" x14ac:dyDescent="0.25">
      <c r="A1091" s="3">
        <v>-17.771833333333333</v>
      </c>
      <c r="B1091" s="2">
        <v>8.8333333333333321</v>
      </c>
      <c r="C1091" s="3">
        <v>4973.9279999999999</v>
      </c>
      <c r="D1091" s="2">
        <v>29.777777777777775</v>
      </c>
      <c r="E1091" s="3">
        <v>1221.9056</v>
      </c>
      <c r="F1091" s="2">
        <v>7.8333333333333339</v>
      </c>
      <c r="G1091" s="2">
        <v>38.333333333333336</v>
      </c>
      <c r="H1091" s="1">
        <v>7.87</v>
      </c>
      <c r="I1091" s="5">
        <f t="shared" ref="I1091:I1154" si="68">(C1091/3600)*3.915*(B1091-F1091)</f>
        <v>5.4091466999999902</v>
      </c>
      <c r="J1091" s="2">
        <f t="shared" ref="J1091:J1154" si="69">Q1091/227.12</f>
        <v>14.220319897851356</v>
      </c>
      <c r="K1091" s="3">
        <v>46.2</v>
      </c>
      <c r="L1091" s="3">
        <v>72.815309900000003</v>
      </c>
      <c r="M1091" s="3">
        <v>33.299999999999997</v>
      </c>
      <c r="N1091" s="6"/>
      <c r="O1091" s="5">
        <v>7.8888888888888902</v>
      </c>
      <c r="P1091" s="5">
        <v>0.72222222222222066</v>
      </c>
      <c r="Q1091" s="3">
        <v>3229.7190552000002</v>
      </c>
      <c r="R1091" s="4">
        <f t="shared" ref="R1091:R1154" si="70">Q1091/$Z$2</f>
        <v>0.59005476754569941</v>
      </c>
      <c r="S1091" s="4">
        <f t="shared" ref="S1091:S1154" si="71">C1091/$Z$1</f>
        <v>1.5079823962564702</v>
      </c>
      <c r="T1091" s="2"/>
      <c r="U1091" s="3">
        <f>C1091*3.915*(B1091-P1091)</f>
        <v>157947.08364</v>
      </c>
      <c r="V1091" s="2">
        <v>43.874189899999998</v>
      </c>
      <c r="W1091"/>
      <c r="X1091"/>
    </row>
    <row r="1092" spans="1:24" x14ac:dyDescent="0.25">
      <c r="A1092" s="3">
        <v>-17.771833333333333</v>
      </c>
      <c r="B1092" s="2">
        <v>8.8333333333333321</v>
      </c>
      <c r="C1092" s="3">
        <v>4973.9279999999999</v>
      </c>
      <c r="D1092" s="2">
        <v>29.777777777777775</v>
      </c>
      <c r="E1092" s="3">
        <v>1226.4480000000001</v>
      </c>
      <c r="F1092" s="2">
        <v>7.8333333333333339</v>
      </c>
      <c r="G1092" s="2">
        <v>38.333333333333336</v>
      </c>
      <c r="H1092" s="1">
        <v>7.87</v>
      </c>
      <c r="I1092" s="5">
        <f t="shared" si="68"/>
        <v>5.4091466999999902</v>
      </c>
      <c r="J1092" s="2">
        <f t="shared" si="69"/>
        <v>14.221100146178232</v>
      </c>
      <c r="K1092" s="3">
        <v>46.2</v>
      </c>
      <c r="L1092" s="3">
        <v>72.804133699999994</v>
      </c>
      <c r="M1092" s="3">
        <v>33.299999999999997</v>
      </c>
      <c r="N1092" s="6"/>
      <c r="O1092" s="5">
        <v>7.8888888888888902</v>
      </c>
      <c r="P1092" s="5">
        <v>0.72222222222222066</v>
      </c>
      <c r="Q1092" s="3">
        <v>3229.8962652</v>
      </c>
      <c r="R1092" s="4">
        <f t="shared" si="70"/>
        <v>0.59008714299494736</v>
      </c>
      <c r="S1092" s="4">
        <f t="shared" si="71"/>
        <v>1.5079823962564702</v>
      </c>
      <c r="T1092" s="2"/>
      <c r="U1092" s="3">
        <f>C1092*3.915*(B1092-P1092)</f>
        <v>157947.08364</v>
      </c>
      <c r="V1092" s="2">
        <v>43.874189899999998</v>
      </c>
      <c r="W1092"/>
      <c r="X1092"/>
    </row>
    <row r="1093" spans="1:24" x14ac:dyDescent="0.25">
      <c r="A1093" s="3">
        <v>-17.771833333333333</v>
      </c>
      <c r="B1093" s="2">
        <v>8.8333333333333321</v>
      </c>
      <c r="C1093" s="3">
        <v>4973.9279999999999</v>
      </c>
      <c r="D1093" s="2">
        <v>29.833333333333336</v>
      </c>
      <c r="E1093" s="3">
        <v>1235.5328</v>
      </c>
      <c r="F1093" s="2">
        <v>7.8333333333333339</v>
      </c>
      <c r="G1093" s="2">
        <v>38.333333333333336</v>
      </c>
      <c r="H1093" s="1">
        <v>7.76</v>
      </c>
      <c r="I1093" s="5">
        <f t="shared" si="68"/>
        <v>5.4091466999999902</v>
      </c>
      <c r="J1093" s="2">
        <f t="shared" si="69"/>
        <v>14.220964908418457</v>
      </c>
      <c r="K1093" s="3">
        <v>46.2</v>
      </c>
      <c r="L1093" s="3">
        <v>72.783836199999996</v>
      </c>
      <c r="M1093" s="3">
        <v>33.299999999999997</v>
      </c>
      <c r="N1093" s="6"/>
      <c r="O1093" s="5">
        <v>7.8888888888888902</v>
      </c>
      <c r="P1093" s="5">
        <v>0.72222222222222066</v>
      </c>
      <c r="Q1093" s="3">
        <v>3229.86555</v>
      </c>
      <c r="R1093" s="4">
        <f t="shared" si="70"/>
        <v>0.59008153146964548</v>
      </c>
      <c r="S1093" s="4">
        <f t="shared" si="71"/>
        <v>1.5079823962564702</v>
      </c>
      <c r="T1093" s="2"/>
      <c r="U1093" s="3">
        <f>C1093*3.915*(B1093-P1093)</f>
        <v>157947.08364</v>
      </c>
      <c r="V1093" s="2">
        <v>43.874189899999998</v>
      </c>
      <c r="W1093"/>
      <c r="X1093"/>
    </row>
    <row r="1094" spans="1:24" x14ac:dyDescent="0.25">
      <c r="A1094" s="3">
        <v>-17.771833333333333</v>
      </c>
      <c r="B1094" s="2">
        <v>8.8333333333333321</v>
      </c>
      <c r="C1094" s="3">
        <v>4973.9279999999999</v>
      </c>
      <c r="D1094" s="2">
        <v>29.833333333333336</v>
      </c>
      <c r="E1094" s="3">
        <v>1249.1600000000001</v>
      </c>
      <c r="F1094" s="2">
        <v>7.8333333333333339</v>
      </c>
      <c r="G1094" s="2">
        <v>38.333333333333336</v>
      </c>
      <c r="H1094" s="1">
        <v>7.84</v>
      </c>
      <c r="I1094" s="5">
        <f t="shared" si="68"/>
        <v>5.4091466999999902</v>
      </c>
      <c r="J1094" s="2">
        <f t="shared" si="69"/>
        <v>14.220825248326877</v>
      </c>
      <c r="K1094" s="3">
        <v>46.2</v>
      </c>
      <c r="L1094" s="3">
        <v>72.7650924</v>
      </c>
      <c r="M1094" s="3">
        <v>33.299999999999997</v>
      </c>
      <c r="N1094" s="6"/>
      <c r="O1094" s="5">
        <v>7.8888888888888902</v>
      </c>
      <c r="P1094" s="5">
        <v>0.72222222222222066</v>
      </c>
      <c r="Q1094" s="3">
        <v>3229.8338304000004</v>
      </c>
      <c r="R1094" s="4">
        <f t="shared" si="70"/>
        <v>0.59007573644509859</v>
      </c>
      <c r="S1094" s="4">
        <f t="shared" si="71"/>
        <v>1.5079823962564702</v>
      </c>
      <c r="T1094" s="2"/>
      <c r="U1094" s="3">
        <f>C1094*3.915*(B1094-P1094)</f>
        <v>157947.08364</v>
      </c>
      <c r="V1094" s="2">
        <v>43.874189899999998</v>
      </c>
      <c r="W1094"/>
      <c r="X1094"/>
    </row>
    <row r="1095" spans="1:24" x14ac:dyDescent="0.25">
      <c r="A1095" s="3">
        <v>-17.771833333333333</v>
      </c>
      <c r="B1095" s="2">
        <v>8.8333333333333321</v>
      </c>
      <c r="C1095" s="3">
        <v>4973.9279999999999</v>
      </c>
      <c r="D1095" s="2">
        <v>29.888888888888886</v>
      </c>
      <c r="E1095" s="3">
        <v>1260.5160000000001</v>
      </c>
      <c r="F1095" s="2">
        <v>7.8333333333333339</v>
      </c>
      <c r="G1095" s="2">
        <v>38.333333333333336</v>
      </c>
      <c r="H1095" s="1">
        <v>7.83</v>
      </c>
      <c r="I1095" s="5">
        <f t="shared" si="68"/>
        <v>5.4091466999999902</v>
      </c>
      <c r="J1095" s="2">
        <f t="shared" si="69"/>
        <v>14.221300815427968</v>
      </c>
      <c r="K1095" s="3">
        <v>46.2</v>
      </c>
      <c r="L1095" s="3">
        <v>72.727028000000004</v>
      </c>
      <c r="M1095" s="3">
        <v>33.299999999999997</v>
      </c>
      <c r="N1095" s="6"/>
      <c r="O1095" s="5">
        <v>7.8888888888888902</v>
      </c>
      <c r="P1095" s="5">
        <v>0.72222222222222066</v>
      </c>
      <c r="Q1095" s="3">
        <v>3229.9418412</v>
      </c>
      <c r="R1095" s="4">
        <f t="shared" si="70"/>
        <v>0.5900954695198326</v>
      </c>
      <c r="S1095" s="4">
        <f t="shared" si="71"/>
        <v>1.5079823962564702</v>
      </c>
      <c r="T1095" s="2"/>
      <c r="U1095" s="3">
        <f>C1095*3.915*(B1095-P1095)</f>
        <v>157947.08364</v>
      </c>
      <c r="V1095" s="2">
        <v>43.874189899999998</v>
      </c>
      <c r="W1095"/>
      <c r="X1095"/>
    </row>
    <row r="1096" spans="1:24" x14ac:dyDescent="0.25">
      <c r="A1096" s="3">
        <v>-17.771833333333333</v>
      </c>
      <c r="B1096" s="2">
        <v>8.8333333333333321</v>
      </c>
      <c r="C1096" s="3">
        <v>4973.9279999999999</v>
      </c>
      <c r="D1096" s="2">
        <v>29.833333333333336</v>
      </c>
      <c r="E1096" s="3">
        <v>1265.0583999999999</v>
      </c>
      <c r="F1096" s="2">
        <v>7.8333333333333339</v>
      </c>
      <c r="G1096" s="2">
        <v>37.777777777777779</v>
      </c>
      <c r="H1096" s="1">
        <v>7.8</v>
      </c>
      <c r="I1096" s="5">
        <f t="shared" si="68"/>
        <v>5.4091466999999902</v>
      </c>
      <c r="J1096" s="2">
        <f t="shared" si="69"/>
        <v>14.220854746389573</v>
      </c>
      <c r="K1096" s="3">
        <v>46.2</v>
      </c>
      <c r="L1096" s="3">
        <v>72.689649299999999</v>
      </c>
      <c r="M1096" s="3">
        <v>33.299999999999997</v>
      </c>
      <c r="N1096" s="6"/>
      <c r="O1096" s="5">
        <v>7.8888888888888902</v>
      </c>
      <c r="P1096" s="5">
        <v>0.72222222222222066</v>
      </c>
      <c r="Q1096" s="3">
        <v>3229.8405299999999</v>
      </c>
      <c r="R1096" s="4">
        <f t="shared" si="70"/>
        <v>0.59007696043110258</v>
      </c>
      <c r="S1096" s="4">
        <f t="shared" si="71"/>
        <v>1.5079823962564702</v>
      </c>
      <c r="T1096" s="2"/>
      <c r="U1096" s="3">
        <f>C1096*3.915*(B1096-P1096)</f>
        <v>157947.08364</v>
      </c>
      <c r="V1096" s="2">
        <v>43.874189899999998</v>
      </c>
      <c r="W1096"/>
      <c r="X1096"/>
    </row>
    <row r="1097" spans="1:24" x14ac:dyDescent="0.25">
      <c r="A1097" s="3">
        <v>-17.771833333333333</v>
      </c>
      <c r="B1097" s="2">
        <v>8.8333333333333321</v>
      </c>
      <c r="C1097" s="3">
        <v>4973.9279999999999</v>
      </c>
      <c r="D1097" s="2">
        <v>29.833333333333336</v>
      </c>
      <c r="E1097" s="3">
        <v>1269.6007999999999</v>
      </c>
      <c r="F1097" s="2">
        <v>7.8333333333333339</v>
      </c>
      <c r="G1097" s="2">
        <v>37.777777777777779</v>
      </c>
      <c r="H1097" s="1">
        <v>7.91</v>
      </c>
      <c r="I1097" s="5">
        <f t="shared" si="68"/>
        <v>5.4091466999999902</v>
      </c>
      <c r="J1097" s="2">
        <f t="shared" si="69"/>
        <v>14.220707921803452</v>
      </c>
      <c r="K1097" s="3">
        <v>46.3</v>
      </c>
      <c r="L1097" s="3">
        <v>72.661822700000002</v>
      </c>
      <c r="M1097" s="3">
        <v>33.299999999999997</v>
      </c>
      <c r="N1097" s="6"/>
      <c r="O1097" s="5">
        <v>7.9444444444444429</v>
      </c>
      <c r="P1097" s="5">
        <v>0.72222222222222066</v>
      </c>
      <c r="Q1097" s="3">
        <v>3229.8071832000001</v>
      </c>
      <c r="R1097" s="4">
        <f t="shared" si="70"/>
        <v>0.5900708681246245</v>
      </c>
      <c r="S1097" s="4">
        <f t="shared" si="71"/>
        <v>1.5079823962564702</v>
      </c>
      <c r="T1097" s="2"/>
      <c r="U1097" s="3">
        <f>C1097*3.915*(B1097-P1097)</f>
        <v>157947.08364</v>
      </c>
      <c r="V1097" s="2">
        <v>43.874189899999998</v>
      </c>
      <c r="W1097"/>
      <c r="X1097"/>
    </row>
    <row r="1098" spans="1:24" x14ac:dyDescent="0.25">
      <c r="A1098" s="3">
        <v>-17.771833333333333</v>
      </c>
      <c r="B1098" s="2">
        <v>8.8333333333333321</v>
      </c>
      <c r="C1098" s="3">
        <v>4973.9279999999999</v>
      </c>
      <c r="D1098" s="2">
        <v>29.833333333333336</v>
      </c>
      <c r="E1098" s="3">
        <v>1290.0416</v>
      </c>
      <c r="F1098" s="2">
        <v>7.8333333333333339</v>
      </c>
      <c r="G1098" s="2">
        <v>37.777777777777779</v>
      </c>
      <c r="H1098" s="1">
        <v>7.73</v>
      </c>
      <c r="I1098" s="5">
        <f t="shared" si="68"/>
        <v>5.4091466999999902</v>
      </c>
      <c r="J1098" s="2">
        <f t="shared" si="69"/>
        <v>14.220246810496652</v>
      </c>
      <c r="K1098" s="3">
        <v>46.2</v>
      </c>
      <c r="L1098" s="3">
        <v>72.647532100000006</v>
      </c>
      <c r="M1098" s="3">
        <v>33.299999999999997</v>
      </c>
      <c r="N1098" s="6"/>
      <c r="O1098" s="5">
        <v>7.8888888888888902</v>
      </c>
      <c r="P1098" s="5">
        <v>0.72222222222222066</v>
      </c>
      <c r="Q1098" s="3">
        <v>3229.7024555999997</v>
      </c>
      <c r="R1098" s="4">
        <f t="shared" si="70"/>
        <v>0.59005173487537965</v>
      </c>
      <c r="S1098" s="4">
        <f t="shared" si="71"/>
        <v>1.5079823962564702</v>
      </c>
      <c r="T1098" s="2"/>
      <c r="U1098" s="3">
        <f>C1098*3.915*(B1098-P1098)</f>
        <v>157947.08364</v>
      </c>
      <c r="V1098" s="2">
        <v>43.874189899999998</v>
      </c>
      <c r="W1098"/>
      <c r="X1098"/>
    </row>
    <row r="1099" spans="1:24" x14ac:dyDescent="0.25">
      <c r="A1099" s="3">
        <v>-17.771833333333333</v>
      </c>
      <c r="B1099" s="2">
        <v>8.8333333333333321</v>
      </c>
      <c r="C1099" s="3">
        <v>4973.9279999999999</v>
      </c>
      <c r="D1099" s="2">
        <v>29.833333333333336</v>
      </c>
      <c r="E1099" s="3">
        <v>1299.1263999999999</v>
      </c>
      <c r="F1099" s="2">
        <v>7.8333333333333339</v>
      </c>
      <c r="G1099" s="2">
        <v>37.777777777777779</v>
      </c>
      <c r="H1099" s="1">
        <v>7.78</v>
      </c>
      <c r="I1099" s="5">
        <f t="shared" si="68"/>
        <v>5.4091466999999902</v>
      </c>
      <c r="J1099" s="2">
        <f t="shared" si="69"/>
        <v>14.219465246565692</v>
      </c>
      <c r="K1099" s="3">
        <v>46.2</v>
      </c>
      <c r="L1099" s="3">
        <v>72.635640300000006</v>
      </c>
      <c r="M1099" s="3">
        <v>33.299999999999997</v>
      </c>
      <c r="N1099" s="6"/>
      <c r="O1099" s="5">
        <v>7.8888888888888902</v>
      </c>
      <c r="P1099" s="5">
        <v>0.72222222222222066</v>
      </c>
      <c r="Q1099" s="3">
        <v>3229.5249468000002</v>
      </c>
      <c r="R1099" s="4">
        <f t="shared" si="70"/>
        <v>0.59001930483675069</v>
      </c>
      <c r="S1099" s="4">
        <f t="shared" si="71"/>
        <v>1.5079823962564702</v>
      </c>
      <c r="T1099" s="2"/>
      <c r="U1099" s="3">
        <f>C1099*3.915*(B1099-P1099)</f>
        <v>157947.08364</v>
      </c>
      <c r="V1099" s="2">
        <v>43.874189899999998</v>
      </c>
      <c r="W1099"/>
      <c r="X1099"/>
    </row>
    <row r="1100" spans="1:24" x14ac:dyDescent="0.25">
      <c r="A1100" s="3">
        <v>-17.771833333333333</v>
      </c>
      <c r="B1100" s="2">
        <v>8.8333333333333321</v>
      </c>
      <c r="C1100" s="3">
        <v>4973.9279999999999</v>
      </c>
      <c r="D1100" s="2">
        <v>29.833333333333336</v>
      </c>
      <c r="E1100" s="3">
        <v>1303.6688000000004</v>
      </c>
      <c r="F1100" s="2">
        <v>7.8333333333333339</v>
      </c>
      <c r="G1100" s="2">
        <v>37.777777777777779</v>
      </c>
      <c r="H1100" s="1">
        <v>7.78</v>
      </c>
      <c r="I1100" s="5">
        <f t="shared" si="68"/>
        <v>5.4091466999999902</v>
      </c>
      <c r="J1100" s="2">
        <f t="shared" si="69"/>
        <v>14.219596315604086</v>
      </c>
      <c r="K1100" s="3">
        <v>46.2</v>
      </c>
      <c r="L1100" s="3">
        <v>72.622445099999993</v>
      </c>
      <c r="M1100" s="3">
        <v>33.299999999999997</v>
      </c>
      <c r="N1100" s="6"/>
      <c r="O1100" s="5">
        <v>7.8888888888888902</v>
      </c>
      <c r="P1100" s="5">
        <v>0.72222222222222066</v>
      </c>
      <c r="Q1100" s="3">
        <v>3229.5547151999999</v>
      </c>
      <c r="R1100" s="4">
        <f t="shared" si="70"/>
        <v>0.59002474338606159</v>
      </c>
      <c r="S1100" s="4">
        <f t="shared" si="71"/>
        <v>1.5079823962564702</v>
      </c>
      <c r="T1100" s="2"/>
      <c r="U1100" s="3">
        <f>C1100*3.915*(B1100-P1100)</f>
        <v>157947.08364</v>
      </c>
      <c r="V1100" s="2">
        <v>43.874189899999998</v>
      </c>
      <c r="W1100"/>
      <c r="X1100"/>
    </row>
    <row r="1101" spans="1:24" x14ac:dyDescent="0.25">
      <c r="A1101" s="3">
        <v>-17.771833333333333</v>
      </c>
      <c r="B1101" s="2">
        <v>8.8333333333333321</v>
      </c>
      <c r="C1101" s="3">
        <v>4973.9279999999999</v>
      </c>
      <c r="D1101" s="2">
        <v>29.888888888888886</v>
      </c>
      <c r="E1101" s="3">
        <v>1299.1263999999999</v>
      </c>
      <c r="F1101" s="2">
        <v>7.8333333333333339</v>
      </c>
      <c r="G1101" s="2">
        <v>37.777777777777779</v>
      </c>
      <c r="H1101" s="1">
        <v>7.82</v>
      </c>
      <c r="I1101" s="5">
        <f t="shared" si="68"/>
        <v>5.4091466999999902</v>
      </c>
      <c r="J1101" s="2">
        <f t="shared" si="69"/>
        <v>14.21910927263121</v>
      </c>
      <c r="K1101" s="3">
        <v>46.2</v>
      </c>
      <c r="L1101" s="3">
        <v>72.614526300000009</v>
      </c>
      <c r="M1101" s="3">
        <v>33.299999999999997</v>
      </c>
      <c r="N1101" s="6"/>
      <c r="O1101" s="5">
        <v>7.8888888888888902</v>
      </c>
      <c r="P1101" s="5">
        <v>0.72222222222222066</v>
      </c>
      <c r="Q1101" s="3">
        <v>3229.4440980000004</v>
      </c>
      <c r="R1101" s="4">
        <f t="shared" si="70"/>
        <v>0.59000453413407505</v>
      </c>
      <c r="S1101" s="4">
        <f t="shared" si="71"/>
        <v>1.5079823962564702</v>
      </c>
      <c r="T1101" s="2"/>
      <c r="U1101" s="3">
        <f>C1101*3.915*(B1101-P1101)</f>
        <v>157947.08364</v>
      </c>
      <c r="V1101" s="2">
        <v>43.874189899999998</v>
      </c>
      <c r="W1101"/>
      <c r="X1101"/>
    </row>
    <row r="1102" spans="1:24" x14ac:dyDescent="0.25">
      <c r="A1102" s="3">
        <v>-17.771833333333333</v>
      </c>
      <c r="B1102" s="2">
        <v>8.8333333333333321</v>
      </c>
      <c r="C1102" s="3">
        <v>4973.9279999999999</v>
      </c>
      <c r="D1102" s="2">
        <v>29.888888888888886</v>
      </c>
      <c r="E1102" s="3">
        <v>1296.8552</v>
      </c>
      <c r="F1102" s="2">
        <v>7.8333333333333339</v>
      </c>
      <c r="G1102" s="2">
        <v>37.777777777777779</v>
      </c>
      <c r="H1102" s="1">
        <v>7.84</v>
      </c>
      <c r="I1102" s="5">
        <f t="shared" si="68"/>
        <v>5.4091466999999902</v>
      </c>
      <c r="J1102" s="2">
        <f t="shared" si="69"/>
        <v>14.218301650228954</v>
      </c>
      <c r="K1102" s="3">
        <v>46.2</v>
      </c>
      <c r="L1102" s="3">
        <v>72.6139048</v>
      </c>
      <c r="M1102" s="3">
        <v>33.299999999999997</v>
      </c>
      <c r="N1102" s="6"/>
      <c r="O1102" s="5">
        <v>7.8888888888888902</v>
      </c>
      <c r="P1102" s="5">
        <v>0.72222222222222066</v>
      </c>
      <c r="Q1102" s="3">
        <v>3229.2606707999998</v>
      </c>
      <c r="R1102" s="4">
        <f t="shared" si="70"/>
        <v>0.58997102283107683</v>
      </c>
      <c r="S1102" s="4">
        <f t="shared" si="71"/>
        <v>1.5079823962564702</v>
      </c>
      <c r="T1102" s="2"/>
      <c r="U1102" s="3">
        <f>C1102*3.915*(B1102-P1102)</f>
        <v>157947.08364</v>
      </c>
      <c r="V1102" s="2">
        <v>43.874189899999998</v>
      </c>
      <c r="W1102"/>
      <c r="X1102"/>
    </row>
    <row r="1103" spans="1:24" x14ac:dyDescent="0.25">
      <c r="A1103" s="3">
        <v>-17.771833333333333</v>
      </c>
      <c r="B1103" s="2">
        <v>8.8333333333333321</v>
      </c>
      <c r="C1103" s="3">
        <v>4973.9279999999999</v>
      </c>
      <c r="D1103" s="2">
        <v>29.833333333333336</v>
      </c>
      <c r="E1103" s="3">
        <v>1299.1263999999999</v>
      </c>
      <c r="F1103" s="2">
        <v>7.8333333333333339</v>
      </c>
      <c r="G1103" s="2">
        <v>37.777777777777779</v>
      </c>
      <c r="H1103" s="1">
        <v>7.76</v>
      </c>
      <c r="I1103" s="5">
        <f t="shared" si="68"/>
        <v>5.4091466999999902</v>
      </c>
      <c r="J1103" s="2">
        <f t="shared" si="69"/>
        <v>14.217477083480098</v>
      </c>
      <c r="K1103" s="3">
        <v>46.2</v>
      </c>
      <c r="L1103" s="3">
        <v>72.601928900000004</v>
      </c>
      <c r="M1103" s="3">
        <v>33.299999999999997</v>
      </c>
      <c r="N1103" s="6"/>
      <c r="O1103" s="5">
        <v>7.8888888888888902</v>
      </c>
      <c r="P1103" s="5">
        <v>0.72222222222222066</v>
      </c>
      <c r="Q1103" s="3">
        <v>3229.0733952</v>
      </c>
      <c r="R1103" s="4">
        <f t="shared" si="70"/>
        <v>0.58993680844315755</v>
      </c>
      <c r="S1103" s="4">
        <f t="shared" si="71"/>
        <v>1.5079823962564702</v>
      </c>
      <c r="T1103" s="2"/>
      <c r="U1103" s="3">
        <f>C1103*3.915*(B1103-P1103)</f>
        <v>157947.08364</v>
      </c>
      <c r="V1103" s="2">
        <v>43.874189899999998</v>
      </c>
      <c r="W1103"/>
      <c r="X1103"/>
    </row>
    <row r="1104" spans="1:24" x14ac:dyDescent="0.25">
      <c r="A1104" s="3">
        <v>-17.771833333333333</v>
      </c>
      <c r="B1104" s="2">
        <v>8.8333333333333321</v>
      </c>
      <c r="C1104" s="3">
        <v>4973.9279999999999</v>
      </c>
      <c r="D1104" s="2">
        <v>29.833333333333336</v>
      </c>
      <c r="E1104" s="3">
        <v>1287.7704000000001</v>
      </c>
      <c r="F1104" s="2">
        <v>7.8333333333333339</v>
      </c>
      <c r="G1104" s="2">
        <v>37.777777777777779</v>
      </c>
      <c r="H1104" s="1">
        <v>7.95</v>
      </c>
      <c r="I1104" s="5">
        <f t="shared" si="68"/>
        <v>5.4091466999999902</v>
      </c>
      <c r="J1104" s="2">
        <f t="shared" si="69"/>
        <v>14.2169453416696</v>
      </c>
      <c r="K1104" s="3">
        <v>46.3</v>
      </c>
      <c r="L1104" s="3">
        <v>72.604359200000005</v>
      </c>
      <c r="M1104" s="3">
        <v>33.299999999999997</v>
      </c>
      <c r="N1104" s="6"/>
      <c r="O1104" s="5">
        <v>7.9444444444444429</v>
      </c>
      <c r="P1104" s="5">
        <v>0.72222222222222066</v>
      </c>
      <c r="Q1104" s="3">
        <v>3228.9526259999998</v>
      </c>
      <c r="R1104" s="4">
        <f t="shared" si="70"/>
        <v>0.58991474446761827</v>
      </c>
      <c r="S1104" s="4">
        <f t="shared" si="71"/>
        <v>1.5079823962564702</v>
      </c>
      <c r="T1104" s="2"/>
      <c r="U1104" s="3">
        <f>C1104*3.915*(B1104-P1104)</f>
        <v>157947.08364</v>
      </c>
      <c r="V1104" s="2">
        <v>43.874189899999998</v>
      </c>
      <c r="W1104"/>
      <c r="X1104"/>
    </row>
    <row r="1105" spans="1:24" x14ac:dyDescent="0.25">
      <c r="A1105" s="3">
        <v>-17.771833333333333</v>
      </c>
      <c r="B1105" s="2">
        <v>8.7777777777777768</v>
      </c>
      <c r="C1105" s="3">
        <v>4973.9279999999999</v>
      </c>
      <c r="D1105" s="2">
        <v>29.777777777777775</v>
      </c>
      <c r="E1105" s="3">
        <v>1290.0416</v>
      </c>
      <c r="F1105" s="2">
        <v>7.8333333333333339</v>
      </c>
      <c r="G1105" s="2">
        <v>38.333333333333336</v>
      </c>
      <c r="H1105" s="1">
        <v>7.89</v>
      </c>
      <c r="I1105" s="5">
        <f t="shared" si="68"/>
        <v>5.1086385499999913</v>
      </c>
      <c r="J1105" s="2">
        <f t="shared" si="69"/>
        <v>14.216092830221907</v>
      </c>
      <c r="K1105" s="3">
        <v>46.3</v>
      </c>
      <c r="L1105" s="3">
        <v>72.603349299999991</v>
      </c>
      <c r="M1105" s="3">
        <v>33.299999999999997</v>
      </c>
      <c r="N1105" s="6"/>
      <c r="O1105" s="5">
        <v>7.9444444444444429</v>
      </c>
      <c r="P1105" s="5">
        <v>0.72222222222222066</v>
      </c>
      <c r="Q1105" s="3">
        <v>3228.7590035999997</v>
      </c>
      <c r="R1105" s="4">
        <f t="shared" si="70"/>
        <v>0.58987937054862682</v>
      </c>
      <c r="S1105" s="4">
        <f t="shared" si="71"/>
        <v>1.5079823962564702</v>
      </c>
      <c r="T1105" s="2"/>
      <c r="U1105" s="3">
        <f>C1105*3.915*(B1105-P1105)</f>
        <v>156865.2543</v>
      </c>
      <c r="V1105" s="2">
        <v>43.573681749999999</v>
      </c>
      <c r="W1105"/>
      <c r="X1105"/>
    </row>
    <row r="1106" spans="1:24" x14ac:dyDescent="0.25">
      <c r="A1106" s="3">
        <v>-17.771833333333333</v>
      </c>
      <c r="B1106" s="2">
        <v>8.7777777777777768</v>
      </c>
      <c r="C1106" s="3">
        <v>4973.9279999999999</v>
      </c>
      <c r="D1106" s="2">
        <v>29.777777777777775</v>
      </c>
      <c r="E1106" s="3">
        <v>1292.3128000000002</v>
      </c>
      <c r="F1106" s="2">
        <v>7.7777777777777777</v>
      </c>
      <c r="G1106" s="2">
        <v>38.333333333333336</v>
      </c>
      <c r="H1106" s="1">
        <v>7.83</v>
      </c>
      <c r="I1106" s="5">
        <f t="shared" si="68"/>
        <v>5.4091466999999955</v>
      </c>
      <c r="J1106" s="2">
        <f t="shared" si="69"/>
        <v>14.215223184219797</v>
      </c>
      <c r="K1106" s="3">
        <v>46.3</v>
      </c>
      <c r="L1106" s="3">
        <v>72.577098100000001</v>
      </c>
      <c r="M1106" s="3">
        <v>33.299999999999997</v>
      </c>
      <c r="N1106" s="6"/>
      <c r="O1106" s="5">
        <v>7.9444444444444429</v>
      </c>
      <c r="P1106" s="5">
        <v>0.72222222222222066</v>
      </c>
      <c r="Q1106" s="3">
        <v>3228.5614896000002</v>
      </c>
      <c r="R1106" s="4">
        <f t="shared" si="70"/>
        <v>0.58984328565227362</v>
      </c>
      <c r="S1106" s="4">
        <f t="shared" si="71"/>
        <v>1.5079823962564702</v>
      </c>
      <c r="T1106" s="2"/>
      <c r="U1106" s="3">
        <f>C1106*3.915*(B1106-P1106)</f>
        <v>156865.2543</v>
      </c>
      <c r="V1106" s="2">
        <v>43.573681749999999</v>
      </c>
      <c r="W1106"/>
      <c r="X1106"/>
    </row>
    <row r="1107" spans="1:24" x14ac:dyDescent="0.25">
      <c r="A1107" s="3">
        <v>-17.771833333333333</v>
      </c>
      <c r="B1107" s="2">
        <v>8.7777777777777768</v>
      </c>
      <c r="C1107" s="3">
        <v>4973.9279999999999</v>
      </c>
      <c r="D1107" s="2">
        <v>29.833333333333336</v>
      </c>
      <c r="E1107" s="3">
        <v>1292.3128000000002</v>
      </c>
      <c r="F1107" s="2">
        <v>7.7777777777777777</v>
      </c>
      <c r="G1107" s="2">
        <v>38.333333333333336</v>
      </c>
      <c r="H1107" s="1">
        <v>7.8</v>
      </c>
      <c r="I1107" s="5">
        <f t="shared" si="68"/>
        <v>5.4091466999999955</v>
      </c>
      <c r="J1107" s="2">
        <f t="shared" si="69"/>
        <v>14.214956005635786</v>
      </c>
      <c r="K1107" s="3">
        <v>46.2</v>
      </c>
      <c r="L1107" s="3">
        <v>72.546743300000003</v>
      </c>
      <c r="M1107" s="3">
        <v>33.299999999999997</v>
      </c>
      <c r="N1107" s="6"/>
      <c r="O1107" s="5">
        <v>7.8888888888888902</v>
      </c>
      <c r="P1107" s="5">
        <v>0.72222222222222066</v>
      </c>
      <c r="Q1107" s="3">
        <v>3228.5008079999998</v>
      </c>
      <c r="R1107" s="4">
        <f t="shared" si="70"/>
        <v>0.58983219940397447</v>
      </c>
      <c r="S1107" s="4">
        <f t="shared" si="71"/>
        <v>1.5079823962564702</v>
      </c>
      <c r="T1107" s="2"/>
      <c r="U1107" s="3">
        <f>C1107*3.915*(B1107-P1107)</f>
        <v>156865.2543</v>
      </c>
      <c r="V1107" s="2">
        <v>43.573681749999999</v>
      </c>
      <c r="W1107"/>
      <c r="X1107"/>
    </row>
    <row r="1108" spans="1:24" x14ac:dyDescent="0.25">
      <c r="A1108" s="3">
        <v>-17.771833333333333</v>
      </c>
      <c r="B1108" s="2">
        <v>8.7777777777777768</v>
      </c>
      <c r="C1108" s="3">
        <v>4973.9279999999999</v>
      </c>
      <c r="D1108" s="2">
        <v>29.777777777777775</v>
      </c>
      <c r="E1108" s="3">
        <v>1299.1263999999999</v>
      </c>
      <c r="F1108" s="2">
        <v>7.7777777777777777</v>
      </c>
      <c r="G1108" s="2">
        <v>38.333333333333336</v>
      </c>
      <c r="H1108" s="1">
        <v>7.74</v>
      </c>
      <c r="I1108" s="5">
        <f t="shared" si="68"/>
        <v>5.4091466999999955</v>
      </c>
      <c r="J1108" s="2">
        <f t="shared" si="69"/>
        <v>14.213754367735117</v>
      </c>
      <c r="K1108" s="3">
        <v>46.2</v>
      </c>
      <c r="L1108" s="3">
        <v>72.519036299999996</v>
      </c>
      <c r="M1108" s="3">
        <v>33.299999999999997</v>
      </c>
      <c r="N1108" s="6"/>
      <c r="O1108" s="5">
        <v>7.8888888888888902</v>
      </c>
      <c r="P1108" s="5">
        <v>0.72222222222222066</v>
      </c>
      <c r="Q1108" s="3">
        <v>3228.2278919999999</v>
      </c>
      <c r="R1108" s="4">
        <f t="shared" si="70"/>
        <v>0.58978233891017084</v>
      </c>
      <c r="S1108" s="4">
        <f t="shared" si="71"/>
        <v>1.5079823962564702</v>
      </c>
      <c r="T1108" s="2"/>
      <c r="U1108" s="3">
        <f>C1108*3.915*(B1108-P1108)</f>
        <v>156865.2543</v>
      </c>
      <c r="V1108" s="2">
        <v>43.573681749999999</v>
      </c>
      <c r="W1108"/>
      <c r="X1108"/>
    </row>
    <row r="1109" spans="1:24" x14ac:dyDescent="0.25">
      <c r="A1109" s="3">
        <v>-17.771833333333333</v>
      </c>
      <c r="B1109" s="2">
        <v>8.7777777777777768</v>
      </c>
      <c r="C1109" s="3">
        <v>4973.9279999999999</v>
      </c>
      <c r="D1109" s="2">
        <v>29.555555555555557</v>
      </c>
      <c r="E1109" s="3">
        <v>1299.1263999999999</v>
      </c>
      <c r="F1109" s="2">
        <v>7.7777777777777777</v>
      </c>
      <c r="G1109" s="2">
        <v>37.777777777777779</v>
      </c>
      <c r="H1109" s="1">
        <v>7.87</v>
      </c>
      <c r="I1109" s="5">
        <f t="shared" si="68"/>
        <v>5.4091466999999955</v>
      </c>
      <c r="J1109" s="2">
        <f t="shared" si="69"/>
        <v>14.213458753082071</v>
      </c>
      <c r="K1109" s="3">
        <v>46.2</v>
      </c>
      <c r="L1109" s="3">
        <v>72.503096799999994</v>
      </c>
      <c r="M1109" s="3">
        <v>33.299999999999997</v>
      </c>
      <c r="N1109" s="6"/>
      <c r="O1109" s="5">
        <v>7.8888888888888902</v>
      </c>
      <c r="P1109" s="5">
        <v>0.72222222222222066</v>
      </c>
      <c r="Q1109" s="3">
        <v>3228.1607519999998</v>
      </c>
      <c r="R1109" s="4">
        <f t="shared" si="70"/>
        <v>0.58977007274199456</v>
      </c>
      <c r="S1109" s="4">
        <f t="shared" si="71"/>
        <v>1.5079823962564702</v>
      </c>
      <c r="T1109" s="2"/>
      <c r="U1109" s="3">
        <f>C1109*3.915*(B1109-P1109)</f>
        <v>156865.2543</v>
      </c>
      <c r="V1109" s="2">
        <v>43.573681749999999</v>
      </c>
      <c r="W1109"/>
      <c r="X1109"/>
    </row>
    <row r="1110" spans="1:24" x14ac:dyDescent="0.25">
      <c r="A1110" s="3">
        <v>-17.771833333333333</v>
      </c>
      <c r="B1110" s="2">
        <v>8.7777777777777768</v>
      </c>
      <c r="C1110" s="3">
        <v>4973.9279999999999</v>
      </c>
      <c r="D1110" s="2">
        <v>29.444444444444443</v>
      </c>
      <c r="E1110" s="3">
        <v>1305.94</v>
      </c>
      <c r="F1110" s="2">
        <v>7.7777777777777777</v>
      </c>
      <c r="G1110" s="2">
        <v>37.777777777777779</v>
      </c>
      <c r="H1110" s="1">
        <v>7.8</v>
      </c>
      <c r="I1110" s="5">
        <f t="shared" si="68"/>
        <v>5.4091466999999955</v>
      </c>
      <c r="J1110" s="2">
        <f t="shared" si="69"/>
        <v>14.212848249383587</v>
      </c>
      <c r="K1110" s="3">
        <v>46.2</v>
      </c>
      <c r="L1110" s="3">
        <v>72.48352460000001</v>
      </c>
      <c r="M1110" s="3">
        <v>33.299999999999997</v>
      </c>
      <c r="N1110" s="6"/>
      <c r="O1110" s="5">
        <v>7.8888888888888902</v>
      </c>
      <c r="P1110" s="5">
        <v>0.72222222222222066</v>
      </c>
      <c r="Q1110" s="3">
        <v>3228.0220944000002</v>
      </c>
      <c r="R1110" s="4">
        <f t="shared" si="70"/>
        <v>0.58974474063832305</v>
      </c>
      <c r="S1110" s="4">
        <f t="shared" si="71"/>
        <v>1.5079823962564702</v>
      </c>
      <c r="T1110" s="2"/>
      <c r="U1110" s="3">
        <f>C1110*3.915*(B1110-P1110)</f>
        <v>156865.2543</v>
      </c>
      <c r="V1110" s="2">
        <v>43.573681749999999</v>
      </c>
      <c r="W1110"/>
      <c r="X1110"/>
    </row>
    <row r="1111" spans="1:24" x14ac:dyDescent="0.25">
      <c r="A1111" s="3">
        <v>-17.771833333333333</v>
      </c>
      <c r="B1111" s="2">
        <v>8.7777777777777768</v>
      </c>
      <c r="C1111" s="3">
        <v>4973.9279999999999</v>
      </c>
      <c r="D1111" s="2">
        <v>29.333333333333332</v>
      </c>
      <c r="E1111" s="3">
        <v>1303.6688000000004</v>
      </c>
      <c r="F1111" s="2">
        <v>7.7777777777777777</v>
      </c>
      <c r="G1111" s="2">
        <v>37.777777777777779</v>
      </c>
      <c r="H1111" s="1">
        <v>7.81</v>
      </c>
      <c r="I1111" s="5">
        <f t="shared" si="68"/>
        <v>5.4091466999999955</v>
      </c>
      <c r="J1111" s="2">
        <f t="shared" si="69"/>
        <v>14.212226475871786</v>
      </c>
      <c r="K1111" s="3">
        <v>46.1</v>
      </c>
      <c r="L1111" s="3">
        <v>72.449071899999993</v>
      </c>
      <c r="M1111" s="3">
        <v>33.299999999999997</v>
      </c>
      <c r="N1111" s="6"/>
      <c r="O1111" s="5">
        <v>7.8333333333333339</v>
      </c>
      <c r="P1111" s="5">
        <v>0.72222222222222066</v>
      </c>
      <c r="Q1111" s="3">
        <v>3227.8808772000002</v>
      </c>
      <c r="R1111" s="4">
        <f t="shared" si="70"/>
        <v>0.58971894090754295</v>
      </c>
      <c r="S1111" s="4">
        <f t="shared" si="71"/>
        <v>1.5079823962564702</v>
      </c>
      <c r="T1111" s="2"/>
      <c r="U1111" s="3">
        <f>C1111*3.915*(B1111-P1111)</f>
        <v>156865.2543</v>
      </c>
      <c r="V1111" s="2">
        <v>43.573681749999999</v>
      </c>
      <c r="W1111"/>
      <c r="X1111"/>
    </row>
    <row r="1112" spans="1:24" x14ac:dyDescent="0.25">
      <c r="A1112" s="3">
        <v>-17.771833333333333</v>
      </c>
      <c r="B1112" s="2">
        <v>8.7777777777777768</v>
      </c>
      <c r="C1112" s="3">
        <v>4973.9279999999999</v>
      </c>
      <c r="D1112" s="2">
        <v>29.333333333333332</v>
      </c>
      <c r="E1112" s="3">
        <v>1305.94</v>
      </c>
      <c r="F1112" s="2">
        <v>7.7777777777777777</v>
      </c>
      <c r="G1112" s="2">
        <v>37.777777777777779</v>
      </c>
      <c r="H1112" s="1">
        <v>7.86</v>
      </c>
      <c r="I1112" s="5">
        <f t="shared" si="68"/>
        <v>5.4091466999999955</v>
      </c>
      <c r="J1112" s="2">
        <f t="shared" si="69"/>
        <v>14.213142516731242</v>
      </c>
      <c r="K1112" s="3">
        <v>46.1</v>
      </c>
      <c r="L1112" s="3">
        <v>72.4198114</v>
      </c>
      <c r="M1112" s="3">
        <v>33.299999999999997</v>
      </c>
      <c r="N1112" s="6"/>
      <c r="O1112" s="5">
        <v>7.8333333333333339</v>
      </c>
      <c r="P1112" s="5">
        <v>0.72222222222222066</v>
      </c>
      <c r="Q1112" s="3">
        <v>3228.0889284</v>
      </c>
      <c r="R1112" s="4">
        <f t="shared" si="70"/>
        <v>0.58975695090171132</v>
      </c>
      <c r="S1112" s="4">
        <f t="shared" si="71"/>
        <v>1.5079823962564702</v>
      </c>
      <c r="T1112" s="2"/>
      <c r="U1112" s="3">
        <f>C1112*3.915*(B1112-P1112)</f>
        <v>156865.2543</v>
      </c>
      <c r="V1112" s="2">
        <v>43.573681749999999</v>
      </c>
      <c r="W1112"/>
      <c r="X1112"/>
    </row>
    <row r="1113" spans="1:24" x14ac:dyDescent="0.25">
      <c r="A1113" s="3">
        <v>-17.771833333333333</v>
      </c>
      <c r="B1113" s="2">
        <v>8.7777777777777768</v>
      </c>
      <c r="C1113" s="3">
        <v>4973.9279999999999</v>
      </c>
      <c r="D1113" s="2">
        <v>29.333333333333332</v>
      </c>
      <c r="E1113" s="3">
        <v>1305.94</v>
      </c>
      <c r="F1113" s="2">
        <v>7.7777777777777777</v>
      </c>
      <c r="G1113" s="2">
        <v>37.777777777777779</v>
      </c>
      <c r="H1113" s="1">
        <v>7.83</v>
      </c>
      <c r="I1113" s="5">
        <f t="shared" si="68"/>
        <v>5.4091466999999955</v>
      </c>
      <c r="J1113" s="2">
        <f t="shared" si="69"/>
        <v>14.213768126100739</v>
      </c>
      <c r="K1113" s="3">
        <v>46.1</v>
      </c>
      <c r="L1113" s="3">
        <v>72.399537499999994</v>
      </c>
      <c r="M1113" s="3">
        <v>33.299999999999997</v>
      </c>
      <c r="N1113" s="6"/>
      <c r="O1113" s="5">
        <v>7.8333333333333339</v>
      </c>
      <c r="P1113" s="5">
        <v>0.72222222222222066</v>
      </c>
      <c r="Q1113" s="3">
        <v>3228.2310167999999</v>
      </c>
      <c r="R1113" s="4">
        <f t="shared" si="70"/>
        <v>0.58978290979671111</v>
      </c>
      <c r="S1113" s="4">
        <f t="shared" si="71"/>
        <v>1.5079823962564702</v>
      </c>
      <c r="T1113" s="2"/>
      <c r="U1113" s="3">
        <f>C1113*3.915*(B1113-P1113)</f>
        <v>156865.2543</v>
      </c>
      <c r="V1113" s="2">
        <v>43.573681749999999</v>
      </c>
      <c r="W1113"/>
      <c r="X1113"/>
    </row>
    <row r="1114" spans="1:24" x14ac:dyDescent="0.25">
      <c r="A1114" s="3">
        <v>-17.771833333333333</v>
      </c>
      <c r="B1114" s="2">
        <v>8.7777777777777768</v>
      </c>
      <c r="C1114" s="3">
        <v>4973.9279999999999</v>
      </c>
      <c r="D1114" s="2">
        <v>29.277777777777779</v>
      </c>
      <c r="E1114" s="3">
        <v>1296.8552</v>
      </c>
      <c r="F1114" s="2">
        <v>7.7777777777777777</v>
      </c>
      <c r="G1114" s="2">
        <v>37.777777777777779</v>
      </c>
      <c r="H1114" s="1">
        <v>7.82</v>
      </c>
      <c r="I1114" s="5">
        <f t="shared" si="68"/>
        <v>5.4091466999999955</v>
      </c>
      <c r="J1114" s="2">
        <f t="shared" si="69"/>
        <v>14.214716882705178</v>
      </c>
      <c r="K1114" s="3">
        <v>46.1</v>
      </c>
      <c r="L1114" s="3">
        <v>72.375409099999999</v>
      </c>
      <c r="M1114" s="3">
        <v>33.299999999999997</v>
      </c>
      <c r="N1114" s="6"/>
      <c r="O1114" s="5">
        <v>7.8333333333333339</v>
      </c>
      <c r="P1114" s="5">
        <v>0.72222222222222066</v>
      </c>
      <c r="Q1114" s="3">
        <v>3228.4464984000001</v>
      </c>
      <c r="R1114" s="4">
        <f t="shared" si="70"/>
        <v>0.58982227729067127</v>
      </c>
      <c r="S1114" s="4">
        <f t="shared" si="71"/>
        <v>1.5079823962564702</v>
      </c>
      <c r="T1114" s="2"/>
      <c r="U1114" s="3">
        <f>C1114*3.915*(B1114-P1114)</f>
        <v>156865.2543</v>
      </c>
      <c r="V1114" s="2">
        <v>43.573681749999999</v>
      </c>
      <c r="W1114"/>
      <c r="X1114"/>
    </row>
    <row r="1115" spans="1:24" x14ac:dyDescent="0.25">
      <c r="A1115" s="3">
        <v>-17.771833333333333</v>
      </c>
      <c r="B1115" s="2">
        <v>8.7777777777777768</v>
      </c>
      <c r="C1115" s="3">
        <v>4973.9279999999999</v>
      </c>
      <c r="D1115" s="2">
        <v>29.222222222222218</v>
      </c>
      <c r="E1115" s="3">
        <v>1290.0416</v>
      </c>
      <c r="F1115" s="2">
        <v>7.7222222222222214</v>
      </c>
      <c r="G1115" s="2">
        <v>37.777777777777779</v>
      </c>
      <c r="H1115" s="1">
        <v>7.9</v>
      </c>
      <c r="I1115" s="5">
        <f t="shared" si="68"/>
        <v>5.7096548499999988</v>
      </c>
      <c r="J1115" s="2">
        <f t="shared" si="69"/>
        <v>14.215375334624868</v>
      </c>
      <c r="K1115" s="3">
        <v>46.1</v>
      </c>
      <c r="L1115" s="3">
        <v>72.35980210000001</v>
      </c>
      <c r="M1115" s="3">
        <v>33.299999999999997</v>
      </c>
      <c r="N1115" s="6"/>
      <c r="O1115" s="5">
        <v>7.8333333333333339</v>
      </c>
      <c r="P1115" s="5">
        <v>0.72222222222222066</v>
      </c>
      <c r="Q1115" s="3">
        <v>3228.5960460000001</v>
      </c>
      <c r="R1115" s="4">
        <f t="shared" si="70"/>
        <v>0.58984959894708988</v>
      </c>
      <c r="S1115" s="4">
        <f t="shared" si="71"/>
        <v>1.5079823962564702</v>
      </c>
      <c r="T1115" s="2"/>
      <c r="U1115" s="3">
        <f>C1115*3.915*(B1115-P1115)</f>
        <v>156865.2543</v>
      </c>
      <c r="V1115" s="2">
        <v>43.573681749999999</v>
      </c>
      <c r="W1115"/>
      <c r="X1115"/>
    </row>
    <row r="1116" spans="1:24" x14ac:dyDescent="0.25">
      <c r="A1116" s="3">
        <v>-17.771833333333333</v>
      </c>
      <c r="B1116" s="2">
        <v>8.7777777777777768</v>
      </c>
      <c r="C1116" s="3">
        <v>4973.9279999999999</v>
      </c>
      <c r="D1116" s="2">
        <v>29.111111111111114</v>
      </c>
      <c r="E1116" s="3">
        <v>1267.3296</v>
      </c>
      <c r="F1116" s="2">
        <v>7.7222222222222214</v>
      </c>
      <c r="G1116" s="2">
        <v>37.777777777777779</v>
      </c>
      <c r="H1116" s="1">
        <v>7.8</v>
      </c>
      <c r="I1116" s="5">
        <f t="shared" si="68"/>
        <v>5.7096548499999988</v>
      </c>
      <c r="J1116" s="2">
        <f t="shared" si="69"/>
        <v>14.216357044734062</v>
      </c>
      <c r="K1116" s="3">
        <v>46.1</v>
      </c>
      <c r="L1116" s="3">
        <v>72.345340500000006</v>
      </c>
      <c r="M1116" s="3">
        <v>33.299999999999997</v>
      </c>
      <c r="N1116" s="6"/>
      <c r="O1116" s="5">
        <v>7.8333333333333339</v>
      </c>
      <c r="P1116" s="5">
        <v>0.72222222222222066</v>
      </c>
      <c r="Q1116" s="3">
        <v>3228.8190120000004</v>
      </c>
      <c r="R1116" s="4">
        <f t="shared" si="70"/>
        <v>0.58989033380639255</v>
      </c>
      <c r="S1116" s="4">
        <f t="shared" si="71"/>
        <v>1.5079823962564702</v>
      </c>
      <c r="T1116" s="2"/>
      <c r="U1116" s="3">
        <f>C1116*3.915*(B1116-P1116)</f>
        <v>156865.2543</v>
      </c>
      <c r="V1116" s="2">
        <v>43.573681749999999</v>
      </c>
      <c r="W1116"/>
      <c r="X1116"/>
    </row>
    <row r="1117" spans="1:24" x14ac:dyDescent="0.25">
      <c r="A1117" s="3">
        <v>-17.771833333333333</v>
      </c>
      <c r="B1117" s="2">
        <v>8.7777777777777768</v>
      </c>
      <c r="C1117" s="3">
        <v>4973.9279999999999</v>
      </c>
      <c r="D1117" s="2">
        <v>29</v>
      </c>
      <c r="E1117" s="3">
        <v>1233.2616</v>
      </c>
      <c r="F1117" s="2">
        <v>7.7222222222222214</v>
      </c>
      <c r="G1117" s="2">
        <v>37.777777777777779</v>
      </c>
      <c r="H1117" s="1">
        <v>7.87</v>
      </c>
      <c r="I1117" s="5">
        <f t="shared" si="68"/>
        <v>5.7096548499999988</v>
      </c>
      <c r="J1117" s="2">
        <f t="shared" si="69"/>
        <v>14.217048576963718</v>
      </c>
      <c r="K1117" s="3">
        <v>46.1</v>
      </c>
      <c r="L1117" s="3">
        <v>72.3173137</v>
      </c>
      <c r="M1117" s="3">
        <v>33.299999999999997</v>
      </c>
      <c r="N1117" s="6"/>
      <c r="O1117" s="5">
        <v>7.8333333333333339</v>
      </c>
      <c r="P1117" s="5">
        <v>0.72222222222222066</v>
      </c>
      <c r="Q1117" s="3">
        <v>3228.9760727999997</v>
      </c>
      <c r="R1117" s="4">
        <f t="shared" si="70"/>
        <v>0.58991902808978081</v>
      </c>
      <c r="S1117" s="4">
        <f t="shared" si="71"/>
        <v>1.5079823962564702</v>
      </c>
      <c r="T1117" s="2"/>
      <c r="U1117" s="3">
        <f>C1117*3.915*(B1117-P1117)</f>
        <v>156865.2543</v>
      </c>
      <c r="V1117" s="2">
        <v>43.573681749999999</v>
      </c>
      <c r="W1117"/>
      <c r="X1117"/>
    </row>
    <row r="1118" spans="1:24" x14ac:dyDescent="0.25">
      <c r="A1118" s="3">
        <v>-17.771833333333333</v>
      </c>
      <c r="B1118" s="2">
        <v>8.7777777777777768</v>
      </c>
      <c r="C1118" s="3">
        <v>4973.9279999999999</v>
      </c>
      <c r="D1118" s="2">
        <v>28.944444444444439</v>
      </c>
      <c r="E1118" s="3">
        <v>1233.2616</v>
      </c>
      <c r="F1118" s="2">
        <v>7.7222222222222214</v>
      </c>
      <c r="G1118" s="2">
        <v>37.777777777777779</v>
      </c>
      <c r="H1118" s="1">
        <v>7.73</v>
      </c>
      <c r="I1118" s="5">
        <f t="shared" si="68"/>
        <v>5.7096548499999988</v>
      </c>
      <c r="J1118" s="2">
        <f t="shared" si="69"/>
        <v>14.217753693201832</v>
      </c>
      <c r="K1118" s="3">
        <v>46.1</v>
      </c>
      <c r="L1118" s="3">
        <v>72.297399100000007</v>
      </c>
      <c r="M1118" s="3">
        <v>33.299999999999997</v>
      </c>
      <c r="N1118" s="6"/>
      <c r="O1118" s="5">
        <v>7.8333333333333339</v>
      </c>
      <c r="P1118" s="5">
        <v>0.72222222222222066</v>
      </c>
      <c r="Q1118" s="3">
        <v>3229.1362188000003</v>
      </c>
      <c r="R1118" s="4">
        <f t="shared" si="70"/>
        <v>0.58994828602497229</v>
      </c>
      <c r="S1118" s="4">
        <f t="shared" si="71"/>
        <v>1.5079823962564702</v>
      </c>
      <c r="T1118" s="2"/>
      <c r="U1118" s="3">
        <f>C1118*3.915*(B1118-P1118)</f>
        <v>156865.2543</v>
      </c>
      <c r="V1118" s="2">
        <v>43.573681749999999</v>
      </c>
      <c r="W1118"/>
      <c r="X1118"/>
    </row>
    <row r="1119" spans="1:24" x14ac:dyDescent="0.25">
      <c r="A1119" s="3">
        <v>-17.771833333333333</v>
      </c>
      <c r="B1119" s="2">
        <v>8.7777777777777768</v>
      </c>
      <c r="C1119" s="3">
        <v>4973.9279999999999</v>
      </c>
      <c r="D1119" s="2">
        <v>28.888888888888889</v>
      </c>
      <c r="E1119" s="3">
        <v>1226.4480000000001</v>
      </c>
      <c r="F1119" s="2">
        <v>7.7222222222222214</v>
      </c>
      <c r="G1119" s="2">
        <v>37.777777777777779</v>
      </c>
      <c r="H1119" s="1">
        <v>7.76</v>
      </c>
      <c r="I1119" s="5">
        <f t="shared" si="68"/>
        <v>5.7096548499999988</v>
      </c>
      <c r="J1119" s="2">
        <f t="shared" si="69"/>
        <v>14.218782241986617</v>
      </c>
      <c r="K1119" s="3">
        <v>46.1</v>
      </c>
      <c r="L1119" s="3">
        <v>72.288694499999991</v>
      </c>
      <c r="M1119" s="3">
        <v>33.299999999999997</v>
      </c>
      <c r="N1119" s="6"/>
      <c r="O1119" s="5">
        <v>7.8333333333333339</v>
      </c>
      <c r="P1119" s="5">
        <v>0.72222222222222066</v>
      </c>
      <c r="Q1119" s="3">
        <v>3229.3698228000003</v>
      </c>
      <c r="R1119" s="4">
        <f t="shared" si="70"/>
        <v>0.58999096439778487</v>
      </c>
      <c r="S1119" s="4">
        <f t="shared" si="71"/>
        <v>1.5079823962564702</v>
      </c>
      <c r="T1119" s="2"/>
      <c r="U1119" s="3">
        <f>C1119*3.915*(B1119-P1119)</f>
        <v>156865.2543</v>
      </c>
      <c r="V1119" s="2">
        <v>43.573681749999999</v>
      </c>
      <c r="W1119"/>
      <c r="X1119"/>
    </row>
    <row r="1120" spans="1:24" x14ac:dyDescent="0.25">
      <c r="A1120" s="3">
        <v>-17.771833333333333</v>
      </c>
      <c r="B1120" s="2">
        <v>8.7777777777777768</v>
      </c>
      <c r="C1120" s="3">
        <v>4973.9279999999999</v>
      </c>
      <c r="D1120" s="2">
        <v>28.833333333333336</v>
      </c>
      <c r="E1120" s="3">
        <v>1215.0919999999999</v>
      </c>
      <c r="F1120" s="2">
        <v>7.7222222222222214</v>
      </c>
      <c r="G1120" s="2">
        <v>37.777777777777779</v>
      </c>
      <c r="H1120" s="1">
        <v>7.83</v>
      </c>
      <c r="I1120" s="5">
        <f t="shared" si="68"/>
        <v>5.7096548499999988</v>
      </c>
      <c r="J1120" s="2">
        <f t="shared" si="69"/>
        <v>14.219520803099682</v>
      </c>
      <c r="K1120" s="3">
        <v>46.1</v>
      </c>
      <c r="L1120" s="3">
        <v>72.292157700000004</v>
      </c>
      <c r="M1120" s="3">
        <v>33.299999999999997</v>
      </c>
      <c r="N1120" s="6"/>
      <c r="O1120" s="5">
        <v>7.8333333333333339</v>
      </c>
      <c r="P1120" s="5">
        <v>0.72222222222222066</v>
      </c>
      <c r="Q1120" s="3">
        <v>3229.5375647999999</v>
      </c>
      <c r="R1120" s="4">
        <f t="shared" si="70"/>
        <v>0.59002161008712373</v>
      </c>
      <c r="S1120" s="4">
        <f t="shared" si="71"/>
        <v>1.5079823962564702</v>
      </c>
      <c r="T1120" s="2"/>
      <c r="U1120" s="3">
        <f>C1120*3.915*(B1120-P1120)</f>
        <v>156865.2543</v>
      </c>
      <c r="V1120" s="2">
        <v>43.573681749999999</v>
      </c>
      <c r="W1120"/>
      <c r="X1120"/>
    </row>
    <row r="1121" spans="1:24" x14ac:dyDescent="0.25">
      <c r="A1121" s="3">
        <v>-17.771833333333333</v>
      </c>
      <c r="B1121" s="2">
        <v>8.7777777777777768</v>
      </c>
      <c r="C1121" s="3">
        <v>4973.9279999999999</v>
      </c>
      <c r="D1121" s="2">
        <v>28.833333333333336</v>
      </c>
      <c r="E1121" s="3">
        <v>1219.6344000000001</v>
      </c>
      <c r="F1121" s="2">
        <v>7.7222222222222214</v>
      </c>
      <c r="G1121" s="2">
        <v>38.333333333333336</v>
      </c>
      <c r="H1121" s="1">
        <v>7.9</v>
      </c>
      <c r="I1121" s="5">
        <f t="shared" si="68"/>
        <v>5.7096548499999988</v>
      </c>
      <c r="J1121" s="2">
        <f t="shared" si="69"/>
        <v>14.220273122578373</v>
      </c>
      <c r="K1121" s="3">
        <v>46.1</v>
      </c>
      <c r="L1121" s="3">
        <v>72.268920500000007</v>
      </c>
      <c r="M1121" s="3">
        <v>33.299999999999997</v>
      </c>
      <c r="N1121" s="6"/>
      <c r="O1121" s="5">
        <v>7.8333333333333339</v>
      </c>
      <c r="P1121" s="5">
        <v>0.72222222222222066</v>
      </c>
      <c r="Q1121" s="3">
        <v>3229.7084316</v>
      </c>
      <c r="R1121" s="4">
        <f t="shared" si="70"/>
        <v>0.59005282666300296</v>
      </c>
      <c r="S1121" s="4">
        <f t="shared" si="71"/>
        <v>1.5079823962564702</v>
      </c>
      <c r="T1121" s="2"/>
      <c r="U1121" s="3">
        <f>C1121*3.915*(B1121-P1121)</f>
        <v>156865.2543</v>
      </c>
      <c r="V1121" s="2">
        <v>43.573681749999999</v>
      </c>
      <c r="W1121"/>
      <c r="X1121"/>
    </row>
    <row r="1122" spans="1:24" x14ac:dyDescent="0.25">
      <c r="A1122" s="3">
        <v>-17.771833333333333</v>
      </c>
      <c r="B1122" s="2">
        <v>8.7777777777777768</v>
      </c>
      <c r="C1122" s="3">
        <v>4973.9279999999999</v>
      </c>
      <c r="D1122" s="2">
        <v>28.777777777777775</v>
      </c>
      <c r="E1122" s="3">
        <v>1210.5496000000001</v>
      </c>
      <c r="F1122" s="2">
        <v>7.7222222222222214</v>
      </c>
      <c r="G1122" s="2">
        <v>38.333333333333336</v>
      </c>
      <c r="H1122" s="1">
        <v>7.9</v>
      </c>
      <c r="I1122" s="5">
        <f t="shared" si="68"/>
        <v>5.7096548499999988</v>
      </c>
      <c r="J1122" s="2">
        <f t="shared" si="69"/>
        <v>14.220729415287073</v>
      </c>
      <c r="K1122" s="3">
        <v>46.1</v>
      </c>
      <c r="L1122" s="3">
        <v>72.232879100000005</v>
      </c>
      <c r="M1122" s="3">
        <v>33.299999999999997</v>
      </c>
      <c r="N1122" s="6"/>
      <c r="O1122" s="5">
        <v>7.8333333333333339</v>
      </c>
      <c r="P1122" s="5">
        <v>0.72222222222222066</v>
      </c>
      <c r="Q1122" s="3">
        <v>3229.8120647999999</v>
      </c>
      <c r="R1122" s="4">
        <f t="shared" si="70"/>
        <v>0.59007175997041794</v>
      </c>
      <c r="S1122" s="4">
        <f t="shared" si="71"/>
        <v>1.5079823962564702</v>
      </c>
      <c r="T1122" s="2"/>
      <c r="U1122" s="3">
        <f>C1122*3.915*(B1122-P1122)</f>
        <v>156865.2543</v>
      </c>
      <c r="V1122" s="2">
        <v>43.573681749999999</v>
      </c>
      <c r="W1122"/>
      <c r="X1122"/>
    </row>
    <row r="1123" spans="1:24" x14ac:dyDescent="0.25">
      <c r="A1123" s="3">
        <v>-17.771833333333333</v>
      </c>
      <c r="B1123" s="2">
        <v>8.7777777777777768</v>
      </c>
      <c r="C1123" s="3">
        <v>4973.9279999999999</v>
      </c>
      <c r="D1123" s="2">
        <v>28.777777777777775</v>
      </c>
      <c r="E1123" s="3">
        <v>1201.4648</v>
      </c>
      <c r="F1123" s="2">
        <v>7.7222222222222214</v>
      </c>
      <c r="G1123" s="2">
        <v>37.777777777777779</v>
      </c>
      <c r="H1123" s="1">
        <v>7.81</v>
      </c>
      <c r="I1123" s="5">
        <f t="shared" si="68"/>
        <v>5.7096548499999988</v>
      </c>
      <c r="J1123" s="2">
        <f t="shared" si="69"/>
        <v>14.221813060936949</v>
      </c>
      <c r="K1123" s="3">
        <v>46.1</v>
      </c>
      <c r="L1123" s="3">
        <v>72.200500000000005</v>
      </c>
      <c r="M1123" s="3">
        <v>33.299999999999997</v>
      </c>
      <c r="N1123" s="6"/>
      <c r="O1123" s="5">
        <v>7.8333333333333339</v>
      </c>
      <c r="P1123" s="5">
        <v>0.72222222222222066</v>
      </c>
      <c r="Q1123" s="3">
        <v>3230.0581824000001</v>
      </c>
      <c r="R1123" s="4">
        <f t="shared" si="70"/>
        <v>0.59011672452020536</v>
      </c>
      <c r="S1123" s="4">
        <f t="shared" si="71"/>
        <v>1.5079823962564702</v>
      </c>
      <c r="T1123" s="2"/>
      <c r="U1123" s="3">
        <f>C1123*3.915*(B1123-P1123)</f>
        <v>156865.2543</v>
      </c>
      <c r="V1123" s="2">
        <v>43.573681749999999</v>
      </c>
      <c r="W1123"/>
      <c r="X1123"/>
    </row>
    <row r="1124" spans="1:24" x14ac:dyDescent="0.25">
      <c r="A1124" s="3">
        <v>-17.771833333333333</v>
      </c>
      <c r="B1124" s="2">
        <v>8.7777777777777768</v>
      </c>
      <c r="C1124" s="3">
        <v>4973.9279999999999</v>
      </c>
      <c r="D1124" s="2">
        <v>28.888888888888889</v>
      </c>
      <c r="E1124" s="3">
        <v>1187.8376000000001</v>
      </c>
      <c r="F1124" s="2">
        <v>7.7222222222222214</v>
      </c>
      <c r="G1124" s="2">
        <v>38.333333333333336</v>
      </c>
      <c r="H1124" s="1">
        <v>7.84</v>
      </c>
      <c r="I1124" s="5">
        <f t="shared" si="68"/>
        <v>5.7096548499999988</v>
      </c>
      <c r="J1124" s="2">
        <f t="shared" si="69"/>
        <v>14.2219872754491</v>
      </c>
      <c r="K1124" s="3">
        <v>46.1</v>
      </c>
      <c r="L1124" s="3">
        <v>72.188001999999997</v>
      </c>
      <c r="M1124" s="3">
        <v>33.299999999999997</v>
      </c>
      <c r="N1124" s="6"/>
      <c r="O1124" s="5">
        <v>7.8333333333333339</v>
      </c>
      <c r="P1124" s="5">
        <v>0.72222222222222066</v>
      </c>
      <c r="Q1124" s="3">
        <v>3230.0977499999999</v>
      </c>
      <c r="R1124" s="4">
        <f t="shared" si="70"/>
        <v>0.59012395333813694</v>
      </c>
      <c r="S1124" s="4">
        <f t="shared" si="71"/>
        <v>1.5079823962564702</v>
      </c>
      <c r="T1124" s="2"/>
      <c r="U1124" s="3">
        <f>C1124*3.915*(B1124-P1124)</f>
        <v>156865.2543</v>
      </c>
      <c r="V1124" s="2">
        <v>43.573681749999999</v>
      </c>
      <c r="W1124"/>
      <c r="X1124"/>
    </row>
    <row r="1125" spans="1:24" x14ac:dyDescent="0.25">
      <c r="A1125" s="3">
        <v>-17.771833333333333</v>
      </c>
      <c r="B1125" s="2">
        <v>8.7777777777777768</v>
      </c>
      <c r="C1125" s="3">
        <v>4973.9279999999999</v>
      </c>
      <c r="D1125" s="2">
        <v>28.944444444444439</v>
      </c>
      <c r="E1125" s="3">
        <v>1178.7528000000002</v>
      </c>
      <c r="F1125" s="2">
        <v>7.7222222222222214</v>
      </c>
      <c r="G1125" s="2">
        <v>38.333333333333336</v>
      </c>
      <c r="H1125" s="1">
        <v>7.74</v>
      </c>
      <c r="I1125" s="5">
        <f t="shared" si="68"/>
        <v>5.7096548499999988</v>
      </c>
      <c r="J1125" s="2">
        <f t="shared" si="69"/>
        <v>14.222472986967242</v>
      </c>
      <c r="K1125" s="3">
        <v>46.1</v>
      </c>
      <c r="L1125" s="3">
        <v>72.185178699999994</v>
      </c>
      <c r="M1125" s="3">
        <v>33.299999999999997</v>
      </c>
      <c r="N1125" s="6"/>
      <c r="O1125" s="5">
        <v>7.8333333333333339</v>
      </c>
      <c r="P1125" s="5">
        <v>0.72222222222222066</v>
      </c>
      <c r="Q1125" s="3">
        <v>3230.2080648000001</v>
      </c>
      <c r="R1125" s="4">
        <f t="shared" si="70"/>
        <v>0.59014410734303901</v>
      </c>
      <c r="S1125" s="4">
        <f t="shared" si="71"/>
        <v>1.5079823962564702</v>
      </c>
      <c r="T1125" s="2"/>
      <c r="U1125" s="3">
        <f>C1125*3.915*(B1125-P1125)</f>
        <v>156865.2543</v>
      </c>
      <c r="V1125" s="2">
        <v>43.573681749999999</v>
      </c>
      <c r="W1125"/>
      <c r="X1125"/>
    </row>
    <row r="1126" spans="1:24" x14ac:dyDescent="0.25">
      <c r="A1126" s="3">
        <v>-17.771833333333333</v>
      </c>
      <c r="B1126" s="2">
        <v>8.7222222222222232</v>
      </c>
      <c r="C1126" s="3">
        <v>4973.9279999999999</v>
      </c>
      <c r="D1126" s="2">
        <v>28.944444444444439</v>
      </c>
      <c r="E1126" s="3">
        <v>1171.9392</v>
      </c>
      <c r="F1126" s="2">
        <v>7.7222222222222214</v>
      </c>
      <c r="G1126" s="2">
        <v>38.333333333333336</v>
      </c>
      <c r="H1126" s="1">
        <v>7.77</v>
      </c>
      <c r="I1126" s="5">
        <f t="shared" si="68"/>
        <v>5.4091467000000097</v>
      </c>
      <c r="J1126" s="2">
        <f t="shared" si="69"/>
        <v>14.22296651285664</v>
      </c>
      <c r="K1126" s="3">
        <v>46.1</v>
      </c>
      <c r="L1126" s="3">
        <v>72.166625299999993</v>
      </c>
      <c r="M1126" s="3">
        <v>33.299999999999997</v>
      </c>
      <c r="N1126" s="6"/>
      <c r="O1126" s="5">
        <v>7.8333333333333339</v>
      </c>
      <c r="P1126" s="5">
        <v>0.72222222222222066</v>
      </c>
      <c r="Q1126" s="3">
        <v>3230.3201544000003</v>
      </c>
      <c r="R1126" s="4">
        <f t="shared" si="70"/>
        <v>0.59016458559571117</v>
      </c>
      <c r="S1126" s="4">
        <f t="shared" si="71"/>
        <v>1.5079823962564702</v>
      </c>
      <c r="T1126" s="2"/>
      <c r="U1126" s="3">
        <f>C1126*3.915*(B1126-P1126)</f>
        <v>155783.42496000003</v>
      </c>
      <c r="V1126" s="2">
        <v>43.273173600000007</v>
      </c>
      <c r="W1126"/>
      <c r="X1126"/>
    </row>
    <row r="1127" spans="1:24" x14ac:dyDescent="0.25">
      <c r="A1127" s="3">
        <v>-17.771833333333333</v>
      </c>
      <c r="B1127" s="2">
        <v>8.7222222222222232</v>
      </c>
      <c r="C1127" s="3">
        <v>4973.9279999999999</v>
      </c>
      <c r="D1127" s="2">
        <v>28.944444444444439</v>
      </c>
      <c r="E1127" s="3">
        <v>1169.6680000000001</v>
      </c>
      <c r="F1127" s="2">
        <v>7.7222222222222214</v>
      </c>
      <c r="G1127" s="2">
        <v>38.333333333333336</v>
      </c>
      <c r="H1127" s="1">
        <v>7.82</v>
      </c>
      <c r="I1127" s="5">
        <f t="shared" si="68"/>
        <v>5.4091467000000097</v>
      </c>
      <c r="J1127" s="2">
        <f t="shared" si="69"/>
        <v>14.223467884818598</v>
      </c>
      <c r="K1127" s="3">
        <v>46.1</v>
      </c>
      <c r="L1127" s="3">
        <v>72.134194899999997</v>
      </c>
      <c r="M1127" s="3">
        <v>33.299999999999997</v>
      </c>
      <c r="N1127" s="6"/>
      <c r="O1127" s="5">
        <v>7.8333333333333339</v>
      </c>
      <c r="P1127" s="5">
        <v>0.72222222222222066</v>
      </c>
      <c r="Q1127" s="3">
        <v>3230.4340259999999</v>
      </c>
      <c r="R1127" s="4">
        <f t="shared" si="70"/>
        <v>0.59018538941155996</v>
      </c>
      <c r="S1127" s="4">
        <f t="shared" si="71"/>
        <v>1.5079823962564702</v>
      </c>
      <c r="T1127" s="2"/>
      <c r="U1127" s="3">
        <f>C1127*3.915*(B1127-P1127)</f>
        <v>155783.42496000003</v>
      </c>
      <c r="V1127" s="2">
        <v>43.273173600000007</v>
      </c>
      <c r="W1127"/>
      <c r="X1127"/>
    </row>
    <row r="1128" spans="1:24" x14ac:dyDescent="0.25">
      <c r="A1128" s="3">
        <v>-17.771833333333333</v>
      </c>
      <c r="B1128" s="2">
        <v>8.7777777777777768</v>
      </c>
      <c r="C1128" s="3">
        <v>4973.9279999999999</v>
      </c>
      <c r="D1128" s="2">
        <v>28.944444444444439</v>
      </c>
      <c r="E1128" s="3">
        <v>1162.8543999999999</v>
      </c>
      <c r="F1128" s="2">
        <v>7.7222222222222214</v>
      </c>
      <c r="G1128" s="2">
        <v>38.333333333333336</v>
      </c>
      <c r="H1128" s="1">
        <v>7.85</v>
      </c>
      <c r="I1128" s="5">
        <f t="shared" si="68"/>
        <v>5.7096548499999988</v>
      </c>
      <c r="J1128" s="2">
        <f t="shared" si="69"/>
        <v>14.224286951391335</v>
      </c>
      <c r="K1128" s="3">
        <v>46.1</v>
      </c>
      <c r="L1128" s="3">
        <v>72.087127899999999</v>
      </c>
      <c r="M1128" s="3">
        <v>33.299999999999997</v>
      </c>
      <c r="N1128" s="6"/>
      <c r="O1128" s="5">
        <v>7.8333333333333339</v>
      </c>
      <c r="P1128" s="5">
        <v>0.72222222222222066</v>
      </c>
      <c r="Q1128" s="3">
        <v>3230.6200524000001</v>
      </c>
      <c r="R1128" s="4">
        <f t="shared" si="70"/>
        <v>0.59021937557640392</v>
      </c>
      <c r="S1128" s="4">
        <f t="shared" si="71"/>
        <v>1.5079823962564702</v>
      </c>
      <c r="T1128" s="2"/>
      <c r="U1128" s="3">
        <f>C1128*3.915*(B1128-P1128)</f>
        <v>156865.2543</v>
      </c>
      <c r="V1128" s="2">
        <v>43.573681749999999</v>
      </c>
      <c r="W1128"/>
      <c r="X1128"/>
    </row>
    <row r="1129" spans="1:24" x14ac:dyDescent="0.25">
      <c r="A1129" s="3">
        <v>-17.771833333333333</v>
      </c>
      <c r="B1129" s="2">
        <v>8.7777777777777768</v>
      </c>
      <c r="C1129" s="3">
        <v>4973.9279999999999</v>
      </c>
      <c r="D1129" s="2">
        <v>28.888888888888889</v>
      </c>
      <c r="E1129" s="3">
        <v>1162.8543999999999</v>
      </c>
      <c r="F1129" s="2">
        <v>7.7222222222222214</v>
      </c>
      <c r="G1129" s="2">
        <v>38.333333333333336</v>
      </c>
      <c r="H1129" s="1">
        <v>7.79</v>
      </c>
      <c r="I1129" s="5">
        <f t="shared" si="68"/>
        <v>5.7096548499999988</v>
      </c>
      <c r="J1129" s="2">
        <f t="shared" si="69"/>
        <v>14.224500427967595</v>
      </c>
      <c r="K1129" s="3">
        <v>46.1</v>
      </c>
      <c r="L1129" s="3">
        <v>72.057373200000001</v>
      </c>
      <c r="M1129" s="3">
        <v>33.299999999999997</v>
      </c>
      <c r="N1129" s="6"/>
      <c r="O1129" s="5">
        <v>7.8333333333333339</v>
      </c>
      <c r="P1129" s="5">
        <v>0.72222222222222066</v>
      </c>
      <c r="Q1129" s="3">
        <v>3230.6685372000002</v>
      </c>
      <c r="R1129" s="4">
        <f t="shared" si="70"/>
        <v>0.59022823352562626</v>
      </c>
      <c r="S1129" s="4">
        <f t="shared" si="71"/>
        <v>1.5079823962564702</v>
      </c>
      <c r="T1129" s="2"/>
      <c r="U1129" s="3">
        <f>C1129*3.915*(B1129-P1129)</f>
        <v>156865.2543</v>
      </c>
      <c r="V1129" s="2">
        <v>43.573681749999999</v>
      </c>
      <c r="W1129"/>
      <c r="X1129"/>
    </row>
    <row r="1130" spans="1:24" x14ac:dyDescent="0.25">
      <c r="A1130" s="3">
        <v>-17.771833333333333</v>
      </c>
      <c r="B1130" s="2">
        <v>8.7777777777777768</v>
      </c>
      <c r="C1130" s="3">
        <v>4973.9279999999999</v>
      </c>
      <c r="D1130" s="2">
        <v>28.944444444444439</v>
      </c>
      <c r="E1130" s="3">
        <v>1158.3119999999997</v>
      </c>
      <c r="F1130" s="2">
        <v>7.7777777777777777</v>
      </c>
      <c r="G1130" s="2">
        <v>38.333333333333336</v>
      </c>
      <c r="H1130" s="1">
        <v>7.68</v>
      </c>
      <c r="I1130" s="5">
        <f t="shared" si="68"/>
        <v>5.4091466999999955</v>
      </c>
      <c r="J1130" s="2">
        <f t="shared" si="69"/>
        <v>14.225335361042621</v>
      </c>
      <c r="K1130" s="3">
        <v>46.1</v>
      </c>
      <c r="L1130" s="3">
        <v>72.037727700000005</v>
      </c>
      <c r="M1130" s="3">
        <v>33.299999999999997</v>
      </c>
      <c r="N1130" s="6"/>
      <c r="O1130" s="5">
        <v>7.8333333333333339</v>
      </c>
      <c r="P1130" s="5">
        <v>0.72222222222222066</v>
      </c>
      <c r="Q1130" s="3">
        <v>3230.8581672</v>
      </c>
      <c r="R1130" s="4">
        <f t="shared" si="70"/>
        <v>0.59026287805156097</v>
      </c>
      <c r="S1130" s="4">
        <f t="shared" si="71"/>
        <v>1.5079823962564702</v>
      </c>
      <c r="T1130" s="2"/>
      <c r="U1130" s="3">
        <f>C1130*3.915*(B1130-P1130)</f>
        <v>156865.2543</v>
      </c>
      <c r="V1130" s="2">
        <v>43.573681749999999</v>
      </c>
      <c r="W1130"/>
      <c r="X1130"/>
    </row>
    <row r="1131" spans="1:24" x14ac:dyDescent="0.25">
      <c r="A1131" s="3">
        <v>-17.771833333333333</v>
      </c>
      <c r="B1131" s="2">
        <v>8.7777777777777768</v>
      </c>
      <c r="C1131" s="3">
        <v>4973.9279999999999</v>
      </c>
      <c r="D1131" s="2">
        <v>29.055555555555554</v>
      </c>
      <c r="E1131" s="3">
        <v>1153.7696000000001</v>
      </c>
      <c r="F1131" s="2">
        <v>7.7222222222222214</v>
      </c>
      <c r="G1131" s="2">
        <v>38.333333333333336</v>
      </c>
      <c r="H1131" s="1">
        <v>7.8</v>
      </c>
      <c r="I1131" s="5">
        <f t="shared" si="68"/>
        <v>5.7096548499999988</v>
      </c>
      <c r="J1131" s="2">
        <f t="shared" si="69"/>
        <v>14.226494218034519</v>
      </c>
      <c r="K1131" s="3">
        <v>46.1</v>
      </c>
      <c r="L1131" s="3">
        <v>72.032153699999995</v>
      </c>
      <c r="M1131" s="3">
        <v>33.299999999999997</v>
      </c>
      <c r="N1131" s="6"/>
      <c r="O1131" s="5">
        <v>7.8333333333333339</v>
      </c>
      <c r="P1131" s="5">
        <v>0.72222222222222066</v>
      </c>
      <c r="Q1131" s="3">
        <v>3231.1213668</v>
      </c>
      <c r="R1131" s="4">
        <f t="shared" si="70"/>
        <v>0.59031096340392186</v>
      </c>
      <c r="S1131" s="4">
        <f t="shared" si="71"/>
        <v>1.5079823962564702</v>
      </c>
      <c r="T1131" s="2"/>
      <c r="U1131" s="3">
        <f>C1131*3.915*(B1131-P1131)</f>
        <v>156865.2543</v>
      </c>
      <c r="V1131" s="2">
        <v>43.573681749999999</v>
      </c>
      <c r="W1131"/>
      <c r="X1131"/>
    </row>
    <row r="1132" spans="1:24" x14ac:dyDescent="0.25">
      <c r="A1132" s="3">
        <v>-17.771833333333333</v>
      </c>
      <c r="B1132" s="2">
        <v>8.7777777777777768</v>
      </c>
      <c r="C1132" s="3">
        <v>4973.9279999999999</v>
      </c>
      <c r="D1132" s="2">
        <v>29.222222222222218</v>
      </c>
      <c r="E1132" s="3">
        <v>1153.7696000000001</v>
      </c>
      <c r="F1132" s="2">
        <v>7.7777777777777777</v>
      </c>
      <c r="G1132" s="2">
        <v>38.333333333333336</v>
      </c>
      <c r="H1132" s="1">
        <v>7.75</v>
      </c>
      <c r="I1132" s="5">
        <f t="shared" si="68"/>
        <v>5.4091466999999955</v>
      </c>
      <c r="J1132" s="2">
        <f t="shared" si="69"/>
        <v>14.227053730186686</v>
      </c>
      <c r="K1132" s="3">
        <v>46.1</v>
      </c>
      <c r="L1132" s="3">
        <v>72.010384900000005</v>
      </c>
      <c r="M1132" s="3">
        <v>33.299999999999997</v>
      </c>
      <c r="N1132" s="6"/>
      <c r="O1132" s="5">
        <v>7.8333333333333339</v>
      </c>
      <c r="P1132" s="5">
        <v>0.72222222222222066</v>
      </c>
      <c r="Q1132" s="3">
        <v>3231.2484432000001</v>
      </c>
      <c r="R1132" s="4">
        <f t="shared" si="70"/>
        <v>0.59033417967579604</v>
      </c>
      <c r="S1132" s="4">
        <f t="shared" si="71"/>
        <v>1.5079823962564702</v>
      </c>
      <c r="T1132" s="2"/>
      <c r="U1132" s="3">
        <f>C1132*3.915*(B1132-P1132)</f>
        <v>156865.2543</v>
      </c>
      <c r="V1132" s="2">
        <v>43.573681749999999</v>
      </c>
      <c r="W1132"/>
      <c r="X1132"/>
    </row>
    <row r="1133" spans="1:24" x14ac:dyDescent="0.25">
      <c r="A1133" s="3">
        <v>-17.771833333333333</v>
      </c>
      <c r="B1133" s="2">
        <v>8.7777777777777768</v>
      </c>
      <c r="C1133" s="3">
        <v>4973.9279999999999</v>
      </c>
      <c r="D1133" s="2">
        <v>29.333333333333332</v>
      </c>
      <c r="E1133" s="3">
        <v>1153.7696000000001</v>
      </c>
      <c r="F1133" s="2">
        <v>7.7777777777777777</v>
      </c>
      <c r="G1133" s="2">
        <v>38.333333333333336</v>
      </c>
      <c r="H1133" s="1">
        <v>7.72</v>
      </c>
      <c r="I1133" s="5">
        <f t="shared" si="68"/>
        <v>5.4091466999999955</v>
      </c>
      <c r="J1133" s="2">
        <f t="shared" si="69"/>
        <v>14.227311509334273</v>
      </c>
      <c r="K1133" s="3">
        <v>46.1</v>
      </c>
      <c r="L1133" s="3">
        <v>71.982188700000009</v>
      </c>
      <c r="M1133" s="3">
        <v>33.299999999999997</v>
      </c>
      <c r="N1133" s="6"/>
      <c r="O1133" s="5">
        <v>7.8333333333333339</v>
      </c>
      <c r="P1133" s="5">
        <v>0.72222222222222066</v>
      </c>
      <c r="Q1133" s="3">
        <v>3231.30699</v>
      </c>
      <c r="R1133" s="4">
        <f t="shared" si="70"/>
        <v>0.59034487590598639</v>
      </c>
      <c r="S1133" s="4">
        <f t="shared" si="71"/>
        <v>1.5079823962564702</v>
      </c>
      <c r="T1133" s="2"/>
      <c r="U1133" s="3">
        <f>C1133*3.915*(B1133-P1133)</f>
        <v>156865.2543</v>
      </c>
      <c r="V1133" s="2">
        <v>43.573681749999999</v>
      </c>
      <c r="W1133"/>
      <c r="X1133"/>
    </row>
    <row r="1134" spans="1:24" x14ac:dyDescent="0.25">
      <c r="A1134" s="3">
        <v>-17.771833333333333</v>
      </c>
      <c r="B1134" s="2">
        <v>8.7777777777777768</v>
      </c>
      <c r="C1134" s="3">
        <v>4973.9279999999999</v>
      </c>
      <c r="D1134" s="2">
        <v>29.388888888888893</v>
      </c>
      <c r="E1134" s="3">
        <v>1153.7696000000001</v>
      </c>
      <c r="F1134" s="2">
        <v>7.7777777777777777</v>
      </c>
      <c r="G1134" s="2">
        <v>38.333333333333336</v>
      </c>
      <c r="H1134" s="1">
        <v>7.82</v>
      </c>
      <c r="I1134" s="5">
        <f t="shared" si="68"/>
        <v>5.4091466999999955</v>
      </c>
      <c r="J1134" s="2">
        <f t="shared" si="69"/>
        <v>14.227571238112011</v>
      </c>
      <c r="K1134" s="3">
        <v>46.1</v>
      </c>
      <c r="L1134" s="3">
        <v>71.957671899999994</v>
      </c>
      <c r="M1134" s="3">
        <v>33.299999999999997</v>
      </c>
      <c r="N1134" s="6"/>
      <c r="O1134" s="5">
        <v>7.8333333333333339</v>
      </c>
      <c r="P1134" s="5">
        <v>0.72222222222222066</v>
      </c>
      <c r="Q1134" s="3">
        <v>3231.3659796000002</v>
      </c>
      <c r="R1134" s="4">
        <f t="shared" si="70"/>
        <v>0.59035565303369342</v>
      </c>
      <c r="S1134" s="4">
        <f t="shared" si="71"/>
        <v>1.5079823962564702</v>
      </c>
      <c r="T1134" s="2"/>
      <c r="U1134" s="3">
        <f>C1134*3.915*(B1134-P1134)</f>
        <v>156865.2543</v>
      </c>
      <c r="V1134" s="2">
        <v>43.573681749999999</v>
      </c>
      <c r="W1134"/>
      <c r="X1134"/>
    </row>
    <row r="1135" spans="1:24" x14ac:dyDescent="0.25">
      <c r="A1135" s="3">
        <v>-17.771833333333333</v>
      </c>
      <c r="B1135" s="2">
        <v>8.7777777777777768</v>
      </c>
      <c r="C1135" s="3">
        <v>4973.9279999999999</v>
      </c>
      <c r="D1135" s="2">
        <v>29.444444444444443</v>
      </c>
      <c r="E1135" s="3">
        <v>1160.5832</v>
      </c>
      <c r="F1135" s="2">
        <v>7.7777777777777777</v>
      </c>
      <c r="G1135" s="2">
        <v>38.333333333333336</v>
      </c>
      <c r="H1135" s="1">
        <v>7.72</v>
      </c>
      <c r="I1135" s="5">
        <f t="shared" si="68"/>
        <v>5.4091466999999955</v>
      </c>
      <c r="J1135" s="2">
        <f t="shared" si="69"/>
        <v>14.228142780908771</v>
      </c>
      <c r="K1135" s="3">
        <v>46.1</v>
      </c>
      <c r="L1135" s="3">
        <v>71.950306799999993</v>
      </c>
      <c r="M1135" s="3">
        <v>33.299999999999997</v>
      </c>
      <c r="N1135" s="6"/>
      <c r="O1135" s="5">
        <v>7.8333333333333339</v>
      </c>
      <c r="P1135" s="5">
        <v>0.72222222222222066</v>
      </c>
      <c r="Q1135" s="3">
        <v>3231.4957884</v>
      </c>
      <c r="R1135" s="4">
        <f t="shared" si="70"/>
        <v>0.59037936850243855</v>
      </c>
      <c r="S1135" s="4">
        <f t="shared" si="71"/>
        <v>1.5079823962564702</v>
      </c>
      <c r="T1135" s="2"/>
      <c r="U1135" s="3">
        <f>C1135*3.915*(B1135-P1135)</f>
        <v>156865.2543</v>
      </c>
      <c r="V1135" s="2">
        <v>43.573681749999999</v>
      </c>
      <c r="W1135"/>
      <c r="X1135"/>
    </row>
    <row r="1136" spans="1:24" x14ac:dyDescent="0.25">
      <c r="A1136" s="3">
        <v>-17.771833333333333</v>
      </c>
      <c r="B1136" s="2">
        <v>8.7777777777777768</v>
      </c>
      <c r="C1136" s="3">
        <v>4973.9279999999999</v>
      </c>
      <c r="D1136" s="2">
        <v>29.444444444444443</v>
      </c>
      <c r="E1136" s="3">
        <v>1169.6680000000001</v>
      </c>
      <c r="F1136" s="2">
        <v>7.7777777777777777</v>
      </c>
      <c r="G1136" s="2">
        <v>38.333333333333336</v>
      </c>
      <c r="H1136" s="1">
        <v>7.81</v>
      </c>
      <c r="I1136" s="5">
        <f t="shared" si="68"/>
        <v>5.4091466999999955</v>
      </c>
      <c r="J1136" s="2">
        <f t="shared" si="69"/>
        <v>14.228412606551602</v>
      </c>
      <c r="K1136" s="3">
        <v>46.2</v>
      </c>
      <c r="L1136" s="3">
        <v>71.9477026</v>
      </c>
      <c r="M1136" s="3">
        <v>33.299999999999997</v>
      </c>
      <c r="N1136" s="6"/>
      <c r="O1136" s="5">
        <v>7.8888888888888902</v>
      </c>
      <c r="P1136" s="5">
        <v>0.72222222222222066</v>
      </c>
      <c r="Q1136" s="3">
        <v>3231.5570711999999</v>
      </c>
      <c r="R1136" s="4">
        <f t="shared" si="70"/>
        <v>0.5903905645872034</v>
      </c>
      <c r="S1136" s="4">
        <f t="shared" si="71"/>
        <v>1.5079823962564702</v>
      </c>
      <c r="T1136" s="2"/>
      <c r="U1136" s="3">
        <f>C1136*3.915*(B1136-P1136)</f>
        <v>156865.2543</v>
      </c>
      <c r="V1136" s="2">
        <v>43.573681749999999</v>
      </c>
      <c r="W1136"/>
      <c r="X1136"/>
    </row>
    <row r="1137" spans="1:24" x14ac:dyDescent="0.25">
      <c r="A1137" s="3">
        <v>-17.771833333333333</v>
      </c>
      <c r="B1137" s="2">
        <v>8.7777777777777768</v>
      </c>
      <c r="C1137" s="3">
        <v>4973.9279999999999</v>
      </c>
      <c r="D1137" s="2">
        <v>29.499999999999996</v>
      </c>
      <c r="E1137" s="3">
        <v>1169.6680000000001</v>
      </c>
      <c r="F1137" s="2">
        <v>7.7777777777777777</v>
      </c>
      <c r="G1137" s="2">
        <v>38.333333333333336</v>
      </c>
      <c r="H1137" s="1">
        <v>7.87</v>
      </c>
      <c r="I1137" s="5">
        <f t="shared" si="68"/>
        <v>5.4091466999999955</v>
      </c>
      <c r="J1137" s="2">
        <f t="shared" si="69"/>
        <v>14.228684445227191</v>
      </c>
      <c r="K1137" s="3">
        <v>46.1</v>
      </c>
      <c r="L1137" s="3">
        <v>71.936598700000005</v>
      </c>
      <c r="M1137" s="3">
        <v>33.299999999999997</v>
      </c>
      <c r="N1137" s="6"/>
      <c r="O1137" s="5">
        <v>7.8333333333333339</v>
      </c>
      <c r="P1137" s="5">
        <v>0.72222222222222066</v>
      </c>
      <c r="Q1137" s="3">
        <v>3231.6188112</v>
      </c>
      <c r="R1137" s="4">
        <f t="shared" si="70"/>
        <v>0.5904018442002984</v>
      </c>
      <c r="S1137" s="4">
        <f t="shared" si="71"/>
        <v>1.5079823962564702</v>
      </c>
      <c r="T1137" s="2"/>
      <c r="U1137" s="3">
        <f>C1137*3.915*(B1137-P1137)</f>
        <v>156865.2543</v>
      </c>
      <c r="V1137" s="2">
        <v>43.573681749999999</v>
      </c>
      <c r="W1137"/>
      <c r="X1137"/>
    </row>
    <row r="1138" spans="1:24" x14ac:dyDescent="0.25">
      <c r="A1138" s="3">
        <v>-17.771833333333333</v>
      </c>
      <c r="B1138" s="2">
        <v>8.7777777777777768</v>
      </c>
      <c r="C1138" s="3">
        <v>4973.9279999999999</v>
      </c>
      <c r="D1138" s="2">
        <v>29.555555555555557</v>
      </c>
      <c r="E1138" s="3">
        <v>1174.2103999999999</v>
      </c>
      <c r="F1138" s="2">
        <v>7.7777777777777777</v>
      </c>
      <c r="G1138" s="2">
        <v>38.333333333333336</v>
      </c>
      <c r="H1138" s="1">
        <v>7.88</v>
      </c>
      <c r="I1138" s="5">
        <f t="shared" si="68"/>
        <v>5.4091466999999955</v>
      </c>
      <c r="J1138" s="2">
        <f t="shared" si="69"/>
        <v>14.229268097921802</v>
      </c>
      <c r="K1138" s="3">
        <v>46.1</v>
      </c>
      <c r="L1138" s="3">
        <v>71.932248399999992</v>
      </c>
      <c r="M1138" s="3">
        <v>33.299999999999997</v>
      </c>
      <c r="N1138" s="6"/>
      <c r="O1138" s="5">
        <v>7.8333333333333339</v>
      </c>
      <c r="P1138" s="5">
        <v>0.72222222222222066</v>
      </c>
      <c r="Q1138" s="3">
        <v>3231.7513703999998</v>
      </c>
      <c r="R1138" s="4">
        <f t="shared" si="70"/>
        <v>0.59042606215443161</v>
      </c>
      <c r="S1138" s="4">
        <f t="shared" si="71"/>
        <v>1.5079823962564702</v>
      </c>
      <c r="T1138" s="2"/>
      <c r="U1138" s="3">
        <f>C1138*3.915*(B1138-P1138)</f>
        <v>156865.2543</v>
      </c>
      <c r="V1138" s="2">
        <v>43.573681749999999</v>
      </c>
      <c r="W1138"/>
      <c r="X1138"/>
    </row>
    <row r="1139" spans="1:24" x14ac:dyDescent="0.25">
      <c r="A1139" s="3">
        <v>-17.771833333333333</v>
      </c>
      <c r="B1139" s="2">
        <v>8.7777777777777768</v>
      </c>
      <c r="C1139" s="3">
        <v>4973.9279999999999</v>
      </c>
      <c r="D1139" s="2">
        <v>29.611111111111107</v>
      </c>
      <c r="E1139" s="3">
        <v>1183.2952</v>
      </c>
      <c r="F1139" s="2">
        <v>7.7777777777777777</v>
      </c>
      <c r="G1139" s="2">
        <v>38.333333333333336</v>
      </c>
      <c r="H1139" s="1">
        <v>7.96</v>
      </c>
      <c r="I1139" s="5">
        <f t="shared" si="68"/>
        <v>5.4091466999999955</v>
      </c>
      <c r="J1139" s="2">
        <f t="shared" si="69"/>
        <v>14.229550096865092</v>
      </c>
      <c r="K1139" s="3">
        <v>46.1</v>
      </c>
      <c r="L1139" s="3">
        <v>71.934355699999998</v>
      </c>
      <c r="M1139" s="3">
        <v>33.299999999999997</v>
      </c>
      <c r="N1139" s="6"/>
      <c r="O1139" s="5">
        <v>7.8333333333333339</v>
      </c>
      <c r="P1139" s="5">
        <v>0.72222222222222066</v>
      </c>
      <c r="Q1139" s="3">
        <v>3231.8154179999997</v>
      </c>
      <c r="R1139" s="4">
        <f t="shared" si="70"/>
        <v>0.59043776335539799</v>
      </c>
      <c r="S1139" s="4">
        <f t="shared" si="71"/>
        <v>1.5079823962564702</v>
      </c>
      <c r="T1139" s="2"/>
      <c r="U1139" s="3">
        <f>C1139*3.915*(B1139-P1139)</f>
        <v>156865.2543</v>
      </c>
      <c r="V1139" s="2">
        <v>43.573681749999999</v>
      </c>
      <c r="W1139"/>
      <c r="X1139"/>
    </row>
    <row r="1140" spans="1:24" x14ac:dyDescent="0.25">
      <c r="A1140" s="3">
        <v>-17.771833333333333</v>
      </c>
      <c r="B1140" s="2">
        <v>8.7777777777777768</v>
      </c>
      <c r="C1140" s="3">
        <v>4973.9279999999999</v>
      </c>
      <c r="D1140" s="2">
        <v>29.666666666666668</v>
      </c>
      <c r="E1140" s="3">
        <v>1192.3800000000001</v>
      </c>
      <c r="F1140" s="2">
        <v>7.7777777777777777</v>
      </c>
      <c r="G1140" s="2">
        <v>38.333333333333336</v>
      </c>
      <c r="H1140" s="1">
        <v>7.8</v>
      </c>
      <c r="I1140" s="5">
        <f t="shared" si="68"/>
        <v>5.4091466999999955</v>
      </c>
      <c r="J1140" s="2">
        <f t="shared" si="69"/>
        <v>14.230143941528707</v>
      </c>
      <c r="K1140" s="3">
        <v>46.1</v>
      </c>
      <c r="L1140" s="3">
        <v>71.919418000000007</v>
      </c>
      <c r="M1140" s="3">
        <v>33.299999999999997</v>
      </c>
      <c r="N1140" s="6"/>
      <c r="O1140" s="5">
        <v>7.8333333333333339</v>
      </c>
      <c r="P1140" s="5">
        <v>0.72222222222222066</v>
      </c>
      <c r="Q1140" s="3">
        <v>3231.950292</v>
      </c>
      <c r="R1140" s="4">
        <f t="shared" si="70"/>
        <v>0.59046240421280938</v>
      </c>
      <c r="S1140" s="4">
        <f t="shared" si="71"/>
        <v>1.5079823962564702</v>
      </c>
      <c r="T1140" s="2"/>
      <c r="U1140" s="3">
        <f>C1140*3.915*(B1140-P1140)</f>
        <v>156865.2543</v>
      </c>
      <c r="V1140" s="2">
        <v>43.573681749999999</v>
      </c>
      <c r="W1140"/>
      <c r="X1140"/>
    </row>
    <row r="1141" spans="1:24" x14ac:dyDescent="0.25">
      <c r="A1141" s="3">
        <v>-17.771833333333333</v>
      </c>
      <c r="B1141" s="2">
        <v>8.7777777777777768</v>
      </c>
      <c r="C1141" s="3">
        <v>4973.9279999999999</v>
      </c>
      <c r="D1141" s="2">
        <v>29.777777777777775</v>
      </c>
      <c r="E1141" s="3">
        <v>1208.2784000000001</v>
      </c>
      <c r="F1141" s="2">
        <v>7.7777777777777777</v>
      </c>
      <c r="G1141" s="2">
        <v>38.333333333333336</v>
      </c>
      <c r="H1141" s="1">
        <v>7.83</v>
      </c>
      <c r="I1141" s="5">
        <f t="shared" si="68"/>
        <v>5.4091466999999955</v>
      </c>
      <c r="J1141" s="2">
        <f t="shared" si="69"/>
        <v>14.230126331454738</v>
      </c>
      <c r="K1141" s="3">
        <v>46.1</v>
      </c>
      <c r="L1141" s="3">
        <v>71.894978800000004</v>
      </c>
      <c r="M1141" s="3">
        <v>33.299999999999997</v>
      </c>
      <c r="N1141" s="6"/>
      <c r="O1141" s="5">
        <v>7.8333333333333339</v>
      </c>
      <c r="P1141" s="5">
        <v>0.72222222222222066</v>
      </c>
      <c r="Q1141" s="3">
        <v>3231.9462923999999</v>
      </c>
      <c r="R1141" s="4">
        <f t="shared" si="70"/>
        <v>0.59046167350434586</v>
      </c>
      <c r="S1141" s="4">
        <f t="shared" si="71"/>
        <v>1.5079823962564702</v>
      </c>
      <c r="T1141" s="2"/>
      <c r="U1141" s="3">
        <f>C1141*3.915*(B1141-P1141)</f>
        <v>156865.2543</v>
      </c>
      <c r="V1141" s="2">
        <v>43.573681749999999</v>
      </c>
      <c r="W1141"/>
      <c r="X1141"/>
    </row>
    <row r="1142" spans="1:24" x14ac:dyDescent="0.25">
      <c r="A1142" s="3">
        <v>-17.771833333333333</v>
      </c>
      <c r="B1142" s="2">
        <v>8.7777777777777768</v>
      </c>
      <c r="C1142" s="3">
        <v>4973.9279999999999</v>
      </c>
      <c r="D1142" s="2">
        <v>29.777777777777775</v>
      </c>
      <c r="E1142" s="3">
        <v>1215.0919999999999</v>
      </c>
      <c r="F1142" s="2">
        <v>7.7777777777777777</v>
      </c>
      <c r="G1142" s="2">
        <v>38.333333333333336</v>
      </c>
      <c r="H1142" s="1">
        <v>7.73</v>
      </c>
      <c r="I1142" s="5">
        <f t="shared" si="68"/>
        <v>5.4091466999999955</v>
      </c>
      <c r="J1142" s="2">
        <f t="shared" si="69"/>
        <v>14.230724297287775</v>
      </c>
      <c r="K1142" s="3">
        <v>46.1</v>
      </c>
      <c r="L1142" s="3">
        <v>71.870870799999992</v>
      </c>
      <c r="M1142" s="3">
        <v>33.299999999999997</v>
      </c>
      <c r="N1142" s="6"/>
      <c r="O1142" s="5">
        <v>7.8333333333333339</v>
      </c>
      <c r="P1142" s="5">
        <v>0.72222222222222066</v>
      </c>
      <c r="Q1142" s="3">
        <v>3232.0821023999997</v>
      </c>
      <c r="R1142" s="4">
        <f t="shared" si="70"/>
        <v>0.59048648536463799</v>
      </c>
      <c r="S1142" s="4">
        <f t="shared" si="71"/>
        <v>1.5079823962564702</v>
      </c>
      <c r="T1142" s="2"/>
      <c r="U1142" s="3">
        <f>C1142*3.915*(B1142-P1142)</f>
        <v>156865.2543</v>
      </c>
      <c r="V1142" s="2">
        <v>43.573681749999999</v>
      </c>
      <c r="W1142"/>
      <c r="X1142"/>
    </row>
    <row r="1143" spans="1:24" x14ac:dyDescent="0.25">
      <c r="A1143" s="3">
        <v>-17.771833333333333</v>
      </c>
      <c r="B1143" s="2">
        <v>8.7777777777777768</v>
      </c>
      <c r="C1143" s="3">
        <v>4973.9279999999999</v>
      </c>
      <c r="D1143" s="2">
        <v>29.888888888888886</v>
      </c>
      <c r="E1143" s="3">
        <v>1226.4480000000001</v>
      </c>
      <c r="F1143" s="2">
        <v>7.7777777777777777</v>
      </c>
      <c r="G1143" s="2">
        <v>38.333333333333336</v>
      </c>
      <c r="H1143" s="1">
        <v>7.75</v>
      </c>
      <c r="I1143" s="5">
        <f t="shared" si="68"/>
        <v>5.4091466999999955</v>
      </c>
      <c r="J1143" s="2">
        <f t="shared" si="69"/>
        <v>14.230400959845017</v>
      </c>
      <c r="K1143" s="3">
        <v>46.1</v>
      </c>
      <c r="L1143" s="3">
        <v>71.849326700000006</v>
      </c>
      <c r="M1143" s="3">
        <v>33.299999999999997</v>
      </c>
      <c r="N1143" s="6"/>
      <c r="O1143" s="5">
        <v>7.8333333333333339</v>
      </c>
      <c r="P1143" s="5">
        <v>0.72222222222222066</v>
      </c>
      <c r="Q1143" s="3">
        <v>3232.0086660000002</v>
      </c>
      <c r="R1143" s="4">
        <f t="shared" si="70"/>
        <v>0.59047306887323714</v>
      </c>
      <c r="S1143" s="4">
        <f t="shared" si="71"/>
        <v>1.5079823962564702</v>
      </c>
      <c r="T1143" s="2"/>
      <c r="U1143" s="3">
        <f>C1143*3.915*(B1143-P1143)</f>
        <v>156865.2543</v>
      </c>
      <c r="V1143" s="2">
        <v>43.573681749999999</v>
      </c>
      <c r="W1143"/>
      <c r="X1143"/>
    </row>
    <row r="1144" spans="1:24" x14ac:dyDescent="0.25">
      <c r="A1144" s="3">
        <v>-17.771833333333333</v>
      </c>
      <c r="B1144" s="2">
        <v>8.7777777777777768</v>
      </c>
      <c r="C1144" s="3">
        <v>4973.9279999999999</v>
      </c>
      <c r="D1144" s="2">
        <v>29.944444444444446</v>
      </c>
      <c r="E1144" s="3">
        <v>1233.2616</v>
      </c>
      <c r="F1144" s="2">
        <v>7.8333333333333339</v>
      </c>
      <c r="G1144" s="2">
        <v>38.333333333333336</v>
      </c>
      <c r="H1144" s="1">
        <v>7.82</v>
      </c>
      <c r="I1144" s="5">
        <f t="shared" si="68"/>
        <v>5.1086385499999913</v>
      </c>
      <c r="J1144" s="2">
        <f t="shared" si="69"/>
        <v>14.230687064107078</v>
      </c>
      <c r="K1144" s="3">
        <v>46.2</v>
      </c>
      <c r="L1144" s="3">
        <v>71.821840399999999</v>
      </c>
      <c r="M1144" s="3">
        <v>33.299999999999997</v>
      </c>
      <c r="N1144" s="6"/>
      <c r="O1144" s="5">
        <v>7.8888888888888902</v>
      </c>
      <c r="P1144" s="5">
        <v>0.72222222222222066</v>
      </c>
      <c r="Q1144" s="3">
        <v>3232.0736459999998</v>
      </c>
      <c r="R1144" s="4">
        <f t="shared" si="70"/>
        <v>0.59048494041938082</v>
      </c>
      <c r="S1144" s="4">
        <f t="shared" si="71"/>
        <v>1.5079823962564702</v>
      </c>
      <c r="T1144" s="2"/>
      <c r="U1144" s="3">
        <f>C1144*3.915*(B1144-P1144)</f>
        <v>156865.2543</v>
      </c>
      <c r="V1144" s="2">
        <v>43.573681749999999</v>
      </c>
      <c r="W1144"/>
      <c r="X1144"/>
    </row>
    <row r="1145" spans="1:24" x14ac:dyDescent="0.25">
      <c r="A1145" s="3">
        <v>-17.771833333333333</v>
      </c>
      <c r="B1145" s="2">
        <v>8.7777777777777768</v>
      </c>
      <c r="C1145" s="3">
        <v>4973.9279999999999</v>
      </c>
      <c r="D1145" s="2">
        <v>29.944444444444446</v>
      </c>
      <c r="E1145" s="3">
        <v>1235.5328</v>
      </c>
      <c r="F1145" s="2">
        <v>7.8333333333333339</v>
      </c>
      <c r="G1145" s="2">
        <v>38.333333333333336</v>
      </c>
      <c r="H1145" s="1">
        <v>7.82</v>
      </c>
      <c r="I1145" s="5">
        <f t="shared" si="68"/>
        <v>5.1086385499999913</v>
      </c>
      <c r="J1145" s="2">
        <f t="shared" si="69"/>
        <v>14.230975197252555</v>
      </c>
      <c r="K1145" s="3">
        <v>46.2</v>
      </c>
      <c r="L1145" s="3">
        <v>71.796111100000005</v>
      </c>
      <c r="M1145" s="3">
        <v>33.299999999999997</v>
      </c>
      <c r="N1145" s="6"/>
      <c r="O1145" s="5">
        <v>7.8888888888888902</v>
      </c>
      <c r="P1145" s="5">
        <v>0.72222222222222066</v>
      </c>
      <c r="Q1145" s="3">
        <v>3232.1390868000003</v>
      </c>
      <c r="R1145" s="4">
        <f t="shared" si="70"/>
        <v>0.5904968961515582</v>
      </c>
      <c r="S1145" s="4">
        <f t="shared" si="71"/>
        <v>1.5079823962564702</v>
      </c>
      <c r="T1145" s="2"/>
      <c r="U1145" s="3">
        <f>C1145*3.915*(B1145-P1145)</f>
        <v>156865.2543</v>
      </c>
      <c r="V1145" s="2">
        <v>43.573681749999999</v>
      </c>
      <c r="W1145"/>
      <c r="X1145"/>
    </row>
    <row r="1146" spans="1:24" x14ac:dyDescent="0.25">
      <c r="A1146" s="3">
        <v>-17.771833333333333</v>
      </c>
      <c r="B1146" s="2">
        <v>8.7777777777777768</v>
      </c>
      <c r="C1146" s="3">
        <v>4973.9279999999999</v>
      </c>
      <c r="D1146" s="2">
        <v>29.944444444444446</v>
      </c>
      <c r="E1146" s="3">
        <v>1242.3463999999999</v>
      </c>
      <c r="F1146" s="2">
        <v>7.8333333333333339</v>
      </c>
      <c r="G1146" s="2">
        <v>38.333333333333336</v>
      </c>
      <c r="H1146" s="1">
        <v>7.85</v>
      </c>
      <c r="I1146" s="5">
        <f t="shared" si="68"/>
        <v>5.1086385499999913</v>
      </c>
      <c r="J1146" s="2">
        <f t="shared" si="69"/>
        <v>14.231575191969004</v>
      </c>
      <c r="K1146" s="3">
        <v>46.2</v>
      </c>
      <c r="L1146" s="3">
        <v>71.7664726</v>
      </c>
      <c r="M1146" s="3">
        <v>33.299999999999997</v>
      </c>
      <c r="N1146" s="6"/>
      <c r="O1146" s="5">
        <v>7.8888888888888902</v>
      </c>
      <c r="P1146" s="5">
        <v>0.72222222222222066</v>
      </c>
      <c r="Q1146" s="3">
        <v>3232.2753576</v>
      </c>
      <c r="R1146" s="4">
        <f t="shared" si="70"/>
        <v>0.59052179219788392</v>
      </c>
      <c r="S1146" s="4">
        <f t="shared" si="71"/>
        <v>1.5079823962564702</v>
      </c>
      <c r="T1146" s="2"/>
      <c r="U1146" s="3">
        <f>C1146*3.915*(B1146-P1146)</f>
        <v>156865.2543</v>
      </c>
      <c r="V1146" s="2">
        <v>43.573681749999999</v>
      </c>
      <c r="W1146"/>
      <c r="X1146"/>
    </row>
    <row r="1147" spans="1:24" x14ac:dyDescent="0.25">
      <c r="A1147" s="3">
        <v>-17.771833333333333</v>
      </c>
      <c r="B1147" s="2">
        <v>8.8333333333333321</v>
      </c>
      <c r="C1147" s="3">
        <v>4973.9279999999999</v>
      </c>
      <c r="D1147" s="2">
        <v>29.833333333333336</v>
      </c>
      <c r="E1147" s="3">
        <v>1258.2447999999999</v>
      </c>
      <c r="F1147" s="2">
        <v>7.8333333333333339</v>
      </c>
      <c r="G1147" s="2">
        <v>38.333333333333336</v>
      </c>
      <c r="H1147" s="1">
        <v>7.74</v>
      </c>
      <c r="I1147" s="5">
        <f t="shared" si="68"/>
        <v>5.4091466999999902</v>
      </c>
      <c r="J1147" s="2">
        <f t="shared" si="69"/>
        <v>14.231563700246566</v>
      </c>
      <c r="K1147" s="3">
        <v>46.2</v>
      </c>
      <c r="L1147" s="3">
        <v>71.737176300000002</v>
      </c>
      <c r="M1147" s="3">
        <v>33.299999999999997</v>
      </c>
      <c r="N1147" s="6"/>
      <c r="O1147" s="5">
        <v>7.8888888888888902</v>
      </c>
      <c r="P1147" s="5">
        <v>0.72222222222222066</v>
      </c>
      <c r="Q1147" s="3">
        <v>3232.2727476</v>
      </c>
      <c r="R1147" s="4">
        <f t="shared" si="70"/>
        <v>0.59052131536292796</v>
      </c>
      <c r="S1147" s="4">
        <f t="shared" si="71"/>
        <v>1.5079823962564702</v>
      </c>
      <c r="T1147" s="2"/>
      <c r="U1147" s="3">
        <f>C1147*3.915*(B1147-P1147)</f>
        <v>157947.08364</v>
      </c>
      <c r="V1147" s="2">
        <v>43.874189899999998</v>
      </c>
      <c r="W1147"/>
      <c r="X1147"/>
    </row>
    <row r="1148" spans="1:24" x14ac:dyDescent="0.25">
      <c r="A1148" s="3">
        <v>-17.771833333333333</v>
      </c>
      <c r="B1148" s="2">
        <v>8.8333333333333321</v>
      </c>
      <c r="C1148" s="3">
        <v>4973.9279999999999</v>
      </c>
      <c r="D1148" s="2">
        <v>29.777777777777775</v>
      </c>
      <c r="E1148" s="3">
        <v>1267.3296</v>
      </c>
      <c r="F1148" s="2">
        <v>7.8333333333333339</v>
      </c>
      <c r="G1148" s="2">
        <v>38.333333333333336</v>
      </c>
      <c r="H1148" s="1">
        <v>7.81</v>
      </c>
      <c r="I1148" s="5">
        <f t="shared" si="68"/>
        <v>5.4091466999999902</v>
      </c>
      <c r="J1148" s="2">
        <f t="shared" si="69"/>
        <v>14.231548134906657</v>
      </c>
      <c r="K1148" s="3">
        <v>46.2</v>
      </c>
      <c r="L1148" s="3">
        <v>71.716020400000005</v>
      </c>
      <c r="M1148" s="3">
        <v>33.299999999999997</v>
      </c>
      <c r="N1148" s="6"/>
      <c r="O1148" s="5">
        <v>7.8888888888888902</v>
      </c>
      <c r="P1148" s="5">
        <v>0.72222222222222066</v>
      </c>
      <c r="Q1148" s="3">
        <v>3232.2692124</v>
      </c>
      <c r="R1148" s="4">
        <f t="shared" si="70"/>
        <v>0.59052066949820148</v>
      </c>
      <c r="S1148" s="4">
        <f t="shared" si="71"/>
        <v>1.5079823962564702</v>
      </c>
      <c r="T1148" s="2"/>
      <c r="U1148" s="3">
        <f>C1148*3.915*(B1148-P1148)</f>
        <v>157947.08364</v>
      </c>
      <c r="V1148" s="2">
        <v>43.874189899999998</v>
      </c>
      <c r="W1148"/>
      <c r="X1148"/>
    </row>
    <row r="1149" spans="1:24" x14ac:dyDescent="0.25">
      <c r="A1149" s="3">
        <v>-17.771833333333333</v>
      </c>
      <c r="B1149" s="2">
        <v>8.8333333333333321</v>
      </c>
      <c r="C1149" s="3">
        <v>4973.9279999999999</v>
      </c>
      <c r="D1149" s="2">
        <v>29.833333333333336</v>
      </c>
      <c r="E1149" s="3">
        <v>1274.1432000000002</v>
      </c>
      <c r="F1149" s="2">
        <v>7.8333333333333339</v>
      </c>
      <c r="G1149" s="2">
        <v>38.333333333333336</v>
      </c>
      <c r="H1149" s="1">
        <v>7.83</v>
      </c>
      <c r="I1149" s="5">
        <f t="shared" si="68"/>
        <v>5.4091466999999902</v>
      </c>
      <c r="J1149" s="2">
        <f t="shared" si="69"/>
        <v>14.23183828108489</v>
      </c>
      <c r="K1149" s="3">
        <v>46.2</v>
      </c>
      <c r="L1149" s="3">
        <v>71.696392700000004</v>
      </c>
      <c r="M1149" s="3">
        <v>33.299999999999997</v>
      </c>
      <c r="N1149" s="6"/>
      <c r="O1149" s="5">
        <v>7.8888888888888902</v>
      </c>
      <c r="P1149" s="5">
        <v>0.72222222222222066</v>
      </c>
      <c r="Q1149" s="3">
        <v>3232.3351104000003</v>
      </c>
      <c r="R1149" s="4">
        <f t="shared" si="70"/>
        <v>0.59053270875870911</v>
      </c>
      <c r="S1149" s="4">
        <f t="shared" si="71"/>
        <v>1.5079823962564702</v>
      </c>
      <c r="T1149" s="2"/>
      <c r="U1149" s="3">
        <f>C1149*3.915*(B1149-P1149)</f>
        <v>157947.08364</v>
      </c>
      <c r="V1149" s="2">
        <v>43.874189899999998</v>
      </c>
      <c r="W1149"/>
      <c r="X1149"/>
    </row>
    <row r="1150" spans="1:24" x14ac:dyDescent="0.25">
      <c r="A1150" s="3">
        <v>-17.771833333333333</v>
      </c>
      <c r="B1150" s="2">
        <v>8.8333333333333321</v>
      </c>
      <c r="C1150" s="3">
        <v>4973.9279999999999</v>
      </c>
      <c r="D1150" s="2">
        <v>29.833333333333336</v>
      </c>
      <c r="E1150" s="3">
        <v>1278.6856</v>
      </c>
      <c r="F1150" s="2">
        <v>7.8333333333333339</v>
      </c>
      <c r="G1150" s="2">
        <v>38.333333333333336</v>
      </c>
      <c r="H1150" s="1">
        <v>7.75</v>
      </c>
      <c r="I1150" s="5">
        <f t="shared" si="68"/>
        <v>5.4091466999999902</v>
      </c>
      <c r="J1150" s="2">
        <f t="shared" si="69"/>
        <v>14.231820623458963</v>
      </c>
      <c r="K1150" s="3">
        <v>46.2</v>
      </c>
      <c r="L1150" s="3">
        <v>71.673119</v>
      </c>
      <c r="M1150" s="3">
        <v>33.299999999999997</v>
      </c>
      <c r="N1150" s="6"/>
      <c r="O1150" s="5">
        <v>7.8888888888888902</v>
      </c>
      <c r="P1150" s="5">
        <v>0.72222222222222066</v>
      </c>
      <c r="Q1150" s="3">
        <v>3232.3310999999999</v>
      </c>
      <c r="R1150" s="4">
        <f t="shared" si="70"/>
        <v>0.59053197607713537</v>
      </c>
      <c r="S1150" s="4">
        <f t="shared" si="71"/>
        <v>1.5079823962564702</v>
      </c>
      <c r="T1150" s="2"/>
      <c r="U1150" s="3">
        <f>C1150*3.915*(B1150-P1150)</f>
        <v>157947.08364</v>
      </c>
      <c r="V1150" s="2">
        <v>43.874189899999998</v>
      </c>
      <c r="W1150"/>
      <c r="X1150"/>
    </row>
    <row r="1151" spans="1:24" x14ac:dyDescent="0.25">
      <c r="A1151" s="3">
        <v>-17.771833333333333</v>
      </c>
      <c r="B1151" s="2">
        <v>8.8333333333333321</v>
      </c>
      <c r="C1151" s="3">
        <v>4973.9279999999999</v>
      </c>
      <c r="D1151" s="2">
        <v>29.888888888888886</v>
      </c>
      <c r="E1151" s="3">
        <v>1292.3128000000002</v>
      </c>
      <c r="F1151" s="2">
        <v>7.8333333333333339</v>
      </c>
      <c r="G1151" s="2">
        <v>38.333333333333336</v>
      </c>
      <c r="H1151" s="1">
        <v>7.91</v>
      </c>
      <c r="I1151" s="5">
        <f t="shared" si="68"/>
        <v>5.4091466999999902</v>
      </c>
      <c r="J1151" s="2">
        <f t="shared" si="69"/>
        <v>14.231798844663613</v>
      </c>
      <c r="K1151" s="3">
        <v>46.2</v>
      </c>
      <c r="L1151" s="3">
        <v>71.646614</v>
      </c>
      <c r="M1151" s="3">
        <v>33.299999999999997</v>
      </c>
      <c r="N1151" s="6"/>
      <c r="O1151" s="5">
        <v>7.8888888888888902</v>
      </c>
      <c r="P1151" s="5">
        <v>0.72222222222222066</v>
      </c>
      <c r="Q1151" s="3">
        <v>3232.3261536</v>
      </c>
      <c r="R1151" s="4">
        <f t="shared" si="70"/>
        <v>0.59053107239268099</v>
      </c>
      <c r="S1151" s="4">
        <f t="shared" si="71"/>
        <v>1.5079823962564702</v>
      </c>
      <c r="T1151" s="2"/>
      <c r="U1151" s="3">
        <f>C1151*3.915*(B1151-P1151)</f>
        <v>157947.08364</v>
      </c>
      <c r="V1151" s="2">
        <v>43.874189899999998</v>
      </c>
      <c r="W1151"/>
      <c r="X1151"/>
    </row>
    <row r="1152" spans="1:24" x14ac:dyDescent="0.25">
      <c r="A1152" s="3">
        <v>-17.771833333333333</v>
      </c>
      <c r="B1152" s="2">
        <v>8.8333333333333321</v>
      </c>
      <c r="C1152" s="3">
        <v>4973.9279999999999</v>
      </c>
      <c r="D1152" s="2">
        <v>29.944444444444446</v>
      </c>
      <c r="E1152" s="3">
        <v>1299.1263999999999</v>
      </c>
      <c r="F1152" s="2">
        <v>7.8333333333333339</v>
      </c>
      <c r="G1152" s="2">
        <v>37.777777777777779</v>
      </c>
      <c r="H1152" s="1">
        <v>7.83</v>
      </c>
      <c r="I1152" s="5">
        <f t="shared" si="68"/>
        <v>5.4091466999999902</v>
      </c>
      <c r="J1152" s="2">
        <f t="shared" si="69"/>
        <v>14.231463096160619</v>
      </c>
      <c r="K1152" s="3">
        <v>46.2</v>
      </c>
      <c r="L1152" s="3">
        <v>71.615073500000008</v>
      </c>
      <c r="M1152" s="3">
        <v>33.299999999999997</v>
      </c>
      <c r="N1152" s="6"/>
      <c r="O1152" s="5">
        <v>7.8888888888888902</v>
      </c>
      <c r="P1152" s="5">
        <v>0.72222222222222066</v>
      </c>
      <c r="Q1152" s="3">
        <v>3232.2498983999999</v>
      </c>
      <c r="R1152" s="4">
        <f t="shared" si="70"/>
        <v>0.59051714091952767</v>
      </c>
      <c r="S1152" s="4">
        <f t="shared" si="71"/>
        <v>1.5079823962564702</v>
      </c>
      <c r="T1152" s="2"/>
      <c r="U1152" s="3">
        <f>C1152*3.915*(B1152-P1152)</f>
        <v>157947.08364</v>
      </c>
      <c r="V1152" s="2">
        <v>43.874189899999998</v>
      </c>
      <c r="W1152"/>
      <c r="X1152"/>
    </row>
    <row r="1153" spans="1:24" x14ac:dyDescent="0.25">
      <c r="A1153" s="3">
        <v>-17.771833333333333</v>
      </c>
      <c r="B1153" s="2">
        <v>8.8333333333333321</v>
      </c>
      <c r="C1153" s="3">
        <v>4973.9279999999999</v>
      </c>
      <c r="D1153" s="2">
        <v>29.944444444444446</v>
      </c>
      <c r="E1153" s="3">
        <v>1308.2112</v>
      </c>
      <c r="F1153" s="2">
        <v>7.8333333333333339</v>
      </c>
      <c r="G1153" s="2">
        <v>37.777777777777779</v>
      </c>
      <c r="H1153" s="1">
        <v>7.88</v>
      </c>
      <c r="I1153" s="5">
        <f t="shared" si="68"/>
        <v>5.4091466999999902</v>
      </c>
      <c r="J1153" s="2">
        <f t="shared" si="69"/>
        <v>14.232046511095456</v>
      </c>
      <c r="K1153" s="3">
        <v>46.2</v>
      </c>
      <c r="L1153" s="3">
        <v>71.581103099999993</v>
      </c>
      <c r="M1153" s="3">
        <v>33.299999999999997</v>
      </c>
      <c r="N1153" s="6"/>
      <c r="O1153" s="5">
        <v>7.8888888888888902</v>
      </c>
      <c r="P1153" s="5">
        <v>0.72222222222222066</v>
      </c>
      <c r="Q1153" s="3">
        <v>3232.3824036000001</v>
      </c>
      <c r="R1153" s="4">
        <f t="shared" si="70"/>
        <v>0.59054134900811017</v>
      </c>
      <c r="S1153" s="4">
        <f t="shared" si="71"/>
        <v>1.5079823962564702</v>
      </c>
      <c r="T1153" s="2"/>
      <c r="U1153" s="3">
        <f>C1153*3.915*(B1153-P1153)</f>
        <v>157947.08364</v>
      </c>
      <c r="V1153" s="2">
        <v>43.874189899999998</v>
      </c>
      <c r="W1153"/>
      <c r="X1153"/>
    </row>
    <row r="1154" spans="1:24" x14ac:dyDescent="0.25">
      <c r="A1154" s="3">
        <v>-17.771833333333333</v>
      </c>
      <c r="B1154" s="2">
        <v>8.8333333333333321</v>
      </c>
      <c r="C1154" s="3">
        <v>4973.9279999999999</v>
      </c>
      <c r="D1154" s="2">
        <v>29.888888888888886</v>
      </c>
      <c r="E1154" s="3">
        <v>1308.2112</v>
      </c>
      <c r="F1154" s="2">
        <v>7.8333333333333339</v>
      </c>
      <c r="G1154" s="2">
        <v>37.777777777777779</v>
      </c>
      <c r="H1154" s="1">
        <v>7.66</v>
      </c>
      <c r="I1154" s="5">
        <f t="shared" si="68"/>
        <v>5.4091466999999902</v>
      </c>
      <c r="J1154" s="2">
        <f t="shared" si="69"/>
        <v>14.232018344487495</v>
      </c>
      <c r="K1154" s="3">
        <v>46.2</v>
      </c>
      <c r="L1154" s="3">
        <v>71.569320000000005</v>
      </c>
      <c r="M1154" s="3">
        <v>33.299999999999997</v>
      </c>
      <c r="N1154" s="6"/>
      <c r="O1154" s="5">
        <v>7.8888888888888902</v>
      </c>
      <c r="P1154" s="5">
        <v>0.72222222222222066</v>
      </c>
      <c r="Q1154" s="3">
        <v>3232.3760063999998</v>
      </c>
      <c r="R1154" s="4">
        <f t="shared" si="70"/>
        <v>0.59054018026919064</v>
      </c>
      <c r="S1154" s="4">
        <f t="shared" si="71"/>
        <v>1.5079823962564702</v>
      </c>
      <c r="T1154" s="2"/>
      <c r="U1154" s="3">
        <f>C1154*3.915*(B1154-P1154)</f>
        <v>157947.08364</v>
      </c>
      <c r="V1154" s="2">
        <v>43.874189899999998</v>
      </c>
      <c r="W1154"/>
      <c r="X1154"/>
    </row>
    <row r="1155" spans="1:24" x14ac:dyDescent="0.25">
      <c r="A1155" s="3">
        <v>-17.771833333333333</v>
      </c>
      <c r="B1155" s="2">
        <v>8.8333333333333321</v>
      </c>
      <c r="C1155" s="3">
        <v>4973.9279999999999</v>
      </c>
      <c r="D1155" s="2">
        <v>29.888888888888886</v>
      </c>
      <c r="E1155" s="3">
        <v>1303.6688000000004</v>
      </c>
      <c r="F1155" s="2">
        <v>7.8333333333333339</v>
      </c>
      <c r="G1155" s="2">
        <v>37.777777777777779</v>
      </c>
      <c r="H1155" s="1">
        <v>7.85</v>
      </c>
      <c r="I1155" s="5">
        <f t="shared" ref="I1155:I1218" si="72">(C1155/3600)*3.915*(B1155-F1155)</f>
        <v>5.4091466999999902</v>
      </c>
      <c r="J1155" s="2">
        <f t="shared" ref="J1155:J1218" si="73">Q1155/227.12</f>
        <v>14.231676176470588</v>
      </c>
      <c r="K1155" s="3">
        <v>46.2</v>
      </c>
      <c r="L1155" s="3">
        <v>71.536498800000004</v>
      </c>
      <c r="M1155" s="3">
        <v>33.299999999999997</v>
      </c>
      <c r="N1155" s="6"/>
      <c r="O1155" s="5">
        <v>7.8888888888888902</v>
      </c>
      <c r="P1155" s="5">
        <v>0.72222222222222066</v>
      </c>
      <c r="Q1155" s="3">
        <v>3232.2982932</v>
      </c>
      <c r="R1155" s="4">
        <f t="shared" ref="R1155:R1218" si="74">Q1155/$Z$2</f>
        <v>0.59052598242616539</v>
      </c>
      <c r="S1155" s="4">
        <f t="shared" ref="S1155:S1218" si="75">C1155/$Z$1</f>
        <v>1.5079823962564702</v>
      </c>
      <c r="T1155" s="2"/>
      <c r="U1155" s="3">
        <f>C1155*3.915*(B1155-P1155)</f>
        <v>157947.08364</v>
      </c>
      <c r="V1155" s="2">
        <v>43.874189899999998</v>
      </c>
      <c r="W1155"/>
      <c r="X1155"/>
    </row>
    <row r="1156" spans="1:24" x14ac:dyDescent="0.25">
      <c r="A1156" s="3">
        <v>-17.771833333333333</v>
      </c>
      <c r="B1156" s="2">
        <v>8.8888888888888893</v>
      </c>
      <c r="C1156" s="3">
        <v>4973.9279999999999</v>
      </c>
      <c r="D1156" s="2">
        <v>29.888888888888886</v>
      </c>
      <c r="E1156" s="3">
        <v>1299.1263999999999</v>
      </c>
      <c r="F1156" s="2">
        <v>7.8333333333333339</v>
      </c>
      <c r="G1156" s="2">
        <v>37.777777777777779</v>
      </c>
      <c r="H1156" s="1">
        <v>7.87</v>
      </c>
      <c r="I1156" s="5">
        <f t="shared" si="72"/>
        <v>5.7096548499999988</v>
      </c>
      <c r="J1156" s="2">
        <f t="shared" si="73"/>
        <v>14.231633474815075</v>
      </c>
      <c r="K1156" s="3">
        <v>46.2</v>
      </c>
      <c r="L1156" s="3">
        <v>71.510979300000002</v>
      </c>
      <c r="M1156" s="3">
        <v>33.299999999999997</v>
      </c>
      <c r="N1156" s="6"/>
      <c r="O1156" s="5">
        <v>7.8888888888888902</v>
      </c>
      <c r="P1156" s="5">
        <v>0.72222222222222066</v>
      </c>
      <c r="Q1156" s="3">
        <v>3232.2885947999998</v>
      </c>
      <c r="R1156" s="4">
        <f t="shared" si="74"/>
        <v>0.59052421057323956</v>
      </c>
      <c r="S1156" s="4">
        <f t="shared" si="75"/>
        <v>1.5079823962564702</v>
      </c>
      <c r="T1156" s="2"/>
      <c r="U1156" s="3">
        <f>C1156*3.915*(B1156-P1156)</f>
        <v>159028.91298000002</v>
      </c>
      <c r="V1156" s="2">
        <v>44.174698050000003</v>
      </c>
      <c r="W1156"/>
      <c r="X1156"/>
    </row>
    <row r="1157" spans="1:24" x14ac:dyDescent="0.25">
      <c r="A1157" s="3">
        <v>-17.771833333333333</v>
      </c>
      <c r="B1157" s="2">
        <v>8.8333333333333321</v>
      </c>
      <c r="C1157" s="3">
        <v>4973.9279999999999</v>
      </c>
      <c r="D1157" s="2">
        <v>29.833333333333336</v>
      </c>
      <c r="E1157" s="3">
        <v>1290.0416</v>
      </c>
      <c r="F1157" s="2">
        <v>7.8333333333333339</v>
      </c>
      <c r="G1157" s="2">
        <v>37.777777777777779</v>
      </c>
      <c r="H1157" s="1">
        <v>7.91</v>
      </c>
      <c r="I1157" s="5">
        <f t="shared" si="72"/>
        <v>5.4091466999999902</v>
      </c>
      <c r="J1157" s="2">
        <f t="shared" si="73"/>
        <v>14.231586525184925</v>
      </c>
      <c r="K1157" s="3">
        <v>46.2</v>
      </c>
      <c r="L1157" s="3">
        <v>71.4817714</v>
      </c>
      <c r="M1157" s="3">
        <v>33.299999999999997</v>
      </c>
      <c r="N1157" s="6"/>
      <c r="O1157" s="5">
        <v>7.8888888888888902</v>
      </c>
      <c r="P1157" s="5">
        <v>0.72222222222222066</v>
      </c>
      <c r="Q1157" s="3">
        <v>3232.2779316000001</v>
      </c>
      <c r="R1157" s="4">
        <f t="shared" si="74"/>
        <v>0.59052226245580597</v>
      </c>
      <c r="S1157" s="4">
        <f t="shared" si="75"/>
        <v>1.5079823962564702</v>
      </c>
      <c r="T1157" s="2"/>
      <c r="U1157" s="3">
        <f>C1157*3.915*(B1157-P1157)</f>
        <v>157947.08364</v>
      </c>
      <c r="V1157" s="2">
        <v>43.874189899999998</v>
      </c>
      <c r="W1157"/>
      <c r="X1157"/>
    </row>
    <row r="1158" spans="1:24" x14ac:dyDescent="0.25">
      <c r="A1158" s="3">
        <v>-17.771833333333333</v>
      </c>
      <c r="B1158" s="2">
        <v>8.8333333333333321</v>
      </c>
      <c r="C1158" s="3">
        <v>4973.9279999999999</v>
      </c>
      <c r="D1158" s="2">
        <v>29.833333333333336</v>
      </c>
      <c r="E1158" s="3">
        <v>1292.3128000000002</v>
      </c>
      <c r="F1158" s="2">
        <v>7.8333333333333339</v>
      </c>
      <c r="G1158" s="2">
        <v>38.333333333333336</v>
      </c>
      <c r="H1158" s="1">
        <v>7.84</v>
      </c>
      <c r="I1158" s="5">
        <f t="shared" si="72"/>
        <v>5.4091466999999902</v>
      </c>
      <c r="J1158" s="2">
        <f t="shared" si="73"/>
        <v>14.230915646354351</v>
      </c>
      <c r="K1158" s="3">
        <v>46.3</v>
      </c>
      <c r="L1158" s="3">
        <v>71.450136900000004</v>
      </c>
      <c r="M1158" s="3">
        <v>33.299999999999997</v>
      </c>
      <c r="N1158" s="6"/>
      <c r="O1158" s="5">
        <v>7.9444444444444429</v>
      </c>
      <c r="P1158" s="5">
        <v>0.72222222222222066</v>
      </c>
      <c r="Q1158" s="3">
        <v>3232.1255616000003</v>
      </c>
      <c r="R1158" s="4">
        <f t="shared" si="74"/>
        <v>0.59049442515993156</v>
      </c>
      <c r="S1158" s="4">
        <f t="shared" si="75"/>
        <v>1.5079823962564702</v>
      </c>
      <c r="T1158" s="2"/>
      <c r="U1158" s="3">
        <f>C1158*3.915*(B1158-P1158)</f>
        <v>157947.08364</v>
      </c>
      <c r="V1158" s="2">
        <v>43.874189899999998</v>
      </c>
      <c r="W1158"/>
      <c r="X1158"/>
    </row>
    <row r="1159" spans="1:24" x14ac:dyDescent="0.25">
      <c r="A1159" s="3">
        <v>-17.771833333333333</v>
      </c>
      <c r="B1159" s="2">
        <v>8.8333333333333321</v>
      </c>
      <c r="C1159" s="3">
        <v>4973.9279999999999</v>
      </c>
      <c r="D1159" s="2">
        <v>29.833333333333336</v>
      </c>
      <c r="E1159" s="3">
        <v>1299.1263999999999</v>
      </c>
      <c r="F1159" s="2">
        <v>7.8333333333333339</v>
      </c>
      <c r="G1159" s="2">
        <v>38.333333333333336</v>
      </c>
      <c r="H1159" s="1">
        <v>7.85</v>
      </c>
      <c r="I1159" s="5">
        <f t="shared" si="72"/>
        <v>5.4091466999999902</v>
      </c>
      <c r="J1159" s="2">
        <f t="shared" si="73"/>
        <v>14.23053802042973</v>
      </c>
      <c r="K1159" s="3">
        <v>46.3</v>
      </c>
      <c r="L1159" s="3">
        <v>71.424596300000005</v>
      </c>
      <c r="M1159" s="3">
        <v>33.299999999999997</v>
      </c>
      <c r="N1159" s="6"/>
      <c r="O1159" s="5">
        <v>7.9444444444444429</v>
      </c>
      <c r="P1159" s="5">
        <v>0.72222222222222066</v>
      </c>
      <c r="Q1159" s="3">
        <v>3232.0397952000003</v>
      </c>
      <c r="R1159" s="4">
        <f t="shared" si="74"/>
        <v>0.59047875603442856</v>
      </c>
      <c r="S1159" s="4">
        <f t="shared" si="75"/>
        <v>1.5079823962564702</v>
      </c>
      <c r="T1159" s="2"/>
      <c r="U1159" s="3">
        <f>C1159*3.915*(B1159-P1159)</f>
        <v>157947.08364</v>
      </c>
      <c r="V1159" s="2">
        <v>43.874189899999998</v>
      </c>
      <c r="W1159"/>
      <c r="X1159"/>
    </row>
    <row r="1160" spans="1:24" x14ac:dyDescent="0.25">
      <c r="A1160" s="3">
        <v>-17.771833333333333</v>
      </c>
      <c r="B1160" s="2">
        <v>8.8333333333333321</v>
      </c>
      <c r="C1160" s="3">
        <v>4996.6400000000003</v>
      </c>
      <c r="D1160" s="2">
        <v>29.777777777777775</v>
      </c>
      <c r="E1160" s="3">
        <v>1299.1263999999999</v>
      </c>
      <c r="F1160" s="2">
        <v>7.8333333333333339</v>
      </c>
      <c r="G1160" s="2">
        <v>37.777777777777779</v>
      </c>
      <c r="H1160" s="1">
        <v>7.79</v>
      </c>
      <c r="I1160" s="5">
        <f t="shared" si="72"/>
        <v>5.4338459999999902</v>
      </c>
      <c r="J1160" s="2">
        <f t="shared" si="73"/>
        <v>14.229840036984854</v>
      </c>
      <c r="K1160" s="3">
        <v>46.3</v>
      </c>
      <c r="L1160" s="3">
        <v>71.4057636</v>
      </c>
      <c r="M1160" s="3">
        <v>33.299999999999997</v>
      </c>
      <c r="N1160" s="6"/>
      <c r="O1160" s="5">
        <v>7.9444444444444429</v>
      </c>
      <c r="P1160" s="5">
        <v>0.72222222222222066</v>
      </c>
      <c r="Q1160" s="3">
        <v>3231.8812692000001</v>
      </c>
      <c r="R1160" s="4">
        <f t="shared" si="74"/>
        <v>0.59044979406576148</v>
      </c>
      <c r="S1160" s="4">
        <f t="shared" si="75"/>
        <v>1.5148681606229382</v>
      </c>
      <c r="T1160" s="2"/>
      <c r="U1160" s="3">
        <f>C1160*3.915*(B1160-P1160)</f>
        <v>158668.30319999999</v>
      </c>
      <c r="V1160" s="2">
        <v>44.074528666666666</v>
      </c>
      <c r="W1160"/>
      <c r="X1160"/>
    </row>
    <row r="1161" spans="1:24" x14ac:dyDescent="0.25">
      <c r="A1161" s="3">
        <v>-17.771833333333333</v>
      </c>
      <c r="B1161" s="2">
        <v>8.8333333333333321</v>
      </c>
      <c r="C1161" s="3">
        <v>5019.3520000000008</v>
      </c>
      <c r="D1161" s="2">
        <v>29.611111111111107</v>
      </c>
      <c r="E1161" s="3">
        <v>1305.94</v>
      </c>
      <c r="F1161" s="2">
        <v>7.8333333333333339</v>
      </c>
      <c r="G1161" s="2">
        <v>37.777777777777779</v>
      </c>
      <c r="H1161" s="1">
        <v>7.7</v>
      </c>
      <c r="I1161" s="5">
        <f t="shared" si="72"/>
        <v>5.4585452999999911</v>
      </c>
      <c r="J1161" s="2">
        <f t="shared" si="73"/>
        <v>14.228815530116238</v>
      </c>
      <c r="K1161" s="3">
        <v>46.3</v>
      </c>
      <c r="L1161" s="3">
        <v>71.396081899999999</v>
      </c>
      <c r="M1161" s="3">
        <v>33.299999999999997</v>
      </c>
      <c r="N1161" s="6"/>
      <c r="O1161" s="5">
        <v>7.9444444444444429</v>
      </c>
      <c r="P1161" s="5">
        <v>0.72222222222222066</v>
      </c>
      <c r="Q1161" s="3">
        <v>3231.6485831999998</v>
      </c>
      <c r="R1161" s="4">
        <f t="shared" si="74"/>
        <v>0.59040728340731274</v>
      </c>
      <c r="S1161" s="4">
        <f t="shared" si="75"/>
        <v>1.5217539249894063</v>
      </c>
      <c r="T1161" s="2"/>
      <c r="U1161" s="3">
        <f>C1161*3.915*(B1161-P1161)</f>
        <v>159389.52276000002</v>
      </c>
      <c r="V1161" s="2">
        <v>44.274867433333341</v>
      </c>
      <c r="W1161"/>
      <c r="X1161"/>
    </row>
    <row r="1162" spans="1:24" x14ac:dyDescent="0.25">
      <c r="A1162" s="3">
        <v>-17.771833333333333</v>
      </c>
      <c r="B1162" s="2">
        <v>8.8333333333333321</v>
      </c>
      <c r="C1162" s="3">
        <v>5019.3520000000008</v>
      </c>
      <c r="D1162" s="2">
        <v>29.611111111111107</v>
      </c>
      <c r="E1162" s="3">
        <v>1308.2112</v>
      </c>
      <c r="F1162" s="2">
        <v>7.8333333333333339</v>
      </c>
      <c r="G1162" s="2">
        <v>37.777777777777779</v>
      </c>
      <c r="H1162" s="1">
        <v>7.9</v>
      </c>
      <c r="I1162" s="5">
        <f t="shared" si="72"/>
        <v>5.4585452999999911</v>
      </c>
      <c r="J1162" s="2">
        <f t="shared" si="73"/>
        <v>14.2286975854174</v>
      </c>
      <c r="K1162" s="3">
        <v>46.3</v>
      </c>
      <c r="L1162" s="3">
        <v>71.3833597</v>
      </c>
      <c r="M1162" s="3">
        <v>33.299999999999997</v>
      </c>
      <c r="N1162" s="6"/>
      <c r="O1162" s="5">
        <v>7.9444444444444429</v>
      </c>
      <c r="P1162" s="5">
        <v>0.72222222222222066</v>
      </c>
      <c r="Q1162" s="3">
        <v>3231.6217956</v>
      </c>
      <c r="R1162" s="4">
        <f t="shared" si="74"/>
        <v>0.59040238943640666</v>
      </c>
      <c r="S1162" s="4">
        <f t="shared" si="75"/>
        <v>1.5217539249894063</v>
      </c>
      <c r="T1162" s="2"/>
      <c r="U1162" s="3">
        <f>C1162*3.915*(B1162-P1162)</f>
        <v>159389.52276000002</v>
      </c>
      <c r="V1162" s="2">
        <v>44.274867433333341</v>
      </c>
      <c r="W1162"/>
      <c r="X1162"/>
    </row>
    <row r="1163" spans="1:24" x14ac:dyDescent="0.25">
      <c r="A1163" s="3">
        <v>-17.771833333333333</v>
      </c>
      <c r="B1163" s="2">
        <v>8.8333333333333321</v>
      </c>
      <c r="C1163" s="3">
        <v>4996.6400000000003</v>
      </c>
      <c r="D1163" s="2">
        <v>29.555555555555557</v>
      </c>
      <c r="E1163" s="3">
        <v>1317.296</v>
      </c>
      <c r="F1163" s="2">
        <v>7.8333333333333339</v>
      </c>
      <c r="G1163" s="2">
        <v>37.777777777777779</v>
      </c>
      <c r="H1163" s="1">
        <v>7.75</v>
      </c>
      <c r="I1163" s="5">
        <f t="shared" si="72"/>
        <v>5.4338459999999902</v>
      </c>
      <c r="J1163" s="2">
        <f t="shared" si="73"/>
        <v>14.227645577668191</v>
      </c>
      <c r="K1163" s="3">
        <v>46.3</v>
      </c>
      <c r="L1163" s="3">
        <v>71.360096799999994</v>
      </c>
      <c r="M1163" s="3">
        <v>33.299999999999997</v>
      </c>
      <c r="N1163" s="6"/>
      <c r="O1163" s="5">
        <v>7.9444444444444429</v>
      </c>
      <c r="P1163" s="5">
        <v>0.72222222222222066</v>
      </c>
      <c r="Q1163" s="3">
        <v>3231.3828635999998</v>
      </c>
      <c r="R1163" s="4">
        <f t="shared" si="74"/>
        <v>0.59035873766258051</v>
      </c>
      <c r="S1163" s="4">
        <f t="shared" si="75"/>
        <v>1.5148681606229382</v>
      </c>
      <c r="T1163" s="2"/>
      <c r="U1163" s="3">
        <f>C1163*3.915*(B1163-P1163)</f>
        <v>158668.30319999999</v>
      </c>
      <c r="V1163" s="2">
        <v>44.074528666666666</v>
      </c>
      <c r="W1163"/>
      <c r="X1163"/>
    </row>
    <row r="1164" spans="1:24" x14ac:dyDescent="0.25">
      <c r="A1164" s="3">
        <v>-17.771833333333333</v>
      </c>
      <c r="B1164" s="2">
        <v>8.7777777777777768</v>
      </c>
      <c r="C1164" s="3">
        <v>5042.0640000000003</v>
      </c>
      <c r="D1164" s="2">
        <v>29.555555555555557</v>
      </c>
      <c r="E1164" s="3">
        <v>1310.4823999999999</v>
      </c>
      <c r="F1164" s="2">
        <v>7.7777777777777777</v>
      </c>
      <c r="G1164" s="2">
        <v>37.777777777777779</v>
      </c>
      <c r="H1164" s="1">
        <v>7.86</v>
      </c>
      <c r="I1164" s="5">
        <f t="shared" si="72"/>
        <v>5.4832445999999964</v>
      </c>
      <c r="J1164" s="2">
        <f t="shared" si="73"/>
        <v>14.226570538922156</v>
      </c>
      <c r="K1164" s="3">
        <v>46.3</v>
      </c>
      <c r="L1164" s="3">
        <v>71.332739500000002</v>
      </c>
      <c r="M1164" s="3">
        <v>33.299999999999997</v>
      </c>
      <c r="N1164" s="6"/>
      <c r="O1164" s="5">
        <v>7.9444444444444429</v>
      </c>
      <c r="P1164" s="5">
        <v>0.72222222222222066</v>
      </c>
      <c r="Q1164" s="3">
        <v>3231.1387008000002</v>
      </c>
      <c r="R1164" s="4">
        <f t="shared" si="74"/>
        <v>0.59031413024573254</v>
      </c>
      <c r="S1164" s="4">
        <f t="shared" si="75"/>
        <v>1.528639689355874</v>
      </c>
      <c r="T1164" s="2"/>
      <c r="U1164" s="3">
        <f>C1164*3.915*(B1164-P1164)</f>
        <v>159014.09340000001</v>
      </c>
      <c r="V1164" s="2">
        <v>44.170581500000004</v>
      </c>
      <c r="W1164"/>
      <c r="X1164"/>
    </row>
    <row r="1165" spans="1:24" x14ac:dyDescent="0.25">
      <c r="A1165" s="3">
        <v>-17.771833333333333</v>
      </c>
      <c r="B1165" s="2">
        <v>8.7777777777777768</v>
      </c>
      <c r="C1165" s="3">
        <v>4973.9279999999999</v>
      </c>
      <c r="D1165" s="2">
        <v>29.499999999999996</v>
      </c>
      <c r="E1165" s="3">
        <v>1315.0248000000001</v>
      </c>
      <c r="F1165" s="2">
        <v>7.7777777777777777</v>
      </c>
      <c r="G1165" s="2">
        <v>37.777777777777779</v>
      </c>
      <c r="H1165" s="1">
        <v>7.81</v>
      </c>
      <c r="I1165" s="5">
        <f t="shared" si="72"/>
        <v>5.4091466999999955</v>
      </c>
      <c r="J1165" s="2">
        <f t="shared" si="73"/>
        <v>14.225782206762943</v>
      </c>
      <c r="K1165" s="3">
        <v>46.2</v>
      </c>
      <c r="L1165" s="3">
        <v>71.308266000000003</v>
      </c>
      <c r="M1165" s="3">
        <v>33.299999999999997</v>
      </c>
      <c r="N1165" s="6"/>
      <c r="O1165" s="5">
        <v>7.8888888888888902</v>
      </c>
      <c r="P1165" s="5">
        <v>0.72222222222222066</v>
      </c>
      <c r="Q1165" s="3">
        <v>3230.9596548</v>
      </c>
      <c r="R1165" s="4">
        <f t="shared" si="74"/>
        <v>0.59028141936775702</v>
      </c>
      <c r="S1165" s="4">
        <f t="shared" si="75"/>
        <v>1.5079823962564702</v>
      </c>
      <c r="T1165" s="2"/>
      <c r="U1165" s="3">
        <f>C1165*3.915*(B1165-P1165)</f>
        <v>156865.2543</v>
      </c>
      <c r="V1165" s="2">
        <v>43.573681749999999</v>
      </c>
      <c r="W1165"/>
      <c r="X1165"/>
    </row>
    <row r="1166" spans="1:24" x14ac:dyDescent="0.25">
      <c r="A1166" s="3">
        <v>-17.771833333333333</v>
      </c>
      <c r="B1166" s="2">
        <v>8.7777777777777768</v>
      </c>
      <c r="C1166" s="3">
        <v>4951.2160000000003</v>
      </c>
      <c r="D1166" s="2">
        <v>29.499999999999996</v>
      </c>
      <c r="E1166" s="3">
        <v>1308.2112</v>
      </c>
      <c r="F1166" s="2">
        <v>7.7777777777777777</v>
      </c>
      <c r="G1166" s="2">
        <v>37.777777777777779</v>
      </c>
      <c r="H1166" s="1">
        <v>7.86</v>
      </c>
      <c r="I1166" s="5">
        <f t="shared" si="72"/>
        <v>5.3844473999999956</v>
      </c>
      <c r="J1166" s="2">
        <f t="shared" si="73"/>
        <v>14.224666954913703</v>
      </c>
      <c r="K1166" s="3">
        <v>46.2</v>
      </c>
      <c r="L1166" s="3">
        <v>71.280928799999998</v>
      </c>
      <c r="M1166" s="3">
        <v>33.299999999999997</v>
      </c>
      <c r="N1166" s="6"/>
      <c r="O1166" s="5">
        <v>7.8888888888888902</v>
      </c>
      <c r="P1166" s="5">
        <v>0.72222222222222066</v>
      </c>
      <c r="Q1166" s="3">
        <v>3230.7063588000001</v>
      </c>
      <c r="R1166" s="4">
        <f t="shared" si="74"/>
        <v>0.590235143357415</v>
      </c>
      <c r="S1166" s="4">
        <f t="shared" si="75"/>
        <v>1.5010966318900023</v>
      </c>
      <c r="T1166" s="2"/>
      <c r="U1166" s="3">
        <f>C1166*3.915*(B1166-P1166)</f>
        <v>156148.97459999999</v>
      </c>
      <c r="V1166" s="2">
        <v>43.374715166666661</v>
      </c>
      <c r="W1166"/>
      <c r="X1166"/>
    </row>
    <row r="1167" spans="1:24" x14ac:dyDescent="0.25">
      <c r="A1167" s="3">
        <v>-17.771833333333333</v>
      </c>
      <c r="B1167" s="2">
        <v>8.8333333333333321</v>
      </c>
      <c r="C1167" s="3">
        <v>4928.5039999999999</v>
      </c>
      <c r="D1167" s="2">
        <v>29.444444444444443</v>
      </c>
      <c r="E1167" s="3">
        <v>1299.1263999999999</v>
      </c>
      <c r="F1167" s="2">
        <v>7.7777777777777777</v>
      </c>
      <c r="G1167" s="2">
        <v>37.777777777777779</v>
      </c>
      <c r="H1167" s="1">
        <v>7.87</v>
      </c>
      <c r="I1167" s="5">
        <f t="shared" si="72"/>
        <v>5.6575118833333278</v>
      </c>
      <c r="J1167" s="2">
        <f t="shared" si="73"/>
        <v>14.223528402606551</v>
      </c>
      <c r="K1167" s="3">
        <v>46.1</v>
      </c>
      <c r="L1167" s="3">
        <v>71.246066100000007</v>
      </c>
      <c r="M1167" s="3">
        <v>33.299999999999997</v>
      </c>
      <c r="N1167" s="6"/>
      <c r="O1167" s="5">
        <v>7.8333333333333339</v>
      </c>
      <c r="P1167" s="5">
        <v>0.72222222222222066</v>
      </c>
      <c r="Q1167" s="3">
        <v>3230.4477707999999</v>
      </c>
      <c r="R1167" s="4">
        <f t="shared" si="74"/>
        <v>0.59018790052309333</v>
      </c>
      <c r="S1167" s="4">
        <f t="shared" si="75"/>
        <v>1.4942108675235344</v>
      </c>
      <c r="T1167" s="2"/>
      <c r="U1167" s="3">
        <f>C1167*3.915*(B1167-P1167)</f>
        <v>156504.64452</v>
      </c>
      <c r="V1167" s="2">
        <v>43.473512366666668</v>
      </c>
      <c r="W1167"/>
      <c r="X1167"/>
    </row>
    <row r="1168" spans="1:24" x14ac:dyDescent="0.25">
      <c r="A1168" s="3">
        <v>-17.771833333333333</v>
      </c>
      <c r="B1168" s="2">
        <v>8.7777777777777768</v>
      </c>
      <c r="C1168" s="3">
        <v>4905.7920000000004</v>
      </c>
      <c r="D1168" s="2">
        <v>29.333333333333332</v>
      </c>
      <c r="E1168" s="3">
        <v>1278.6856</v>
      </c>
      <c r="F1168" s="2">
        <v>7.7777777777777777</v>
      </c>
      <c r="G1168" s="2">
        <v>37.777777777777779</v>
      </c>
      <c r="H1168" s="1">
        <v>7.69</v>
      </c>
      <c r="I1168" s="5">
        <f t="shared" si="72"/>
        <v>5.3350487999999965</v>
      </c>
      <c r="J1168" s="2">
        <f t="shared" si="73"/>
        <v>14.222986120112715</v>
      </c>
      <c r="K1168" s="3">
        <v>46.1</v>
      </c>
      <c r="L1168" s="3">
        <v>71.234848999999997</v>
      </c>
      <c r="M1168" s="3">
        <v>33.299999999999997</v>
      </c>
      <c r="N1168" s="6"/>
      <c r="O1168" s="5">
        <v>7.8333333333333339</v>
      </c>
      <c r="P1168" s="5">
        <v>0.72222222222222066</v>
      </c>
      <c r="Q1168" s="3">
        <v>3230.3246076</v>
      </c>
      <c r="R1168" s="4">
        <f t="shared" si="74"/>
        <v>0.59016539917480138</v>
      </c>
      <c r="S1168" s="4">
        <f t="shared" si="75"/>
        <v>1.4873251031570667</v>
      </c>
      <c r="T1168" s="2"/>
      <c r="U1168" s="3">
        <f>C1168*3.915*(B1168-P1168)</f>
        <v>154716.41519999999</v>
      </c>
      <c r="V1168" s="2">
        <v>42.976782</v>
      </c>
      <c r="W1168"/>
      <c r="X1168"/>
    </row>
    <row r="1169" spans="1:24" x14ac:dyDescent="0.25">
      <c r="A1169" s="3">
        <v>-17.771833333333333</v>
      </c>
      <c r="B1169" s="2">
        <v>8.7777777777777768</v>
      </c>
      <c r="C1169" s="3">
        <v>4883.0800000000008</v>
      </c>
      <c r="D1169" s="2">
        <v>29.277777777777779</v>
      </c>
      <c r="E1169" s="3">
        <v>1274.1432000000002</v>
      </c>
      <c r="F1169" s="2">
        <v>7.7777777777777777</v>
      </c>
      <c r="G1169" s="2">
        <v>37.777777777777779</v>
      </c>
      <c r="H1169" s="1">
        <v>7.72</v>
      </c>
      <c r="I1169" s="5">
        <f t="shared" si="72"/>
        <v>5.3103494999999965</v>
      </c>
      <c r="J1169" s="2">
        <f t="shared" si="73"/>
        <v>14.222122814371257</v>
      </c>
      <c r="K1169" s="3">
        <v>46.1</v>
      </c>
      <c r="L1169" s="3">
        <v>71.221057399999992</v>
      </c>
      <c r="M1169" s="3">
        <v>33.299999999999997</v>
      </c>
      <c r="N1169" s="6"/>
      <c r="O1169" s="5">
        <v>7.8333333333333339</v>
      </c>
      <c r="P1169" s="5">
        <v>0.72222222222222066</v>
      </c>
      <c r="Q1169" s="3">
        <v>3230.1285336000001</v>
      </c>
      <c r="R1169" s="4">
        <f t="shared" si="74"/>
        <v>0.5901295773598032</v>
      </c>
      <c r="S1169" s="4">
        <f t="shared" si="75"/>
        <v>1.480439338790599</v>
      </c>
      <c r="T1169" s="2"/>
      <c r="U1169" s="3">
        <f>C1169*3.915*(B1169-P1169)</f>
        <v>154000.13550000003</v>
      </c>
      <c r="V1169" s="2">
        <v>42.777815416666677</v>
      </c>
      <c r="W1169"/>
      <c r="X1169"/>
    </row>
    <row r="1170" spans="1:24" x14ac:dyDescent="0.25">
      <c r="A1170" s="3">
        <v>-17.771833333333333</v>
      </c>
      <c r="B1170" s="2">
        <v>8.7777777777777768</v>
      </c>
      <c r="C1170" s="3">
        <v>4905.7920000000004</v>
      </c>
      <c r="D1170" s="2">
        <v>29.277777777777779</v>
      </c>
      <c r="E1170" s="3">
        <v>1265.0583999999999</v>
      </c>
      <c r="F1170" s="2">
        <v>7.7777777777777777</v>
      </c>
      <c r="G1170" s="2">
        <v>37.777777777777779</v>
      </c>
      <c r="H1170" s="1">
        <v>7.93</v>
      </c>
      <c r="I1170" s="5">
        <f t="shared" si="72"/>
        <v>5.3350487999999965</v>
      </c>
      <c r="J1170" s="2">
        <f t="shared" si="73"/>
        <v>14.221242136315603</v>
      </c>
      <c r="K1170" s="3">
        <v>46.1</v>
      </c>
      <c r="L1170" s="3">
        <v>71.187067599999992</v>
      </c>
      <c r="M1170" s="3">
        <v>33.299999999999997</v>
      </c>
      <c r="N1170" s="6"/>
      <c r="O1170" s="5">
        <v>7.8333333333333339</v>
      </c>
      <c r="P1170" s="5">
        <v>0.72222222222222066</v>
      </c>
      <c r="Q1170" s="3">
        <v>3229.9285139999997</v>
      </c>
      <c r="R1170" s="4">
        <f t="shared" si="74"/>
        <v>0.59009303470189223</v>
      </c>
      <c r="S1170" s="4">
        <f t="shared" si="75"/>
        <v>1.4873251031570667</v>
      </c>
      <c r="T1170" s="2"/>
      <c r="U1170" s="3">
        <f>C1170*3.915*(B1170-P1170)</f>
        <v>154716.41519999999</v>
      </c>
      <c r="V1170" s="2">
        <v>42.976782</v>
      </c>
      <c r="W1170"/>
      <c r="X1170"/>
    </row>
    <row r="1171" spans="1:24" x14ac:dyDescent="0.25">
      <c r="A1171" s="3">
        <v>-17.771833333333333</v>
      </c>
      <c r="B1171" s="2">
        <v>8.7777777777777768</v>
      </c>
      <c r="C1171" s="3">
        <v>4860.3679999999995</v>
      </c>
      <c r="D1171" s="2">
        <v>29.222222222222218</v>
      </c>
      <c r="E1171" s="3">
        <v>1258.2447999999999</v>
      </c>
      <c r="F1171" s="2">
        <v>7.7777777777777777</v>
      </c>
      <c r="G1171" s="2">
        <v>38.333333333333336</v>
      </c>
      <c r="H1171" s="1">
        <v>7.93</v>
      </c>
      <c r="I1171" s="5">
        <f t="shared" si="72"/>
        <v>5.2856501999999947</v>
      </c>
      <c r="J1171" s="2">
        <f t="shared" si="73"/>
        <v>14.220034174004931</v>
      </c>
      <c r="K1171" s="3">
        <v>46.1</v>
      </c>
      <c r="L1171" s="3">
        <v>71.1444233</v>
      </c>
      <c r="M1171" s="3">
        <v>33.4</v>
      </c>
      <c r="N1171" s="6"/>
      <c r="O1171" s="5">
        <v>7.8333333333333339</v>
      </c>
      <c r="P1171" s="5">
        <v>0.77777777777777701</v>
      </c>
      <c r="Q1171" s="3">
        <v>3229.6541616</v>
      </c>
      <c r="R1171" s="4">
        <f t="shared" si="74"/>
        <v>0.59004291178443691</v>
      </c>
      <c r="S1171" s="4">
        <f t="shared" si="75"/>
        <v>1.4735535744241306</v>
      </c>
      <c r="T1171" s="2"/>
      <c r="U1171" s="3">
        <f>C1171*3.915*(B1171-P1171)</f>
        <v>152226.72575999997</v>
      </c>
      <c r="V1171" s="2">
        <v>42.285201599999994</v>
      </c>
      <c r="W1171"/>
      <c r="X1171"/>
    </row>
    <row r="1172" spans="1:24" x14ac:dyDescent="0.25">
      <c r="A1172" s="3">
        <v>-17.771833333333333</v>
      </c>
      <c r="B1172" s="2">
        <v>8.7777777777777768</v>
      </c>
      <c r="C1172" s="3">
        <v>4883.0800000000008</v>
      </c>
      <c r="D1172" s="2">
        <v>29.222222222222218</v>
      </c>
      <c r="E1172" s="3">
        <v>1258.2447999999999</v>
      </c>
      <c r="F1172" s="2">
        <v>7.7222222222222214</v>
      </c>
      <c r="G1172" s="2">
        <v>38.333333333333336</v>
      </c>
      <c r="H1172" s="1">
        <v>7.8</v>
      </c>
      <c r="I1172" s="5">
        <f t="shared" si="72"/>
        <v>5.6053689166666665</v>
      </c>
      <c r="J1172" s="2">
        <f t="shared" si="73"/>
        <v>14.220661495244805</v>
      </c>
      <c r="K1172" s="3">
        <v>46.1</v>
      </c>
      <c r="L1172" s="3">
        <v>71.118064799999999</v>
      </c>
      <c r="M1172" s="3">
        <v>33.4</v>
      </c>
      <c r="N1172" s="6"/>
      <c r="O1172" s="5">
        <v>7.8333333333333339</v>
      </c>
      <c r="P1172" s="5">
        <v>0.77777777777777701</v>
      </c>
      <c r="Q1172" s="3">
        <v>3229.7966388</v>
      </c>
      <c r="R1172" s="4">
        <f t="shared" si="74"/>
        <v>0.59006894171140256</v>
      </c>
      <c r="S1172" s="4">
        <f t="shared" si="75"/>
        <v>1.480439338790599</v>
      </c>
      <c r="T1172" s="2"/>
      <c r="U1172" s="3">
        <f>C1172*3.915*(B1172-P1172)</f>
        <v>152938.06560000003</v>
      </c>
      <c r="V1172" s="2">
        <v>42.482796000000008</v>
      </c>
      <c r="W1172"/>
      <c r="X1172"/>
    </row>
    <row r="1173" spans="1:24" x14ac:dyDescent="0.25">
      <c r="A1173" s="3">
        <v>-17.771833333333333</v>
      </c>
      <c r="B1173" s="2">
        <v>8.7777777777777768</v>
      </c>
      <c r="C1173" s="3">
        <v>4905.7920000000004</v>
      </c>
      <c r="D1173" s="2">
        <v>29.166666666666664</v>
      </c>
      <c r="E1173" s="3">
        <v>1246.8888000000002</v>
      </c>
      <c r="F1173" s="2">
        <v>7.7222222222222214</v>
      </c>
      <c r="G1173" s="2">
        <v>37.777777777777779</v>
      </c>
      <c r="H1173" s="1">
        <v>7.7</v>
      </c>
      <c r="I1173" s="5">
        <f t="shared" si="72"/>
        <v>5.6314403999999998</v>
      </c>
      <c r="J1173" s="2">
        <f t="shared" si="73"/>
        <v>14.222231407185628</v>
      </c>
      <c r="K1173" s="3">
        <v>46.1</v>
      </c>
      <c r="L1173" s="3">
        <v>71.101413300000004</v>
      </c>
      <c r="M1173" s="3">
        <v>33.4</v>
      </c>
      <c r="N1173" s="6"/>
      <c r="O1173" s="5">
        <v>7.8333333333333339</v>
      </c>
      <c r="P1173" s="5">
        <v>0.77777777777777701</v>
      </c>
      <c r="Q1173" s="3">
        <v>3230.1531971999998</v>
      </c>
      <c r="R1173" s="4">
        <f t="shared" si="74"/>
        <v>0.5901340832857106</v>
      </c>
      <c r="S1173" s="4">
        <f t="shared" si="75"/>
        <v>1.4873251031570667</v>
      </c>
      <c r="T1173" s="2"/>
      <c r="U1173" s="3">
        <f>C1173*3.915*(B1173-P1173)</f>
        <v>153649.40544</v>
      </c>
      <c r="V1173" s="2">
        <v>42.6803904</v>
      </c>
      <c r="W1173"/>
      <c r="X1173"/>
    </row>
    <row r="1174" spans="1:24" x14ac:dyDescent="0.25">
      <c r="A1174" s="3">
        <v>-17.771833333333333</v>
      </c>
      <c r="B1174" s="2">
        <v>8.7777777777777768</v>
      </c>
      <c r="C1174" s="3">
        <v>4928.5039999999999</v>
      </c>
      <c r="D1174" s="2">
        <v>29.111111111111114</v>
      </c>
      <c r="E1174" s="3">
        <v>1251.4312</v>
      </c>
      <c r="F1174" s="2">
        <v>7.7222222222222214</v>
      </c>
      <c r="G1174" s="2">
        <v>37.777777777777779</v>
      </c>
      <c r="H1174" s="1">
        <v>7.88</v>
      </c>
      <c r="I1174" s="5">
        <f t="shared" si="72"/>
        <v>5.6575118833333322</v>
      </c>
      <c r="J1174" s="2">
        <f t="shared" si="73"/>
        <v>14.223213291651991</v>
      </c>
      <c r="K1174" s="3">
        <v>46.1</v>
      </c>
      <c r="L1174" s="3">
        <v>71.087434900000005</v>
      </c>
      <c r="M1174" s="3">
        <v>33.4</v>
      </c>
      <c r="N1174" s="6"/>
      <c r="O1174" s="5">
        <v>7.8333333333333339</v>
      </c>
      <c r="P1174" s="5">
        <v>0.77777777777777701</v>
      </c>
      <c r="Q1174" s="3">
        <v>3230.3762028000001</v>
      </c>
      <c r="R1174" s="4">
        <f t="shared" si="74"/>
        <v>0.59017482537975063</v>
      </c>
      <c r="S1174" s="4">
        <f t="shared" si="75"/>
        <v>1.4942108675235344</v>
      </c>
      <c r="T1174" s="2"/>
      <c r="U1174" s="3">
        <f>C1174*3.915*(B1174-P1174)</f>
        <v>154360.74528</v>
      </c>
      <c r="V1174" s="2">
        <v>42.8779848</v>
      </c>
      <c r="W1174"/>
      <c r="X1174"/>
    </row>
    <row r="1175" spans="1:24" x14ac:dyDescent="0.25">
      <c r="A1175" s="3">
        <v>-17.771833333333333</v>
      </c>
      <c r="B1175" s="2">
        <v>8.7777777777777768</v>
      </c>
      <c r="C1175" s="3">
        <v>4951.2160000000003</v>
      </c>
      <c r="D1175" s="2">
        <v>29.055555555555554</v>
      </c>
      <c r="E1175" s="3">
        <v>1233.2616</v>
      </c>
      <c r="F1175" s="2">
        <v>7.7222222222222214</v>
      </c>
      <c r="G1175" s="2">
        <v>37.777777777777779</v>
      </c>
      <c r="H1175" s="1">
        <v>7.85</v>
      </c>
      <c r="I1175" s="5">
        <f t="shared" si="72"/>
        <v>5.6835833666666655</v>
      </c>
      <c r="J1175" s="2">
        <f t="shared" si="73"/>
        <v>14.22421462486791</v>
      </c>
      <c r="K1175" s="3">
        <v>46.1</v>
      </c>
      <c r="L1175" s="3">
        <v>71.079130800000001</v>
      </c>
      <c r="M1175" s="3">
        <v>33.4</v>
      </c>
      <c r="N1175" s="6"/>
      <c r="O1175" s="5">
        <v>7.8333333333333339</v>
      </c>
      <c r="P1175" s="5">
        <v>0.77777777777777701</v>
      </c>
      <c r="Q1175" s="3">
        <v>3230.6036255999998</v>
      </c>
      <c r="R1175" s="4">
        <f t="shared" si="74"/>
        <v>0.59021637447584685</v>
      </c>
      <c r="S1175" s="4">
        <f t="shared" si="75"/>
        <v>1.5010966318900023</v>
      </c>
      <c r="T1175" s="2"/>
      <c r="U1175" s="3">
        <f>C1175*3.915*(B1175-P1175)</f>
        <v>155072.08512</v>
      </c>
      <c r="V1175" s="2">
        <v>43.0755792</v>
      </c>
      <c r="W1175"/>
      <c r="X1175"/>
    </row>
    <row r="1176" spans="1:24" x14ac:dyDescent="0.25">
      <c r="A1176" s="3">
        <v>-17.771833333333333</v>
      </c>
      <c r="B1176" s="2">
        <v>8.7777777777777768</v>
      </c>
      <c r="C1176" s="3">
        <v>4973.9279999999999</v>
      </c>
      <c r="D1176" s="2">
        <v>29</v>
      </c>
      <c r="E1176" s="3">
        <v>1226.4480000000001</v>
      </c>
      <c r="F1176" s="2">
        <v>7.7222222222222214</v>
      </c>
      <c r="G1176" s="2">
        <v>37.777777777777779</v>
      </c>
      <c r="H1176" s="1">
        <v>7.97</v>
      </c>
      <c r="I1176" s="5">
        <f t="shared" si="72"/>
        <v>5.7096548499999988</v>
      </c>
      <c r="J1176" s="2">
        <f t="shared" si="73"/>
        <v>14.225235470235999</v>
      </c>
      <c r="K1176" s="3">
        <v>46.1</v>
      </c>
      <c r="L1176" s="3">
        <v>71.069111500000005</v>
      </c>
      <c r="M1176" s="3">
        <v>33.4</v>
      </c>
      <c r="N1176" s="6"/>
      <c r="O1176" s="5">
        <v>7.8333333333333339</v>
      </c>
      <c r="P1176" s="5">
        <v>0.77777777777777701</v>
      </c>
      <c r="Q1176" s="3">
        <v>3230.8354800000002</v>
      </c>
      <c r="R1176" s="4">
        <f t="shared" si="74"/>
        <v>0.59025873320481315</v>
      </c>
      <c r="S1176" s="4">
        <f t="shared" si="75"/>
        <v>1.5079823962564702</v>
      </c>
      <c r="T1176" s="2"/>
      <c r="U1176" s="3">
        <f>C1176*3.915*(B1176-P1176)</f>
        <v>155783.42496</v>
      </c>
      <c r="V1176" s="2">
        <v>43.2731736</v>
      </c>
      <c r="W1176"/>
      <c r="X1176"/>
    </row>
    <row r="1177" spans="1:24" x14ac:dyDescent="0.25">
      <c r="A1177" s="3">
        <v>-17.771833333333333</v>
      </c>
      <c r="B1177" s="2">
        <v>8.7777777777777768</v>
      </c>
      <c r="C1177" s="3">
        <v>4996.6400000000003</v>
      </c>
      <c r="D1177" s="2">
        <v>28.944444444444439</v>
      </c>
      <c r="E1177" s="3">
        <v>1212.8208</v>
      </c>
      <c r="F1177" s="2">
        <v>7.7777777777777777</v>
      </c>
      <c r="G1177" s="2">
        <v>38.333333333333336</v>
      </c>
      <c r="H1177" s="1">
        <v>7.8</v>
      </c>
      <c r="I1177" s="5">
        <f t="shared" si="72"/>
        <v>5.4338459999999955</v>
      </c>
      <c r="J1177" s="2">
        <f t="shared" si="73"/>
        <v>14.225966074321944</v>
      </c>
      <c r="K1177" s="3">
        <v>46.1</v>
      </c>
      <c r="L1177" s="3">
        <v>71.061425499999999</v>
      </c>
      <c r="M1177" s="3">
        <v>33.4</v>
      </c>
      <c r="N1177" s="6"/>
      <c r="O1177" s="5">
        <v>7.8333333333333339</v>
      </c>
      <c r="P1177" s="5">
        <v>0.77777777777777701</v>
      </c>
      <c r="Q1177" s="3">
        <v>3231.0014148</v>
      </c>
      <c r="R1177" s="4">
        <f t="shared" si="74"/>
        <v>0.59028904872705157</v>
      </c>
      <c r="S1177" s="4">
        <f t="shared" si="75"/>
        <v>1.5148681606229382</v>
      </c>
      <c r="T1177" s="2"/>
      <c r="U1177" s="3">
        <f>C1177*3.915*(B1177-P1177)</f>
        <v>156494.7648</v>
      </c>
      <c r="V1177" s="2">
        <v>43.470768</v>
      </c>
      <c r="W1177"/>
      <c r="X1177"/>
    </row>
    <row r="1178" spans="1:24" x14ac:dyDescent="0.25">
      <c r="A1178" s="3">
        <v>-17.771833333333333</v>
      </c>
      <c r="B1178" s="2">
        <v>8.7777777777777768</v>
      </c>
      <c r="C1178" s="3">
        <v>4996.6400000000003</v>
      </c>
      <c r="D1178" s="2">
        <v>28.944444444444439</v>
      </c>
      <c r="E1178" s="3">
        <v>1208.2784000000001</v>
      </c>
      <c r="F1178" s="2">
        <v>7.7222222222222214</v>
      </c>
      <c r="G1178" s="2">
        <v>38.333333333333336</v>
      </c>
      <c r="H1178" s="1">
        <v>7.77</v>
      </c>
      <c r="I1178" s="5">
        <f t="shared" si="72"/>
        <v>5.7357263333333321</v>
      </c>
      <c r="J1178" s="2">
        <f t="shared" si="73"/>
        <v>14.226400398027476</v>
      </c>
      <c r="K1178" s="3">
        <v>46.1</v>
      </c>
      <c r="L1178" s="3">
        <v>71.048094199999994</v>
      </c>
      <c r="M1178" s="3">
        <v>33.4</v>
      </c>
      <c r="N1178" s="6"/>
      <c r="O1178" s="5">
        <v>7.8333333333333339</v>
      </c>
      <c r="P1178" s="5">
        <v>0.77777777777777701</v>
      </c>
      <c r="Q1178" s="3">
        <v>3231.1000584000003</v>
      </c>
      <c r="R1178" s="4">
        <f t="shared" si="74"/>
        <v>0.59030707045757158</v>
      </c>
      <c r="S1178" s="4">
        <f t="shared" si="75"/>
        <v>1.5148681606229382</v>
      </c>
      <c r="T1178" s="2"/>
      <c r="U1178" s="3">
        <f>C1178*3.915*(B1178-P1178)</f>
        <v>156494.7648</v>
      </c>
      <c r="V1178" s="2">
        <v>43.470768</v>
      </c>
      <c r="W1178"/>
      <c r="X1178"/>
    </row>
    <row r="1179" spans="1:24" x14ac:dyDescent="0.25">
      <c r="A1179" s="3">
        <v>-17.771833333333333</v>
      </c>
      <c r="B1179" s="2">
        <v>8.7777777777777768</v>
      </c>
      <c r="C1179" s="3">
        <v>4973.9279999999999</v>
      </c>
      <c r="D1179" s="2">
        <v>28.944444444444439</v>
      </c>
      <c r="E1179" s="3">
        <v>1210.5496000000001</v>
      </c>
      <c r="F1179" s="2">
        <v>7.7222222222222214</v>
      </c>
      <c r="G1179" s="2">
        <v>38.333333333333336</v>
      </c>
      <c r="H1179" s="1">
        <v>7.77</v>
      </c>
      <c r="I1179" s="5">
        <f t="shared" si="72"/>
        <v>5.7096548499999988</v>
      </c>
      <c r="J1179" s="2">
        <f t="shared" si="73"/>
        <v>14.226842139837972</v>
      </c>
      <c r="K1179" s="3">
        <v>46.1</v>
      </c>
      <c r="L1179" s="3">
        <v>71.022150999999994</v>
      </c>
      <c r="M1179" s="3">
        <v>33.4</v>
      </c>
      <c r="N1179" s="6"/>
      <c r="O1179" s="5">
        <v>7.8333333333333339</v>
      </c>
      <c r="P1179" s="5">
        <v>0.77777777777777701</v>
      </c>
      <c r="Q1179" s="3">
        <v>3231.2003868000002</v>
      </c>
      <c r="R1179" s="4">
        <f t="shared" si="74"/>
        <v>0.59032539999327682</v>
      </c>
      <c r="S1179" s="4">
        <f t="shared" si="75"/>
        <v>1.5079823962564702</v>
      </c>
      <c r="T1179" s="2"/>
      <c r="U1179" s="3">
        <f>C1179*3.915*(B1179-P1179)</f>
        <v>155783.42496</v>
      </c>
      <c r="V1179" s="2">
        <v>43.2731736</v>
      </c>
      <c r="W1179"/>
      <c r="X1179"/>
    </row>
    <row r="1180" spans="1:24" x14ac:dyDescent="0.25">
      <c r="A1180" s="3">
        <v>-17.771833333333333</v>
      </c>
      <c r="B1180" s="2">
        <v>8.7777777777777768</v>
      </c>
      <c r="C1180" s="3">
        <v>4951.2160000000003</v>
      </c>
      <c r="D1180" s="2">
        <v>28.888888888888889</v>
      </c>
      <c r="E1180" s="3">
        <v>1208.2784000000001</v>
      </c>
      <c r="F1180" s="2">
        <v>7.7777777777777777</v>
      </c>
      <c r="G1180" s="2">
        <v>38.333333333333336</v>
      </c>
      <c r="H1180" s="1">
        <v>7.85</v>
      </c>
      <c r="I1180" s="5">
        <f t="shared" si="72"/>
        <v>5.3844473999999956</v>
      </c>
      <c r="J1180" s="2">
        <f t="shared" si="73"/>
        <v>14.226981514617824</v>
      </c>
      <c r="K1180" s="3">
        <v>46.1</v>
      </c>
      <c r="L1180" s="3">
        <v>71.006414399999997</v>
      </c>
      <c r="M1180" s="3">
        <v>33.4</v>
      </c>
      <c r="N1180" s="6"/>
      <c r="O1180" s="5">
        <v>7.8333333333333339</v>
      </c>
      <c r="P1180" s="5">
        <v>0.77777777777777701</v>
      </c>
      <c r="Q1180" s="3">
        <v>3231.2320416000002</v>
      </c>
      <c r="R1180" s="4">
        <f t="shared" si="74"/>
        <v>0.59033118317916278</v>
      </c>
      <c r="S1180" s="4">
        <f t="shared" si="75"/>
        <v>1.5010966318900023</v>
      </c>
      <c r="T1180" s="2"/>
      <c r="U1180" s="3">
        <f>C1180*3.915*(B1180-P1180)</f>
        <v>155072.08512</v>
      </c>
      <c r="V1180" s="2">
        <v>43.0755792</v>
      </c>
      <c r="W1180"/>
      <c r="X1180"/>
    </row>
    <row r="1181" spans="1:24" x14ac:dyDescent="0.25">
      <c r="A1181" s="3">
        <v>-17.771833333333333</v>
      </c>
      <c r="B1181" s="2">
        <v>8.7222222222222232</v>
      </c>
      <c r="C1181" s="3">
        <v>4951.2160000000003</v>
      </c>
      <c r="D1181" s="2">
        <v>28.888888888888889</v>
      </c>
      <c r="E1181" s="3">
        <v>1208.2784000000001</v>
      </c>
      <c r="F1181" s="2">
        <v>7.7222222222222214</v>
      </c>
      <c r="G1181" s="2">
        <v>38.333333333333336</v>
      </c>
      <c r="H1181" s="1">
        <v>7.84</v>
      </c>
      <c r="I1181" s="5">
        <f t="shared" si="72"/>
        <v>5.3844474000000098</v>
      </c>
      <c r="J1181" s="2">
        <f t="shared" si="73"/>
        <v>14.227122236703064</v>
      </c>
      <c r="K1181" s="3">
        <v>46.1</v>
      </c>
      <c r="L1181" s="3">
        <v>70.986333999999999</v>
      </c>
      <c r="M1181" s="3">
        <v>33.4</v>
      </c>
      <c r="N1181" s="6"/>
      <c r="O1181" s="5">
        <v>7.8333333333333339</v>
      </c>
      <c r="P1181" s="5">
        <v>0.77777777777777701</v>
      </c>
      <c r="Q1181" s="3">
        <v>3231.2640023999998</v>
      </c>
      <c r="R1181" s="4">
        <f t="shared" si="74"/>
        <v>0.59033702226983664</v>
      </c>
      <c r="S1181" s="4">
        <f t="shared" si="75"/>
        <v>1.5010966318900023</v>
      </c>
      <c r="T1181" s="2"/>
      <c r="U1181" s="3">
        <f>C1181*3.915*(B1181-P1181)</f>
        <v>153995.19564000005</v>
      </c>
      <c r="V1181" s="2">
        <v>42.776443233333346</v>
      </c>
      <c r="W1181"/>
      <c r="X1181"/>
    </row>
    <row r="1182" spans="1:24" x14ac:dyDescent="0.25">
      <c r="A1182" s="3">
        <v>-17.771833333333333</v>
      </c>
      <c r="B1182" s="2">
        <v>8.7777777777777768</v>
      </c>
      <c r="C1182" s="3">
        <v>4951.2160000000003</v>
      </c>
      <c r="D1182" s="2">
        <v>28.888888888888889</v>
      </c>
      <c r="E1182" s="3">
        <v>1192.3800000000001</v>
      </c>
      <c r="F1182" s="2">
        <v>7.7222222222222214</v>
      </c>
      <c r="G1182" s="2">
        <v>37.777777777777779</v>
      </c>
      <c r="H1182" s="1">
        <v>7.79</v>
      </c>
      <c r="I1182" s="5">
        <f t="shared" si="72"/>
        <v>5.6835833666666655</v>
      </c>
      <c r="J1182" s="2">
        <f t="shared" si="73"/>
        <v>14.227883939767523</v>
      </c>
      <c r="K1182" s="3">
        <v>46.1</v>
      </c>
      <c r="L1182" s="3">
        <v>70.961071499999989</v>
      </c>
      <c r="M1182" s="3">
        <v>33.4</v>
      </c>
      <c r="N1182" s="6"/>
      <c r="O1182" s="5">
        <v>7.8333333333333339</v>
      </c>
      <c r="P1182" s="5">
        <v>0.77777777777777701</v>
      </c>
      <c r="Q1182" s="3">
        <v>3231.4370003999998</v>
      </c>
      <c r="R1182" s="4">
        <f t="shared" si="74"/>
        <v>0.59036862820612124</v>
      </c>
      <c r="S1182" s="4">
        <f t="shared" si="75"/>
        <v>1.5010966318900023</v>
      </c>
      <c r="T1182" s="2"/>
      <c r="U1182" s="3">
        <f>C1182*3.915*(B1182-P1182)</f>
        <v>155072.08512</v>
      </c>
      <c r="V1182" s="2">
        <v>43.0755792</v>
      </c>
      <c r="W1182"/>
      <c r="X1182"/>
    </row>
    <row r="1183" spans="1:24" x14ac:dyDescent="0.25">
      <c r="A1183" s="3">
        <v>-17.771833333333333</v>
      </c>
      <c r="B1183" s="2">
        <v>8.7777777777777768</v>
      </c>
      <c r="C1183" s="3">
        <v>4951.2160000000003</v>
      </c>
      <c r="D1183" s="2">
        <v>28.833333333333336</v>
      </c>
      <c r="E1183" s="3">
        <v>1185.5663999999999</v>
      </c>
      <c r="F1183" s="2">
        <v>7.7222222222222214</v>
      </c>
      <c r="G1183" s="2">
        <v>37.777777777777779</v>
      </c>
      <c r="H1183" s="1">
        <v>7.84</v>
      </c>
      <c r="I1183" s="5">
        <f t="shared" si="72"/>
        <v>5.6835833666666655</v>
      </c>
      <c r="J1183" s="2">
        <f t="shared" si="73"/>
        <v>14.22834947340613</v>
      </c>
      <c r="K1183" s="3">
        <v>46.1</v>
      </c>
      <c r="L1183" s="3">
        <v>70.921456000000006</v>
      </c>
      <c r="M1183" s="3">
        <v>33.4</v>
      </c>
      <c r="N1183" s="6"/>
      <c r="O1183" s="5">
        <v>7.8333333333333339</v>
      </c>
      <c r="P1183" s="5">
        <v>0.77777777777777701</v>
      </c>
      <c r="Q1183" s="3">
        <v>3231.5427324000002</v>
      </c>
      <c r="R1183" s="4">
        <f t="shared" si="74"/>
        <v>0.59038794495461111</v>
      </c>
      <c r="S1183" s="4">
        <f t="shared" si="75"/>
        <v>1.5010966318900023</v>
      </c>
      <c r="T1183" s="2"/>
      <c r="U1183" s="3">
        <f>C1183*3.915*(B1183-P1183)</f>
        <v>155072.08512</v>
      </c>
      <c r="V1183" s="2">
        <v>43.0755792</v>
      </c>
      <c r="W1183"/>
      <c r="X1183"/>
    </row>
    <row r="1184" spans="1:24" x14ac:dyDescent="0.25">
      <c r="A1184" s="3">
        <v>-17.771833333333333</v>
      </c>
      <c r="B1184" s="2">
        <v>8.7777777777777768</v>
      </c>
      <c r="C1184" s="3">
        <v>4883.0800000000008</v>
      </c>
      <c r="D1184" s="2">
        <v>28.777777777777775</v>
      </c>
      <c r="E1184" s="3">
        <v>1169.6680000000001</v>
      </c>
      <c r="F1184" s="2">
        <v>7.7777777777777777</v>
      </c>
      <c r="G1184" s="2">
        <v>38.333333333333336</v>
      </c>
      <c r="H1184" s="1">
        <v>7.75</v>
      </c>
      <c r="I1184" s="5">
        <f t="shared" si="72"/>
        <v>5.3103494999999965</v>
      </c>
      <c r="J1184" s="2">
        <f t="shared" si="73"/>
        <v>14.229132368791827</v>
      </c>
      <c r="K1184" s="3">
        <v>46</v>
      </c>
      <c r="L1184" s="3">
        <v>70.887527900000009</v>
      </c>
      <c r="M1184" s="3">
        <v>33.4</v>
      </c>
      <c r="N1184" s="6"/>
      <c r="O1184" s="5">
        <v>7.7777777777777777</v>
      </c>
      <c r="P1184" s="5">
        <v>0.77777777777777701</v>
      </c>
      <c r="Q1184" s="3">
        <v>3231.7205435999999</v>
      </c>
      <c r="R1184" s="4">
        <f t="shared" si="74"/>
        <v>0.59042043024032476</v>
      </c>
      <c r="S1184" s="4">
        <f t="shared" si="75"/>
        <v>1.480439338790599</v>
      </c>
      <c r="T1184" s="2"/>
      <c r="U1184" s="3">
        <f>C1184*3.915*(B1184-P1184)</f>
        <v>152938.06560000003</v>
      </c>
      <c r="V1184" s="2">
        <v>42.482796000000008</v>
      </c>
      <c r="W1184"/>
      <c r="X1184"/>
    </row>
    <row r="1185" spans="1:24" x14ac:dyDescent="0.25">
      <c r="A1185" s="3">
        <v>-17.771833333333333</v>
      </c>
      <c r="B1185" s="2">
        <v>8.7777777777777768</v>
      </c>
      <c r="C1185" s="3">
        <v>4792.232</v>
      </c>
      <c r="D1185" s="2">
        <v>28.777777777777775</v>
      </c>
      <c r="E1185" s="3">
        <v>1169.6680000000001</v>
      </c>
      <c r="F1185" s="2">
        <v>7.7777777777777777</v>
      </c>
      <c r="G1185" s="2">
        <v>38.333333333333336</v>
      </c>
      <c r="H1185" s="1">
        <v>7.72</v>
      </c>
      <c r="I1185" s="5">
        <f t="shared" si="72"/>
        <v>5.2115522999999957</v>
      </c>
      <c r="J1185" s="2">
        <f t="shared" si="73"/>
        <v>14.229928990841845</v>
      </c>
      <c r="K1185" s="3">
        <v>46.1</v>
      </c>
      <c r="L1185" s="3">
        <v>70.863754400000005</v>
      </c>
      <c r="M1185" s="3">
        <v>33.4</v>
      </c>
      <c r="N1185" s="6"/>
      <c r="O1185" s="5">
        <v>7.8333333333333339</v>
      </c>
      <c r="P1185" s="5">
        <v>0.77777777777777701</v>
      </c>
      <c r="Q1185" s="3">
        <v>3231.9014723999999</v>
      </c>
      <c r="R1185" s="4">
        <f t="shared" si="74"/>
        <v>0.59045348509717199</v>
      </c>
      <c r="S1185" s="4">
        <f t="shared" si="75"/>
        <v>1.452896281324727</v>
      </c>
      <c r="T1185" s="2"/>
      <c r="U1185" s="3">
        <f>C1185*3.915*(B1185-P1185)</f>
        <v>150092.70624</v>
      </c>
      <c r="V1185" s="2">
        <v>41.692418400000001</v>
      </c>
      <c r="W1185"/>
      <c r="X1185"/>
    </row>
    <row r="1186" spans="1:24" x14ac:dyDescent="0.25">
      <c r="A1186" s="3">
        <v>-17.771833333333333</v>
      </c>
      <c r="B1186" s="2">
        <v>8.7777777777777768</v>
      </c>
      <c r="C1186" s="3">
        <v>4746.808</v>
      </c>
      <c r="D1186" s="2">
        <v>28.944444444444439</v>
      </c>
      <c r="E1186" s="3">
        <v>1162.8543999999999</v>
      </c>
      <c r="F1186" s="2">
        <v>7.7222222222222214</v>
      </c>
      <c r="G1186" s="2">
        <v>38.333333333333336</v>
      </c>
      <c r="H1186" s="1">
        <v>7.78</v>
      </c>
      <c r="I1186" s="5">
        <f t="shared" si="72"/>
        <v>5.4489400166666657</v>
      </c>
      <c r="J1186" s="2">
        <f t="shared" si="73"/>
        <v>14.230739371257487</v>
      </c>
      <c r="K1186" s="3">
        <v>46.1</v>
      </c>
      <c r="L1186" s="3">
        <v>70.850227200000006</v>
      </c>
      <c r="M1186" s="3">
        <v>33.4</v>
      </c>
      <c r="N1186" s="6"/>
      <c r="O1186" s="5">
        <v>7.8333333333333339</v>
      </c>
      <c r="P1186" s="5">
        <v>0.77777777777777701</v>
      </c>
      <c r="Q1186" s="3">
        <v>3232.0855260000003</v>
      </c>
      <c r="R1186" s="4">
        <f t="shared" si="74"/>
        <v>0.59048711084055949</v>
      </c>
      <c r="S1186" s="4">
        <f t="shared" si="75"/>
        <v>1.4391247525917912</v>
      </c>
      <c r="T1186" s="2"/>
      <c r="U1186" s="3">
        <f>C1186*3.915*(B1186-P1186)</f>
        <v>148670.02656</v>
      </c>
      <c r="V1186" s="2">
        <v>41.297229600000001</v>
      </c>
      <c r="W1186"/>
      <c r="X1186"/>
    </row>
    <row r="1187" spans="1:24" x14ac:dyDescent="0.25">
      <c r="A1187" s="3">
        <v>-17.771833333333333</v>
      </c>
      <c r="B1187" s="2">
        <v>8.7777777777777768</v>
      </c>
      <c r="C1187" s="3">
        <v>4746.808</v>
      </c>
      <c r="D1187" s="2">
        <v>29.166666666666664</v>
      </c>
      <c r="E1187" s="3">
        <v>1160.5832</v>
      </c>
      <c r="F1187" s="2">
        <v>7.7222222222222214</v>
      </c>
      <c r="G1187" s="2">
        <v>38.333333333333336</v>
      </c>
      <c r="H1187" s="1">
        <v>7.77</v>
      </c>
      <c r="I1187" s="5">
        <f t="shared" si="72"/>
        <v>5.4489400166666657</v>
      </c>
      <c r="J1187" s="2">
        <f t="shared" si="73"/>
        <v>14.230943939767522</v>
      </c>
      <c r="K1187" s="3">
        <v>46.1</v>
      </c>
      <c r="L1187" s="3">
        <v>70.829654200000007</v>
      </c>
      <c r="M1187" s="3">
        <v>33.4</v>
      </c>
      <c r="N1187" s="6"/>
      <c r="O1187" s="5">
        <v>7.8333333333333339</v>
      </c>
      <c r="P1187" s="5">
        <v>0.77777777777777701</v>
      </c>
      <c r="Q1187" s="3">
        <v>3232.1319875999998</v>
      </c>
      <c r="R1187" s="4">
        <f t="shared" si="74"/>
        <v>0.59049559916047811</v>
      </c>
      <c r="S1187" s="4">
        <f t="shared" si="75"/>
        <v>1.4391247525917912</v>
      </c>
      <c r="T1187" s="2"/>
      <c r="U1187" s="3">
        <f>C1187*3.915*(B1187-P1187)</f>
        <v>148670.02656</v>
      </c>
      <c r="V1187" s="2">
        <v>41.297229600000001</v>
      </c>
      <c r="W1187"/>
      <c r="X1187"/>
    </row>
    <row r="1188" spans="1:24" x14ac:dyDescent="0.25">
      <c r="A1188" s="3">
        <v>-17.771833333333333</v>
      </c>
      <c r="B1188" s="2">
        <v>8.7777777777777768</v>
      </c>
      <c r="C1188" s="3">
        <v>4519.6880000000001</v>
      </c>
      <c r="D1188" s="2">
        <v>29.333333333333332</v>
      </c>
      <c r="E1188" s="3">
        <v>1153.7696000000001</v>
      </c>
      <c r="F1188" s="2">
        <v>7.7222222222222214</v>
      </c>
      <c r="G1188" s="2">
        <v>38.333333333333336</v>
      </c>
      <c r="H1188" s="1">
        <v>7.91</v>
      </c>
      <c r="I1188" s="5">
        <f t="shared" si="72"/>
        <v>5.1882251833333326</v>
      </c>
      <c r="J1188" s="2">
        <f t="shared" si="73"/>
        <v>14.231769727016555</v>
      </c>
      <c r="K1188" s="3">
        <v>46.1</v>
      </c>
      <c r="L1188" s="3">
        <v>70.790540300000004</v>
      </c>
      <c r="M1188" s="3">
        <v>33.4</v>
      </c>
      <c r="N1188" s="6"/>
      <c r="O1188" s="5">
        <v>7.8333333333333339</v>
      </c>
      <c r="P1188" s="5">
        <v>0.77777777777777701</v>
      </c>
      <c r="Q1188" s="3">
        <v>3232.3195404000003</v>
      </c>
      <c r="R1188" s="4">
        <f t="shared" si="74"/>
        <v>0.59052986419155828</v>
      </c>
      <c r="S1188" s="4">
        <f t="shared" si="75"/>
        <v>1.3702671089271123</v>
      </c>
      <c r="T1188" s="2"/>
      <c r="U1188" s="3">
        <f>C1188*3.915*(B1188-P1188)</f>
        <v>141556.62815999999</v>
      </c>
      <c r="V1188" s="2">
        <v>39.321285599999996</v>
      </c>
      <c r="W1188"/>
      <c r="X1188"/>
    </row>
    <row r="1189" spans="1:24" x14ac:dyDescent="0.25">
      <c r="A1189" s="3">
        <v>-17.771833333333333</v>
      </c>
      <c r="B1189" s="2">
        <v>8.7777777777777768</v>
      </c>
      <c r="C1189" s="3">
        <v>4519.6880000000001</v>
      </c>
      <c r="D1189" s="2">
        <v>29.388888888888893</v>
      </c>
      <c r="E1189" s="3">
        <v>1149.2272</v>
      </c>
      <c r="F1189" s="2">
        <v>7.7222222222222214</v>
      </c>
      <c r="G1189" s="2">
        <v>38.333333333333336</v>
      </c>
      <c r="H1189" s="1">
        <v>7.95</v>
      </c>
      <c r="I1189" s="5">
        <f t="shared" si="72"/>
        <v>5.1882251833333326</v>
      </c>
      <c r="J1189" s="2">
        <f t="shared" si="73"/>
        <v>14.231989749911941</v>
      </c>
      <c r="K1189" s="3">
        <v>46.1</v>
      </c>
      <c r="L1189" s="3">
        <v>70.739570200000003</v>
      </c>
      <c r="M1189" s="3">
        <v>33.4</v>
      </c>
      <c r="N1189" s="6"/>
      <c r="O1189" s="5">
        <v>7.8333333333333339</v>
      </c>
      <c r="P1189" s="5">
        <v>0.77777777777777701</v>
      </c>
      <c r="Q1189" s="3">
        <v>3232.3695120000002</v>
      </c>
      <c r="R1189" s="4">
        <f t="shared" si="74"/>
        <v>0.5905389937722797</v>
      </c>
      <c r="S1189" s="4">
        <f t="shared" si="75"/>
        <v>1.3702671089271123</v>
      </c>
      <c r="T1189" s="2"/>
      <c r="U1189" s="3">
        <f>C1189*3.915*(B1189-P1189)</f>
        <v>141556.62815999999</v>
      </c>
      <c r="V1189" s="2">
        <v>39.321285599999996</v>
      </c>
      <c r="W1189"/>
      <c r="X1189"/>
    </row>
    <row r="1190" spans="1:24" x14ac:dyDescent="0.25">
      <c r="A1190" s="3">
        <v>-17.771833333333333</v>
      </c>
      <c r="B1190" s="2">
        <v>8.7777777777777768</v>
      </c>
      <c r="C1190" s="3">
        <v>4519.6880000000001</v>
      </c>
      <c r="D1190" s="2">
        <v>29.444444444444443</v>
      </c>
      <c r="E1190" s="3">
        <v>1140.1424</v>
      </c>
      <c r="F1190" s="2">
        <v>7.7222222222222214</v>
      </c>
      <c r="G1190" s="2">
        <v>38.333333333333336</v>
      </c>
      <c r="H1190" s="1">
        <v>7.74</v>
      </c>
      <c r="I1190" s="5">
        <f t="shared" si="72"/>
        <v>5.1882251833333326</v>
      </c>
      <c r="J1190" s="2">
        <f t="shared" si="73"/>
        <v>14.232211421275096</v>
      </c>
      <c r="K1190" s="3">
        <v>46.1</v>
      </c>
      <c r="L1190" s="3">
        <v>70.700520300000008</v>
      </c>
      <c r="M1190" s="3">
        <v>33.4</v>
      </c>
      <c r="N1190" s="6"/>
      <c r="O1190" s="5">
        <v>7.8333333333333339</v>
      </c>
      <c r="P1190" s="5">
        <v>0.77777777777777701</v>
      </c>
      <c r="Q1190" s="3">
        <v>3232.4198579999997</v>
      </c>
      <c r="R1190" s="4">
        <f t="shared" si="74"/>
        <v>0.5905481917541533</v>
      </c>
      <c r="S1190" s="4">
        <f t="shared" si="75"/>
        <v>1.3702671089271123</v>
      </c>
      <c r="T1190" s="2"/>
      <c r="U1190" s="3">
        <f>C1190*3.915*(B1190-P1190)</f>
        <v>141556.62815999999</v>
      </c>
      <c r="V1190" s="2">
        <v>39.321285599999996</v>
      </c>
      <c r="W1190"/>
      <c r="X1190"/>
    </row>
    <row r="1191" spans="1:24" x14ac:dyDescent="0.25">
      <c r="A1191" s="3">
        <v>-17.771833333333333</v>
      </c>
      <c r="B1191" s="2">
        <v>8.7777777777777768</v>
      </c>
      <c r="C1191" s="3">
        <v>4406.1279999999997</v>
      </c>
      <c r="D1191" s="2">
        <v>29.444444444444443</v>
      </c>
      <c r="E1191" s="3">
        <v>1137.8712000000003</v>
      </c>
      <c r="F1191" s="2">
        <v>7.7222222222222214</v>
      </c>
      <c r="G1191" s="2">
        <v>38.333333333333336</v>
      </c>
      <c r="H1191" s="1">
        <v>7.84</v>
      </c>
      <c r="I1191" s="5">
        <f t="shared" si="72"/>
        <v>5.0578677666666652</v>
      </c>
      <c r="J1191" s="2">
        <f t="shared" si="73"/>
        <v>14.232744542092284</v>
      </c>
      <c r="K1191" s="3">
        <v>46.1</v>
      </c>
      <c r="L1191" s="3">
        <v>70.665438000000009</v>
      </c>
      <c r="M1191" s="3">
        <v>33.4</v>
      </c>
      <c r="N1191" s="6"/>
      <c r="O1191" s="5">
        <v>7.8333333333333339</v>
      </c>
      <c r="P1191" s="5">
        <v>0.77777777777777701</v>
      </c>
      <c r="Q1191" s="3">
        <v>3232.5409403999997</v>
      </c>
      <c r="R1191" s="4">
        <f t="shared" si="74"/>
        <v>0.59057031294988727</v>
      </c>
      <c r="S1191" s="4">
        <f t="shared" si="75"/>
        <v>1.3358382870947727</v>
      </c>
      <c r="T1191" s="2"/>
      <c r="U1191" s="3">
        <f>C1191*3.915*(B1191-P1191)</f>
        <v>137999.92895999999</v>
      </c>
      <c r="V1191" s="2">
        <v>38.333313599999997</v>
      </c>
      <c r="W1191"/>
      <c r="X1191"/>
    </row>
    <row r="1192" spans="1:24" x14ac:dyDescent="0.25">
      <c r="A1192" s="3">
        <v>-17.771833333333333</v>
      </c>
      <c r="B1192" s="2">
        <v>8.7777777777777768</v>
      </c>
      <c r="C1192" s="3">
        <v>4360.7039999999997</v>
      </c>
      <c r="D1192" s="2">
        <v>29.499999999999996</v>
      </c>
      <c r="E1192" s="3">
        <v>1144.6848</v>
      </c>
      <c r="F1192" s="2">
        <v>7.7777777777777777</v>
      </c>
      <c r="G1192" s="2">
        <v>38.333333333333336</v>
      </c>
      <c r="H1192" s="1">
        <v>7.9</v>
      </c>
      <c r="I1192" s="5">
        <f t="shared" si="72"/>
        <v>4.7422655999999952</v>
      </c>
      <c r="J1192" s="2">
        <f t="shared" si="73"/>
        <v>14.23328546143008</v>
      </c>
      <c r="K1192" s="3">
        <v>46.1</v>
      </c>
      <c r="L1192" s="3">
        <v>70.636273299999999</v>
      </c>
      <c r="M1192" s="3">
        <v>33.4</v>
      </c>
      <c r="N1192" s="6"/>
      <c r="O1192" s="5">
        <v>7.8333333333333339</v>
      </c>
      <c r="P1192" s="5">
        <v>0.77777777777777701</v>
      </c>
      <c r="Q1192" s="3">
        <v>3232.6637940000001</v>
      </c>
      <c r="R1192" s="4">
        <f t="shared" si="74"/>
        <v>0.59059275773568798</v>
      </c>
      <c r="S1192" s="4">
        <f t="shared" si="75"/>
        <v>1.3220667583618368</v>
      </c>
      <c r="T1192" s="2"/>
      <c r="U1192" s="3">
        <f>C1192*3.915*(B1192-P1192)</f>
        <v>136577.24927999999</v>
      </c>
      <c r="V1192" s="2">
        <v>37.938124799999997</v>
      </c>
      <c r="W1192"/>
      <c r="X1192"/>
    </row>
    <row r="1193" spans="1:24" x14ac:dyDescent="0.25">
      <c r="A1193" s="3">
        <v>-17.771833333333333</v>
      </c>
      <c r="B1193" s="2">
        <v>8.7777777777777768</v>
      </c>
      <c r="C1193" s="3">
        <v>4360.7039999999997</v>
      </c>
      <c r="D1193" s="2">
        <v>29.611111111111107</v>
      </c>
      <c r="E1193" s="3">
        <v>1153.7696000000001</v>
      </c>
      <c r="F1193" s="2">
        <v>7.7777777777777777</v>
      </c>
      <c r="G1193" s="2">
        <v>38.333333333333336</v>
      </c>
      <c r="H1193" s="1">
        <v>7.79</v>
      </c>
      <c r="I1193" s="5">
        <f t="shared" si="72"/>
        <v>4.7422655999999952</v>
      </c>
      <c r="J1193" s="2">
        <f t="shared" si="73"/>
        <v>14.233834210989786</v>
      </c>
      <c r="K1193" s="3">
        <v>46.1</v>
      </c>
      <c r="L1193" s="3">
        <v>70.611854600000001</v>
      </c>
      <c r="M1193" s="3">
        <v>33.4</v>
      </c>
      <c r="N1193" s="6"/>
      <c r="O1193" s="5">
        <v>7.8333333333333339</v>
      </c>
      <c r="P1193" s="5">
        <v>0.77777777777777701</v>
      </c>
      <c r="Q1193" s="3">
        <v>3232.7884260000001</v>
      </c>
      <c r="R1193" s="4">
        <f t="shared" si="74"/>
        <v>0.59061552742696199</v>
      </c>
      <c r="S1193" s="4">
        <f t="shared" si="75"/>
        <v>1.3220667583618368</v>
      </c>
      <c r="T1193" s="2"/>
      <c r="U1193" s="3">
        <f>C1193*3.915*(B1193-P1193)</f>
        <v>136577.24927999999</v>
      </c>
      <c r="V1193" s="2">
        <v>37.938124799999997</v>
      </c>
      <c r="W1193"/>
      <c r="X1193"/>
    </row>
    <row r="1194" spans="1:24" x14ac:dyDescent="0.25">
      <c r="A1194" s="3">
        <v>-17.771833333333333</v>
      </c>
      <c r="B1194" s="2">
        <v>8.7777777777777768</v>
      </c>
      <c r="C1194" s="3">
        <v>4360.7039999999997</v>
      </c>
      <c r="D1194" s="2">
        <v>29.722222222222221</v>
      </c>
      <c r="E1194" s="3">
        <v>1169.6680000000001</v>
      </c>
      <c r="F1194" s="2">
        <v>7.7777777777777777</v>
      </c>
      <c r="G1194" s="2">
        <v>38.333333333333336</v>
      </c>
      <c r="H1194" s="1">
        <v>7.78</v>
      </c>
      <c r="I1194" s="5">
        <f t="shared" si="72"/>
        <v>4.7422655999999952</v>
      </c>
      <c r="J1194" s="2">
        <f t="shared" si="73"/>
        <v>14.234080958083831</v>
      </c>
      <c r="K1194" s="3">
        <v>46.1</v>
      </c>
      <c r="L1194" s="3">
        <v>70.587795900000003</v>
      </c>
      <c r="M1194" s="3">
        <v>33.4</v>
      </c>
      <c r="N1194" s="6"/>
      <c r="O1194" s="5">
        <v>7.8333333333333339</v>
      </c>
      <c r="P1194" s="5">
        <v>0.77777777777777701</v>
      </c>
      <c r="Q1194" s="3">
        <v>3232.8444672000001</v>
      </c>
      <c r="R1194" s="4">
        <f t="shared" si="74"/>
        <v>0.59062576589559468</v>
      </c>
      <c r="S1194" s="4">
        <f t="shared" si="75"/>
        <v>1.3220667583618368</v>
      </c>
      <c r="T1194" s="2"/>
      <c r="U1194" s="3">
        <f>C1194*3.915*(B1194-P1194)</f>
        <v>136577.24927999999</v>
      </c>
      <c r="V1194" s="2">
        <v>37.938124799999997</v>
      </c>
      <c r="W1194"/>
      <c r="X1194"/>
    </row>
    <row r="1195" spans="1:24" x14ac:dyDescent="0.25">
      <c r="A1195" s="3">
        <v>-17.771833333333333</v>
      </c>
      <c r="B1195" s="2">
        <v>8.7777777777777768</v>
      </c>
      <c r="C1195" s="3">
        <v>4360.7039999999997</v>
      </c>
      <c r="D1195" s="2">
        <v>29.888888888888886</v>
      </c>
      <c r="E1195" s="3">
        <v>1187.8376000000001</v>
      </c>
      <c r="F1195" s="2">
        <v>7.7777777777777777</v>
      </c>
      <c r="G1195" s="2">
        <v>38.333333333333336</v>
      </c>
      <c r="H1195" s="1">
        <v>7.8</v>
      </c>
      <c r="I1195" s="5">
        <f t="shared" si="72"/>
        <v>4.7422655999999952</v>
      </c>
      <c r="J1195" s="2">
        <f t="shared" si="73"/>
        <v>14.234019616061994</v>
      </c>
      <c r="K1195" s="3">
        <v>46.1</v>
      </c>
      <c r="L1195" s="3">
        <v>70.550415799999996</v>
      </c>
      <c r="M1195" s="3">
        <v>33.4</v>
      </c>
      <c r="N1195" s="6"/>
      <c r="O1195" s="5">
        <v>7.8333333333333339</v>
      </c>
      <c r="P1195" s="5">
        <v>0.77777777777777701</v>
      </c>
      <c r="Q1195" s="3">
        <v>3232.8305352000002</v>
      </c>
      <c r="R1195" s="4">
        <f t="shared" si="74"/>
        <v>0.59062322058348515</v>
      </c>
      <c r="S1195" s="4">
        <f t="shared" si="75"/>
        <v>1.3220667583618368</v>
      </c>
      <c r="T1195" s="2"/>
      <c r="U1195" s="3">
        <f>C1195*3.915*(B1195-P1195)</f>
        <v>136577.24927999999</v>
      </c>
      <c r="V1195" s="2">
        <v>37.938124799999997</v>
      </c>
      <c r="W1195"/>
      <c r="X1195"/>
    </row>
    <row r="1196" spans="1:24" x14ac:dyDescent="0.25">
      <c r="A1196" s="3">
        <v>-17.771833333333333</v>
      </c>
      <c r="B1196" s="2">
        <v>8.7777777777777768</v>
      </c>
      <c r="C1196" s="3">
        <v>4360.7039999999997</v>
      </c>
      <c r="D1196" s="2">
        <v>29.944444444444446</v>
      </c>
      <c r="E1196" s="3">
        <v>1201.4648</v>
      </c>
      <c r="F1196" s="2">
        <v>7.7777777777777777</v>
      </c>
      <c r="G1196" s="2">
        <v>38.333333333333336</v>
      </c>
      <c r="H1196" s="1">
        <v>7.92</v>
      </c>
      <c r="I1196" s="5">
        <f t="shared" si="72"/>
        <v>4.7422655999999952</v>
      </c>
      <c r="J1196" s="2">
        <f t="shared" si="73"/>
        <v>14.233953867558998</v>
      </c>
      <c r="K1196" s="3">
        <v>46.1</v>
      </c>
      <c r="L1196" s="3">
        <v>70.520453599999996</v>
      </c>
      <c r="M1196" s="3">
        <v>33.4</v>
      </c>
      <c r="N1196" s="6"/>
      <c r="O1196" s="5">
        <v>7.8333333333333339</v>
      </c>
      <c r="P1196" s="5">
        <v>0.77777777777777701</v>
      </c>
      <c r="Q1196" s="3">
        <v>3232.8156024</v>
      </c>
      <c r="R1196" s="4">
        <f t="shared" si="74"/>
        <v>0.59062049242983394</v>
      </c>
      <c r="S1196" s="4">
        <f t="shared" si="75"/>
        <v>1.3220667583618368</v>
      </c>
      <c r="T1196" s="2"/>
      <c r="U1196" s="3">
        <f>C1196*3.915*(B1196-P1196)</f>
        <v>136577.24927999999</v>
      </c>
      <c r="V1196" s="2">
        <v>37.938124799999997</v>
      </c>
      <c r="W1196"/>
      <c r="X1196"/>
    </row>
    <row r="1197" spans="1:24" x14ac:dyDescent="0.25">
      <c r="A1197" s="3">
        <v>-17.771833333333333</v>
      </c>
      <c r="B1197" s="2">
        <v>8.7777777777777768</v>
      </c>
      <c r="C1197" s="3">
        <v>4360.7039999999997</v>
      </c>
      <c r="D1197" s="2">
        <v>29.888888888888886</v>
      </c>
      <c r="E1197" s="3">
        <v>1208.2784000000001</v>
      </c>
      <c r="F1197" s="2">
        <v>7.7777777777777777</v>
      </c>
      <c r="G1197" s="2">
        <v>38.333333333333336</v>
      </c>
      <c r="H1197" s="1">
        <v>7.92</v>
      </c>
      <c r="I1197" s="5">
        <f t="shared" si="72"/>
        <v>4.7422655999999952</v>
      </c>
      <c r="J1197" s="2">
        <f t="shared" si="73"/>
        <v>14.234503314547375</v>
      </c>
      <c r="K1197" s="3">
        <v>46.1</v>
      </c>
      <c r="L1197" s="3">
        <v>70.491670900000003</v>
      </c>
      <c r="M1197" s="3">
        <v>33.4</v>
      </c>
      <c r="N1197" s="6"/>
      <c r="O1197" s="5">
        <v>7.8333333333333339</v>
      </c>
      <c r="P1197" s="5">
        <v>0.77777777777777701</v>
      </c>
      <c r="Q1197" s="3">
        <v>3232.9403927999997</v>
      </c>
      <c r="R1197" s="4">
        <f t="shared" si="74"/>
        <v>0.59064329106005697</v>
      </c>
      <c r="S1197" s="4">
        <f t="shared" si="75"/>
        <v>1.3220667583618368</v>
      </c>
      <c r="T1197" s="2"/>
      <c r="U1197" s="3">
        <f>C1197*3.915*(B1197-P1197)</f>
        <v>136577.24927999999</v>
      </c>
      <c r="V1197" s="2">
        <v>37.938124799999997</v>
      </c>
      <c r="W1197"/>
      <c r="X1197"/>
    </row>
    <row r="1198" spans="1:24" x14ac:dyDescent="0.25">
      <c r="A1198" s="3">
        <v>-17.771833333333333</v>
      </c>
      <c r="B1198" s="2">
        <v>8.7777777777777768</v>
      </c>
      <c r="C1198" s="3">
        <v>4360.7039999999997</v>
      </c>
      <c r="D1198" s="2">
        <v>29.833333333333336</v>
      </c>
      <c r="E1198" s="3">
        <v>1226.4480000000001</v>
      </c>
      <c r="F1198" s="2">
        <v>7.7777777777777777</v>
      </c>
      <c r="G1198" s="2">
        <v>38.333333333333336</v>
      </c>
      <c r="H1198" s="1">
        <v>7.81</v>
      </c>
      <c r="I1198" s="5">
        <f t="shared" si="72"/>
        <v>4.7422655999999952</v>
      </c>
      <c r="J1198" s="2">
        <f t="shared" si="73"/>
        <v>14.234750790771397</v>
      </c>
      <c r="K1198" s="3">
        <v>46.1</v>
      </c>
      <c r="L1198" s="3">
        <v>70.461916400000007</v>
      </c>
      <c r="M1198" s="3">
        <v>33.4</v>
      </c>
      <c r="N1198" s="6"/>
      <c r="O1198" s="5">
        <v>7.8333333333333339</v>
      </c>
      <c r="P1198" s="5">
        <v>0.77777777777777701</v>
      </c>
      <c r="Q1198" s="3">
        <v>3232.9965995999996</v>
      </c>
      <c r="R1198" s="4">
        <f t="shared" si="74"/>
        <v>0.59065355978304546</v>
      </c>
      <c r="S1198" s="4">
        <f t="shared" si="75"/>
        <v>1.3220667583618368</v>
      </c>
      <c r="T1198" s="2"/>
      <c r="U1198" s="3">
        <f>C1198*3.915*(B1198-P1198)</f>
        <v>136577.24927999999</v>
      </c>
      <c r="V1198" s="2">
        <v>37.938124799999997</v>
      </c>
      <c r="W1198"/>
      <c r="X1198"/>
    </row>
    <row r="1199" spans="1:24" x14ac:dyDescent="0.25">
      <c r="A1199" s="3">
        <v>-17.771833333333333</v>
      </c>
      <c r="B1199" s="2">
        <v>8.7777777777777768</v>
      </c>
      <c r="C1199" s="3">
        <v>4360.7039999999997</v>
      </c>
      <c r="D1199" s="2">
        <v>29.888888888888886</v>
      </c>
      <c r="E1199" s="3">
        <v>1230.9903999999999</v>
      </c>
      <c r="F1199" s="2">
        <v>7.7777777777777777</v>
      </c>
      <c r="G1199" s="2">
        <v>38.333333333333336</v>
      </c>
      <c r="H1199" s="1">
        <v>7.99</v>
      </c>
      <c r="I1199" s="5">
        <f t="shared" si="72"/>
        <v>4.7422655999999952</v>
      </c>
      <c r="J1199" s="2">
        <f t="shared" si="73"/>
        <v>14.234690146178231</v>
      </c>
      <c r="K1199" s="3">
        <v>46.1</v>
      </c>
      <c r="L1199" s="3">
        <v>70.432161000000008</v>
      </c>
      <c r="M1199" s="3">
        <v>33.4</v>
      </c>
      <c r="N1199" s="6"/>
      <c r="O1199" s="5">
        <v>7.8333333333333339</v>
      </c>
      <c r="P1199" s="5">
        <v>0.77777777777777701</v>
      </c>
      <c r="Q1199" s="3">
        <v>3232.9828259999999</v>
      </c>
      <c r="R1199" s="4">
        <f t="shared" si="74"/>
        <v>0.59065104340988506</v>
      </c>
      <c r="S1199" s="4">
        <f t="shared" si="75"/>
        <v>1.3220667583618368</v>
      </c>
      <c r="T1199" s="2"/>
      <c r="U1199" s="3">
        <f>C1199*3.915*(B1199-P1199)</f>
        <v>136577.24927999999</v>
      </c>
      <c r="V1199" s="2">
        <v>37.938124799999997</v>
      </c>
      <c r="W1199"/>
      <c r="X1199"/>
    </row>
    <row r="1200" spans="1:24" x14ac:dyDescent="0.25">
      <c r="A1200" s="3">
        <v>-17.771833333333333</v>
      </c>
      <c r="B1200" s="2">
        <v>8.7777777777777768</v>
      </c>
      <c r="C1200" s="3">
        <v>4360.7039999999997</v>
      </c>
      <c r="D1200" s="2">
        <v>29.888888888888886</v>
      </c>
      <c r="E1200" s="3">
        <v>1249.1600000000001</v>
      </c>
      <c r="F1200" s="2">
        <v>7.7777777777777777</v>
      </c>
      <c r="G1200" s="2">
        <v>38.333333333333336</v>
      </c>
      <c r="H1200" s="1">
        <v>7.86</v>
      </c>
      <c r="I1200" s="5">
        <f t="shared" si="72"/>
        <v>4.7422655999999952</v>
      </c>
      <c r="J1200" s="2">
        <f t="shared" si="73"/>
        <v>14.234625079253256</v>
      </c>
      <c r="K1200" s="3">
        <v>46.1</v>
      </c>
      <c r="L1200" s="3">
        <v>70.4050285</v>
      </c>
      <c r="M1200" s="3">
        <v>33.4</v>
      </c>
      <c r="N1200" s="6"/>
      <c r="O1200" s="5">
        <v>7.8333333333333339</v>
      </c>
      <c r="P1200" s="5">
        <v>0.77777777777777701</v>
      </c>
      <c r="Q1200" s="3">
        <v>3232.9680479999997</v>
      </c>
      <c r="R1200" s="4">
        <f t="shared" si="74"/>
        <v>0.59064834353747953</v>
      </c>
      <c r="S1200" s="4">
        <f t="shared" si="75"/>
        <v>1.3220667583618368</v>
      </c>
      <c r="T1200" s="2"/>
      <c r="U1200" s="3">
        <f>C1200*3.915*(B1200-P1200)</f>
        <v>136577.24927999999</v>
      </c>
      <c r="V1200" s="2">
        <v>37.938124799999997</v>
      </c>
      <c r="W1200"/>
      <c r="X1200"/>
    </row>
    <row r="1201" spans="1:24" x14ac:dyDescent="0.25">
      <c r="A1201" s="3">
        <v>-17.771833333333333</v>
      </c>
      <c r="B1201" s="2">
        <v>8.7777777777777768</v>
      </c>
      <c r="C1201" s="3">
        <v>4360.7039999999997</v>
      </c>
      <c r="D1201" s="2">
        <v>29.944444444444446</v>
      </c>
      <c r="E1201" s="3">
        <v>1267.3296</v>
      </c>
      <c r="F1201" s="2">
        <v>7.7777777777777777</v>
      </c>
      <c r="G1201" s="2">
        <v>38.333333333333336</v>
      </c>
      <c r="H1201" s="1">
        <v>7.71</v>
      </c>
      <c r="I1201" s="5">
        <f t="shared" si="72"/>
        <v>4.7422655999999952</v>
      </c>
      <c r="J1201" s="2">
        <f t="shared" si="73"/>
        <v>14.23486537513209</v>
      </c>
      <c r="K1201" s="3">
        <v>46.2</v>
      </c>
      <c r="L1201" s="3">
        <v>70.365906499999994</v>
      </c>
      <c r="M1201" s="3">
        <v>33.4</v>
      </c>
      <c r="N1201" s="6"/>
      <c r="O1201" s="5">
        <v>7.8888888888888902</v>
      </c>
      <c r="P1201" s="5">
        <v>0.77777777777777701</v>
      </c>
      <c r="Q1201" s="3">
        <v>3233.0226240000002</v>
      </c>
      <c r="R1201" s="4">
        <f t="shared" si="74"/>
        <v>0.59065831432083349</v>
      </c>
      <c r="S1201" s="4">
        <f t="shared" si="75"/>
        <v>1.3220667583618368</v>
      </c>
      <c r="T1201" s="2"/>
      <c r="U1201" s="3">
        <f>C1201*3.915*(B1201-P1201)</f>
        <v>136577.24927999999</v>
      </c>
      <c r="V1201" s="2">
        <v>37.938124799999997</v>
      </c>
      <c r="W1201"/>
      <c r="X1201"/>
    </row>
    <row r="1202" spans="1:24" x14ac:dyDescent="0.25">
      <c r="A1202" s="3">
        <v>-17.771833333333333</v>
      </c>
      <c r="B1202" s="2">
        <v>8.8333333333333321</v>
      </c>
      <c r="C1202" s="3">
        <v>4360.7039999999997</v>
      </c>
      <c r="D1202" s="2">
        <v>30.05555555555555</v>
      </c>
      <c r="E1202" s="3">
        <v>1283.2280000000001</v>
      </c>
      <c r="F1202" s="2">
        <v>7.8333333333333339</v>
      </c>
      <c r="G1202" s="2">
        <v>38.333333333333336</v>
      </c>
      <c r="H1202" s="1">
        <v>7.79</v>
      </c>
      <c r="I1202" s="5">
        <f t="shared" si="72"/>
        <v>4.7422655999999916</v>
      </c>
      <c r="J1202" s="2">
        <f t="shared" si="73"/>
        <v>14.235107351179993</v>
      </c>
      <c r="K1202" s="3">
        <v>46.2</v>
      </c>
      <c r="L1202" s="3">
        <v>70.326096400000011</v>
      </c>
      <c r="M1202" s="3">
        <v>33.4</v>
      </c>
      <c r="N1202" s="6"/>
      <c r="O1202" s="5">
        <v>7.8888888888888902</v>
      </c>
      <c r="P1202" s="5">
        <v>0.77777777777777701</v>
      </c>
      <c r="Q1202" s="3">
        <v>3233.0775816</v>
      </c>
      <c r="R1202" s="4">
        <f t="shared" si="74"/>
        <v>0.59066835482074653</v>
      </c>
      <c r="S1202" s="4">
        <f t="shared" si="75"/>
        <v>1.3220667583618368</v>
      </c>
      <c r="T1202" s="2"/>
      <c r="U1202" s="3">
        <f>C1202*3.915*(B1202-P1202)</f>
        <v>137525.70239999998</v>
      </c>
      <c r="V1202" s="2">
        <v>38.201583999999997</v>
      </c>
      <c r="W1202"/>
      <c r="X1202"/>
    </row>
    <row r="1203" spans="1:24" x14ac:dyDescent="0.25">
      <c r="A1203" s="3">
        <v>-17.771833333333333</v>
      </c>
      <c r="B1203" s="2">
        <v>8.8333333333333321</v>
      </c>
      <c r="C1203" s="3">
        <v>4360.7039999999997</v>
      </c>
      <c r="D1203" s="2">
        <v>30.05555555555555</v>
      </c>
      <c r="E1203" s="3">
        <v>1287.7704000000001</v>
      </c>
      <c r="F1203" s="2">
        <v>7.7777777777777777</v>
      </c>
      <c r="G1203" s="2">
        <v>37.777777777777779</v>
      </c>
      <c r="H1203" s="1">
        <v>7.69</v>
      </c>
      <c r="I1203" s="5">
        <f t="shared" si="72"/>
        <v>5.0057247999999941</v>
      </c>
      <c r="J1203" s="2">
        <f t="shared" si="73"/>
        <v>14.235041190560057</v>
      </c>
      <c r="K1203" s="3">
        <v>46.2</v>
      </c>
      <c r="L1203" s="3">
        <v>70.288461499999997</v>
      </c>
      <c r="M1203" s="3">
        <v>33.4</v>
      </c>
      <c r="N1203" s="6"/>
      <c r="O1203" s="5">
        <v>7.8888888888888902</v>
      </c>
      <c r="P1203" s="5">
        <v>0.77777777777777701</v>
      </c>
      <c r="Q1203" s="3">
        <v>3233.0625552000001</v>
      </c>
      <c r="R1203" s="4">
        <f t="shared" si="74"/>
        <v>0.59066560956680725</v>
      </c>
      <c r="S1203" s="4">
        <f t="shared" si="75"/>
        <v>1.3220667583618368</v>
      </c>
      <c r="T1203" s="2"/>
      <c r="U1203" s="3">
        <f>C1203*3.915*(B1203-P1203)</f>
        <v>137525.70239999998</v>
      </c>
      <c r="V1203" s="2">
        <v>38.201583999999997</v>
      </c>
      <c r="W1203"/>
      <c r="X1203"/>
    </row>
    <row r="1204" spans="1:24" x14ac:dyDescent="0.25">
      <c r="A1204" s="3">
        <v>-17.771833333333333</v>
      </c>
      <c r="B1204" s="2">
        <v>8.8333333333333321</v>
      </c>
      <c r="C1204" s="3">
        <v>4360.7039999999997</v>
      </c>
      <c r="D1204" s="2">
        <v>30.05555555555555</v>
      </c>
      <c r="E1204" s="3">
        <v>1296.8552</v>
      </c>
      <c r="F1204" s="2">
        <v>7.8333333333333339</v>
      </c>
      <c r="G1204" s="2">
        <v>37.777777777777779</v>
      </c>
      <c r="H1204" s="1">
        <v>7.79</v>
      </c>
      <c r="I1204" s="5">
        <f t="shared" si="72"/>
        <v>4.7422655999999916</v>
      </c>
      <c r="J1204" s="2">
        <f t="shared" si="73"/>
        <v>14.235900042268403</v>
      </c>
      <c r="K1204" s="3">
        <v>46.2</v>
      </c>
      <c r="L1204" s="3">
        <v>70.258789700000008</v>
      </c>
      <c r="M1204" s="3">
        <v>33.4</v>
      </c>
      <c r="N1204" s="6"/>
      <c r="O1204" s="5">
        <v>7.8888888888888902</v>
      </c>
      <c r="P1204" s="5">
        <v>0.77777777777777701</v>
      </c>
      <c r="Q1204" s="3">
        <v>3233.2576175999998</v>
      </c>
      <c r="R1204" s="4">
        <f t="shared" si="74"/>
        <v>0.59070124656715361</v>
      </c>
      <c r="S1204" s="4">
        <f t="shared" si="75"/>
        <v>1.3220667583618368</v>
      </c>
      <c r="T1204" s="2"/>
      <c r="U1204" s="3">
        <f>C1204*3.915*(B1204-P1204)</f>
        <v>137525.70239999998</v>
      </c>
      <c r="V1204" s="2">
        <v>38.201583999999997</v>
      </c>
      <c r="W1204"/>
      <c r="X1204"/>
    </row>
    <row r="1205" spans="1:24" x14ac:dyDescent="0.25">
      <c r="A1205" s="3">
        <v>-17.771833333333333</v>
      </c>
      <c r="B1205" s="2">
        <v>8.8333333333333321</v>
      </c>
      <c r="C1205" s="3">
        <v>4360.7039999999997</v>
      </c>
      <c r="D1205" s="2">
        <v>29.888888888888886</v>
      </c>
      <c r="E1205" s="3">
        <v>1303.6688000000004</v>
      </c>
      <c r="F1205" s="2">
        <v>7.8333333333333339</v>
      </c>
      <c r="G1205" s="2">
        <v>37.777777777777779</v>
      </c>
      <c r="H1205" s="1">
        <v>7.73</v>
      </c>
      <c r="I1205" s="5">
        <f t="shared" si="72"/>
        <v>4.7422655999999916</v>
      </c>
      <c r="J1205" s="2">
        <f t="shared" si="73"/>
        <v>14.236153193025713</v>
      </c>
      <c r="K1205" s="3">
        <v>46.2</v>
      </c>
      <c r="L1205" s="3">
        <v>70.232038500000002</v>
      </c>
      <c r="M1205" s="3">
        <v>33.4</v>
      </c>
      <c r="N1205" s="6"/>
      <c r="O1205" s="5">
        <v>7.8888888888888902</v>
      </c>
      <c r="P1205" s="5">
        <v>0.77777777777777701</v>
      </c>
      <c r="Q1205" s="3">
        <v>3233.3151131999998</v>
      </c>
      <c r="R1205" s="4">
        <f t="shared" si="74"/>
        <v>0.59071175074795479</v>
      </c>
      <c r="S1205" s="4">
        <f t="shared" si="75"/>
        <v>1.3220667583618368</v>
      </c>
      <c r="T1205" s="2"/>
      <c r="U1205" s="3">
        <f>C1205*3.915*(B1205-P1205)</f>
        <v>137525.70239999998</v>
      </c>
      <c r="V1205" s="2">
        <v>38.201583999999997</v>
      </c>
      <c r="W1205"/>
      <c r="X1205"/>
    </row>
    <row r="1206" spans="1:24" x14ac:dyDescent="0.25">
      <c r="A1206" s="3">
        <v>-17.771833333333333</v>
      </c>
      <c r="B1206" s="2">
        <v>8.8333333333333321</v>
      </c>
      <c r="C1206" s="3">
        <v>4360.7039999999997</v>
      </c>
      <c r="D1206" s="2">
        <v>29.722222222222221</v>
      </c>
      <c r="E1206" s="3">
        <v>1308.2112</v>
      </c>
      <c r="F1206" s="2">
        <v>7.8333333333333339</v>
      </c>
      <c r="G1206" s="2">
        <v>37.777777777777779</v>
      </c>
      <c r="H1206" s="1">
        <v>7.77</v>
      </c>
      <c r="I1206" s="5">
        <f t="shared" si="72"/>
        <v>4.7422655999999916</v>
      </c>
      <c r="J1206" s="2">
        <f t="shared" si="73"/>
        <v>14.235478589292004</v>
      </c>
      <c r="K1206" s="3">
        <v>46.2</v>
      </c>
      <c r="L1206" s="3">
        <v>70.211464599999999</v>
      </c>
      <c r="M1206" s="3">
        <v>33.4</v>
      </c>
      <c r="N1206" s="6"/>
      <c r="O1206" s="5">
        <v>7.8888888888888902</v>
      </c>
      <c r="P1206" s="5">
        <v>0.77777777777777701</v>
      </c>
      <c r="Q1206" s="3">
        <v>3233.1618972000001</v>
      </c>
      <c r="R1206" s="4">
        <f t="shared" si="74"/>
        <v>0.59068375889178437</v>
      </c>
      <c r="S1206" s="4">
        <f t="shared" si="75"/>
        <v>1.3220667583618368</v>
      </c>
      <c r="T1206" s="2"/>
      <c r="U1206" s="3">
        <f>C1206*3.915*(B1206-P1206)</f>
        <v>137525.70239999998</v>
      </c>
      <c r="V1206" s="2">
        <v>38.201583999999997</v>
      </c>
      <c r="W1206"/>
      <c r="X1206"/>
    </row>
    <row r="1207" spans="1:24" x14ac:dyDescent="0.25">
      <c r="A1207" s="3">
        <v>-17.771833333333333</v>
      </c>
      <c r="B1207" s="2">
        <v>8.8333333333333321</v>
      </c>
      <c r="C1207" s="3">
        <v>4360.7039999999997</v>
      </c>
      <c r="D1207" s="2">
        <v>29.722222222222221</v>
      </c>
      <c r="E1207" s="3">
        <v>1303.6688000000004</v>
      </c>
      <c r="F1207" s="2">
        <v>7.8333333333333339</v>
      </c>
      <c r="G1207" s="2">
        <v>37.777777777777779</v>
      </c>
      <c r="H1207" s="1">
        <v>7.92</v>
      </c>
      <c r="I1207" s="5">
        <f t="shared" si="72"/>
        <v>4.7422655999999916</v>
      </c>
      <c r="J1207" s="2">
        <f t="shared" si="73"/>
        <v>14.235406912645297</v>
      </c>
      <c r="K1207" s="3">
        <v>46.2</v>
      </c>
      <c r="L1207" s="3">
        <v>70.199919200000011</v>
      </c>
      <c r="M1207" s="3">
        <v>33.4</v>
      </c>
      <c r="N1207" s="6"/>
      <c r="O1207" s="5">
        <v>7.8888888888888902</v>
      </c>
      <c r="P1207" s="5">
        <v>0.77777777777777701</v>
      </c>
      <c r="Q1207" s="3">
        <v>3233.145618</v>
      </c>
      <c r="R1207" s="4">
        <f t="shared" si="74"/>
        <v>0.5906807847570662</v>
      </c>
      <c r="S1207" s="4">
        <f t="shared" si="75"/>
        <v>1.3220667583618368</v>
      </c>
      <c r="T1207" s="2"/>
      <c r="U1207" s="3">
        <f>C1207*3.915*(B1207-P1207)</f>
        <v>137525.70239999998</v>
      </c>
      <c r="V1207" s="2">
        <v>38.201583999999997</v>
      </c>
      <c r="W1207"/>
      <c r="X1207"/>
    </row>
    <row r="1208" spans="1:24" x14ac:dyDescent="0.25">
      <c r="A1208" s="3">
        <v>-17.771833333333333</v>
      </c>
      <c r="B1208" s="2">
        <v>8.8333333333333321</v>
      </c>
      <c r="C1208" s="3">
        <v>4360.7039999999997</v>
      </c>
      <c r="D1208" s="2">
        <v>29.666666666666668</v>
      </c>
      <c r="E1208" s="3">
        <v>1315.0248000000001</v>
      </c>
      <c r="F1208" s="2">
        <v>7.8333333333333339</v>
      </c>
      <c r="G1208" s="2">
        <v>37.777777777777779</v>
      </c>
      <c r="H1208" s="1">
        <v>7.73</v>
      </c>
      <c r="I1208" s="5">
        <f t="shared" si="72"/>
        <v>4.7422655999999916</v>
      </c>
      <c r="J1208" s="2">
        <f t="shared" si="73"/>
        <v>14.235330718562874</v>
      </c>
      <c r="K1208" s="3">
        <v>46.2</v>
      </c>
      <c r="L1208" s="3">
        <v>70.166679200000004</v>
      </c>
      <c r="M1208" s="3">
        <v>33.4</v>
      </c>
      <c r="N1208" s="6"/>
      <c r="O1208" s="5">
        <v>7.8888888888888902</v>
      </c>
      <c r="P1208" s="5">
        <v>0.77777777777777701</v>
      </c>
      <c r="Q1208" s="3">
        <v>3233.1283128</v>
      </c>
      <c r="R1208" s="4">
        <f t="shared" si="74"/>
        <v>0.59067762317688266</v>
      </c>
      <c r="S1208" s="4">
        <f t="shared" si="75"/>
        <v>1.3220667583618368</v>
      </c>
      <c r="T1208" s="2"/>
      <c r="U1208" s="3">
        <f>C1208*3.915*(B1208-P1208)</f>
        <v>137525.70239999998</v>
      </c>
      <c r="V1208" s="2">
        <v>38.201583999999997</v>
      </c>
      <c r="W1208"/>
      <c r="X1208"/>
    </row>
    <row r="1209" spans="1:24" x14ac:dyDescent="0.25">
      <c r="A1209" s="3">
        <v>-17.771833333333333</v>
      </c>
      <c r="B1209" s="2">
        <v>8.8333333333333321</v>
      </c>
      <c r="C1209" s="3">
        <v>4360.7039999999997</v>
      </c>
      <c r="D1209" s="2">
        <v>29.666666666666668</v>
      </c>
      <c r="E1209" s="3">
        <v>1317.296</v>
      </c>
      <c r="F1209" s="2">
        <v>7.8333333333333339</v>
      </c>
      <c r="G1209" s="2">
        <v>37.777777777777779</v>
      </c>
      <c r="H1209" s="1">
        <v>7.74</v>
      </c>
      <c r="I1209" s="5">
        <f t="shared" si="72"/>
        <v>4.7422655999999916</v>
      </c>
      <c r="J1209" s="2">
        <f t="shared" si="73"/>
        <v>14.234940190207819</v>
      </c>
      <c r="K1209" s="3">
        <v>46.2</v>
      </c>
      <c r="L1209" s="3">
        <v>70.143109100000004</v>
      </c>
      <c r="M1209" s="3">
        <v>33.4</v>
      </c>
      <c r="N1209" s="6"/>
      <c r="O1209" s="5">
        <v>7.8888888888888902</v>
      </c>
      <c r="P1209" s="5">
        <v>0.77777777777777701</v>
      </c>
      <c r="Q1209" s="3">
        <v>3233.039616</v>
      </c>
      <c r="R1209" s="4">
        <f t="shared" si="74"/>
        <v>0.59066141868082234</v>
      </c>
      <c r="S1209" s="4">
        <f t="shared" si="75"/>
        <v>1.3220667583618368</v>
      </c>
      <c r="T1209" s="2"/>
      <c r="U1209" s="3">
        <f>C1209*3.915*(B1209-P1209)</f>
        <v>137525.70239999998</v>
      </c>
      <c r="V1209" s="2">
        <v>38.201583999999997</v>
      </c>
      <c r="W1209"/>
      <c r="X1209"/>
    </row>
    <row r="1210" spans="1:24" x14ac:dyDescent="0.25">
      <c r="A1210" s="3">
        <v>-17.771833333333333</v>
      </c>
      <c r="B1210" s="2">
        <v>8.8333333333333321</v>
      </c>
      <c r="C1210" s="3">
        <v>4360.7039999999997</v>
      </c>
      <c r="D1210" s="2">
        <v>29.666666666666668</v>
      </c>
      <c r="E1210" s="3">
        <v>1315.0248000000001</v>
      </c>
      <c r="F1210" s="2">
        <v>7.8333333333333339</v>
      </c>
      <c r="G1210" s="2">
        <v>37.777777777777779</v>
      </c>
      <c r="H1210" s="1">
        <v>7.92</v>
      </c>
      <c r="I1210" s="5">
        <f t="shared" si="72"/>
        <v>4.7422655999999916</v>
      </c>
      <c r="J1210" s="2">
        <f t="shared" si="73"/>
        <v>14.235158628038041</v>
      </c>
      <c r="K1210" s="3">
        <v>46.2</v>
      </c>
      <c r="L1210" s="3">
        <v>70.1220584</v>
      </c>
      <c r="M1210" s="3">
        <v>33.4</v>
      </c>
      <c r="N1210" s="6"/>
      <c r="O1210" s="5">
        <v>7.8888888888888902</v>
      </c>
      <c r="P1210" s="5">
        <v>0.77777777777777701</v>
      </c>
      <c r="Q1210" s="3">
        <v>3233.0892276</v>
      </c>
      <c r="R1210" s="4">
        <f t="shared" si="74"/>
        <v>0.59067048249120502</v>
      </c>
      <c r="S1210" s="4">
        <f t="shared" si="75"/>
        <v>1.3220667583618368</v>
      </c>
      <c r="T1210" s="2"/>
      <c r="U1210" s="3">
        <f>C1210*3.915*(B1210-P1210)</f>
        <v>137525.70239999998</v>
      </c>
      <c r="V1210" s="2">
        <v>38.201583999999997</v>
      </c>
      <c r="W1210"/>
      <c r="X1210"/>
    </row>
    <row r="1211" spans="1:24" x14ac:dyDescent="0.25">
      <c r="A1211" s="3">
        <v>-17.771833333333333</v>
      </c>
      <c r="B1211" s="2">
        <v>8.8333333333333321</v>
      </c>
      <c r="C1211" s="3">
        <v>4360.7039999999997</v>
      </c>
      <c r="D1211" s="2">
        <v>29.666666666666668</v>
      </c>
      <c r="E1211" s="3">
        <v>1310.4823999999999</v>
      </c>
      <c r="F1211" s="2">
        <v>7.8333333333333339</v>
      </c>
      <c r="G1211" s="2">
        <v>37.777777777777779</v>
      </c>
      <c r="H1211" s="1">
        <v>7.82</v>
      </c>
      <c r="I1211" s="5">
        <f t="shared" si="72"/>
        <v>4.7422655999999916</v>
      </c>
      <c r="J1211" s="2">
        <f t="shared" si="73"/>
        <v>14.234758969707643</v>
      </c>
      <c r="K1211" s="3">
        <v>46.2</v>
      </c>
      <c r="L1211" s="3">
        <v>70.093910399999999</v>
      </c>
      <c r="M1211" s="3">
        <v>33.4</v>
      </c>
      <c r="N1211" s="6"/>
      <c r="O1211" s="5">
        <v>7.8888888888888902</v>
      </c>
      <c r="P1211" s="5">
        <v>0.77777777777777701</v>
      </c>
      <c r="Q1211" s="3">
        <v>3232.9984571999998</v>
      </c>
      <c r="R1211" s="4">
        <f t="shared" si="74"/>
        <v>0.59065389915799338</v>
      </c>
      <c r="S1211" s="4">
        <f t="shared" si="75"/>
        <v>1.3220667583618368</v>
      </c>
      <c r="T1211" s="2"/>
      <c r="U1211" s="3">
        <f>C1211*3.915*(B1211-P1211)</f>
        <v>137525.70239999998</v>
      </c>
      <c r="V1211" s="2">
        <v>38.201583999999997</v>
      </c>
      <c r="W1211"/>
      <c r="X1211"/>
    </row>
    <row r="1212" spans="1:24" x14ac:dyDescent="0.25">
      <c r="A1212" s="3">
        <v>-17.771833333333333</v>
      </c>
      <c r="B1212" s="2">
        <v>8.8333333333333321</v>
      </c>
      <c r="C1212" s="3">
        <v>4360.7039999999997</v>
      </c>
      <c r="D1212" s="2">
        <v>29.611111111111107</v>
      </c>
      <c r="E1212" s="3">
        <v>1305.94</v>
      </c>
      <c r="F1212" s="2">
        <v>7.8333333333333339</v>
      </c>
      <c r="G1212" s="2">
        <v>37.777777777777779</v>
      </c>
      <c r="H1212" s="1">
        <v>7.71</v>
      </c>
      <c r="I1212" s="5">
        <f t="shared" si="72"/>
        <v>4.7422655999999916</v>
      </c>
      <c r="J1212" s="2">
        <f t="shared" si="73"/>
        <v>14.234658413173653</v>
      </c>
      <c r="K1212" s="3">
        <v>46.3</v>
      </c>
      <c r="L1212" s="3">
        <v>70.065077899999991</v>
      </c>
      <c r="M1212" s="3">
        <v>33.4</v>
      </c>
      <c r="N1212" s="6"/>
      <c r="O1212" s="5">
        <v>7.9444444444444429</v>
      </c>
      <c r="P1212" s="5">
        <v>0.77777777777777701</v>
      </c>
      <c r="Q1212" s="3">
        <v>3232.9756188000001</v>
      </c>
      <c r="R1212" s="4">
        <f t="shared" si="74"/>
        <v>0.59064972668770344</v>
      </c>
      <c r="S1212" s="4">
        <f t="shared" si="75"/>
        <v>1.3220667583618368</v>
      </c>
      <c r="T1212" s="2"/>
      <c r="U1212" s="3">
        <f>C1212*3.915*(B1212-P1212)</f>
        <v>137525.70239999998</v>
      </c>
      <c r="V1212" s="2">
        <v>38.201583999999997</v>
      </c>
      <c r="W1212"/>
      <c r="X1212"/>
    </row>
    <row r="1213" spans="1:24" x14ac:dyDescent="0.25">
      <c r="A1213" s="3">
        <v>-17.771833333333333</v>
      </c>
      <c r="B1213" s="2">
        <v>8.8333333333333321</v>
      </c>
      <c r="C1213" s="3">
        <v>4360.7039999999997</v>
      </c>
      <c r="D1213" s="2">
        <v>29.555555555555557</v>
      </c>
      <c r="E1213" s="3">
        <v>1301.3976</v>
      </c>
      <c r="F1213" s="2">
        <v>7.8333333333333339</v>
      </c>
      <c r="G1213" s="2">
        <v>37.777777777777779</v>
      </c>
      <c r="H1213" s="1">
        <v>7.78</v>
      </c>
      <c r="I1213" s="5">
        <f t="shared" si="72"/>
        <v>4.7422655999999916</v>
      </c>
      <c r="J1213" s="2">
        <f t="shared" si="73"/>
        <v>14.234553212398732</v>
      </c>
      <c r="K1213" s="3">
        <v>46.2</v>
      </c>
      <c r="L1213" s="3">
        <v>70.050720099999992</v>
      </c>
      <c r="M1213" s="3">
        <v>33.4</v>
      </c>
      <c r="N1213" s="6"/>
      <c r="O1213" s="5">
        <v>7.8888888888888902</v>
      </c>
      <c r="P1213" s="5">
        <v>0.77777777777777701</v>
      </c>
      <c r="Q1213" s="3">
        <v>3232.9517255999999</v>
      </c>
      <c r="R1213" s="4">
        <f t="shared" si="74"/>
        <v>0.59064536151032077</v>
      </c>
      <c r="S1213" s="4">
        <f t="shared" si="75"/>
        <v>1.3220667583618368</v>
      </c>
      <c r="T1213" s="2"/>
      <c r="U1213" s="3">
        <f>C1213*3.915*(B1213-P1213)</f>
        <v>137525.70239999998</v>
      </c>
      <c r="V1213" s="2">
        <v>38.201583999999997</v>
      </c>
      <c r="W1213"/>
      <c r="X1213"/>
    </row>
    <row r="1214" spans="1:24" x14ac:dyDescent="0.25">
      <c r="A1214" s="3">
        <v>-17.771833333333333</v>
      </c>
      <c r="B1214" s="2">
        <v>8.8333333333333321</v>
      </c>
      <c r="C1214" s="3">
        <v>4360.7039999999997</v>
      </c>
      <c r="D1214" s="2">
        <v>29.499999999999996</v>
      </c>
      <c r="E1214" s="3">
        <v>1299.1263999999999</v>
      </c>
      <c r="F1214" s="2">
        <v>7.8333333333333339</v>
      </c>
      <c r="G1214" s="2">
        <v>37.777777777777779</v>
      </c>
      <c r="H1214" s="1">
        <v>7.77</v>
      </c>
      <c r="I1214" s="5">
        <f t="shared" si="72"/>
        <v>4.7422655999999916</v>
      </c>
      <c r="J1214" s="2">
        <f t="shared" si="73"/>
        <v>14.234443367382882</v>
      </c>
      <c r="K1214" s="3">
        <v>46.2</v>
      </c>
      <c r="L1214" s="3">
        <v>70.031002399999991</v>
      </c>
      <c r="M1214" s="3">
        <v>33.4</v>
      </c>
      <c r="N1214" s="6"/>
      <c r="O1214" s="5">
        <v>7.8888888888888902</v>
      </c>
      <c r="P1214" s="5">
        <v>0.77777777777777701</v>
      </c>
      <c r="Q1214" s="3">
        <v>3232.9267776000002</v>
      </c>
      <c r="R1214" s="4">
        <f t="shared" si="74"/>
        <v>0.5906408036258457</v>
      </c>
      <c r="S1214" s="4">
        <f t="shared" si="75"/>
        <v>1.3220667583618368</v>
      </c>
      <c r="T1214" s="2"/>
      <c r="U1214" s="3">
        <f>C1214*3.915*(B1214-P1214)</f>
        <v>137525.70239999998</v>
      </c>
      <c r="V1214" s="2">
        <v>38.201583999999997</v>
      </c>
      <c r="W1214"/>
      <c r="X1214"/>
    </row>
    <row r="1215" spans="1:24" x14ac:dyDescent="0.25">
      <c r="A1215" s="3">
        <v>-17.771833333333333</v>
      </c>
      <c r="B1215" s="2">
        <v>8.8333333333333321</v>
      </c>
      <c r="C1215" s="3">
        <v>4360.7039999999997</v>
      </c>
      <c r="D1215" s="2">
        <v>29.499999999999996</v>
      </c>
      <c r="E1215" s="3">
        <v>1290.0416</v>
      </c>
      <c r="F1215" s="2">
        <v>7.8333333333333339</v>
      </c>
      <c r="G1215" s="2">
        <v>37.777777777777779</v>
      </c>
      <c r="H1215" s="1">
        <v>7.88</v>
      </c>
      <c r="I1215" s="5">
        <f t="shared" si="72"/>
        <v>4.7422655999999916</v>
      </c>
      <c r="J1215" s="2">
        <f t="shared" si="73"/>
        <v>14.234638679112365</v>
      </c>
      <c r="K1215" s="3">
        <v>46.2</v>
      </c>
      <c r="L1215" s="3">
        <v>70.002004299999996</v>
      </c>
      <c r="M1215" s="3">
        <v>33.4</v>
      </c>
      <c r="N1215" s="6"/>
      <c r="O1215" s="5">
        <v>7.8888888888888902</v>
      </c>
      <c r="P1215" s="5">
        <v>0.77777777777777701</v>
      </c>
      <c r="Q1215" s="3">
        <v>3232.9711368000003</v>
      </c>
      <c r="R1215" s="4">
        <f t="shared" si="74"/>
        <v>0.59064890784698598</v>
      </c>
      <c r="S1215" s="4">
        <f t="shared" si="75"/>
        <v>1.3220667583618368</v>
      </c>
      <c r="T1215" s="2"/>
      <c r="U1215" s="3">
        <f>C1215*3.915*(B1215-P1215)</f>
        <v>137525.70239999998</v>
      </c>
      <c r="V1215" s="2">
        <v>38.201583999999997</v>
      </c>
      <c r="W1215"/>
      <c r="X1215"/>
    </row>
    <row r="1216" spans="1:24" x14ac:dyDescent="0.25">
      <c r="A1216" s="3">
        <v>-17.771833333333333</v>
      </c>
      <c r="B1216" s="2">
        <v>8.8333333333333321</v>
      </c>
      <c r="C1216" s="3">
        <v>4360.7039999999997</v>
      </c>
      <c r="D1216" s="2">
        <v>29.444444444444443</v>
      </c>
      <c r="E1216" s="3">
        <v>1280.9567999999999</v>
      </c>
      <c r="F1216" s="2">
        <v>7.8333333333333339</v>
      </c>
      <c r="G1216" s="2">
        <v>37.777777777777779</v>
      </c>
      <c r="H1216" s="1">
        <v>7.82</v>
      </c>
      <c r="I1216" s="5">
        <f t="shared" si="72"/>
        <v>4.7422655999999916</v>
      </c>
      <c r="J1216" s="2">
        <f t="shared" si="73"/>
        <v>14.23514526593871</v>
      </c>
      <c r="K1216" s="3">
        <v>46.2</v>
      </c>
      <c r="L1216" s="3">
        <v>69.974126100000007</v>
      </c>
      <c r="M1216" s="3">
        <v>33.4</v>
      </c>
      <c r="N1216" s="6"/>
      <c r="O1216" s="5">
        <v>7.8888888888888902</v>
      </c>
      <c r="P1216" s="5">
        <v>0.77777777777777701</v>
      </c>
      <c r="Q1216" s="3">
        <v>3233.0861927999999</v>
      </c>
      <c r="R1216" s="4">
        <f t="shared" si="74"/>
        <v>0.59066992804724938</v>
      </c>
      <c r="S1216" s="4">
        <f t="shared" si="75"/>
        <v>1.3220667583618368</v>
      </c>
      <c r="T1216" s="2"/>
      <c r="U1216" s="3">
        <f>C1216*3.915*(B1216-P1216)</f>
        <v>137525.70239999998</v>
      </c>
      <c r="V1216" s="2">
        <v>38.201583999999997</v>
      </c>
      <c r="W1216"/>
      <c r="X1216"/>
    </row>
    <row r="1217" spans="1:24" x14ac:dyDescent="0.25">
      <c r="A1217" s="3">
        <v>-17.771833333333333</v>
      </c>
      <c r="B1217" s="2">
        <v>8.8333333333333321</v>
      </c>
      <c r="C1217" s="3">
        <v>4360.7039999999997</v>
      </c>
      <c r="D1217" s="2">
        <v>29.388888888888893</v>
      </c>
      <c r="E1217" s="3">
        <v>1276.4144000000001</v>
      </c>
      <c r="F1217" s="2">
        <v>7.8333333333333339</v>
      </c>
      <c r="G1217" s="2">
        <v>37.777777777777779</v>
      </c>
      <c r="H1217" s="1">
        <v>7.8</v>
      </c>
      <c r="I1217" s="5">
        <f t="shared" si="72"/>
        <v>4.7422655999999916</v>
      </c>
      <c r="J1217" s="2">
        <f t="shared" si="73"/>
        <v>14.234420162028885</v>
      </c>
      <c r="K1217" s="3">
        <v>46.2</v>
      </c>
      <c r="L1217" s="3">
        <v>69.949886400000011</v>
      </c>
      <c r="M1217" s="3">
        <v>33.4</v>
      </c>
      <c r="N1217" s="6"/>
      <c r="O1217" s="5">
        <v>7.8888888888888902</v>
      </c>
      <c r="P1217" s="5">
        <v>0.77777777777777701</v>
      </c>
      <c r="Q1217" s="3">
        <v>3232.9215072000002</v>
      </c>
      <c r="R1217" s="4">
        <f t="shared" si="74"/>
        <v>0.5906398407480864</v>
      </c>
      <c r="S1217" s="4">
        <f t="shared" si="75"/>
        <v>1.3220667583618368</v>
      </c>
      <c r="T1217" s="2"/>
      <c r="U1217" s="3">
        <f>C1217*3.915*(B1217-P1217)</f>
        <v>137525.70239999998</v>
      </c>
      <c r="V1217" s="2">
        <v>38.201583999999997</v>
      </c>
      <c r="W1217"/>
      <c r="X1217"/>
    </row>
    <row r="1218" spans="1:24" x14ac:dyDescent="0.25">
      <c r="A1218" s="3">
        <v>-17.771833333333333</v>
      </c>
      <c r="B1218" s="2">
        <v>8.8333333333333321</v>
      </c>
      <c r="C1218" s="3">
        <v>4360.7039999999997</v>
      </c>
      <c r="D1218" s="2">
        <v>29.388888888888893</v>
      </c>
      <c r="E1218" s="3">
        <v>1274.1432000000002</v>
      </c>
      <c r="F1218" s="2">
        <v>7.8333333333333339</v>
      </c>
      <c r="G1218" s="2">
        <v>37.777777777777779</v>
      </c>
      <c r="H1218" s="1">
        <v>7.7</v>
      </c>
      <c r="I1218" s="5">
        <f t="shared" si="72"/>
        <v>4.7422655999999916</v>
      </c>
      <c r="J1218" s="2">
        <f t="shared" si="73"/>
        <v>14.233678082071151</v>
      </c>
      <c r="K1218" s="3">
        <v>46.3</v>
      </c>
      <c r="L1218" s="3">
        <v>69.92636370000001</v>
      </c>
      <c r="M1218" s="3">
        <v>33.4</v>
      </c>
      <c r="N1218" s="6"/>
      <c r="O1218" s="5">
        <v>7.9444444444444429</v>
      </c>
      <c r="P1218" s="5">
        <v>0.77777777777777701</v>
      </c>
      <c r="Q1218" s="3">
        <v>3232.752966</v>
      </c>
      <c r="R1218" s="4">
        <f t="shared" si="74"/>
        <v>0.59060904904859546</v>
      </c>
      <c r="S1218" s="4">
        <f t="shared" si="75"/>
        <v>1.3220667583618368</v>
      </c>
      <c r="T1218" s="2"/>
      <c r="U1218" s="3">
        <f>C1218*3.915*(B1218-P1218)</f>
        <v>137525.70239999998</v>
      </c>
      <c r="V1218" s="2">
        <v>38.201583999999997</v>
      </c>
      <c r="W1218"/>
      <c r="X1218"/>
    </row>
    <row r="1219" spans="1:24" x14ac:dyDescent="0.25">
      <c r="A1219" s="3">
        <v>-17.771833333333333</v>
      </c>
      <c r="B1219" s="2">
        <v>8.8888888888888893</v>
      </c>
      <c r="C1219" s="3">
        <v>4360.7039999999997</v>
      </c>
      <c r="D1219" s="2">
        <v>29.333333333333332</v>
      </c>
      <c r="E1219" s="3">
        <v>1265.0583999999999</v>
      </c>
      <c r="F1219" s="2">
        <v>7.8333333333333339</v>
      </c>
      <c r="G1219" s="2">
        <v>37.777777777777779</v>
      </c>
      <c r="H1219" s="1">
        <v>7.94</v>
      </c>
      <c r="I1219" s="5">
        <f t="shared" ref="I1219:I1282" si="76">(C1219/3600)*3.915*(B1219-F1219)</f>
        <v>5.0057247999999985</v>
      </c>
      <c r="J1219" s="2">
        <f t="shared" ref="J1219:J1282" si="77">Q1219/227.12</f>
        <v>14.232609161676645</v>
      </c>
      <c r="K1219" s="3">
        <v>46.3</v>
      </c>
      <c r="L1219" s="3">
        <v>69.890460200000007</v>
      </c>
      <c r="M1219" s="3">
        <v>33.4</v>
      </c>
      <c r="N1219" s="6"/>
      <c r="O1219" s="5">
        <v>7.9444444444444429</v>
      </c>
      <c r="P1219" s="5">
        <v>0.77777777777777701</v>
      </c>
      <c r="Q1219" s="3">
        <v>3232.5101927999999</v>
      </c>
      <c r="R1219" s="4">
        <f t="shared" ref="R1219:R1282" si="78">Q1219/$Z$2</f>
        <v>0.59056469550525492</v>
      </c>
      <c r="S1219" s="4">
        <f t="shared" ref="S1219:S1282" si="79">C1219/$Z$1</f>
        <v>1.3220667583618368</v>
      </c>
      <c r="T1219" s="2"/>
      <c r="U1219" s="3">
        <f>C1219*3.915*(B1219-P1219)</f>
        <v>138474.15552</v>
      </c>
      <c r="V1219" s="2">
        <v>38.465043199999997</v>
      </c>
      <c r="W1219"/>
      <c r="X1219"/>
    </row>
    <row r="1220" spans="1:24" x14ac:dyDescent="0.25">
      <c r="A1220" s="3">
        <v>-17.771833333333333</v>
      </c>
      <c r="B1220" s="2">
        <v>8.8888888888888893</v>
      </c>
      <c r="C1220" s="3">
        <v>4360.7039999999997</v>
      </c>
      <c r="D1220" s="2">
        <v>29.333333333333332</v>
      </c>
      <c r="E1220" s="3">
        <v>1267.3296</v>
      </c>
      <c r="F1220" s="2">
        <v>7.8333333333333339</v>
      </c>
      <c r="G1220" s="2">
        <v>37.777777777777779</v>
      </c>
      <c r="H1220" s="1">
        <v>7.83</v>
      </c>
      <c r="I1220" s="5">
        <f t="shared" si="76"/>
        <v>5.0057247999999985</v>
      </c>
      <c r="J1220" s="2">
        <f t="shared" si="77"/>
        <v>14.231826821063754</v>
      </c>
      <c r="K1220" s="3">
        <v>46.3</v>
      </c>
      <c r="L1220" s="3">
        <v>69.839864699999993</v>
      </c>
      <c r="M1220" s="3">
        <v>33.4</v>
      </c>
      <c r="N1220" s="6"/>
      <c r="O1220" s="5">
        <v>7.9444444444444429</v>
      </c>
      <c r="P1220" s="5">
        <v>0.77777777777777701</v>
      </c>
      <c r="Q1220" s="3">
        <v>3232.3325075999996</v>
      </c>
      <c r="R1220" s="4">
        <f t="shared" si="78"/>
        <v>0.59053223323915982</v>
      </c>
      <c r="S1220" s="4">
        <f t="shared" si="79"/>
        <v>1.3220667583618368</v>
      </c>
      <c r="T1220" s="2"/>
      <c r="U1220" s="3">
        <f>C1220*3.915*(B1220-P1220)</f>
        <v>138474.15552</v>
      </c>
      <c r="V1220" s="2">
        <v>38.465043199999997</v>
      </c>
      <c r="W1220"/>
      <c r="X1220"/>
    </row>
    <row r="1221" spans="1:24" x14ac:dyDescent="0.25">
      <c r="A1221" s="3">
        <v>-17.771833333333333</v>
      </c>
      <c r="B1221" s="2">
        <v>8.8888888888888893</v>
      </c>
      <c r="C1221" s="3">
        <v>4360.7039999999997</v>
      </c>
      <c r="D1221" s="2">
        <v>29.277777777777779</v>
      </c>
      <c r="E1221" s="3">
        <v>1258.2447999999999</v>
      </c>
      <c r="F1221" s="2">
        <v>7.8333333333333339</v>
      </c>
      <c r="G1221" s="2">
        <v>37.777777777777779</v>
      </c>
      <c r="H1221" s="1">
        <v>7.74</v>
      </c>
      <c r="I1221" s="5">
        <f t="shared" si="76"/>
        <v>5.0057247999999985</v>
      </c>
      <c r="J1221" s="2">
        <f t="shared" si="77"/>
        <v>14.231027298344488</v>
      </c>
      <c r="K1221" s="3">
        <v>46.3</v>
      </c>
      <c r="L1221" s="3">
        <v>69.785760699999997</v>
      </c>
      <c r="M1221" s="3">
        <v>33.4</v>
      </c>
      <c r="N1221" s="6"/>
      <c r="O1221" s="5">
        <v>7.9444444444444429</v>
      </c>
      <c r="P1221" s="5">
        <v>0.77777777777777701</v>
      </c>
      <c r="Q1221" s="3">
        <v>3232.15092</v>
      </c>
      <c r="R1221" s="4">
        <f t="shared" si="78"/>
        <v>0.59049905802259284</v>
      </c>
      <c r="S1221" s="4">
        <f t="shared" si="79"/>
        <v>1.3220667583618368</v>
      </c>
      <c r="T1221" s="2"/>
      <c r="U1221" s="3">
        <f>C1221*3.915*(B1221-P1221)</f>
        <v>138474.15552</v>
      </c>
      <c r="V1221" s="2">
        <v>38.465043199999997</v>
      </c>
      <c r="W1221"/>
      <c r="X1221"/>
    </row>
    <row r="1222" spans="1:24" x14ac:dyDescent="0.25">
      <c r="A1222" s="3">
        <v>-17.771833333333333</v>
      </c>
      <c r="B1222" s="2">
        <v>8.8888888888888893</v>
      </c>
      <c r="C1222" s="3">
        <v>4360.7039999999997</v>
      </c>
      <c r="D1222" s="2">
        <v>29.277777777777779</v>
      </c>
      <c r="E1222" s="3">
        <v>1249.1600000000001</v>
      </c>
      <c r="F1222" s="2">
        <v>7.8333333333333339</v>
      </c>
      <c r="G1222" s="2">
        <v>37.777777777777779</v>
      </c>
      <c r="H1222" s="1">
        <v>7.7</v>
      </c>
      <c r="I1222" s="5">
        <f t="shared" si="76"/>
        <v>5.0057247999999985</v>
      </c>
      <c r="J1222" s="2">
        <f t="shared" si="77"/>
        <v>14.2305203311025</v>
      </c>
      <c r="K1222" s="3">
        <v>46.3</v>
      </c>
      <c r="L1222" s="3">
        <v>69.753401800000006</v>
      </c>
      <c r="M1222" s="3">
        <v>33.4</v>
      </c>
      <c r="N1222" s="6"/>
      <c r="O1222" s="5">
        <v>7.9444444444444429</v>
      </c>
      <c r="P1222" s="5">
        <v>0.77777777777777701</v>
      </c>
      <c r="Q1222" s="3">
        <v>3232.0357776000001</v>
      </c>
      <c r="R1222" s="4">
        <f t="shared" si="78"/>
        <v>0.59047802203744815</v>
      </c>
      <c r="S1222" s="4">
        <f t="shared" si="79"/>
        <v>1.3220667583618368</v>
      </c>
      <c r="T1222" s="2"/>
      <c r="U1222" s="3">
        <f>C1222*3.915*(B1222-P1222)</f>
        <v>138474.15552</v>
      </c>
      <c r="V1222" s="2">
        <v>38.465043199999997</v>
      </c>
      <c r="W1222"/>
      <c r="X1222"/>
    </row>
    <row r="1223" spans="1:24" x14ac:dyDescent="0.25">
      <c r="A1223" s="3">
        <v>-17.771833333333333</v>
      </c>
      <c r="B1223" s="2">
        <v>8.8888888888888893</v>
      </c>
      <c r="C1223" s="3">
        <v>4360.7039999999997</v>
      </c>
      <c r="D1223" s="2">
        <v>29.222222222222218</v>
      </c>
      <c r="E1223" s="3">
        <v>1242.3463999999999</v>
      </c>
      <c r="F1223" s="2">
        <v>7.8888888888888902</v>
      </c>
      <c r="G1223" s="2">
        <v>38.333333333333336</v>
      </c>
      <c r="H1223" s="1">
        <v>7.91</v>
      </c>
      <c r="I1223" s="5">
        <f t="shared" si="76"/>
        <v>4.7422655999999952</v>
      </c>
      <c r="J1223" s="2">
        <f t="shared" si="77"/>
        <v>14.229692356463545</v>
      </c>
      <c r="K1223" s="3">
        <v>46.3</v>
      </c>
      <c r="L1223" s="3">
        <v>69.710034100000001</v>
      </c>
      <c r="M1223" s="3">
        <v>33.4</v>
      </c>
      <c r="N1223" s="6"/>
      <c r="O1223" s="5">
        <v>7.9444444444444429</v>
      </c>
      <c r="P1223" s="5">
        <v>0.77777777777777701</v>
      </c>
      <c r="Q1223" s="3">
        <v>3231.8477280000002</v>
      </c>
      <c r="R1223" s="4">
        <f t="shared" si="78"/>
        <v>0.59044366624330058</v>
      </c>
      <c r="S1223" s="4">
        <f t="shared" si="79"/>
        <v>1.3220667583618368</v>
      </c>
      <c r="T1223" s="2"/>
      <c r="U1223" s="3">
        <f>C1223*3.915*(B1223-P1223)</f>
        <v>138474.15552</v>
      </c>
      <c r="V1223" s="2">
        <v>38.465043199999997</v>
      </c>
      <c r="W1223"/>
      <c r="X1223"/>
    </row>
    <row r="1224" spans="1:24" x14ac:dyDescent="0.25">
      <c r="A1224" s="3">
        <v>-17.771833333333333</v>
      </c>
      <c r="B1224" s="2">
        <v>8.8888888888888893</v>
      </c>
      <c r="C1224" s="3">
        <v>4360.7039999999997</v>
      </c>
      <c r="D1224" s="2">
        <v>29.222222222222218</v>
      </c>
      <c r="E1224" s="3">
        <v>1226.4480000000001</v>
      </c>
      <c r="F1224" s="2">
        <v>7.8333333333333339</v>
      </c>
      <c r="G1224" s="2">
        <v>38.333333333333336</v>
      </c>
      <c r="H1224" s="1">
        <v>7.92</v>
      </c>
      <c r="I1224" s="5">
        <f t="shared" si="76"/>
        <v>5.0057247999999985</v>
      </c>
      <c r="J1224" s="2">
        <f t="shared" si="77"/>
        <v>14.229156826347305</v>
      </c>
      <c r="K1224" s="3">
        <v>46.3</v>
      </c>
      <c r="L1224" s="3">
        <v>69.686629300000007</v>
      </c>
      <c r="M1224" s="3">
        <v>33.4</v>
      </c>
      <c r="N1224" s="6"/>
      <c r="O1224" s="5">
        <v>7.9444444444444429</v>
      </c>
      <c r="P1224" s="5">
        <v>0.77777777777777701</v>
      </c>
      <c r="Q1224" s="3">
        <v>3231.7260984</v>
      </c>
      <c r="R1224" s="4">
        <f t="shared" si="78"/>
        <v>0.59042144507665162</v>
      </c>
      <c r="S1224" s="4">
        <f t="shared" si="79"/>
        <v>1.3220667583618368</v>
      </c>
      <c r="T1224" s="2"/>
      <c r="U1224" s="3">
        <f>C1224*3.915*(B1224-P1224)</f>
        <v>138474.15552</v>
      </c>
      <c r="V1224" s="2">
        <v>38.465043199999997</v>
      </c>
      <c r="W1224"/>
      <c r="X1224"/>
    </row>
    <row r="1225" spans="1:24" x14ac:dyDescent="0.25">
      <c r="A1225" s="3">
        <v>-17.771833333333333</v>
      </c>
      <c r="B1225" s="2">
        <v>8.8333333333333321</v>
      </c>
      <c r="C1225" s="3">
        <v>4360.7039999999997</v>
      </c>
      <c r="D1225" s="2">
        <v>29.166666666666664</v>
      </c>
      <c r="E1225" s="3">
        <v>1224.1768</v>
      </c>
      <c r="F1225" s="2">
        <v>7.8333333333333339</v>
      </c>
      <c r="G1225" s="2">
        <v>38.333333333333336</v>
      </c>
      <c r="H1225" s="1">
        <v>7.73</v>
      </c>
      <c r="I1225" s="5">
        <f t="shared" si="76"/>
        <v>4.7422655999999916</v>
      </c>
      <c r="J1225" s="2">
        <f t="shared" si="77"/>
        <v>14.228919811553363</v>
      </c>
      <c r="K1225" s="3">
        <v>46.3</v>
      </c>
      <c r="L1225" s="3">
        <v>69.653326299999989</v>
      </c>
      <c r="M1225" s="3">
        <v>33.4</v>
      </c>
      <c r="N1225" s="6"/>
      <c r="O1225" s="5">
        <v>7.9444444444444429</v>
      </c>
      <c r="P1225" s="5">
        <v>0.77777777777777701</v>
      </c>
      <c r="Q1225" s="3">
        <v>3231.6722675999999</v>
      </c>
      <c r="R1225" s="4">
        <f t="shared" si="78"/>
        <v>0.5904116104378988</v>
      </c>
      <c r="S1225" s="4">
        <f t="shared" si="79"/>
        <v>1.3220667583618368</v>
      </c>
      <c r="T1225" s="2"/>
      <c r="U1225" s="3">
        <f>C1225*3.915*(B1225-P1225)</f>
        <v>137525.70239999998</v>
      </c>
      <c r="V1225" s="2">
        <v>38.201583999999997</v>
      </c>
      <c r="W1225"/>
      <c r="X1225"/>
    </row>
    <row r="1226" spans="1:24" x14ac:dyDescent="0.25">
      <c r="A1226" s="3">
        <v>-17.771833333333333</v>
      </c>
      <c r="B1226" s="2">
        <v>8.8333333333333321</v>
      </c>
      <c r="C1226" s="3">
        <v>4360.7039999999997</v>
      </c>
      <c r="D1226" s="2">
        <v>29.166666666666664</v>
      </c>
      <c r="E1226" s="3">
        <v>1215.0919999999999</v>
      </c>
      <c r="F1226" s="2">
        <v>7.7777777777777777</v>
      </c>
      <c r="G1226" s="2">
        <v>38.333333333333336</v>
      </c>
      <c r="H1226" s="1">
        <v>7.78</v>
      </c>
      <c r="I1226" s="5">
        <f t="shared" si="76"/>
        <v>5.0057247999999941</v>
      </c>
      <c r="J1226" s="2">
        <f t="shared" si="77"/>
        <v>14.228057964071855</v>
      </c>
      <c r="K1226" s="3">
        <v>46.3</v>
      </c>
      <c r="L1226" s="3">
        <v>69.610406900000001</v>
      </c>
      <c r="M1226" s="3">
        <v>33.4</v>
      </c>
      <c r="N1226" s="6"/>
      <c r="O1226" s="5">
        <v>7.9444444444444429</v>
      </c>
      <c r="P1226" s="5">
        <v>0.77777777777777701</v>
      </c>
      <c r="Q1226" s="3">
        <v>3231.4765247999999</v>
      </c>
      <c r="R1226" s="4">
        <f t="shared" si="78"/>
        <v>0.59037584913161223</v>
      </c>
      <c r="S1226" s="4">
        <f t="shared" si="79"/>
        <v>1.3220667583618368</v>
      </c>
      <c r="T1226" s="2"/>
      <c r="U1226" s="3">
        <f>C1226*3.915*(B1226-P1226)</f>
        <v>137525.70239999998</v>
      </c>
      <c r="V1226" s="2">
        <v>38.201583999999997</v>
      </c>
      <c r="W1226"/>
      <c r="X1226"/>
    </row>
    <row r="1227" spans="1:24" x14ac:dyDescent="0.25">
      <c r="A1227" s="3">
        <v>-17.771833333333333</v>
      </c>
      <c r="B1227" s="2">
        <v>8.8333333333333321</v>
      </c>
      <c r="C1227" s="3">
        <v>4360.7039999999997</v>
      </c>
      <c r="D1227" s="2">
        <v>29.111111111111114</v>
      </c>
      <c r="E1227" s="3">
        <v>1217.3632</v>
      </c>
      <c r="F1227" s="2">
        <v>7.7777777777777777</v>
      </c>
      <c r="G1227" s="2">
        <v>38.333333333333336</v>
      </c>
      <c r="H1227" s="1">
        <v>7.79</v>
      </c>
      <c r="I1227" s="5">
        <f t="shared" si="76"/>
        <v>5.0057247999999941</v>
      </c>
      <c r="J1227" s="2">
        <f t="shared" si="77"/>
        <v>14.227178601620288</v>
      </c>
      <c r="K1227" s="3">
        <v>46.3</v>
      </c>
      <c r="L1227" s="3">
        <v>69.564098600000008</v>
      </c>
      <c r="M1227" s="3">
        <v>33.4</v>
      </c>
      <c r="N1227" s="6"/>
      <c r="O1227" s="5">
        <v>7.9444444444444429</v>
      </c>
      <c r="P1227" s="5">
        <v>0.77777777777777701</v>
      </c>
      <c r="Q1227" s="3">
        <v>3231.2768040000001</v>
      </c>
      <c r="R1227" s="4">
        <f t="shared" si="78"/>
        <v>0.59033936106308249</v>
      </c>
      <c r="S1227" s="4">
        <f t="shared" si="79"/>
        <v>1.3220667583618368</v>
      </c>
      <c r="T1227" s="2"/>
      <c r="U1227" s="3">
        <f>C1227*3.915*(B1227-P1227)</f>
        <v>137525.70239999998</v>
      </c>
      <c r="V1227" s="2">
        <v>38.201583999999997</v>
      </c>
      <c r="W1227"/>
      <c r="X1227"/>
    </row>
    <row r="1228" spans="1:24" x14ac:dyDescent="0.25">
      <c r="A1228" s="3">
        <v>-17.771833333333333</v>
      </c>
      <c r="B1228" s="2">
        <v>8.7777777777777768</v>
      </c>
      <c r="C1228" s="3">
        <v>4360.7039999999997</v>
      </c>
      <c r="D1228" s="2">
        <v>29.111111111111114</v>
      </c>
      <c r="E1228" s="3">
        <v>1217.3632</v>
      </c>
      <c r="F1228" s="2">
        <v>7.7777777777777777</v>
      </c>
      <c r="G1228" s="2">
        <v>38.333333333333336</v>
      </c>
      <c r="H1228" s="1">
        <v>7.73</v>
      </c>
      <c r="I1228" s="5">
        <f t="shared" si="76"/>
        <v>4.7422655999999952</v>
      </c>
      <c r="J1228" s="2">
        <f t="shared" si="77"/>
        <v>14.225971812257837</v>
      </c>
      <c r="K1228" s="3">
        <v>46.2</v>
      </c>
      <c r="L1228" s="3">
        <v>69.529075599999999</v>
      </c>
      <c r="M1228" s="3">
        <v>33.4</v>
      </c>
      <c r="N1228" s="6"/>
      <c r="O1228" s="5">
        <v>7.8888888888888902</v>
      </c>
      <c r="P1228" s="5">
        <v>0.77777777777777701</v>
      </c>
      <c r="Q1228" s="3">
        <v>3231.0027180000002</v>
      </c>
      <c r="R1228" s="4">
        <f t="shared" si="78"/>
        <v>0.59028928681567783</v>
      </c>
      <c r="S1228" s="4">
        <f t="shared" si="79"/>
        <v>1.3220667583618368</v>
      </c>
      <c r="T1228" s="2"/>
      <c r="U1228" s="3">
        <f>C1228*3.915*(B1228-P1228)</f>
        <v>136577.24927999999</v>
      </c>
      <c r="V1228" s="2">
        <v>37.938124799999997</v>
      </c>
      <c r="W1228"/>
      <c r="X1228"/>
    </row>
    <row r="1229" spans="1:24" x14ac:dyDescent="0.25">
      <c r="A1229" s="3">
        <v>-17.771833333333333</v>
      </c>
      <c r="B1229" s="2">
        <v>8.7777777777777768</v>
      </c>
      <c r="C1229" s="3">
        <v>4360.7039999999997</v>
      </c>
      <c r="D1229" s="2">
        <v>29.111111111111114</v>
      </c>
      <c r="E1229" s="3">
        <v>1210.5496000000001</v>
      </c>
      <c r="F1229" s="2">
        <v>7.7777777777777777</v>
      </c>
      <c r="G1229" s="2">
        <v>38.333333333333336</v>
      </c>
      <c r="H1229" s="1">
        <v>7.84</v>
      </c>
      <c r="I1229" s="5">
        <f t="shared" si="76"/>
        <v>4.7422655999999952</v>
      </c>
      <c r="J1229" s="2">
        <f t="shared" si="77"/>
        <v>14.225360880591758</v>
      </c>
      <c r="K1229" s="3">
        <v>46.2</v>
      </c>
      <c r="L1229" s="3">
        <v>69.506914399999999</v>
      </c>
      <c r="M1229" s="3">
        <v>33.4</v>
      </c>
      <c r="N1229" s="6"/>
      <c r="O1229" s="5">
        <v>7.8888888888888902</v>
      </c>
      <c r="P1229" s="5">
        <v>0.77777777777777701</v>
      </c>
      <c r="Q1229" s="3">
        <v>3230.8639631999999</v>
      </c>
      <c r="R1229" s="4">
        <f t="shared" si="78"/>
        <v>0.5902639369540148</v>
      </c>
      <c r="S1229" s="4">
        <f t="shared" si="79"/>
        <v>1.3220667583618368</v>
      </c>
      <c r="T1229" s="2"/>
      <c r="U1229" s="3">
        <f>C1229*3.915*(B1229-P1229)</f>
        <v>136577.24927999999</v>
      </c>
      <c r="V1229" s="2">
        <v>37.938124799999997</v>
      </c>
      <c r="W1229"/>
      <c r="X1229"/>
    </row>
    <row r="1230" spans="1:24" x14ac:dyDescent="0.25">
      <c r="A1230" s="3">
        <v>-17.771833333333333</v>
      </c>
      <c r="B1230" s="2">
        <v>8.8333333333333321</v>
      </c>
      <c r="C1230" s="3">
        <v>4360.7039999999997</v>
      </c>
      <c r="D1230" s="2">
        <v>29.111111111111114</v>
      </c>
      <c r="E1230" s="3">
        <v>1208.2784000000001</v>
      </c>
      <c r="F1230" s="2">
        <v>7.7777777777777777</v>
      </c>
      <c r="G1230" s="2">
        <v>38.333333333333336</v>
      </c>
      <c r="H1230" s="1">
        <v>7.7</v>
      </c>
      <c r="I1230" s="5">
        <f t="shared" si="76"/>
        <v>5.0057247999999941</v>
      </c>
      <c r="J1230" s="2">
        <f t="shared" si="77"/>
        <v>14.225977661148292</v>
      </c>
      <c r="K1230" s="3">
        <v>46.2</v>
      </c>
      <c r="L1230" s="3">
        <v>69.5002736</v>
      </c>
      <c r="M1230" s="3">
        <v>33.4</v>
      </c>
      <c r="N1230" s="6"/>
      <c r="O1230" s="5">
        <v>7.8888888888888902</v>
      </c>
      <c r="P1230" s="5">
        <v>0.77777777777777701</v>
      </c>
      <c r="Q1230" s="3">
        <v>3231.0040464000003</v>
      </c>
      <c r="R1230" s="4">
        <f t="shared" si="78"/>
        <v>0.59028952950822788</v>
      </c>
      <c r="S1230" s="4">
        <f t="shared" si="79"/>
        <v>1.3220667583618368</v>
      </c>
      <c r="T1230" s="2"/>
      <c r="U1230" s="3">
        <f>C1230*3.915*(B1230-P1230)</f>
        <v>137525.70239999998</v>
      </c>
      <c r="V1230" s="2">
        <v>38.201583999999997</v>
      </c>
      <c r="W1230"/>
      <c r="X1230"/>
    </row>
    <row r="1231" spans="1:24" x14ac:dyDescent="0.25">
      <c r="A1231" s="3">
        <v>-17.771833333333333</v>
      </c>
      <c r="B1231" s="2">
        <v>8.8333333333333321</v>
      </c>
      <c r="C1231" s="3">
        <v>4360.7039999999997</v>
      </c>
      <c r="D1231" s="2">
        <v>29.111111111111114</v>
      </c>
      <c r="E1231" s="3">
        <v>1219.6344000000001</v>
      </c>
      <c r="F1231" s="2">
        <v>7.7777777777777777</v>
      </c>
      <c r="G1231" s="2">
        <v>38.333333333333336</v>
      </c>
      <c r="H1231" s="1">
        <v>7.79</v>
      </c>
      <c r="I1231" s="5">
        <f t="shared" si="76"/>
        <v>5.0057247999999941</v>
      </c>
      <c r="J1231" s="2">
        <f t="shared" si="77"/>
        <v>14.226607375836561</v>
      </c>
      <c r="K1231" s="3">
        <v>46.2</v>
      </c>
      <c r="L1231" s="3">
        <v>69.482676699999999</v>
      </c>
      <c r="M1231" s="3">
        <v>33.4</v>
      </c>
      <c r="N1231" s="6"/>
      <c r="O1231" s="5">
        <v>7.8888888888888902</v>
      </c>
      <c r="P1231" s="5">
        <v>0.77777777777777701</v>
      </c>
      <c r="Q1231" s="3">
        <v>3231.1470672</v>
      </c>
      <c r="R1231" s="4">
        <f t="shared" si="78"/>
        <v>0.59031565874840497</v>
      </c>
      <c r="S1231" s="4">
        <f t="shared" si="79"/>
        <v>1.3220667583618368</v>
      </c>
      <c r="T1231" s="2"/>
      <c r="U1231" s="3">
        <f>C1231*3.915*(B1231-P1231)</f>
        <v>137525.70239999998</v>
      </c>
      <c r="V1231" s="2">
        <v>38.201583999999997</v>
      </c>
      <c r="W1231"/>
      <c r="X1231"/>
    </row>
    <row r="1232" spans="1:24" x14ac:dyDescent="0.25">
      <c r="A1232" s="3">
        <v>-17.771833333333333</v>
      </c>
      <c r="B1232" s="2">
        <v>8.7777777777777768</v>
      </c>
      <c r="C1232" s="3">
        <v>4360.7039999999997</v>
      </c>
      <c r="D1232" s="2">
        <v>29.111111111111114</v>
      </c>
      <c r="E1232" s="3">
        <v>1208.2784000000001</v>
      </c>
      <c r="F1232" s="2">
        <v>7.7777777777777777</v>
      </c>
      <c r="G1232" s="2">
        <v>38.333333333333336</v>
      </c>
      <c r="H1232" s="1">
        <v>7.81</v>
      </c>
      <c r="I1232" s="5">
        <f t="shared" si="76"/>
        <v>4.7422655999999952</v>
      </c>
      <c r="J1232" s="2">
        <f t="shared" si="77"/>
        <v>14.226940271222261</v>
      </c>
      <c r="K1232" s="3">
        <v>46.1</v>
      </c>
      <c r="L1232" s="3">
        <v>69.444182799999993</v>
      </c>
      <c r="M1232" s="3">
        <v>33.4</v>
      </c>
      <c r="N1232" s="6"/>
      <c r="O1232" s="5">
        <v>7.8333333333333339</v>
      </c>
      <c r="P1232" s="5">
        <v>0.77777777777777701</v>
      </c>
      <c r="Q1232" s="3">
        <v>3231.2226744</v>
      </c>
      <c r="R1232" s="4">
        <f t="shared" si="78"/>
        <v>0.59032947183494855</v>
      </c>
      <c r="S1232" s="4">
        <f t="shared" si="79"/>
        <v>1.3220667583618368</v>
      </c>
      <c r="T1232" s="2"/>
      <c r="U1232" s="3">
        <f>C1232*3.915*(B1232-P1232)</f>
        <v>136577.24927999999</v>
      </c>
      <c r="V1232" s="2">
        <v>37.938124799999997</v>
      </c>
      <c r="W1232"/>
      <c r="X1232"/>
    </row>
    <row r="1233" spans="1:24" x14ac:dyDescent="0.25">
      <c r="A1233" s="3">
        <v>-17.771833333333333</v>
      </c>
      <c r="B1233" s="2">
        <v>8.7777777777777768</v>
      </c>
      <c r="C1233" s="3">
        <v>4360.7039999999997</v>
      </c>
      <c r="D1233" s="2">
        <v>29.111111111111114</v>
      </c>
      <c r="E1233" s="3">
        <v>1201.4648</v>
      </c>
      <c r="F1233" s="2">
        <v>7.7777777777777777</v>
      </c>
      <c r="G1233" s="2">
        <v>38.333333333333336</v>
      </c>
      <c r="H1233" s="1">
        <v>7.73</v>
      </c>
      <c r="I1233" s="5">
        <f t="shared" si="76"/>
        <v>4.7422655999999952</v>
      </c>
      <c r="J1233" s="2">
        <f t="shared" si="77"/>
        <v>14.226970228953856</v>
      </c>
      <c r="K1233" s="3">
        <v>46.1</v>
      </c>
      <c r="L1233" s="3">
        <v>69.398329000000004</v>
      </c>
      <c r="M1233" s="3">
        <v>33.4</v>
      </c>
      <c r="N1233" s="6"/>
      <c r="O1233" s="5">
        <v>7.8333333333333339</v>
      </c>
      <c r="P1233" s="5">
        <v>0.77777777777777701</v>
      </c>
      <c r="Q1233" s="3">
        <v>3231.2294784000001</v>
      </c>
      <c r="R1233" s="4">
        <f t="shared" si="78"/>
        <v>0.59033071489435085</v>
      </c>
      <c r="S1233" s="4">
        <f t="shared" si="79"/>
        <v>1.3220667583618368</v>
      </c>
      <c r="T1233" s="2"/>
      <c r="U1233" s="3">
        <f>C1233*3.915*(B1233-P1233)</f>
        <v>136577.24927999999</v>
      </c>
      <c r="V1233" s="2">
        <v>37.938124799999997</v>
      </c>
      <c r="W1233"/>
      <c r="X1233"/>
    </row>
    <row r="1234" spans="1:24" x14ac:dyDescent="0.25">
      <c r="A1234" s="3">
        <v>-17.771833333333333</v>
      </c>
      <c r="B1234" s="2">
        <v>8.7777777777777768</v>
      </c>
      <c r="C1234" s="3">
        <v>4360.7039999999997</v>
      </c>
      <c r="D1234" s="2">
        <v>29.055555555555554</v>
      </c>
      <c r="E1234" s="3">
        <v>1194.6512</v>
      </c>
      <c r="F1234" s="2">
        <v>7.7777777777777777</v>
      </c>
      <c r="G1234" s="2">
        <v>38.333333333333336</v>
      </c>
      <c r="H1234" s="1">
        <v>7.89</v>
      </c>
      <c r="I1234" s="5">
        <f t="shared" si="76"/>
        <v>4.7422655999999952</v>
      </c>
      <c r="J1234" s="2">
        <f t="shared" si="77"/>
        <v>14.227310796054949</v>
      </c>
      <c r="K1234" s="3">
        <v>46.1</v>
      </c>
      <c r="L1234" s="3">
        <v>69.356342400000003</v>
      </c>
      <c r="M1234" s="3">
        <v>33.4</v>
      </c>
      <c r="N1234" s="6"/>
      <c r="O1234" s="5">
        <v>7.8333333333333339</v>
      </c>
      <c r="P1234" s="5">
        <v>0.77777777777777701</v>
      </c>
      <c r="Q1234" s="3">
        <v>3231.3068280000002</v>
      </c>
      <c r="R1234" s="4">
        <f t="shared" si="78"/>
        <v>0.59034484630933393</v>
      </c>
      <c r="S1234" s="4">
        <f t="shared" si="79"/>
        <v>1.3220667583618368</v>
      </c>
      <c r="T1234" s="2"/>
      <c r="U1234" s="3">
        <f>C1234*3.915*(B1234-P1234)</f>
        <v>136577.24927999999</v>
      </c>
      <c r="V1234" s="2">
        <v>37.938124799999997</v>
      </c>
      <c r="W1234"/>
      <c r="X1234"/>
    </row>
    <row r="1235" spans="1:24" x14ac:dyDescent="0.25">
      <c r="A1235" s="3">
        <v>-17.771833333333333</v>
      </c>
      <c r="B1235" s="2">
        <v>8.7777777777777768</v>
      </c>
      <c r="C1235" s="3">
        <v>4360.7039999999997</v>
      </c>
      <c r="D1235" s="2">
        <v>29.055555555555554</v>
      </c>
      <c r="E1235" s="3">
        <v>1190.1088</v>
      </c>
      <c r="F1235" s="2">
        <v>7.7777777777777777</v>
      </c>
      <c r="G1235" s="2">
        <v>38.333333333333336</v>
      </c>
      <c r="H1235" s="1">
        <v>7.84</v>
      </c>
      <c r="I1235" s="5">
        <f t="shared" si="76"/>
        <v>4.7422655999999952</v>
      </c>
      <c r="J1235" s="2">
        <f t="shared" si="77"/>
        <v>14.227348473053892</v>
      </c>
      <c r="K1235" s="3">
        <v>46.1</v>
      </c>
      <c r="L1235" s="3">
        <v>69.333994399999995</v>
      </c>
      <c r="M1235" s="3">
        <v>33.4</v>
      </c>
      <c r="N1235" s="6"/>
      <c r="O1235" s="5">
        <v>7.8333333333333339</v>
      </c>
      <c r="P1235" s="5">
        <v>0.77777777777777701</v>
      </c>
      <c r="Q1235" s="3">
        <v>3231.3153852</v>
      </c>
      <c r="R1235" s="4">
        <f t="shared" si="78"/>
        <v>0.59034640967028595</v>
      </c>
      <c r="S1235" s="4">
        <f t="shared" si="79"/>
        <v>1.3220667583618368</v>
      </c>
      <c r="T1235" s="2"/>
      <c r="U1235" s="3">
        <f>C1235*3.915*(B1235-P1235)</f>
        <v>136577.24927999999</v>
      </c>
      <c r="V1235" s="2">
        <v>37.938124799999997</v>
      </c>
      <c r="W1235"/>
      <c r="X1235"/>
    </row>
    <row r="1236" spans="1:24" x14ac:dyDescent="0.25">
      <c r="A1236" s="3">
        <v>-17.771833333333333</v>
      </c>
      <c r="B1236" s="2">
        <v>8.7777777777777768</v>
      </c>
      <c r="C1236" s="3">
        <v>4360.7039999999997</v>
      </c>
      <c r="D1236" s="2">
        <v>29.055555555555554</v>
      </c>
      <c r="E1236" s="3">
        <v>1190.1088</v>
      </c>
      <c r="F1236" s="2">
        <v>7.7777777777777777</v>
      </c>
      <c r="G1236" s="2">
        <v>38.333333333333336</v>
      </c>
      <c r="H1236" s="1">
        <v>7.93</v>
      </c>
      <c r="I1236" s="5">
        <f t="shared" si="76"/>
        <v>4.7422655999999952</v>
      </c>
      <c r="J1236" s="2">
        <f t="shared" si="77"/>
        <v>14.227696775272983</v>
      </c>
      <c r="K1236" s="3">
        <v>46.1</v>
      </c>
      <c r="L1236" s="3">
        <v>69.316932300000005</v>
      </c>
      <c r="M1236" s="3">
        <v>33.4</v>
      </c>
      <c r="N1236" s="6"/>
      <c r="O1236" s="5">
        <v>7.8333333333333339</v>
      </c>
      <c r="P1236" s="5">
        <v>0.77777777777777701</v>
      </c>
      <c r="Q1236" s="3">
        <v>3231.3944916</v>
      </c>
      <c r="R1236" s="4">
        <f t="shared" si="78"/>
        <v>0.59036086204452209</v>
      </c>
      <c r="S1236" s="4">
        <f t="shared" si="79"/>
        <v>1.3220667583618368</v>
      </c>
      <c r="T1236" s="2"/>
      <c r="U1236" s="3">
        <f>C1236*3.915*(B1236-P1236)</f>
        <v>136577.24927999999</v>
      </c>
      <c r="V1236" s="2">
        <v>37.938124799999997</v>
      </c>
      <c r="W1236"/>
      <c r="X1236"/>
    </row>
    <row r="1237" spans="1:24" x14ac:dyDescent="0.25">
      <c r="A1237" s="3">
        <v>-17.771833333333333</v>
      </c>
      <c r="B1237" s="2">
        <v>8.7777777777777768</v>
      </c>
      <c r="C1237" s="3">
        <v>4360.7039999999997</v>
      </c>
      <c r="D1237" s="2">
        <v>29.055555555555554</v>
      </c>
      <c r="E1237" s="3">
        <v>1185.5663999999999</v>
      </c>
      <c r="F1237" s="2">
        <v>7.7222222222222214</v>
      </c>
      <c r="G1237" s="2">
        <v>38.333333333333336</v>
      </c>
      <c r="H1237" s="1">
        <v>7.8</v>
      </c>
      <c r="I1237" s="5">
        <f t="shared" si="76"/>
        <v>5.0057247999999985</v>
      </c>
      <c r="J1237" s="2">
        <f t="shared" si="77"/>
        <v>14.227742219091228</v>
      </c>
      <c r="K1237" s="3">
        <v>46.1</v>
      </c>
      <c r="L1237" s="3">
        <v>69.287721199999993</v>
      </c>
      <c r="M1237" s="3">
        <v>33.4</v>
      </c>
      <c r="N1237" s="6"/>
      <c r="O1237" s="5">
        <v>7.8333333333333339</v>
      </c>
      <c r="P1237" s="5">
        <v>0.77777777777777701</v>
      </c>
      <c r="Q1237" s="3">
        <v>3231.4048127999999</v>
      </c>
      <c r="R1237" s="4">
        <f t="shared" si="78"/>
        <v>0.59036274768013397</v>
      </c>
      <c r="S1237" s="4">
        <f t="shared" si="79"/>
        <v>1.3220667583618368</v>
      </c>
      <c r="T1237" s="2"/>
      <c r="U1237" s="3">
        <f>C1237*3.915*(B1237-P1237)</f>
        <v>136577.24927999999</v>
      </c>
      <c r="V1237" s="2">
        <v>37.938124799999997</v>
      </c>
      <c r="W1237"/>
      <c r="X1237"/>
    </row>
    <row r="1238" spans="1:24" x14ac:dyDescent="0.25">
      <c r="A1238" s="3">
        <v>-17.771833333333333</v>
      </c>
      <c r="B1238" s="2">
        <v>8.7777777777777768</v>
      </c>
      <c r="C1238" s="3">
        <v>4360.7039999999997</v>
      </c>
      <c r="D1238" s="2">
        <v>29.055555555555554</v>
      </c>
      <c r="E1238" s="3">
        <v>1183.2952</v>
      </c>
      <c r="F1238" s="2">
        <v>7.7222222222222214</v>
      </c>
      <c r="G1238" s="2">
        <v>38.333333333333336</v>
      </c>
      <c r="H1238" s="1">
        <v>7.8</v>
      </c>
      <c r="I1238" s="5">
        <f t="shared" si="76"/>
        <v>5.0057247999999985</v>
      </c>
      <c r="J1238" s="2">
        <f t="shared" si="77"/>
        <v>14.22716885346953</v>
      </c>
      <c r="K1238" s="3">
        <v>46.1</v>
      </c>
      <c r="L1238" s="3">
        <v>69.262923700000002</v>
      </c>
      <c r="M1238" s="3">
        <v>33.4</v>
      </c>
      <c r="N1238" s="6"/>
      <c r="O1238" s="5">
        <v>7.8333333333333339</v>
      </c>
      <c r="P1238" s="5">
        <v>0.77777777777777701</v>
      </c>
      <c r="Q1238" s="3">
        <v>3231.27459</v>
      </c>
      <c r="R1238" s="4">
        <f t="shared" si="78"/>
        <v>0.59033895657549917</v>
      </c>
      <c r="S1238" s="4">
        <f t="shared" si="79"/>
        <v>1.3220667583618368</v>
      </c>
      <c r="T1238" s="2"/>
      <c r="U1238" s="3">
        <f>C1238*3.915*(B1238-P1238)</f>
        <v>136577.24927999999</v>
      </c>
      <c r="V1238" s="2">
        <v>37.938124799999997</v>
      </c>
      <c r="W1238"/>
      <c r="X1238"/>
    </row>
    <row r="1239" spans="1:24" x14ac:dyDescent="0.25">
      <c r="A1239" s="3">
        <v>-17.771833333333333</v>
      </c>
      <c r="B1239" s="2">
        <v>8.7777777777777768</v>
      </c>
      <c r="C1239" s="3">
        <v>4360.7039999999997</v>
      </c>
      <c r="D1239" s="2">
        <v>29.055555555555554</v>
      </c>
      <c r="E1239" s="3">
        <v>1185.5663999999999</v>
      </c>
      <c r="F1239" s="2">
        <v>7.7777777777777777</v>
      </c>
      <c r="G1239" s="2">
        <v>38.333333333333336</v>
      </c>
      <c r="H1239" s="1">
        <v>7.88</v>
      </c>
      <c r="I1239" s="5">
        <f t="shared" si="76"/>
        <v>4.7422655999999952</v>
      </c>
      <c r="J1239" s="2">
        <f t="shared" si="77"/>
        <v>14.227513510038747</v>
      </c>
      <c r="K1239" s="3">
        <v>46.1</v>
      </c>
      <c r="L1239" s="3">
        <v>69.249045899999999</v>
      </c>
      <c r="M1239" s="3">
        <v>33.4</v>
      </c>
      <c r="N1239" s="6"/>
      <c r="O1239" s="5">
        <v>7.8333333333333339</v>
      </c>
      <c r="P1239" s="5">
        <v>0.77777777777777701</v>
      </c>
      <c r="Q1239" s="3">
        <v>3231.3528684000003</v>
      </c>
      <c r="R1239" s="4">
        <f t="shared" si="78"/>
        <v>0.59035325767795621</v>
      </c>
      <c r="S1239" s="4">
        <f t="shared" si="79"/>
        <v>1.3220667583618368</v>
      </c>
      <c r="T1239" s="2"/>
      <c r="U1239" s="3">
        <f>C1239*3.915*(B1239-P1239)</f>
        <v>136577.24927999999</v>
      </c>
      <c r="V1239" s="2">
        <v>37.938124799999997</v>
      </c>
      <c r="W1239"/>
      <c r="X1239"/>
    </row>
    <row r="1240" spans="1:24" x14ac:dyDescent="0.25">
      <c r="A1240" s="3">
        <v>-17.771833333333333</v>
      </c>
      <c r="B1240" s="2">
        <v>8.7777777777777768</v>
      </c>
      <c r="C1240" s="3">
        <v>4360.7039999999997</v>
      </c>
      <c r="D1240" s="2">
        <v>29.166666666666664</v>
      </c>
      <c r="E1240" s="3">
        <v>1183.2952</v>
      </c>
      <c r="F1240" s="2">
        <v>7.7777777777777777</v>
      </c>
      <c r="G1240" s="2">
        <v>38.333333333333336</v>
      </c>
      <c r="H1240" s="1">
        <v>7.79</v>
      </c>
      <c r="I1240" s="5">
        <f t="shared" si="76"/>
        <v>4.7422655999999952</v>
      </c>
      <c r="J1240" s="2">
        <f t="shared" si="77"/>
        <v>14.228174941880944</v>
      </c>
      <c r="K1240" s="3">
        <v>46.1</v>
      </c>
      <c r="L1240" s="3">
        <v>69.214433600000007</v>
      </c>
      <c r="M1240" s="3">
        <v>33.4</v>
      </c>
      <c r="N1240" s="6"/>
      <c r="O1240" s="5">
        <v>7.8333333333333339</v>
      </c>
      <c r="P1240" s="5">
        <v>0.77777777777777701</v>
      </c>
      <c r="Q1240" s="3">
        <v>3231.5030928000001</v>
      </c>
      <c r="R1240" s="4">
        <f t="shared" si="78"/>
        <v>0.59038070298261169</v>
      </c>
      <c r="S1240" s="4">
        <f t="shared" si="79"/>
        <v>1.3220667583618368</v>
      </c>
      <c r="T1240" s="2"/>
      <c r="U1240" s="3">
        <f>C1240*3.915*(B1240-P1240)</f>
        <v>136577.24927999999</v>
      </c>
      <c r="V1240" s="2">
        <v>37.938124799999997</v>
      </c>
      <c r="W1240"/>
      <c r="X1240"/>
    </row>
    <row r="1241" spans="1:24" x14ac:dyDescent="0.25">
      <c r="A1241" s="3">
        <v>-17.771833333333333</v>
      </c>
      <c r="B1241" s="2">
        <v>8.7777777777777768</v>
      </c>
      <c r="C1241" s="3">
        <v>4360.7039999999997</v>
      </c>
      <c r="D1241" s="2">
        <v>29.277777777777779</v>
      </c>
      <c r="E1241" s="3">
        <v>1185.5663999999999</v>
      </c>
      <c r="F1241" s="2">
        <v>7.7777777777777777</v>
      </c>
      <c r="G1241" s="2">
        <v>38.333333333333336</v>
      </c>
      <c r="H1241" s="1">
        <v>7.88</v>
      </c>
      <c r="I1241" s="5">
        <f t="shared" si="76"/>
        <v>4.7422655999999952</v>
      </c>
      <c r="J1241" s="2">
        <f t="shared" si="77"/>
        <v>14.227920015850652</v>
      </c>
      <c r="K1241" s="3">
        <v>46.1</v>
      </c>
      <c r="L1241" s="3">
        <v>69.190176100000002</v>
      </c>
      <c r="M1241" s="3">
        <v>33.4</v>
      </c>
      <c r="N1241" s="6"/>
      <c r="O1241" s="5">
        <v>7.8333333333333339</v>
      </c>
      <c r="P1241" s="5">
        <v>0.77777777777777701</v>
      </c>
      <c r="Q1241" s="3">
        <v>3231.4451939999999</v>
      </c>
      <c r="R1241" s="4">
        <f t="shared" si="78"/>
        <v>0.59037012513903109</v>
      </c>
      <c r="S1241" s="4">
        <f t="shared" si="79"/>
        <v>1.3220667583618368</v>
      </c>
      <c r="T1241" s="2"/>
      <c r="U1241" s="3">
        <f>C1241*3.915*(B1241-P1241)</f>
        <v>136577.24927999999</v>
      </c>
      <c r="V1241" s="2">
        <v>37.938124799999997</v>
      </c>
      <c r="W1241"/>
      <c r="X1241"/>
    </row>
    <row r="1242" spans="1:24" x14ac:dyDescent="0.25">
      <c r="A1242" s="3">
        <v>-17.771833333333333</v>
      </c>
      <c r="B1242" s="2">
        <v>8.7777777777777768</v>
      </c>
      <c r="C1242" s="3">
        <v>4360.7039999999997</v>
      </c>
      <c r="D1242" s="2">
        <v>29.333333333333332</v>
      </c>
      <c r="E1242" s="3">
        <v>1176.4816000000001</v>
      </c>
      <c r="F1242" s="2">
        <v>7.7777777777777777</v>
      </c>
      <c r="G1242" s="2">
        <v>38.333333333333336</v>
      </c>
      <c r="H1242" s="1">
        <v>7.85</v>
      </c>
      <c r="I1242" s="5">
        <f t="shared" si="76"/>
        <v>4.7422655999999952</v>
      </c>
      <c r="J1242" s="2">
        <f t="shared" si="77"/>
        <v>14.228279476928495</v>
      </c>
      <c r="K1242" s="3">
        <v>46.1</v>
      </c>
      <c r="L1242" s="3">
        <v>69.188958700000001</v>
      </c>
      <c r="M1242" s="3">
        <v>33.4</v>
      </c>
      <c r="N1242" s="6"/>
      <c r="O1242" s="5">
        <v>7.8333333333333339</v>
      </c>
      <c r="P1242" s="5">
        <v>0.77777777777777701</v>
      </c>
      <c r="Q1242" s="3">
        <v>3231.5268348</v>
      </c>
      <c r="R1242" s="4">
        <f t="shared" si="78"/>
        <v>0.59038504053645202</v>
      </c>
      <c r="S1242" s="4">
        <f t="shared" si="79"/>
        <v>1.3220667583618368</v>
      </c>
      <c r="T1242" s="2"/>
      <c r="U1242" s="3">
        <f>C1242*3.915*(B1242-P1242)</f>
        <v>136577.24927999999</v>
      </c>
      <c r="V1242" s="2">
        <v>37.938124799999997</v>
      </c>
      <c r="W1242"/>
      <c r="X1242"/>
    </row>
    <row r="1243" spans="1:24" x14ac:dyDescent="0.25">
      <c r="A1243" s="3">
        <v>-17.771833333333333</v>
      </c>
      <c r="B1243" s="2">
        <v>8.7777777777777768</v>
      </c>
      <c r="C1243" s="3">
        <v>4360.7039999999997</v>
      </c>
      <c r="D1243" s="2">
        <v>29.388888888888893</v>
      </c>
      <c r="E1243" s="3">
        <v>1169.6680000000001</v>
      </c>
      <c r="F1243" s="2">
        <v>7.7777777777777777</v>
      </c>
      <c r="G1243" s="2">
        <v>38.333333333333336</v>
      </c>
      <c r="H1243" s="1">
        <v>7.81</v>
      </c>
      <c r="I1243" s="5">
        <f t="shared" si="76"/>
        <v>4.7422655999999952</v>
      </c>
      <c r="J1243" s="2">
        <f t="shared" si="77"/>
        <v>14.228026294469885</v>
      </c>
      <c r="K1243" s="3">
        <v>46.1</v>
      </c>
      <c r="L1243" s="3">
        <v>69.1582638</v>
      </c>
      <c r="M1243" s="3">
        <v>33.4</v>
      </c>
      <c r="N1243" s="6"/>
      <c r="O1243" s="5">
        <v>7.8333333333333339</v>
      </c>
      <c r="P1243" s="5">
        <v>0.77777777777777701</v>
      </c>
      <c r="Q1243" s="3">
        <v>3231.4693320000001</v>
      </c>
      <c r="R1243" s="4">
        <f t="shared" si="78"/>
        <v>0.59037453504024406</v>
      </c>
      <c r="S1243" s="4">
        <f t="shared" si="79"/>
        <v>1.3220667583618368</v>
      </c>
      <c r="T1243" s="2"/>
      <c r="U1243" s="3">
        <f>C1243*3.915*(B1243-P1243)</f>
        <v>136577.24927999999</v>
      </c>
      <c r="V1243" s="2">
        <v>37.938124799999997</v>
      </c>
      <c r="W1243"/>
      <c r="X1243"/>
    </row>
    <row r="1244" spans="1:24" x14ac:dyDescent="0.25">
      <c r="A1244" s="3">
        <v>-17.771833333333333</v>
      </c>
      <c r="B1244" s="2">
        <v>8.7777777777777768</v>
      </c>
      <c r="C1244" s="3">
        <v>4360.7039999999997</v>
      </c>
      <c r="D1244" s="2">
        <v>29.388888888888893</v>
      </c>
      <c r="E1244" s="3">
        <v>1167.3968000000002</v>
      </c>
      <c r="F1244" s="2">
        <v>7.7777777777777777</v>
      </c>
      <c r="G1244" s="2">
        <v>38.333333333333336</v>
      </c>
      <c r="H1244" s="1">
        <v>7.74</v>
      </c>
      <c r="I1244" s="5">
        <f t="shared" si="76"/>
        <v>4.7422655999999952</v>
      </c>
      <c r="J1244" s="2">
        <f t="shared" si="77"/>
        <v>14.227767849594926</v>
      </c>
      <c r="K1244" s="3">
        <v>46.1</v>
      </c>
      <c r="L1244" s="3">
        <v>69.125909199999995</v>
      </c>
      <c r="M1244" s="3">
        <v>33.4</v>
      </c>
      <c r="N1244" s="6"/>
      <c r="O1244" s="5">
        <v>7.8333333333333339</v>
      </c>
      <c r="P1244" s="5">
        <v>0.77777777777777701</v>
      </c>
      <c r="Q1244" s="3">
        <v>3231.4106339999998</v>
      </c>
      <c r="R1244" s="4">
        <f t="shared" si="78"/>
        <v>0.59036381118651149</v>
      </c>
      <c r="S1244" s="4">
        <f t="shared" si="79"/>
        <v>1.3220667583618368</v>
      </c>
      <c r="T1244" s="2"/>
      <c r="U1244" s="3">
        <f>C1244*3.915*(B1244-P1244)</f>
        <v>136577.24927999999</v>
      </c>
      <c r="V1244" s="2">
        <v>37.938124799999997</v>
      </c>
      <c r="W1244"/>
      <c r="X1244"/>
    </row>
    <row r="1245" spans="1:24" x14ac:dyDescent="0.25">
      <c r="A1245" s="3">
        <v>-17.771833333333333</v>
      </c>
      <c r="B1245" s="2">
        <v>8.7777777777777768</v>
      </c>
      <c r="C1245" s="3">
        <v>4360.7039999999997</v>
      </c>
      <c r="D1245" s="2">
        <v>29.388888888888893</v>
      </c>
      <c r="E1245" s="3">
        <v>1169.6680000000001</v>
      </c>
      <c r="F1245" s="2">
        <v>7.7777777777777777</v>
      </c>
      <c r="G1245" s="2">
        <v>38.333333333333336</v>
      </c>
      <c r="H1245" s="1">
        <v>7.86</v>
      </c>
      <c r="I1245" s="5">
        <f t="shared" si="76"/>
        <v>4.7422655999999952</v>
      </c>
      <c r="J1245" s="2">
        <f t="shared" si="77"/>
        <v>14.227504110602325</v>
      </c>
      <c r="K1245" s="3">
        <v>46.1</v>
      </c>
      <c r="L1245" s="3">
        <v>69.097611099999995</v>
      </c>
      <c r="M1245" s="3">
        <v>33.4</v>
      </c>
      <c r="N1245" s="6"/>
      <c r="O1245" s="5">
        <v>7.8333333333333339</v>
      </c>
      <c r="P1245" s="5">
        <v>0.77777777777777701</v>
      </c>
      <c r="Q1245" s="3">
        <v>3231.3507336000002</v>
      </c>
      <c r="R1245" s="4">
        <f t="shared" si="78"/>
        <v>0.59035286765984751</v>
      </c>
      <c r="S1245" s="4">
        <f t="shared" si="79"/>
        <v>1.3220667583618368</v>
      </c>
      <c r="T1245" s="2"/>
      <c r="U1245" s="3">
        <f>C1245*3.915*(B1245-P1245)</f>
        <v>136577.24927999999</v>
      </c>
      <c r="V1245" s="2">
        <v>37.938124799999997</v>
      </c>
      <c r="W1245"/>
      <c r="X1245"/>
    </row>
    <row r="1246" spans="1:24" x14ac:dyDescent="0.25">
      <c r="A1246" s="3">
        <v>-17.771833333333333</v>
      </c>
      <c r="B1246" s="2">
        <v>8.7777777777777768</v>
      </c>
      <c r="C1246" s="3">
        <v>4360.7039999999997</v>
      </c>
      <c r="D1246" s="2">
        <v>29.388888888888893</v>
      </c>
      <c r="E1246" s="3">
        <v>1181.0240000000001</v>
      </c>
      <c r="F1246" s="2">
        <v>7.7222222222222214</v>
      </c>
      <c r="G1246" s="2">
        <v>38.333333333333336</v>
      </c>
      <c r="H1246" s="1">
        <v>7.66</v>
      </c>
      <c r="I1246" s="5">
        <f t="shared" si="76"/>
        <v>5.0057247999999985</v>
      </c>
      <c r="J1246" s="2">
        <f t="shared" si="77"/>
        <v>14.227544910179638</v>
      </c>
      <c r="K1246" s="3">
        <v>46.1</v>
      </c>
      <c r="L1246" s="3">
        <v>69.061399100000003</v>
      </c>
      <c r="M1246" s="3">
        <v>33.4</v>
      </c>
      <c r="N1246" s="6"/>
      <c r="O1246" s="5">
        <v>7.8333333333333339</v>
      </c>
      <c r="P1246" s="5">
        <v>0.77777777777777701</v>
      </c>
      <c r="Q1246" s="3">
        <v>3231.3599999999997</v>
      </c>
      <c r="R1246" s="4">
        <f t="shared" si="78"/>
        <v>0.59035456058836666</v>
      </c>
      <c r="S1246" s="4">
        <f t="shared" si="79"/>
        <v>1.3220667583618368</v>
      </c>
      <c r="T1246" s="2"/>
      <c r="U1246" s="3">
        <f>C1246*3.915*(B1246-P1246)</f>
        <v>136577.24927999999</v>
      </c>
      <c r="V1246" s="2">
        <v>37.938124799999997</v>
      </c>
      <c r="W1246"/>
      <c r="X1246"/>
    </row>
    <row r="1247" spans="1:24" x14ac:dyDescent="0.25">
      <c r="A1247" s="3">
        <v>-17.771833333333333</v>
      </c>
      <c r="B1247" s="2">
        <v>8.7777777777777768</v>
      </c>
      <c r="C1247" s="3">
        <v>4360.7039999999997</v>
      </c>
      <c r="D1247" s="2">
        <v>29.444444444444443</v>
      </c>
      <c r="E1247" s="3">
        <v>1192.3800000000001</v>
      </c>
      <c r="F1247" s="2">
        <v>7.7777777777777777</v>
      </c>
      <c r="G1247" s="2">
        <v>38.333333333333336</v>
      </c>
      <c r="H1247" s="1">
        <v>7.77</v>
      </c>
      <c r="I1247" s="5">
        <f t="shared" si="76"/>
        <v>4.7422655999999952</v>
      </c>
      <c r="J1247" s="2">
        <f t="shared" si="77"/>
        <v>14.227544910179638</v>
      </c>
      <c r="K1247" s="3">
        <v>46.1</v>
      </c>
      <c r="L1247" s="3">
        <v>69.024786899999995</v>
      </c>
      <c r="M1247" s="3">
        <v>33.4</v>
      </c>
      <c r="N1247" s="6"/>
      <c r="O1247" s="5">
        <v>7.8333333333333339</v>
      </c>
      <c r="P1247" s="5">
        <v>0.77777777777777701</v>
      </c>
      <c r="Q1247" s="3">
        <v>3231.3599999999997</v>
      </c>
      <c r="R1247" s="4">
        <f t="shared" si="78"/>
        <v>0.59035456058836666</v>
      </c>
      <c r="S1247" s="4">
        <f t="shared" si="79"/>
        <v>1.3220667583618368</v>
      </c>
      <c r="T1247" s="2"/>
      <c r="U1247" s="3">
        <f>C1247*3.915*(B1247-P1247)</f>
        <v>136577.24927999999</v>
      </c>
      <c r="V1247" s="2">
        <v>37.938124799999997</v>
      </c>
      <c r="W1247"/>
      <c r="X1247"/>
    </row>
    <row r="1248" spans="1:24" x14ac:dyDescent="0.25">
      <c r="A1248" s="3">
        <v>-17.771833333333333</v>
      </c>
      <c r="B1248" s="2">
        <v>8.7777777777777768</v>
      </c>
      <c r="C1248" s="3">
        <v>4360.7039999999997</v>
      </c>
      <c r="D1248" s="2">
        <v>29.555555555555557</v>
      </c>
      <c r="E1248" s="3">
        <v>1201.4648</v>
      </c>
      <c r="F1248" s="2">
        <v>7.7777777777777777</v>
      </c>
      <c r="G1248" s="2">
        <v>38.333333333333336</v>
      </c>
      <c r="H1248" s="1">
        <v>7.89</v>
      </c>
      <c r="I1248" s="5">
        <f t="shared" si="76"/>
        <v>4.7422655999999952</v>
      </c>
      <c r="J1248" s="2">
        <f t="shared" si="77"/>
        <v>14.227544910179638</v>
      </c>
      <c r="K1248" s="3">
        <v>46.1</v>
      </c>
      <c r="L1248" s="3">
        <v>68.998304600000012</v>
      </c>
      <c r="M1248" s="3">
        <v>33.4</v>
      </c>
      <c r="N1248" s="6"/>
      <c r="O1248" s="5">
        <v>7.8333333333333339</v>
      </c>
      <c r="P1248" s="5">
        <v>0.77777777777777701</v>
      </c>
      <c r="Q1248" s="3">
        <v>3231.3599999999997</v>
      </c>
      <c r="R1248" s="4">
        <f t="shared" si="78"/>
        <v>0.59035456058836666</v>
      </c>
      <c r="S1248" s="4">
        <f t="shared" si="79"/>
        <v>1.3220667583618368</v>
      </c>
      <c r="T1248" s="2"/>
      <c r="U1248" s="3">
        <f>C1248*3.915*(B1248-P1248)</f>
        <v>136577.24927999999</v>
      </c>
      <c r="V1248" s="2">
        <v>37.938124799999997</v>
      </c>
      <c r="W1248"/>
      <c r="X1248"/>
    </row>
    <row r="1249" spans="1:24" x14ac:dyDescent="0.25">
      <c r="A1249" s="3">
        <v>-17.771833333333333</v>
      </c>
      <c r="B1249" s="2">
        <v>8.7777777777777768</v>
      </c>
      <c r="C1249" s="3">
        <v>4360.7039999999997</v>
      </c>
      <c r="D1249" s="2">
        <v>29.555555555555557</v>
      </c>
      <c r="E1249" s="3">
        <v>1196.9224000000002</v>
      </c>
      <c r="F1249" s="2">
        <v>7.7777777777777777</v>
      </c>
      <c r="G1249" s="2">
        <v>38.333333333333336</v>
      </c>
      <c r="H1249" s="1">
        <v>7.83</v>
      </c>
      <c r="I1249" s="5">
        <f t="shared" si="76"/>
        <v>4.7422655999999952</v>
      </c>
      <c r="J1249" s="2">
        <f t="shared" si="77"/>
        <v>14.227544910179638</v>
      </c>
      <c r="K1249" s="3">
        <v>46.1</v>
      </c>
      <c r="L1249" s="3">
        <v>68.980192200000005</v>
      </c>
      <c r="M1249" s="3">
        <v>33.4</v>
      </c>
      <c r="N1249" s="6"/>
      <c r="O1249" s="5">
        <v>7.8333333333333339</v>
      </c>
      <c r="P1249" s="5">
        <v>0.77777777777777701</v>
      </c>
      <c r="Q1249" s="3">
        <v>3231.3599999999997</v>
      </c>
      <c r="R1249" s="4">
        <f t="shared" si="78"/>
        <v>0.59035456058836666</v>
      </c>
      <c r="S1249" s="4">
        <f t="shared" si="79"/>
        <v>1.3220667583618368</v>
      </c>
      <c r="T1249" s="2"/>
      <c r="U1249" s="3">
        <f>C1249*3.915*(B1249-P1249)</f>
        <v>136577.24927999999</v>
      </c>
      <c r="V1249" s="2">
        <v>37.938124799999997</v>
      </c>
      <c r="W1249"/>
      <c r="X1249"/>
    </row>
    <row r="1250" spans="1:24" x14ac:dyDescent="0.25">
      <c r="A1250" s="3">
        <v>-17.771833333333333</v>
      </c>
      <c r="B1250" s="2">
        <v>8.7777777777777768</v>
      </c>
      <c r="C1250" s="3">
        <v>4360.7039999999997</v>
      </c>
      <c r="D1250" s="2">
        <v>29.611111111111107</v>
      </c>
      <c r="E1250" s="3">
        <v>1210.5496000000001</v>
      </c>
      <c r="F1250" s="2">
        <v>7.7777777777777777</v>
      </c>
      <c r="G1250" s="2">
        <v>38.333333333333336</v>
      </c>
      <c r="H1250" s="1">
        <v>7.88</v>
      </c>
      <c r="I1250" s="5">
        <f t="shared" si="76"/>
        <v>4.7422655999999952</v>
      </c>
      <c r="J1250" s="2">
        <f t="shared" si="77"/>
        <v>14.227544910179638</v>
      </c>
      <c r="K1250" s="3">
        <v>46.1</v>
      </c>
      <c r="L1250" s="3">
        <v>68.967194599999999</v>
      </c>
      <c r="M1250" s="3">
        <v>33.4</v>
      </c>
      <c r="N1250" s="6"/>
      <c r="O1250" s="5">
        <v>7.8333333333333339</v>
      </c>
      <c r="P1250" s="5">
        <v>0.77777777777777701</v>
      </c>
      <c r="Q1250" s="3">
        <v>3231.3599999999997</v>
      </c>
      <c r="R1250" s="4">
        <f t="shared" si="78"/>
        <v>0.59035456058836666</v>
      </c>
      <c r="S1250" s="4">
        <f t="shared" si="79"/>
        <v>1.3220667583618368</v>
      </c>
      <c r="T1250" s="2"/>
      <c r="U1250" s="3">
        <f>C1250*3.915*(B1250-P1250)</f>
        <v>136577.24927999999</v>
      </c>
      <c r="V1250" s="2">
        <v>37.938124799999997</v>
      </c>
      <c r="W1250"/>
      <c r="X1250"/>
    </row>
    <row r="1251" spans="1:24" x14ac:dyDescent="0.25">
      <c r="A1251" s="3">
        <v>-17.771833333333333</v>
      </c>
      <c r="B1251" s="2">
        <v>8.7777777777777768</v>
      </c>
      <c r="C1251" s="3">
        <v>4360.7039999999997</v>
      </c>
      <c r="D1251" s="2">
        <v>29.611111111111107</v>
      </c>
      <c r="E1251" s="3">
        <v>1208.2784000000001</v>
      </c>
      <c r="F1251" s="2">
        <v>7.7777777777777777</v>
      </c>
      <c r="G1251" s="2">
        <v>38.333333333333336</v>
      </c>
      <c r="H1251" s="1">
        <v>7.8</v>
      </c>
      <c r="I1251" s="5">
        <f t="shared" si="76"/>
        <v>4.7422655999999952</v>
      </c>
      <c r="J1251" s="2">
        <f t="shared" si="77"/>
        <v>14.227544910179638</v>
      </c>
      <c r="K1251" s="3">
        <v>46.1</v>
      </c>
      <c r="L1251" s="3">
        <v>68.942758299999994</v>
      </c>
      <c r="M1251" s="3">
        <v>33.4</v>
      </c>
      <c r="N1251" s="6"/>
      <c r="O1251" s="5">
        <v>7.8333333333333339</v>
      </c>
      <c r="P1251" s="5">
        <v>0.77777777777777701</v>
      </c>
      <c r="Q1251" s="3">
        <v>3231.3599999999997</v>
      </c>
      <c r="R1251" s="4">
        <f t="shared" si="78"/>
        <v>0.59035456058836666</v>
      </c>
      <c r="S1251" s="4">
        <f t="shared" si="79"/>
        <v>1.3220667583618368</v>
      </c>
      <c r="T1251" s="2"/>
      <c r="U1251" s="3">
        <f>C1251*3.915*(B1251-P1251)</f>
        <v>136577.24927999999</v>
      </c>
      <c r="V1251" s="2">
        <v>37.938124799999997</v>
      </c>
      <c r="W1251"/>
      <c r="X1251"/>
    </row>
    <row r="1252" spans="1:24" x14ac:dyDescent="0.25">
      <c r="A1252" s="3">
        <v>-17.771833333333333</v>
      </c>
      <c r="B1252" s="2">
        <v>8.7777777777777768</v>
      </c>
      <c r="C1252" s="3">
        <v>4360.7039999999997</v>
      </c>
      <c r="D1252" s="2">
        <v>29.666666666666668</v>
      </c>
      <c r="E1252" s="3">
        <v>1217.3632</v>
      </c>
      <c r="F1252" s="2">
        <v>7.7777777777777777</v>
      </c>
      <c r="G1252" s="2">
        <v>38.333333333333336</v>
      </c>
      <c r="H1252" s="1">
        <v>7.91</v>
      </c>
      <c r="I1252" s="5">
        <f t="shared" si="76"/>
        <v>4.7422655999999952</v>
      </c>
      <c r="J1252" s="2">
        <f t="shared" si="77"/>
        <v>14.227544910179638</v>
      </c>
      <c r="K1252" s="3">
        <v>46.1</v>
      </c>
      <c r="L1252" s="3">
        <v>68.9149922</v>
      </c>
      <c r="M1252" s="3">
        <v>33.4</v>
      </c>
      <c r="N1252" s="6"/>
      <c r="O1252" s="5">
        <v>7.8333333333333339</v>
      </c>
      <c r="P1252" s="5">
        <v>0.77777777777777701</v>
      </c>
      <c r="Q1252" s="3">
        <v>3231.3599999999997</v>
      </c>
      <c r="R1252" s="4">
        <f t="shared" si="78"/>
        <v>0.59035456058836666</v>
      </c>
      <c r="S1252" s="4">
        <f t="shared" si="79"/>
        <v>1.3220667583618368</v>
      </c>
      <c r="T1252" s="2"/>
      <c r="U1252" s="3">
        <f>C1252*3.915*(B1252-P1252)</f>
        <v>136577.24927999999</v>
      </c>
      <c r="V1252" s="2">
        <v>37.938124799999997</v>
      </c>
      <c r="W1252"/>
      <c r="X1252"/>
    </row>
    <row r="1253" spans="1:24" x14ac:dyDescent="0.25">
      <c r="A1253" s="3">
        <v>-17.771833333333333</v>
      </c>
      <c r="B1253" s="2">
        <v>8.8333333333333321</v>
      </c>
      <c r="C1253" s="3">
        <v>4360.7039999999997</v>
      </c>
      <c r="D1253" s="2">
        <v>29.666666666666668</v>
      </c>
      <c r="E1253" s="3">
        <v>1226.4480000000001</v>
      </c>
      <c r="F1253" s="2">
        <v>7.7777777777777777</v>
      </c>
      <c r="G1253" s="2">
        <v>38.333333333333336</v>
      </c>
      <c r="H1253" s="1">
        <v>7.85</v>
      </c>
      <c r="I1253" s="5">
        <f t="shared" si="76"/>
        <v>5.0057247999999941</v>
      </c>
      <c r="J1253" s="2">
        <f t="shared" si="77"/>
        <v>14.227544910179638</v>
      </c>
      <c r="K1253" s="3">
        <v>46.1</v>
      </c>
      <c r="L1253" s="3">
        <v>68.886364499999999</v>
      </c>
      <c r="M1253" s="3">
        <v>33.4</v>
      </c>
      <c r="N1253" s="6"/>
      <c r="O1253" s="5">
        <v>7.8333333333333339</v>
      </c>
      <c r="P1253" s="5">
        <v>0.77777777777777701</v>
      </c>
      <c r="Q1253" s="3">
        <v>3231.3599999999997</v>
      </c>
      <c r="R1253" s="4">
        <f t="shared" si="78"/>
        <v>0.59035456058836666</v>
      </c>
      <c r="S1253" s="4">
        <f t="shared" si="79"/>
        <v>1.3220667583618368</v>
      </c>
      <c r="T1253" s="2"/>
      <c r="U1253" s="3">
        <f>C1253*3.915*(B1253-P1253)</f>
        <v>137525.70239999998</v>
      </c>
      <c r="V1253" s="2">
        <v>38.201583999999997</v>
      </c>
      <c r="W1253"/>
      <c r="X1253"/>
    </row>
    <row r="1254" spans="1:24" x14ac:dyDescent="0.25">
      <c r="A1254" s="3">
        <v>-17.771833333333333</v>
      </c>
      <c r="B1254" s="2">
        <v>8.7777777777777768</v>
      </c>
      <c r="C1254" s="3">
        <v>4360.7039999999997</v>
      </c>
      <c r="D1254" s="2">
        <v>29.722222222222221</v>
      </c>
      <c r="E1254" s="3">
        <v>1226.4480000000001</v>
      </c>
      <c r="F1254" s="2">
        <v>7.7777777777777777</v>
      </c>
      <c r="G1254" s="2">
        <v>38.333333333333336</v>
      </c>
      <c r="H1254" s="1">
        <v>7.94</v>
      </c>
      <c r="I1254" s="5">
        <f t="shared" si="76"/>
        <v>4.7422655999999952</v>
      </c>
      <c r="J1254" s="2">
        <f t="shared" si="77"/>
        <v>14.227544910179638</v>
      </c>
      <c r="K1254" s="3">
        <v>46.2</v>
      </c>
      <c r="L1254" s="3">
        <v>68.845478</v>
      </c>
      <c r="M1254" s="3">
        <v>33.4</v>
      </c>
      <c r="N1254" s="6"/>
      <c r="O1254" s="5">
        <v>7.8888888888888902</v>
      </c>
      <c r="P1254" s="5">
        <v>0.77777777777777701</v>
      </c>
      <c r="Q1254" s="3">
        <v>3231.3599999999997</v>
      </c>
      <c r="R1254" s="4">
        <f t="shared" si="78"/>
        <v>0.59035456058836666</v>
      </c>
      <c r="S1254" s="4">
        <f t="shared" si="79"/>
        <v>1.3220667583618368</v>
      </c>
      <c r="T1254" s="2"/>
      <c r="U1254" s="3">
        <f>C1254*3.915*(B1254-P1254)</f>
        <v>136577.24927999999</v>
      </c>
      <c r="V1254" s="2">
        <v>37.938124799999997</v>
      </c>
      <c r="W1254"/>
      <c r="X1254"/>
    </row>
    <row r="1255" spans="1:24" x14ac:dyDescent="0.25">
      <c r="A1255" s="3">
        <v>-17.771833333333333</v>
      </c>
      <c r="B1255" s="2">
        <v>8.7777777777777768</v>
      </c>
      <c r="C1255" s="3">
        <v>4360.7039999999997</v>
      </c>
      <c r="D1255" s="2">
        <v>29.777777777777775</v>
      </c>
      <c r="E1255" s="3">
        <v>1235.5328</v>
      </c>
      <c r="F1255" s="2">
        <v>7.8333333333333339</v>
      </c>
      <c r="G1255" s="2">
        <v>38.333333333333336</v>
      </c>
      <c r="H1255" s="1">
        <v>7.73</v>
      </c>
      <c r="I1255" s="5">
        <f t="shared" si="76"/>
        <v>4.4788063999999919</v>
      </c>
      <c r="J1255" s="2">
        <f t="shared" si="77"/>
        <v>14.227544910179638</v>
      </c>
      <c r="K1255" s="3">
        <v>46.2</v>
      </c>
      <c r="L1255" s="3">
        <v>68.815247099999993</v>
      </c>
      <c r="M1255" s="3">
        <v>33.4</v>
      </c>
      <c r="N1255" s="6"/>
      <c r="O1255" s="5">
        <v>7.8888888888888902</v>
      </c>
      <c r="P1255" s="5">
        <v>0.77777777777777701</v>
      </c>
      <c r="Q1255" s="3">
        <v>3231.3599999999997</v>
      </c>
      <c r="R1255" s="4">
        <f t="shared" si="78"/>
        <v>0.59035456058836666</v>
      </c>
      <c r="S1255" s="4">
        <f t="shared" si="79"/>
        <v>1.3220667583618368</v>
      </c>
      <c r="T1255" s="2"/>
      <c r="U1255" s="3">
        <f>C1255*3.915*(B1255-P1255)</f>
        <v>136577.24927999999</v>
      </c>
      <c r="V1255" s="2">
        <v>37.938124799999997</v>
      </c>
      <c r="W1255"/>
      <c r="X1255"/>
    </row>
    <row r="1256" spans="1:24" x14ac:dyDescent="0.25">
      <c r="A1256" s="3">
        <v>-17.771833333333333</v>
      </c>
      <c r="B1256" s="2">
        <v>8.8333333333333321</v>
      </c>
      <c r="C1256" s="3">
        <v>4360.7039999999997</v>
      </c>
      <c r="D1256" s="2">
        <v>29.833333333333336</v>
      </c>
      <c r="E1256" s="3">
        <v>1240.0752</v>
      </c>
      <c r="F1256" s="2">
        <v>7.8333333333333339</v>
      </c>
      <c r="G1256" s="2">
        <v>38.333333333333336</v>
      </c>
      <c r="H1256" s="1">
        <v>7.82</v>
      </c>
      <c r="I1256" s="5">
        <f t="shared" si="76"/>
        <v>4.7422655999999916</v>
      </c>
      <c r="J1256" s="2">
        <f t="shared" si="77"/>
        <v>14.227544910179638</v>
      </c>
      <c r="K1256" s="3">
        <v>46.2</v>
      </c>
      <c r="L1256" s="3">
        <v>68.768391899999997</v>
      </c>
      <c r="M1256" s="3">
        <v>33.4</v>
      </c>
      <c r="N1256" s="6"/>
      <c r="O1256" s="5">
        <v>7.8888888888888902</v>
      </c>
      <c r="P1256" s="5">
        <v>0.77777777777777701</v>
      </c>
      <c r="Q1256" s="3">
        <v>3231.3599999999997</v>
      </c>
      <c r="R1256" s="4">
        <f t="shared" si="78"/>
        <v>0.59035456058836666</v>
      </c>
      <c r="S1256" s="4">
        <f t="shared" si="79"/>
        <v>1.3220667583618368</v>
      </c>
      <c r="T1256" s="2"/>
      <c r="U1256" s="3">
        <f>C1256*3.915*(B1256-P1256)</f>
        <v>137525.70239999998</v>
      </c>
      <c r="V1256" s="2">
        <v>38.201583999999997</v>
      </c>
      <c r="W1256"/>
      <c r="X1256"/>
    </row>
    <row r="1257" spans="1:24" x14ac:dyDescent="0.25">
      <c r="A1257" s="3">
        <v>-17.771833333333333</v>
      </c>
      <c r="B1257" s="2">
        <v>8.8333333333333321</v>
      </c>
      <c r="C1257" s="3">
        <v>4360.7039999999997</v>
      </c>
      <c r="D1257" s="2">
        <v>29.833333333333336</v>
      </c>
      <c r="E1257" s="3">
        <v>1249.1600000000001</v>
      </c>
      <c r="F1257" s="2">
        <v>7.8333333333333339</v>
      </c>
      <c r="G1257" s="2">
        <v>38.333333333333336</v>
      </c>
      <c r="H1257" s="1">
        <v>7.85</v>
      </c>
      <c r="I1257" s="5">
        <f t="shared" si="76"/>
        <v>4.7422655999999916</v>
      </c>
      <c r="J1257" s="2">
        <f t="shared" si="77"/>
        <v>14.227544910179638</v>
      </c>
      <c r="K1257" s="3">
        <v>46.2</v>
      </c>
      <c r="L1257" s="3">
        <v>68.733399199999994</v>
      </c>
      <c r="M1257" s="3">
        <v>33.4</v>
      </c>
      <c r="N1257" s="6"/>
      <c r="O1257" s="5">
        <v>7.8888888888888902</v>
      </c>
      <c r="P1257" s="5">
        <v>0.77777777777777701</v>
      </c>
      <c r="Q1257" s="3">
        <v>3231.3599999999997</v>
      </c>
      <c r="R1257" s="4">
        <f t="shared" si="78"/>
        <v>0.59035456058836666</v>
      </c>
      <c r="S1257" s="4">
        <f t="shared" si="79"/>
        <v>1.3220667583618368</v>
      </c>
      <c r="T1257" s="2"/>
      <c r="U1257" s="3">
        <f>C1257*3.915*(B1257-P1257)</f>
        <v>137525.70239999998</v>
      </c>
      <c r="V1257" s="2">
        <v>38.201583999999997</v>
      </c>
      <c r="W1257"/>
      <c r="X1257"/>
    </row>
    <row r="1258" spans="1:24" x14ac:dyDescent="0.25">
      <c r="A1258" s="3">
        <v>-17.771833333333333</v>
      </c>
      <c r="B1258" s="2">
        <v>8.8333333333333321</v>
      </c>
      <c r="C1258" s="3">
        <v>4360.7039999999997</v>
      </c>
      <c r="D1258" s="2">
        <v>29.888888888888886</v>
      </c>
      <c r="E1258" s="3">
        <v>1258.2447999999999</v>
      </c>
      <c r="F1258" s="2">
        <v>7.8333333333333339</v>
      </c>
      <c r="G1258" s="2">
        <v>38.333333333333336</v>
      </c>
      <c r="H1258" s="1">
        <v>7.78</v>
      </c>
      <c r="I1258" s="5">
        <f t="shared" si="76"/>
        <v>4.7422655999999916</v>
      </c>
      <c r="J1258" s="2">
        <f t="shared" si="77"/>
        <v>14.227544910179638</v>
      </c>
      <c r="K1258" s="3">
        <v>46.2</v>
      </c>
      <c r="L1258" s="3">
        <v>68.709911199999993</v>
      </c>
      <c r="M1258" s="3">
        <v>33.4</v>
      </c>
      <c r="N1258" s="6"/>
      <c r="O1258" s="5">
        <v>7.8888888888888902</v>
      </c>
      <c r="P1258" s="5">
        <v>0.77777777777777701</v>
      </c>
      <c r="Q1258" s="3">
        <v>3231.3599999999997</v>
      </c>
      <c r="R1258" s="4">
        <f t="shared" si="78"/>
        <v>0.59035456058836666</v>
      </c>
      <c r="S1258" s="4">
        <f t="shared" si="79"/>
        <v>1.3220667583618368</v>
      </c>
      <c r="T1258" s="2"/>
      <c r="U1258" s="3">
        <f>C1258*3.915*(B1258-P1258)</f>
        <v>137525.70239999998</v>
      </c>
      <c r="V1258" s="2">
        <v>38.201583999999997</v>
      </c>
      <c r="W1258"/>
      <c r="X1258"/>
    </row>
    <row r="1259" spans="1:24" x14ac:dyDescent="0.25">
      <c r="A1259" s="3">
        <v>-17.771833333333333</v>
      </c>
      <c r="B1259" s="2">
        <v>8.7777777777777768</v>
      </c>
      <c r="C1259" s="3">
        <v>4360.7039999999997</v>
      </c>
      <c r="D1259" s="2">
        <v>29.944444444444446</v>
      </c>
      <c r="E1259" s="3">
        <v>1267.3296</v>
      </c>
      <c r="F1259" s="2">
        <v>7.8333333333333339</v>
      </c>
      <c r="G1259" s="2">
        <v>37.777777777777779</v>
      </c>
      <c r="H1259" s="1">
        <v>7.94</v>
      </c>
      <c r="I1259" s="5">
        <f t="shared" si="76"/>
        <v>4.4788063999999919</v>
      </c>
      <c r="J1259" s="2">
        <f t="shared" si="77"/>
        <v>14.227544910179638</v>
      </c>
      <c r="K1259" s="3">
        <v>46.2</v>
      </c>
      <c r="L1259" s="3">
        <v>68.671106600000002</v>
      </c>
      <c r="M1259" s="3">
        <v>33.4</v>
      </c>
      <c r="N1259" s="6"/>
      <c r="O1259" s="5">
        <v>7.8888888888888902</v>
      </c>
      <c r="P1259" s="5">
        <v>0.77777777777777701</v>
      </c>
      <c r="Q1259" s="3">
        <v>3231.3599999999997</v>
      </c>
      <c r="R1259" s="4">
        <f t="shared" si="78"/>
        <v>0.59035456058836666</v>
      </c>
      <c r="S1259" s="4">
        <f t="shared" si="79"/>
        <v>1.3220667583618368</v>
      </c>
      <c r="T1259" s="2"/>
      <c r="U1259" s="3">
        <f>C1259*3.915*(B1259-P1259)</f>
        <v>136577.24927999999</v>
      </c>
      <c r="V1259" s="2">
        <v>37.938124799999997</v>
      </c>
      <c r="W1259"/>
      <c r="X1259"/>
    </row>
    <row r="1260" spans="1:24" x14ac:dyDescent="0.25">
      <c r="A1260" s="3">
        <v>-17.771833333333333</v>
      </c>
      <c r="B1260" s="2">
        <v>8.8333333333333321</v>
      </c>
      <c r="C1260" s="3">
        <v>4360.7039999999997</v>
      </c>
      <c r="D1260" s="2">
        <v>29.944444444444446</v>
      </c>
      <c r="E1260" s="3">
        <v>1274.1432000000002</v>
      </c>
      <c r="F1260" s="2">
        <v>7.8333333333333339</v>
      </c>
      <c r="G1260" s="2">
        <v>37.777777777777779</v>
      </c>
      <c r="H1260" s="1">
        <v>7.65</v>
      </c>
      <c r="I1260" s="5">
        <f t="shared" si="76"/>
        <v>4.7422655999999916</v>
      </c>
      <c r="J1260" s="2">
        <f t="shared" si="77"/>
        <v>14.227544910179638</v>
      </c>
      <c r="K1260" s="3">
        <v>46.2</v>
      </c>
      <c r="L1260" s="3">
        <v>68.639659099999989</v>
      </c>
      <c r="M1260" s="3">
        <v>33.4</v>
      </c>
      <c r="N1260" s="6"/>
      <c r="O1260" s="5">
        <v>7.8888888888888902</v>
      </c>
      <c r="P1260" s="5">
        <v>0.77777777777777701</v>
      </c>
      <c r="Q1260" s="3">
        <v>3231.3599999999997</v>
      </c>
      <c r="R1260" s="4">
        <f t="shared" si="78"/>
        <v>0.59035456058836666</v>
      </c>
      <c r="S1260" s="4">
        <f t="shared" si="79"/>
        <v>1.3220667583618368</v>
      </c>
      <c r="T1260" s="2"/>
      <c r="U1260" s="3">
        <f>C1260*3.915*(B1260-P1260)</f>
        <v>137525.70239999998</v>
      </c>
      <c r="V1260" s="2">
        <v>38.201583999999997</v>
      </c>
      <c r="W1260"/>
      <c r="X1260"/>
    </row>
    <row r="1261" spans="1:24" x14ac:dyDescent="0.25">
      <c r="A1261" s="3">
        <v>-17.771833333333333</v>
      </c>
      <c r="B1261" s="2">
        <v>8.8333333333333321</v>
      </c>
      <c r="C1261" s="3">
        <v>4360.7039999999997</v>
      </c>
      <c r="D1261" s="2">
        <v>29.833333333333336</v>
      </c>
      <c r="E1261" s="3">
        <v>1271.8719999999998</v>
      </c>
      <c r="F1261" s="2">
        <v>7.8333333333333339</v>
      </c>
      <c r="G1261" s="2">
        <v>37.777777777777779</v>
      </c>
      <c r="H1261" s="1">
        <v>7.73</v>
      </c>
      <c r="I1261" s="5">
        <f t="shared" si="76"/>
        <v>4.7422655999999916</v>
      </c>
      <c r="J1261" s="2">
        <f t="shared" si="77"/>
        <v>14.227544910179638</v>
      </c>
      <c r="K1261" s="3">
        <v>46.2</v>
      </c>
      <c r="L1261" s="3">
        <v>68.617029799999997</v>
      </c>
      <c r="M1261" s="3">
        <v>33.4</v>
      </c>
      <c r="N1261" s="6"/>
      <c r="O1261" s="5">
        <v>7.8888888888888902</v>
      </c>
      <c r="P1261" s="5">
        <v>0.77777777777777701</v>
      </c>
      <c r="Q1261" s="3">
        <v>3231.3599999999997</v>
      </c>
      <c r="R1261" s="4">
        <f t="shared" si="78"/>
        <v>0.59035456058836666</v>
      </c>
      <c r="S1261" s="4">
        <f t="shared" si="79"/>
        <v>1.3220667583618368</v>
      </c>
      <c r="T1261" s="2"/>
      <c r="U1261" s="3">
        <f>C1261*3.915*(B1261-P1261)</f>
        <v>137525.70239999998</v>
      </c>
      <c r="V1261" s="2">
        <v>38.201583999999997</v>
      </c>
      <c r="W1261"/>
      <c r="X1261"/>
    </row>
    <row r="1262" spans="1:24" x14ac:dyDescent="0.25">
      <c r="A1262" s="3">
        <v>-17.771833333333333</v>
      </c>
      <c r="B1262" s="2">
        <v>8.8333333333333321</v>
      </c>
      <c r="C1262" s="3">
        <v>4360.7039999999997</v>
      </c>
      <c r="D1262" s="2">
        <v>29.777777777777775</v>
      </c>
      <c r="E1262" s="3">
        <v>1274.1432000000002</v>
      </c>
      <c r="F1262" s="2">
        <v>7.8333333333333339</v>
      </c>
      <c r="G1262" s="2">
        <v>37.777777777777779</v>
      </c>
      <c r="H1262" s="1">
        <v>7.72</v>
      </c>
      <c r="I1262" s="5">
        <f t="shared" si="76"/>
        <v>4.7422655999999916</v>
      </c>
      <c r="J1262" s="2">
        <f t="shared" si="77"/>
        <v>14.227544910179638</v>
      </c>
      <c r="K1262" s="3">
        <v>46.2</v>
      </c>
      <c r="L1262" s="3">
        <v>68.597081900000006</v>
      </c>
      <c r="M1262" s="3">
        <v>33.4</v>
      </c>
      <c r="N1262" s="6"/>
      <c r="O1262" s="5">
        <v>7.8888888888888902</v>
      </c>
      <c r="P1262" s="5">
        <v>0.77777777777777701</v>
      </c>
      <c r="Q1262" s="3">
        <v>3231.3599999999997</v>
      </c>
      <c r="R1262" s="4">
        <f t="shared" si="78"/>
        <v>0.59035456058836666</v>
      </c>
      <c r="S1262" s="4">
        <f t="shared" si="79"/>
        <v>1.3220667583618368</v>
      </c>
      <c r="T1262" s="2"/>
      <c r="U1262" s="3">
        <f>C1262*3.915*(B1262-P1262)</f>
        <v>137525.70239999998</v>
      </c>
      <c r="V1262" s="2">
        <v>38.201583999999997</v>
      </c>
      <c r="W1262"/>
      <c r="X1262"/>
    </row>
    <row r="1263" spans="1:24" x14ac:dyDescent="0.25">
      <c r="A1263" s="3">
        <v>-17.771833333333333</v>
      </c>
      <c r="B1263" s="2">
        <v>8.8333333333333321</v>
      </c>
      <c r="C1263" s="3">
        <v>4360.7039999999997</v>
      </c>
      <c r="D1263" s="2">
        <v>29.722222222222221</v>
      </c>
      <c r="E1263" s="3">
        <v>1278.6856</v>
      </c>
      <c r="F1263" s="2">
        <v>7.8333333333333339</v>
      </c>
      <c r="G1263" s="2">
        <v>37.777777777777779</v>
      </c>
      <c r="H1263" s="1">
        <v>7.86</v>
      </c>
      <c r="I1263" s="5">
        <f t="shared" si="76"/>
        <v>4.7422655999999916</v>
      </c>
      <c r="J1263" s="2">
        <f t="shared" si="77"/>
        <v>14.227544910179638</v>
      </c>
      <c r="K1263" s="3">
        <v>46.2</v>
      </c>
      <c r="L1263" s="3">
        <v>68.561284099999995</v>
      </c>
      <c r="M1263" s="3">
        <v>33.4</v>
      </c>
      <c r="N1263" s="6"/>
      <c r="O1263" s="5">
        <v>7.8888888888888902</v>
      </c>
      <c r="P1263" s="5">
        <v>0.77777777777777701</v>
      </c>
      <c r="Q1263" s="3">
        <v>3231.3599999999997</v>
      </c>
      <c r="R1263" s="4">
        <f t="shared" si="78"/>
        <v>0.59035456058836666</v>
      </c>
      <c r="S1263" s="4">
        <f t="shared" si="79"/>
        <v>1.3220667583618368</v>
      </c>
      <c r="T1263" s="2"/>
      <c r="U1263" s="3">
        <f>C1263*3.915*(B1263-P1263)</f>
        <v>137525.70239999998</v>
      </c>
      <c r="V1263" s="2">
        <v>38.201583999999997</v>
      </c>
      <c r="W1263"/>
      <c r="X1263"/>
    </row>
    <row r="1264" spans="1:24" x14ac:dyDescent="0.25">
      <c r="A1264" s="3">
        <v>-17.771833333333333</v>
      </c>
      <c r="B1264" s="2">
        <v>8.8333333333333321</v>
      </c>
      <c r="C1264" s="3">
        <v>4360.7039999999997</v>
      </c>
      <c r="D1264" s="2">
        <v>29.722222222222221</v>
      </c>
      <c r="E1264" s="3">
        <v>1290.0416</v>
      </c>
      <c r="F1264" s="2">
        <v>7.8333333333333339</v>
      </c>
      <c r="G1264" s="2">
        <v>37.777777777777779</v>
      </c>
      <c r="H1264" s="1">
        <v>7.83</v>
      </c>
      <c r="I1264" s="5">
        <f t="shared" si="76"/>
        <v>4.7422655999999916</v>
      </c>
      <c r="J1264" s="2">
        <f t="shared" si="77"/>
        <v>14.227544910179638</v>
      </c>
      <c r="K1264" s="3">
        <v>46.3</v>
      </c>
      <c r="L1264" s="3">
        <v>68.535956600000006</v>
      </c>
      <c r="M1264" s="3">
        <v>33.4</v>
      </c>
      <c r="N1264" s="6"/>
      <c r="O1264" s="5">
        <v>7.9444444444444429</v>
      </c>
      <c r="P1264" s="5">
        <v>0.77777777777777701</v>
      </c>
      <c r="Q1264" s="3">
        <v>3231.3599999999997</v>
      </c>
      <c r="R1264" s="4">
        <f t="shared" si="78"/>
        <v>0.59035456058836666</v>
      </c>
      <c r="S1264" s="4">
        <f t="shared" si="79"/>
        <v>1.3220667583618368</v>
      </c>
      <c r="T1264" s="2"/>
      <c r="U1264" s="3">
        <f>C1264*3.915*(B1264-P1264)</f>
        <v>137525.70239999998</v>
      </c>
      <c r="V1264" s="2">
        <v>38.201583999999997</v>
      </c>
      <c r="W1264"/>
      <c r="X1264"/>
    </row>
    <row r="1265" spans="1:24" x14ac:dyDescent="0.25">
      <c r="A1265" s="3">
        <v>-17.771833333333333</v>
      </c>
      <c r="B1265" s="2">
        <v>8.8333333333333321</v>
      </c>
      <c r="C1265" s="3">
        <v>4360.7039999999997</v>
      </c>
      <c r="D1265" s="2">
        <v>29.777777777777775</v>
      </c>
      <c r="E1265" s="3">
        <v>1299.1263999999999</v>
      </c>
      <c r="F1265" s="2">
        <v>7.8333333333333339</v>
      </c>
      <c r="G1265" s="2">
        <v>37.777777777777779</v>
      </c>
      <c r="H1265" s="1">
        <v>7.94</v>
      </c>
      <c r="I1265" s="5">
        <f t="shared" si="76"/>
        <v>4.7422655999999916</v>
      </c>
      <c r="J1265" s="2">
        <f t="shared" si="77"/>
        <v>14.227544910179638</v>
      </c>
      <c r="K1265" s="3">
        <v>46.3</v>
      </c>
      <c r="L1265" s="3">
        <v>68.523751099999998</v>
      </c>
      <c r="M1265" s="3">
        <v>33.4</v>
      </c>
      <c r="N1265" s="6"/>
      <c r="O1265" s="5">
        <v>7.9444444444444429</v>
      </c>
      <c r="P1265" s="5">
        <v>0.77777777777777701</v>
      </c>
      <c r="Q1265" s="3">
        <v>3231.3599999999997</v>
      </c>
      <c r="R1265" s="4">
        <f t="shared" si="78"/>
        <v>0.59035456058836666</v>
      </c>
      <c r="S1265" s="4">
        <f t="shared" si="79"/>
        <v>1.3220667583618368</v>
      </c>
      <c r="T1265" s="2"/>
      <c r="U1265" s="3">
        <f>C1265*3.915*(B1265-P1265)</f>
        <v>137525.70239999998</v>
      </c>
      <c r="V1265" s="2">
        <v>38.201583999999997</v>
      </c>
      <c r="W1265"/>
      <c r="X1265"/>
    </row>
    <row r="1266" spans="1:24" x14ac:dyDescent="0.25">
      <c r="A1266" s="3">
        <v>-17.771833333333333</v>
      </c>
      <c r="B1266" s="2">
        <v>8.8333333333333321</v>
      </c>
      <c r="C1266" s="3">
        <v>4360.7039999999997</v>
      </c>
      <c r="D1266" s="2">
        <v>29.777777777777775</v>
      </c>
      <c r="E1266" s="3">
        <v>1299.1263999999999</v>
      </c>
      <c r="F1266" s="2">
        <v>7.8333333333333339</v>
      </c>
      <c r="G1266" s="2">
        <v>37.777777777777779</v>
      </c>
      <c r="H1266" s="1">
        <v>7.77</v>
      </c>
      <c r="I1266" s="5">
        <f t="shared" si="76"/>
        <v>4.7422655999999916</v>
      </c>
      <c r="J1266" s="2">
        <f t="shared" si="77"/>
        <v>14.227544910179638</v>
      </c>
      <c r="K1266" s="3">
        <v>46.2</v>
      </c>
      <c r="L1266" s="3">
        <v>68.507958799999997</v>
      </c>
      <c r="M1266" s="3">
        <v>33.4</v>
      </c>
      <c r="N1266" s="6"/>
      <c r="O1266" s="5">
        <v>7.8888888888888902</v>
      </c>
      <c r="P1266" s="5">
        <v>0.77777777777777701</v>
      </c>
      <c r="Q1266" s="3">
        <v>3231.3599999999997</v>
      </c>
      <c r="R1266" s="4">
        <f t="shared" si="78"/>
        <v>0.59035456058836666</v>
      </c>
      <c r="S1266" s="4">
        <f t="shared" si="79"/>
        <v>1.3220667583618368</v>
      </c>
      <c r="T1266" s="2"/>
      <c r="U1266" s="3">
        <f>C1266*3.915*(B1266-P1266)</f>
        <v>137525.70239999998</v>
      </c>
      <c r="V1266" s="2">
        <v>38.201583999999997</v>
      </c>
      <c r="W1266"/>
      <c r="X1266"/>
    </row>
    <row r="1267" spans="1:24" x14ac:dyDescent="0.25">
      <c r="A1267" s="3">
        <v>-17.771833333333333</v>
      </c>
      <c r="B1267" s="2">
        <v>8.8333333333333321</v>
      </c>
      <c r="C1267" s="3">
        <v>4360.7039999999997</v>
      </c>
      <c r="D1267" s="2">
        <v>29.777777777777775</v>
      </c>
      <c r="E1267" s="3">
        <v>1308.2112</v>
      </c>
      <c r="F1267" s="2">
        <v>7.8888888888888902</v>
      </c>
      <c r="G1267" s="2">
        <v>37.777777777777779</v>
      </c>
      <c r="H1267" s="1">
        <v>7.71</v>
      </c>
      <c r="I1267" s="5">
        <f t="shared" si="76"/>
        <v>4.4788063999999883</v>
      </c>
      <c r="J1267" s="2">
        <f t="shared" si="77"/>
        <v>14.227544910179638</v>
      </c>
      <c r="K1267" s="3">
        <v>46.2</v>
      </c>
      <c r="L1267" s="3">
        <v>68.486564200000004</v>
      </c>
      <c r="M1267" s="3">
        <v>33.4</v>
      </c>
      <c r="N1267" s="6"/>
      <c r="O1267" s="5">
        <v>7.8888888888888902</v>
      </c>
      <c r="P1267" s="5">
        <v>0.77777777777777701</v>
      </c>
      <c r="Q1267" s="3">
        <v>3231.3599999999997</v>
      </c>
      <c r="R1267" s="4">
        <f t="shared" si="78"/>
        <v>0.59035456058836666</v>
      </c>
      <c r="S1267" s="4">
        <f t="shared" si="79"/>
        <v>1.3220667583618368</v>
      </c>
      <c r="T1267" s="2"/>
      <c r="U1267" s="3">
        <f>C1267*3.915*(B1267-P1267)</f>
        <v>137525.70239999998</v>
      </c>
      <c r="V1267" s="2">
        <v>38.201583999999997</v>
      </c>
      <c r="W1267"/>
      <c r="X1267"/>
    </row>
    <row r="1268" spans="1:24" x14ac:dyDescent="0.25">
      <c r="A1268" s="3">
        <v>-17.771833333333333</v>
      </c>
      <c r="B1268" s="2">
        <v>8.8333333333333321</v>
      </c>
      <c r="C1268" s="3">
        <v>4360.7039999999997</v>
      </c>
      <c r="D1268" s="2">
        <v>29.777777777777775</v>
      </c>
      <c r="E1268" s="3">
        <v>1308.2112</v>
      </c>
      <c r="F1268" s="2">
        <v>7.8333333333333339</v>
      </c>
      <c r="G1268" s="2">
        <v>37.777777777777779</v>
      </c>
      <c r="H1268" s="1">
        <v>7.83</v>
      </c>
      <c r="I1268" s="5">
        <f t="shared" si="76"/>
        <v>4.7422655999999916</v>
      </c>
      <c r="J1268" s="2">
        <f t="shared" si="77"/>
        <v>14.227544910179638</v>
      </c>
      <c r="K1268" s="3">
        <v>46.3</v>
      </c>
      <c r="L1268" s="3">
        <v>68.453321199999991</v>
      </c>
      <c r="M1268" s="3">
        <v>33.4</v>
      </c>
      <c r="N1268" s="6"/>
      <c r="O1268" s="5">
        <v>7.9444444444444429</v>
      </c>
      <c r="P1268" s="5">
        <v>0.77777777777777701</v>
      </c>
      <c r="Q1268" s="3">
        <v>3231.3599999999997</v>
      </c>
      <c r="R1268" s="4">
        <f t="shared" si="78"/>
        <v>0.59035456058836666</v>
      </c>
      <c r="S1268" s="4">
        <f t="shared" si="79"/>
        <v>1.3220667583618368</v>
      </c>
      <c r="T1268" s="2"/>
      <c r="U1268" s="3">
        <f>C1268*3.915*(B1268-P1268)</f>
        <v>137525.70239999998</v>
      </c>
      <c r="V1268" s="2">
        <v>38.201583999999997</v>
      </c>
      <c r="W1268"/>
      <c r="X1268"/>
    </row>
    <row r="1269" spans="1:24" x14ac:dyDescent="0.25">
      <c r="A1269" s="3">
        <v>-17.771833333333333</v>
      </c>
      <c r="B1269" s="2">
        <v>8.8333333333333321</v>
      </c>
      <c r="C1269" s="3">
        <v>4360.7039999999997</v>
      </c>
      <c r="D1269" s="2">
        <v>29.777777777777775</v>
      </c>
      <c r="E1269" s="3">
        <v>1299.1263999999999</v>
      </c>
      <c r="F1269" s="2">
        <v>7.8333333333333339</v>
      </c>
      <c r="G1269" s="2">
        <v>37.777777777777779</v>
      </c>
      <c r="H1269" s="1">
        <v>7.74</v>
      </c>
      <c r="I1269" s="5">
        <f t="shared" si="76"/>
        <v>4.7422655999999916</v>
      </c>
      <c r="J1269" s="2">
        <f t="shared" si="77"/>
        <v>14.227544910179638</v>
      </c>
      <c r="K1269" s="3">
        <v>46.3</v>
      </c>
      <c r="L1269" s="3">
        <v>68.413270499999996</v>
      </c>
      <c r="M1269" s="3">
        <v>33.4</v>
      </c>
      <c r="N1269" s="6"/>
      <c r="O1269" s="5">
        <v>7.9444444444444429</v>
      </c>
      <c r="P1269" s="5">
        <v>0.77777777777777701</v>
      </c>
      <c r="Q1269" s="3">
        <v>3231.3599999999997</v>
      </c>
      <c r="R1269" s="4">
        <f t="shared" si="78"/>
        <v>0.59035456058836666</v>
      </c>
      <c r="S1269" s="4">
        <f t="shared" si="79"/>
        <v>1.3220667583618368</v>
      </c>
      <c r="T1269" s="2"/>
      <c r="U1269" s="3">
        <f>C1269*3.915*(B1269-P1269)</f>
        <v>137525.70239999998</v>
      </c>
      <c r="V1269" s="2">
        <v>38.201583999999997</v>
      </c>
      <c r="W1269"/>
      <c r="X1269"/>
    </row>
    <row r="1270" spans="1:24" x14ac:dyDescent="0.25">
      <c r="A1270" s="3">
        <v>-17.771833333333333</v>
      </c>
      <c r="B1270" s="2">
        <v>8.8333333333333321</v>
      </c>
      <c r="C1270" s="3">
        <v>4360.7039999999997</v>
      </c>
      <c r="D1270" s="2">
        <v>29.777777777777775</v>
      </c>
      <c r="E1270" s="3">
        <v>1294.5839999999998</v>
      </c>
      <c r="F1270" s="2">
        <v>7.8333333333333339</v>
      </c>
      <c r="G1270" s="2">
        <v>37.777777777777779</v>
      </c>
      <c r="H1270" s="1">
        <v>7.93</v>
      </c>
      <c r="I1270" s="5">
        <f t="shared" si="76"/>
        <v>4.7422655999999916</v>
      </c>
      <c r="J1270" s="2">
        <f t="shared" si="77"/>
        <v>14.227544910179638</v>
      </c>
      <c r="K1270" s="3">
        <v>46.3</v>
      </c>
      <c r="L1270" s="3">
        <v>68.374716399999997</v>
      </c>
      <c r="M1270" s="3">
        <v>33.4</v>
      </c>
      <c r="N1270" s="6"/>
      <c r="O1270" s="5">
        <v>7.9444444444444429</v>
      </c>
      <c r="P1270" s="5">
        <v>0.77777777777777701</v>
      </c>
      <c r="Q1270" s="3">
        <v>3231.3599999999997</v>
      </c>
      <c r="R1270" s="4">
        <f t="shared" si="78"/>
        <v>0.59035456058836666</v>
      </c>
      <c r="S1270" s="4">
        <f t="shared" si="79"/>
        <v>1.3220667583618368</v>
      </c>
      <c r="T1270" s="2"/>
      <c r="U1270" s="3">
        <f>C1270*3.915*(B1270-P1270)</f>
        <v>137525.70239999998</v>
      </c>
      <c r="V1270" s="2">
        <v>38.201583999999997</v>
      </c>
      <c r="W1270"/>
      <c r="X1270"/>
    </row>
    <row r="1271" spans="1:24" x14ac:dyDescent="0.25">
      <c r="A1271" s="3">
        <v>-17.771833333333333</v>
      </c>
      <c r="B1271" s="2">
        <v>8.8333333333333321</v>
      </c>
      <c r="C1271" s="3">
        <v>4360.7039999999997</v>
      </c>
      <c r="D1271" s="2">
        <v>29.722222222222221</v>
      </c>
      <c r="E1271" s="3">
        <v>1301.3976</v>
      </c>
      <c r="F1271" s="2">
        <v>7.8333333333333339</v>
      </c>
      <c r="G1271" s="2">
        <v>37.777777777777779</v>
      </c>
      <c r="H1271" s="1">
        <v>7.71</v>
      </c>
      <c r="I1271" s="5">
        <f t="shared" si="76"/>
        <v>4.7422655999999916</v>
      </c>
      <c r="J1271" s="2">
        <f t="shared" si="77"/>
        <v>14.227544910179638</v>
      </c>
      <c r="K1271" s="3">
        <v>46.3</v>
      </c>
      <c r="L1271" s="3">
        <v>68.333694199999996</v>
      </c>
      <c r="M1271" s="3">
        <v>33.4</v>
      </c>
      <c r="N1271" s="6"/>
      <c r="O1271" s="5">
        <v>7.9444444444444429</v>
      </c>
      <c r="P1271" s="5">
        <v>0.77777777777777701</v>
      </c>
      <c r="Q1271" s="3">
        <v>3231.3599999999997</v>
      </c>
      <c r="R1271" s="4">
        <f t="shared" si="78"/>
        <v>0.59035456058836666</v>
      </c>
      <c r="S1271" s="4">
        <f t="shared" si="79"/>
        <v>1.3220667583618368</v>
      </c>
      <c r="T1271" s="2"/>
      <c r="U1271" s="3">
        <f>C1271*3.915*(B1271-P1271)</f>
        <v>137525.70239999998</v>
      </c>
      <c r="V1271" s="2">
        <v>38.201583999999997</v>
      </c>
      <c r="W1271"/>
      <c r="X1271"/>
    </row>
    <row r="1272" spans="1:24" x14ac:dyDescent="0.25">
      <c r="A1272" s="3">
        <v>-17.771833333333333</v>
      </c>
      <c r="B1272" s="2">
        <v>8.8888888888888893</v>
      </c>
      <c r="C1272" s="3">
        <v>4360.7039999999997</v>
      </c>
      <c r="D1272" s="2">
        <v>29.722222222222221</v>
      </c>
      <c r="E1272" s="3">
        <v>1292.3128000000002</v>
      </c>
      <c r="F1272" s="2">
        <v>7.8333333333333339</v>
      </c>
      <c r="G1272" s="2">
        <v>37.777777777777779</v>
      </c>
      <c r="H1272" s="1">
        <v>7.86</v>
      </c>
      <c r="I1272" s="5">
        <f t="shared" si="76"/>
        <v>5.0057247999999985</v>
      </c>
      <c r="J1272" s="2">
        <f t="shared" si="77"/>
        <v>14.227544910179638</v>
      </c>
      <c r="K1272" s="3">
        <v>46.3</v>
      </c>
      <c r="L1272" s="3">
        <v>68.285208600000004</v>
      </c>
      <c r="M1272" s="3">
        <v>33.4</v>
      </c>
      <c r="N1272" s="6"/>
      <c r="O1272" s="5">
        <v>7.9444444444444429</v>
      </c>
      <c r="P1272" s="5">
        <v>0.77777777777777701</v>
      </c>
      <c r="Q1272" s="3">
        <v>3231.3599999999997</v>
      </c>
      <c r="R1272" s="4">
        <f t="shared" si="78"/>
        <v>0.59035456058836666</v>
      </c>
      <c r="S1272" s="4">
        <f t="shared" si="79"/>
        <v>1.3220667583618368</v>
      </c>
      <c r="T1272" s="2"/>
      <c r="U1272" s="3">
        <f>C1272*3.915*(B1272-P1272)</f>
        <v>138474.15552</v>
      </c>
      <c r="V1272" s="2">
        <v>38.465043199999997</v>
      </c>
      <c r="W1272"/>
      <c r="X1272"/>
    </row>
    <row r="1273" spans="1:24" x14ac:dyDescent="0.25">
      <c r="A1273" s="3">
        <v>-17.771833333333333</v>
      </c>
      <c r="B1273" s="2">
        <v>8.8888888888888893</v>
      </c>
      <c r="C1273" s="3">
        <v>4337.9920000000002</v>
      </c>
      <c r="D1273" s="2">
        <v>29.666666666666668</v>
      </c>
      <c r="E1273" s="3">
        <v>1290.0416</v>
      </c>
      <c r="F1273" s="2">
        <v>7.8888888888888902</v>
      </c>
      <c r="G1273" s="2">
        <v>37.777777777777779</v>
      </c>
      <c r="H1273" s="1">
        <v>7.72</v>
      </c>
      <c r="I1273" s="5">
        <f t="shared" si="76"/>
        <v>4.7175662999999961</v>
      </c>
      <c r="J1273" s="2">
        <f t="shared" si="77"/>
        <v>14.227544910179638</v>
      </c>
      <c r="K1273" s="3">
        <v>46.3</v>
      </c>
      <c r="L1273" s="3">
        <v>68.236615099999995</v>
      </c>
      <c r="M1273" s="3">
        <v>33.4</v>
      </c>
      <c r="N1273" s="6"/>
      <c r="O1273" s="5">
        <v>7.9444444444444429</v>
      </c>
      <c r="P1273" s="5">
        <v>0.77777777777777701</v>
      </c>
      <c r="Q1273" s="3">
        <v>3231.3599999999997</v>
      </c>
      <c r="R1273" s="4">
        <f t="shared" si="78"/>
        <v>0.59035456058836666</v>
      </c>
      <c r="S1273" s="4">
        <f t="shared" si="79"/>
        <v>1.3151809939953691</v>
      </c>
      <c r="T1273" s="2"/>
      <c r="U1273" s="3">
        <f>C1273*3.915*(B1273-P1273)</f>
        <v>137752.93596000003</v>
      </c>
      <c r="V1273" s="2">
        <v>38.264704433333343</v>
      </c>
      <c r="W1273"/>
      <c r="X1273"/>
    </row>
    <row r="1274" spans="1:24" x14ac:dyDescent="0.25">
      <c r="A1274" s="3">
        <v>-17.771833333333333</v>
      </c>
      <c r="B1274" s="2">
        <v>8.8888888888888893</v>
      </c>
      <c r="C1274" s="3">
        <v>4337.9920000000002</v>
      </c>
      <c r="D1274" s="2">
        <v>29.666666666666668</v>
      </c>
      <c r="E1274" s="3">
        <v>1290.0416</v>
      </c>
      <c r="F1274" s="2">
        <v>7.8888888888888902</v>
      </c>
      <c r="G1274" s="2">
        <v>38.333333333333336</v>
      </c>
      <c r="H1274" s="1">
        <v>7.72</v>
      </c>
      <c r="I1274" s="5">
        <f t="shared" si="76"/>
        <v>4.7175662999999961</v>
      </c>
      <c r="J1274" s="2">
        <f t="shared" si="77"/>
        <v>14.227544910179638</v>
      </c>
      <c r="K1274" s="3">
        <v>46.3</v>
      </c>
      <c r="L1274" s="3">
        <v>68.190483700000001</v>
      </c>
      <c r="M1274" s="3">
        <v>33.4</v>
      </c>
      <c r="N1274" s="6"/>
      <c r="O1274" s="5">
        <v>7.9444444444444429</v>
      </c>
      <c r="P1274" s="5">
        <v>0.77777777777777701</v>
      </c>
      <c r="Q1274" s="3">
        <v>3231.3599999999997</v>
      </c>
      <c r="R1274" s="4">
        <f t="shared" si="78"/>
        <v>0.59035456058836666</v>
      </c>
      <c r="S1274" s="4">
        <f t="shared" si="79"/>
        <v>1.3151809939953691</v>
      </c>
      <c r="T1274" s="2"/>
      <c r="U1274" s="3">
        <f>C1274*3.915*(B1274-P1274)</f>
        <v>137752.93596000003</v>
      </c>
      <c r="V1274" s="2">
        <v>38.264704433333343</v>
      </c>
      <c r="W1274"/>
      <c r="X1274"/>
    </row>
    <row r="1275" spans="1:24" x14ac:dyDescent="0.25">
      <c r="A1275" s="3">
        <v>-17.771833333333333</v>
      </c>
      <c r="B1275" s="2">
        <v>8.8888888888888893</v>
      </c>
      <c r="C1275" s="3">
        <v>4337.9920000000002</v>
      </c>
      <c r="D1275" s="2">
        <v>29.666666666666668</v>
      </c>
      <c r="E1275" s="3">
        <v>1280.9567999999999</v>
      </c>
      <c r="F1275" s="2">
        <v>7.8888888888888902</v>
      </c>
      <c r="G1275" s="2">
        <v>37.777777777777779</v>
      </c>
      <c r="H1275" s="1">
        <v>7.8</v>
      </c>
      <c r="I1275" s="5">
        <f t="shared" si="76"/>
        <v>4.7175662999999961</v>
      </c>
      <c r="J1275" s="2">
        <f t="shared" si="77"/>
        <v>14.227544910179638</v>
      </c>
      <c r="K1275" s="3">
        <v>46.3</v>
      </c>
      <c r="L1275" s="3">
        <v>68.156263299999992</v>
      </c>
      <c r="M1275" s="3">
        <v>33.4</v>
      </c>
      <c r="N1275" s="6"/>
      <c r="O1275" s="5">
        <v>7.9444444444444429</v>
      </c>
      <c r="P1275" s="5">
        <v>0.77777777777777701</v>
      </c>
      <c r="Q1275" s="3">
        <v>3231.3599999999997</v>
      </c>
      <c r="R1275" s="4">
        <f t="shared" si="78"/>
        <v>0.59035456058836666</v>
      </c>
      <c r="S1275" s="4">
        <f t="shared" si="79"/>
        <v>1.3151809939953691</v>
      </c>
      <c r="T1275" s="2"/>
      <c r="U1275" s="3">
        <f>C1275*3.915*(B1275-P1275)</f>
        <v>137752.93596000003</v>
      </c>
      <c r="V1275" s="2">
        <v>38.264704433333343</v>
      </c>
      <c r="W1275"/>
      <c r="X1275"/>
    </row>
    <row r="1276" spans="1:24" x14ac:dyDescent="0.25">
      <c r="A1276" s="3">
        <v>-17.771833333333333</v>
      </c>
      <c r="B1276" s="2">
        <v>8.8888888888888893</v>
      </c>
      <c r="C1276" s="3">
        <v>4337.9920000000002</v>
      </c>
      <c r="D1276" s="2">
        <v>29.444444444444443</v>
      </c>
      <c r="E1276" s="3">
        <v>1287.7704000000001</v>
      </c>
      <c r="F1276" s="2">
        <v>7.8888888888888902</v>
      </c>
      <c r="G1276" s="2">
        <v>37.777777777777779</v>
      </c>
      <c r="H1276" s="1">
        <v>7.93</v>
      </c>
      <c r="I1276" s="5">
        <f t="shared" si="76"/>
        <v>4.7175662999999961</v>
      </c>
      <c r="J1276" s="2">
        <f t="shared" si="77"/>
        <v>14.227544910179638</v>
      </c>
      <c r="K1276" s="3">
        <v>46.3</v>
      </c>
      <c r="L1276" s="3">
        <v>68.148256799999999</v>
      </c>
      <c r="M1276" s="3">
        <v>33.4</v>
      </c>
      <c r="N1276" s="6"/>
      <c r="O1276" s="5">
        <v>7.9444444444444429</v>
      </c>
      <c r="P1276" s="5">
        <v>0.77777777777777701</v>
      </c>
      <c r="Q1276" s="3">
        <v>3231.3599999999997</v>
      </c>
      <c r="R1276" s="4">
        <f t="shared" si="78"/>
        <v>0.59035456058836666</v>
      </c>
      <c r="S1276" s="4">
        <f t="shared" si="79"/>
        <v>1.3151809939953691</v>
      </c>
      <c r="T1276" s="2"/>
      <c r="U1276" s="3">
        <f>C1276*3.915*(B1276-P1276)</f>
        <v>137752.93596000003</v>
      </c>
      <c r="V1276" s="2">
        <v>38.264704433333343</v>
      </c>
      <c r="W1276"/>
      <c r="X1276"/>
    </row>
    <row r="1277" spans="1:24" x14ac:dyDescent="0.25">
      <c r="A1277" s="3">
        <v>-17.771833333333333</v>
      </c>
      <c r="B1277" s="2">
        <v>8.8888888888888893</v>
      </c>
      <c r="C1277" s="3">
        <v>4337.9920000000002</v>
      </c>
      <c r="D1277" s="2">
        <v>29.333333333333332</v>
      </c>
      <c r="E1277" s="3">
        <v>1290.0416</v>
      </c>
      <c r="F1277" s="2">
        <v>7.8333333333333339</v>
      </c>
      <c r="G1277" s="2">
        <v>37.777777777777779</v>
      </c>
      <c r="H1277" s="1">
        <v>7.68</v>
      </c>
      <c r="I1277" s="5">
        <f t="shared" si="76"/>
        <v>4.9796533166666661</v>
      </c>
      <c r="J1277" s="2">
        <f t="shared" si="77"/>
        <v>14.227544910179638</v>
      </c>
      <c r="K1277" s="3">
        <v>46.3</v>
      </c>
      <c r="L1277" s="3">
        <v>68.142636699999997</v>
      </c>
      <c r="M1277" s="3">
        <v>33.4</v>
      </c>
      <c r="N1277" s="6"/>
      <c r="O1277" s="5">
        <v>7.9444444444444429</v>
      </c>
      <c r="P1277" s="5">
        <v>0.77777777777777701</v>
      </c>
      <c r="Q1277" s="3">
        <v>3231.3599999999997</v>
      </c>
      <c r="R1277" s="4">
        <f t="shared" si="78"/>
        <v>0.59035456058836666</v>
      </c>
      <c r="S1277" s="4">
        <f t="shared" si="79"/>
        <v>1.3151809939953691</v>
      </c>
      <c r="T1277" s="2"/>
      <c r="U1277" s="3">
        <f>C1277*3.915*(B1277-P1277)</f>
        <v>137752.93596000003</v>
      </c>
      <c r="V1277" s="2">
        <v>38.264704433333343</v>
      </c>
      <c r="W1277"/>
      <c r="X1277"/>
    </row>
    <row r="1278" spans="1:24" x14ac:dyDescent="0.25">
      <c r="A1278" s="3">
        <v>-17.771833333333333</v>
      </c>
      <c r="B1278" s="2">
        <v>8.8333333333333321</v>
      </c>
      <c r="C1278" s="3">
        <v>4337.9920000000002</v>
      </c>
      <c r="D1278" s="2">
        <v>29.277777777777779</v>
      </c>
      <c r="E1278" s="3">
        <v>1292.3128000000002</v>
      </c>
      <c r="F1278" s="2">
        <v>7.8333333333333339</v>
      </c>
      <c r="G1278" s="2">
        <v>37.777777777777779</v>
      </c>
      <c r="H1278" s="1">
        <v>7.83</v>
      </c>
      <c r="I1278" s="5">
        <f t="shared" si="76"/>
        <v>4.7175662999999926</v>
      </c>
      <c r="J1278" s="2">
        <f t="shared" si="77"/>
        <v>14.227544910179638</v>
      </c>
      <c r="K1278" s="3">
        <v>46.3</v>
      </c>
      <c r="L1278" s="3">
        <v>68.125610199999997</v>
      </c>
      <c r="M1278" s="3">
        <v>33.4</v>
      </c>
      <c r="N1278" s="6"/>
      <c r="O1278" s="5">
        <v>7.9444444444444429</v>
      </c>
      <c r="P1278" s="5">
        <v>0.77777777777777701</v>
      </c>
      <c r="Q1278" s="3">
        <v>3231.3599999999997</v>
      </c>
      <c r="R1278" s="4">
        <f t="shared" si="78"/>
        <v>0.59035456058836666</v>
      </c>
      <c r="S1278" s="4">
        <f t="shared" si="79"/>
        <v>1.3151809939953691</v>
      </c>
      <c r="T1278" s="2"/>
      <c r="U1278" s="3">
        <f>C1278*3.915*(B1278-P1278)</f>
        <v>136809.42270000002</v>
      </c>
      <c r="V1278" s="2">
        <v>38.002617416666673</v>
      </c>
      <c r="W1278"/>
      <c r="X1278"/>
    </row>
    <row r="1279" spans="1:24" x14ac:dyDescent="0.25">
      <c r="A1279" s="3">
        <v>-17.771833333333333</v>
      </c>
      <c r="B1279" s="2">
        <v>8.8888888888888893</v>
      </c>
      <c r="C1279" s="3">
        <v>4337.9920000000002</v>
      </c>
      <c r="D1279" s="2">
        <v>29.277777777777779</v>
      </c>
      <c r="E1279" s="3">
        <v>1292.3128000000002</v>
      </c>
      <c r="F1279" s="2">
        <v>7.8333333333333339</v>
      </c>
      <c r="G1279" s="2">
        <v>37.777777777777779</v>
      </c>
      <c r="H1279" s="1">
        <v>7.79</v>
      </c>
      <c r="I1279" s="5">
        <f t="shared" si="76"/>
        <v>4.9796533166666661</v>
      </c>
      <c r="J1279" s="2">
        <f t="shared" si="77"/>
        <v>14.227544910179638</v>
      </c>
      <c r="K1279" s="3">
        <v>46.3</v>
      </c>
      <c r="L1279" s="3">
        <v>68.0942474</v>
      </c>
      <c r="M1279" s="3">
        <v>33.4</v>
      </c>
      <c r="N1279" s="6"/>
      <c r="O1279" s="5">
        <v>7.9444444444444429</v>
      </c>
      <c r="P1279" s="5">
        <v>0.77777777777777701</v>
      </c>
      <c r="Q1279" s="3">
        <v>3231.3599999999997</v>
      </c>
      <c r="R1279" s="4">
        <f t="shared" si="78"/>
        <v>0.59035456058836666</v>
      </c>
      <c r="S1279" s="4">
        <f t="shared" si="79"/>
        <v>1.3151809939953691</v>
      </c>
      <c r="T1279" s="2"/>
      <c r="U1279" s="3">
        <f>C1279*3.915*(B1279-P1279)</f>
        <v>137752.93596000003</v>
      </c>
      <c r="V1279" s="2">
        <v>38.264704433333343</v>
      </c>
      <c r="W1279"/>
      <c r="X1279"/>
    </row>
    <row r="1280" spans="1:24" x14ac:dyDescent="0.25">
      <c r="A1280" s="3">
        <v>-17.771833333333333</v>
      </c>
      <c r="B1280" s="2">
        <v>8.8888888888888893</v>
      </c>
      <c r="C1280" s="3">
        <v>4337.9920000000002</v>
      </c>
      <c r="D1280" s="2">
        <v>29.277777777777779</v>
      </c>
      <c r="E1280" s="3">
        <v>1280.9567999999999</v>
      </c>
      <c r="F1280" s="2">
        <v>7.8333333333333339</v>
      </c>
      <c r="G1280" s="2">
        <v>37.777777777777779</v>
      </c>
      <c r="H1280" s="1">
        <v>7.71</v>
      </c>
      <c r="I1280" s="5">
        <f t="shared" si="76"/>
        <v>4.9796533166666661</v>
      </c>
      <c r="J1280" s="2">
        <f t="shared" si="77"/>
        <v>14.227544910179638</v>
      </c>
      <c r="K1280" s="3">
        <v>46.3</v>
      </c>
      <c r="L1280" s="3">
        <v>68.050890300000006</v>
      </c>
      <c r="M1280" s="3">
        <v>33.4</v>
      </c>
      <c r="N1280" s="6"/>
      <c r="O1280" s="5">
        <v>7.9444444444444429</v>
      </c>
      <c r="P1280" s="5">
        <v>0.77777777777777701</v>
      </c>
      <c r="Q1280" s="3">
        <v>3231.3599999999997</v>
      </c>
      <c r="R1280" s="4">
        <f t="shared" si="78"/>
        <v>0.59035456058836666</v>
      </c>
      <c r="S1280" s="4">
        <f t="shared" si="79"/>
        <v>1.3151809939953691</v>
      </c>
      <c r="T1280" s="2"/>
      <c r="U1280" s="3">
        <f>C1280*3.915*(B1280-P1280)</f>
        <v>137752.93596000003</v>
      </c>
      <c r="V1280" s="2">
        <v>38.264704433333343</v>
      </c>
      <c r="W1280"/>
      <c r="X1280"/>
    </row>
    <row r="1281" spans="1:24" x14ac:dyDescent="0.25">
      <c r="A1281" s="3">
        <v>-17.771833333333333</v>
      </c>
      <c r="B1281" s="2">
        <v>8.8888888888888893</v>
      </c>
      <c r="C1281" s="3">
        <v>4337.9920000000002</v>
      </c>
      <c r="D1281" s="2">
        <v>29.277777777777779</v>
      </c>
      <c r="E1281" s="3">
        <v>1276.4144000000001</v>
      </c>
      <c r="F1281" s="2">
        <v>7.8333333333333339</v>
      </c>
      <c r="G1281" s="2">
        <v>37.777777777777779</v>
      </c>
      <c r="H1281" s="1">
        <v>7.78</v>
      </c>
      <c r="I1281" s="5">
        <f t="shared" si="76"/>
        <v>4.9796533166666661</v>
      </c>
      <c r="J1281" s="2">
        <f t="shared" si="77"/>
        <v>14.227544910179638</v>
      </c>
      <c r="K1281" s="3">
        <v>46.3</v>
      </c>
      <c r="L1281" s="3">
        <v>68.025281800000002</v>
      </c>
      <c r="M1281" s="3">
        <v>33.4</v>
      </c>
      <c r="N1281" s="6"/>
      <c r="O1281" s="5">
        <v>7.9444444444444429</v>
      </c>
      <c r="P1281" s="5">
        <v>0.77777777777777701</v>
      </c>
      <c r="Q1281" s="3">
        <v>3231.3599999999997</v>
      </c>
      <c r="R1281" s="4">
        <f t="shared" si="78"/>
        <v>0.59035456058836666</v>
      </c>
      <c r="S1281" s="4">
        <f t="shared" si="79"/>
        <v>1.3151809939953691</v>
      </c>
      <c r="T1281" s="2"/>
      <c r="U1281" s="3">
        <f>C1281*3.915*(B1281-P1281)</f>
        <v>137752.93596000003</v>
      </c>
      <c r="V1281" s="2">
        <v>38.264704433333343</v>
      </c>
      <c r="W1281"/>
      <c r="X1281"/>
    </row>
    <row r="1282" spans="1:24" x14ac:dyDescent="0.25">
      <c r="A1282" s="3">
        <v>-17.771833333333333</v>
      </c>
      <c r="B1282" s="2">
        <v>8.8888888888888893</v>
      </c>
      <c r="C1282" s="3">
        <v>4337.9920000000002</v>
      </c>
      <c r="D1282" s="2">
        <v>29.277777777777779</v>
      </c>
      <c r="E1282" s="3">
        <v>1267.3296</v>
      </c>
      <c r="F1282" s="2">
        <v>7.8888888888888902</v>
      </c>
      <c r="G1282" s="2">
        <v>37.777777777777779</v>
      </c>
      <c r="H1282" s="1">
        <v>7.83</v>
      </c>
      <c r="I1282" s="5">
        <f t="shared" si="76"/>
        <v>4.7175662999999961</v>
      </c>
      <c r="J1282" s="2">
        <f t="shared" si="77"/>
        <v>14.227544910179638</v>
      </c>
      <c r="K1282" s="3">
        <v>46.3</v>
      </c>
      <c r="L1282" s="3">
        <v>68.001664399999996</v>
      </c>
      <c r="M1282" s="3">
        <v>33.4</v>
      </c>
      <c r="N1282" s="6"/>
      <c r="O1282" s="5">
        <v>7.9444444444444429</v>
      </c>
      <c r="P1282" s="5">
        <v>0.77777777777777701</v>
      </c>
      <c r="Q1282" s="3">
        <v>3231.3599999999997</v>
      </c>
      <c r="R1282" s="4">
        <f t="shared" si="78"/>
        <v>0.59035456058836666</v>
      </c>
      <c r="S1282" s="4">
        <f t="shared" si="79"/>
        <v>1.3151809939953691</v>
      </c>
      <c r="T1282" s="2"/>
      <c r="U1282" s="3">
        <f>C1282*3.915*(B1282-P1282)</f>
        <v>137752.93596000003</v>
      </c>
      <c r="V1282" s="2">
        <v>38.264704433333343</v>
      </c>
      <c r="W1282"/>
      <c r="X1282"/>
    </row>
    <row r="1283" spans="1:24" x14ac:dyDescent="0.25">
      <c r="A1283" s="3">
        <v>-17.771833333333333</v>
      </c>
      <c r="B1283" s="2">
        <v>8.9444444444444446</v>
      </c>
      <c r="C1283" s="3">
        <v>4337.9920000000002</v>
      </c>
      <c r="D1283" s="2">
        <v>29.166666666666664</v>
      </c>
      <c r="E1283" s="3">
        <v>1258.2447999999999</v>
      </c>
      <c r="F1283" s="2">
        <v>7.8888888888888902</v>
      </c>
      <c r="G1283" s="2">
        <v>37.777777777777779</v>
      </c>
      <c r="H1283" s="1">
        <v>7.68</v>
      </c>
      <c r="I1283" s="5">
        <f t="shared" ref="I1283:I1346" si="80">(C1283/3600)*3.915*(B1283-F1283)</f>
        <v>4.9796533166666626</v>
      </c>
      <c r="J1283" s="2">
        <f t="shared" ref="J1283:J1346" si="81">Q1283/227.12</f>
        <v>14.227544910179638</v>
      </c>
      <c r="K1283" s="3">
        <v>46.3</v>
      </c>
      <c r="L1283" s="3">
        <v>67.995538800000006</v>
      </c>
      <c r="M1283" s="3">
        <v>33.4</v>
      </c>
      <c r="N1283" s="6"/>
      <c r="O1283" s="5">
        <v>7.9444444444444429</v>
      </c>
      <c r="P1283" s="5">
        <v>0.77777777777777701</v>
      </c>
      <c r="Q1283" s="3">
        <v>3231.3599999999997</v>
      </c>
      <c r="R1283" s="4">
        <f t="shared" ref="R1283:R1346" si="82">Q1283/$Z$2</f>
        <v>0.59035456058836666</v>
      </c>
      <c r="S1283" s="4">
        <f t="shared" ref="S1283:S1346" si="83">C1283/$Z$1</f>
        <v>1.3151809939953691</v>
      </c>
      <c r="T1283" s="2"/>
      <c r="U1283" s="3">
        <f>C1283*3.915*(B1283-P1283)</f>
        <v>138696.44922000004</v>
      </c>
      <c r="V1283" s="2">
        <v>38.526791450000012</v>
      </c>
      <c r="W1283"/>
      <c r="X1283"/>
    </row>
    <row r="1284" spans="1:24" x14ac:dyDescent="0.25">
      <c r="A1284" s="3">
        <v>-17.771833333333333</v>
      </c>
      <c r="B1284" s="2">
        <v>8.8888888888888893</v>
      </c>
      <c r="C1284" s="3">
        <v>4337.9920000000002</v>
      </c>
      <c r="D1284" s="2">
        <v>29.166666666666664</v>
      </c>
      <c r="E1284" s="3">
        <v>1240.0752</v>
      </c>
      <c r="F1284" s="2">
        <v>7.9444444444444429</v>
      </c>
      <c r="G1284" s="2">
        <v>37.777777777777779</v>
      </c>
      <c r="H1284" s="1">
        <v>7.89</v>
      </c>
      <c r="I1284" s="5">
        <f t="shared" si="80"/>
        <v>4.455479283333343</v>
      </c>
      <c r="J1284" s="2">
        <f t="shared" si="81"/>
        <v>14.227544910179638</v>
      </c>
      <c r="K1284" s="3">
        <v>46.3</v>
      </c>
      <c r="L1284" s="3">
        <v>67.983760199999992</v>
      </c>
      <c r="M1284" s="3">
        <v>33.4</v>
      </c>
      <c r="N1284" s="6"/>
      <c r="O1284" s="5">
        <v>7.9444444444444429</v>
      </c>
      <c r="P1284" s="5">
        <v>0.77777777777777701</v>
      </c>
      <c r="Q1284" s="3">
        <v>3231.3599999999997</v>
      </c>
      <c r="R1284" s="4">
        <f t="shared" si="82"/>
        <v>0.59035456058836666</v>
      </c>
      <c r="S1284" s="4">
        <f t="shared" si="83"/>
        <v>1.3151809939953691</v>
      </c>
      <c r="T1284" s="2"/>
      <c r="U1284" s="3">
        <f>C1284*3.915*(B1284-P1284)</f>
        <v>137752.93596000003</v>
      </c>
      <c r="V1284" s="2">
        <v>38.264704433333343</v>
      </c>
      <c r="W1284"/>
      <c r="X1284"/>
    </row>
    <row r="1285" spans="1:24" x14ac:dyDescent="0.25">
      <c r="A1285" s="3">
        <v>-17.771833333333333</v>
      </c>
      <c r="B1285" s="2">
        <v>8.8888888888888893</v>
      </c>
      <c r="C1285" s="3">
        <v>4337.9920000000002</v>
      </c>
      <c r="D1285" s="2">
        <v>29.111111111111114</v>
      </c>
      <c r="E1285" s="3">
        <v>1235.5328</v>
      </c>
      <c r="F1285" s="2">
        <v>7.8888888888888902</v>
      </c>
      <c r="G1285" s="2">
        <v>37.777777777777779</v>
      </c>
      <c r="H1285" s="1">
        <v>7.83</v>
      </c>
      <c r="I1285" s="5">
        <f t="shared" si="80"/>
        <v>4.7175662999999961</v>
      </c>
      <c r="J1285" s="2">
        <f t="shared" si="81"/>
        <v>14.227544910179638</v>
      </c>
      <c r="K1285" s="3">
        <v>46.4</v>
      </c>
      <c r="L1285" s="3">
        <v>67.960767099999998</v>
      </c>
      <c r="M1285" s="3">
        <v>33.4</v>
      </c>
      <c r="N1285" s="6"/>
      <c r="O1285" s="5">
        <v>7.9999999999999991</v>
      </c>
      <c r="P1285" s="5">
        <v>0.77777777777777701</v>
      </c>
      <c r="Q1285" s="3">
        <v>3231.3599999999997</v>
      </c>
      <c r="R1285" s="4">
        <f t="shared" si="82"/>
        <v>0.59035456058836666</v>
      </c>
      <c r="S1285" s="4">
        <f t="shared" si="83"/>
        <v>1.3151809939953691</v>
      </c>
      <c r="T1285" s="2"/>
      <c r="U1285" s="3">
        <f>C1285*3.915*(B1285-P1285)</f>
        <v>137752.93596000003</v>
      </c>
      <c r="V1285" s="2">
        <v>38.264704433333343</v>
      </c>
      <c r="W1285"/>
      <c r="X1285"/>
    </row>
    <row r="1286" spans="1:24" x14ac:dyDescent="0.25">
      <c r="A1286" s="3">
        <v>-17.771833333333333</v>
      </c>
      <c r="B1286" s="2">
        <v>8.8888888888888893</v>
      </c>
      <c r="C1286" s="3">
        <v>4337.9920000000002</v>
      </c>
      <c r="D1286" s="2">
        <v>29.111111111111114</v>
      </c>
      <c r="E1286" s="3">
        <v>1226.4480000000001</v>
      </c>
      <c r="F1286" s="2">
        <v>7.8333333333333339</v>
      </c>
      <c r="G1286" s="2">
        <v>38.333333333333336</v>
      </c>
      <c r="H1286" s="1">
        <v>7.79</v>
      </c>
      <c r="I1286" s="5">
        <f t="shared" si="80"/>
        <v>4.9796533166666661</v>
      </c>
      <c r="J1286" s="2">
        <f t="shared" si="81"/>
        <v>14.227544910179638</v>
      </c>
      <c r="K1286" s="3">
        <v>46.4</v>
      </c>
      <c r="L1286" s="3">
        <v>67.918170799999999</v>
      </c>
      <c r="M1286" s="3">
        <v>33.4</v>
      </c>
      <c r="N1286" s="6"/>
      <c r="O1286" s="5">
        <v>7.9999999999999991</v>
      </c>
      <c r="P1286" s="5">
        <v>0.77777777777777701</v>
      </c>
      <c r="Q1286" s="3">
        <v>3231.3599999999997</v>
      </c>
      <c r="R1286" s="4">
        <f t="shared" si="82"/>
        <v>0.59035456058836666</v>
      </c>
      <c r="S1286" s="4">
        <f t="shared" si="83"/>
        <v>1.3151809939953691</v>
      </c>
      <c r="T1286" s="2"/>
      <c r="U1286" s="3">
        <f>C1286*3.915*(B1286-P1286)</f>
        <v>137752.93596000003</v>
      </c>
      <c r="V1286" s="2">
        <v>38.264704433333343</v>
      </c>
      <c r="W1286"/>
      <c r="X1286"/>
    </row>
    <row r="1287" spans="1:24" x14ac:dyDescent="0.25">
      <c r="A1287" s="3">
        <v>-17.771833333333333</v>
      </c>
      <c r="B1287" s="2">
        <v>8.8888888888888893</v>
      </c>
      <c r="C1287" s="3">
        <v>4337.9920000000002</v>
      </c>
      <c r="D1287" s="2">
        <v>29.111111111111114</v>
      </c>
      <c r="E1287" s="3">
        <v>1219.6344000000001</v>
      </c>
      <c r="F1287" s="2">
        <v>7.8333333333333339</v>
      </c>
      <c r="G1287" s="2">
        <v>38.333333333333336</v>
      </c>
      <c r="H1287" s="1">
        <v>7.75</v>
      </c>
      <c r="I1287" s="5">
        <f t="shared" si="80"/>
        <v>4.9796533166666661</v>
      </c>
      <c r="J1287" s="2">
        <f t="shared" si="81"/>
        <v>14.227544910179638</v>
      </c>
      <c r="K1287" s="3">
        <v>46.3</v>
      </c>
      <c r="L1287" s="3">
        <v>67.892092599999998</v>
      </c>
      <c r="M1287" s="3">
        <v>33.4</v>
      </c>
      <c r="N1287" s="6"/>
      <c r="O1287" s="5">
        <v>7.9444444444444429</v>
      </c>
      <c r="P1287" s="5">
        <v>0.77777777777777701</v>
      </c>
      <c r="Q1287" s="3">
        <v>3231.3599999999997</v>
      </c>
      <c r="R1287" s="4">
        <f t="shared" si="82"/>
        <v>0.59035456058836666</v>
      </c>
      <c r="S1287" s="4">
        <f t="shared" si="83"/>
        <v>1.3151809939953691</v>
      </c>
      <c r="T1287" s="2"/>
      <c r="U1287" s="3">
        <f>C1287*3.915*(B1287-P1287)</f>
        <v>137752.93596000003</v>
      </c>
      <c r="V1287" s="2">
        <v>38.264704433333343</v>
      </c>
      <c r="W1287"/>
      <c r="X1287"/>
    </row>
    <row r="1288" spans="1:24" x14ac:dyDescent="0.25">
      <c r="A1288" s="3">
        <v>-17.771833333333333</v>
      </c>
      <c r="B1288" s="2">
        <v>8.8888888888888893</v>
      </c>
      <c r="C1288" s="3">
        <v>4337.9920000000002</v>
      </c>
      <c r="D1288" s="2">
        <v>29.055555555555554</v>
      </c>
      <c r="E1288" s="3">
        <v>1206.0072</v>
      </c>
      <c r="F1288" s="2">
        <v>7.8333333333333339</v>
      </c>
      <c r="G1288" s="2">
        <v>38.333333333333336</v>
      </c>
      <c r="H1288" s="1">
        <v>7.87</v>
      </c>
      <c r="I1288" s="5">
        <f t="shared" si="80"/>
        <v>4.9796533166666661</v>
      </c>
      <c r="J1288" s="2">
        <f t="shared" si="81"/>
        <v>14.22568190383938</v>
      </c>
      <c r="K1288" s="3">
        <v>46.3</v>
      </c>
      <c r="L1288" s="3">
        <v>67.872166000000007</v>
      </c>
      <c r="M1288" s="3">
        <v>33.4</v>
      </c>
      <c r="N1288" s="6"/>
      <c r="O1288" s="5">
        <v>7.9444444444444429</v>
      </c>
      <c r="P1288" s="5">
        <v>0.77777777777777701</v>
      </c>
      <c r="Q1288" s="3">
        <v>3230.936874</v>
      </c>
      <c r="R1288" s="4">
        <f t="shared" si="82"/>
        <v>0.59027725742072112</v>
      </c>
      <c r="S1288" s="4">
        <f t="shared" si="83"/>
        <v>1.3151809939953691</v>
      </c>
      <c r="T1288" s="2"/>
      <c r="U1288" s="3">
        <f>C1288*3.915*(B1288-P1288)</f>
        <v>137752.93596000003</v>
      </c>
      <c r="V1288" s="2">
        <v>38.264704433333343</v>
      </c>
      <c r="W1288"/>
      <c r="X1288"/>
    </row>
    <row r="1289" spans="1:24" x14ac:dyDescent="0.25">
      <c r="A1289" s="3">
        <v>-17.771833333333333</v>
      </c>
      <c r="B1289" s="2">
        <v>8.8333333333333321</v>
      </c>
      <c r="C1289" s="3">
        <v>4337.9920000000002</v>
      </c>
      <c r="D1289" s="2">
        <v>29.111111111111114</v>
      </c>
      <c r="E1289" s="3">
        <v>1210.5496000000001</v>
      </c>
      <c r="F1289" s="2">
        <v>7.8333333333333339</v>
      </c>
      <c r="G1289" s="2">
        <v>38.333333333333336</v>
      </c>
      <c r="H1289" s="1">
        <v>7.96</v>
      </c>
      <c r="I1289" s="5">
        <f t="shared" si="80"/>
        <v>4.7175662999999926</v>
      </c>
      <c r="J1289" s="2">
        <f t="shared" si="81"/>
        <v>14.225678511799929</v>
      </c>
      <c r="K1289" s="3">
        <v>46.3</v>
      </c>
      <c r="L1289" s="3">
        <v>67.851043000000004</v>
      </c>
      <c r="M1289" s="3">
        <v>33.4</v>
      </c>
      <c r="N1289" s="6"/>
      <c r="O1289" s="5">
        <v>7.9444444444444429</v>
      </c>
      <c r="P1289" s="5">
        <v>0.77777777777777701</v>
      </c>
      <c r="Q1289" s="3">
        <v>3230.9361036</v>
      </c>
      <c r="R1289" s="4">
        <f t="shared" si="82"/>
        <v>0.59027711667219618</v>
      </c>
      <c r="S1289" s="4">
        <f t="shared" si="83"/>
        <v>1.3151809939953691</v>
      </c>
      <c r="T1289" s="2"/>
      <c r="U1289" s="3">
        <f>C1289*3.915*(B1289-P1289)</f>
        <v>136809.42270000002</v>
      </c>
      <c r="V1289" s="2">
        <v>38.002617416666673</v>
      </c>
      <c r="W1289"/>
      <c r="X1289"/>
    </row>
    <row r="1290" spans="1:24" x14ac:dyDescent="0.25">
      <c r="A1290" s="3">
        <v>-17.771833333333333</v>
      </c>
      <c r="B1290" s="2">
        <v>8.8333333333333321</v>
      </c>
      <c r="C1290" s="3">
        <v>4337.9920000000002</v>
      </c>
      <c r="D1290" s="2">
        <v>29.111111111111114</v>
      </c>
      <c r="E1290" s="3">
        <v>1206.0072</v>
      </c>
      <c r="F1290" s="2">
        <v>7.8333333333333339</v>
      </c>
      <c r="G1290" s="2">
        <v>38.333333333333336</v>
      </c>
      <c r="H1290" s="1">
        <v>7.77</v>
      </c>
      <c r="I1290" s="5">
        <f t="shared" si="80"/>
        <v>4.7175662999999926</v>
      </c>
      <c r="J1290" s="2">
        <f t="shared" si="81"/>
        <v>14.222638768932722</v>
      </c>
      <c r="K1290" s="3">
        <v>46.3</v>
      </c>
      <c r="L1290" s="3">
        <v>67.825362099999992</v>
      </c>
      <c r="M1290" s="3">
        <v>33.4</v>
      </c>
      <c r="N1290" s="6"/>
      <c r="O1290" s="5">
        <v>7.9444444444444429</v>
      </c>
      <c r="P1290" s="5">
        <v>0.77777777777777701</v>
      </c>
      <c r="Q1290" s="3">
        <v>3230.2457171999999</v>
      </c>
      <c r="R1290" s="4">
        <f t="shared" si="82"/>
        <v>0.59015098626276852</v>
      </c>
      <c r="S1290" s="4">
        <f t="shared" si="83"/>
        <v>1.3151809939953691</v>
      </c>
      <c r="T1290" s="2"/>
      <c r="U1290" s="3">
        <f>C1290*3.915*(B1290-P1290)</f>
        <v>136809.42270000002</v>
      </c>
      <c r="V1290" s="2">
        <v>38.002617416666673</v>
      </c>
      <c r="W1290"/>
      <c r="X1290"/>
    </row>
    <row r="1291" spans="1:24" x14ac:dyDescent="0.25">
      <c r="A1291" s="3">
        <v>-17.771833333333333</v>
      </c>
      <c r="B1291" s="2">
        <v>8.8333333333333321</v>
      </c>
      <c r="C1291" s="3">
        <v>4337.9920000000002</v>
      </c>
      <c r="D1291" s="2">
        <v>29.111111111111114</v>
      </c>
      <c r="E1291" s="3">
        <v>1210.5496000000001</v>
      </c>
      <c r="F1291" s="2">
        <v>7.7777777777777777</v>
      </c>
      <c r="G1291" s="2">
        <v>38.333333333333336</v>
      </c>
      <c r="H1291" s="1">
        <v>7.85</v>
      </c>
      <c r="I1291" s="5">
        <f t="shared" si="80"/>
        <v>4.9796533166666626</v>
      </c>
      <c r="J1291" s="2">
        <f t="shared" si="81"/>
        <v>14.223608812962311</v>
      </c>
      <c r="K1291" s="3">
        <v>46.2</v>
      </c>
      <c r="L1291" s="3">
        <v>67.795254999999997</v>
      </c>
      <c r="M1291" s="3">
        <v>33.4</v>
      </c>
      <c r="N1291" s="6"/>
      <c r="O1291" s="5">
        <v>7.8888888888888902</v>
      </c>
      <c r="P1291" s="5">
        <v>0.77777777777777701</v>
      </c>
      <c r="Q1291" s="3">
        <v>3230.4660336000002</v>
      </c>
      <c r="R1291" s="4">
        <f t="shared" si="82"/>
        <v>0.59019123705237797</v>
      </c>
      <c r="S1291" s="4">
        <f t="shared" si="83"/>
        <v>1.3151809939953691</v>
      </c>
      <c r="T1291" s="2"/>
      <c r="U1291" s="3">
        <f>C1291*3.915*(B1291-P1291)</f>
        <v>136809.42270000002</v>
      </c>
      <c r="V1291" s="2">
        <v>38.002617416666673</v>
      </c>
      <c r="W1291"/>
      <c r="X1291"/>
    </row>
    <row r="1292" spans="1:24" x14ac:dyDescent="0.25">
      <c r="A1292" s="3">
        <v>-17.771833333333333</v>
      </c>
      <c r="B1292" s="2">
        <v>8.8333333333333321</v>
      </c>
      <c r="C1292" s="3">
        <v>4337.9920000000002</v>
      </c>
      <c r="D1292" s="2">
        <v>29.166666666666664</v>
      </c>
      <c r="E1292" s="3">
        <v>1199.1936000000001</v>
      </c>
      <c r="F1292" s="2">
        <v>7.7777777777777777</v>
      </c>
      <c r="G1292" s="2">
        <v>38.333333333333336</v>
      </c>
      <c r="H1292" s="1">
        <v>7.74</v>
      </c>
      <c r="I1292" s="5">
        <f t="shared" si="80"/>
        <v>4.9796533166666626</v>
      </c>
      <c r="J1292" s="2">
        <f t="shared" si="81"/>
        <v>14.222738754843254</v>
      </c>
      <c r="K1292" s="3">
        <v>46.2</v>
      </c>
      <c r="L1292" s="3">
        <v>67.767465400000006</v>
      </c>
      <c r="M1292" s="3">
        <v>33.4</v>
      </c>
      <c r="N1292" s="6"/>
      <c r="O1292" s="5">
        <v>7.8888888888888902</v>
      </c>
      <c r="P1292" s="5">
        <v>0.77777777777777701</v>
      </c>
      <c r="Q1292" s="3">
        <v>3230.2684260000001</v>
      </c>
      <c r="R1292" s="4">
        <f t="shared" si="82"/>
        <v>0.59015513505573669</v>
      </c>
      <c r="S1292" s="4">
        <f t="shared" si="83"/>
        <v>1.3151809939953691</v>
      </c>
      <c r="T1292" s="2"/>
      <c r="U1292" s="3">
        <f>C1292*3.915*(B1292-P1292)</f>
        <v>136809.42270000002</v>
      </c>
      <c r="V1292" s="2">
        <v>38.002617416666673</v>
      </c>
      <c r="W1292"/>
      <c r="X1292"/>
    </row>
    <row r="1293" spans="1:24" x14ac:dyDescent="0.25">
      <c r="A1293" s="3">
        <v>-17.771833333333333</v>
      </c>
      <c r="B1293" s="2">
        <v>8.7777777777777768</v>
      </c>
      <c r="C1293" s="3">
        <v>4337.9920000000002</v>
      </c>
      <c r="D1293" s="2">
        <v>29.166666666666664</v>
      </c>
      <c r="E1293" s="3">
        <v>1194.6512</v>
      </c>
      <c r="F1293" s="2">
        <v>7.7777777777777777</v>
      </c>
      <c r="G1293" s="2">
        <v>38.333333333333336</v>
      </c>
      <c r="H1293" s="1">
        <v>7.9</v>
      </c>
      <c r="I1293" s="5">
        <f t="shared" si="80"/>
        <v>4.7175662999999961</v>
      </c>
      <c r="J1293" s="2">
        <f t="shared" si="81"/>
        <v>14.223406003874604</v>
      </c>
      <c r="K1293" s="3">
        <v>46.2</v>
      </c>
      <c r="L1293" s="3">
        <v>67.7384153</v>
      </c>
      <c r="M1293" s="3">
        <v>33.4</v>
      </c>
      <c r="N1293" s="6"/>
      <c r="O1293" s="5">
        <v>7.8888888888888902</v>
      </c>
      <c r="P1293" s="5">
        <v>0.77777777777777701</v>
      </c>
      <c r="Q1293" s="3">
        <v>3230.4199716000003</v>
      </c>
      <c r="R1293" s="4">
        <f t="shared" si="82"/>
        <v>0.59018282173753545</v>
      </c>
      <c r="S1293" s="4">
        <f t="shared" si="83"/>
        <v>1.3151809939953691</v>
      </c>
      <c r="T1293" s="2"/>
      <c r="U1293" s="3">
        <f>C1293*3.915*(B1293-P1293)</f>
        <v>135865.90944000002</v>
      </c>
      <c r="V1293" s="2">
        <v>37.740530400000004</v>
      </c>
      <c r="W1293"/>
      <c r="X1293"/>
    </row>
    <row r="1294" spans="1:24" x14ac:dyDescent="0.25">
      <c r="A1294" s="3">
        <v>-17.771833333333333</v>
      </c>
      <c r="B1294" s="2">
        <v>8.7777777777777768</v>
      </c>
      <c r="C1294" s="3">
        <v>4337.9920000000002</v>
      </c>
      <c r="D1294" s="2">
        <v>29.111111111111114</v>
      </c>
      <c r="E1294" s="3">
        <v>1190.1088</v>
      </c>
      <c r="F1294" s="2">
        <v>7.7777777777777777</v>
      </c>
      <c r="G1294" s="2">
        <v>38.333333333333336</v>
      </c>
      <c r="H1294" s="1">
        <v>7.82</v>
      </c>
      <c r="I1294" s="5">
        <f t="shared" si="80"/>
        <v>4.7175662999999961</v>
      </c>
      <c r="J1294" s="2">
        <f t="shared" si="81"/>
        <v>14.221328141951393</v>
      </c>
      <c r="K1294" s="3">
        <v>46.2</v>
      </c>
      <c r="L1294" s="3">
        <v>67.721104400000002</v>
      </c>
      <c r="M1294" s="3">
        <v>33.4</v>
      </c>
      <c r="N1294" s="6"/>
      <c r="O1294" s="5">
        <v>7.8888888888888902</v>
      </c>
      <c r="P1294" s="5">
        <v>0.77777777777777701</v>
      </c>
      <c r="Q1294" s="3">
        <v>3229.9480476000003</v>
      </c>
      <c r="R1294" s="4">
        <f t="shared" si="82"/>
        <v>0.59009660340047265</v>
      </c>
      <c r="S1294" s="4">
        <f t="shared" si="83"/>
        <v>1.3151809939953691</v>
      </c>
      <c r="T1294" s="2"/>
      <c r="U1294" s="3">
        <f>C1294*3.915*(B1294-P1294)</f>
        <v>135865.90944000002</v>
      </c>
      <c r="V1294" s="2">
        <v>37.740530400000004</v>
      </c>
      <c r="W1294"/>
      <c r="X1294"/>
    </row>
    <row r="1295" spans="1:24" x14ac:dyDescent="0.25">
      <c r="A1295" s="3">
        <v>-17.771833333333333</v>
      </c>
      <c r="B1295" s="2">
        <v>8.7777777777777768</v>
      </c>
      <c r="C1295" s="3">
        <v>4337.9920000000002</v>
      </c>
      <c r="D1295" s="2">
        <v>29.222222222222218</v>
      </c>
      <c r="E1295" s="3">
        <v>1194.6512</v>
      </c>
      <c r="F1295" s="2">
        <v>7.7777777777777777</v>
      </c>
      <c r="G1295" s="2">
        <v>38.333333333333336</v>
      </c>
      <c r="H1295" s="1">
        <v>7.73</v>
      </c>
      <c r="I1295" s="5">
        <f t="shared" si="80"/>
        <v>4.7175662999999961</v>
      </c>
      <c r="J1295" s="2">
        <f t="shared" si="81"/>
        <v>14.220204536808737</v>
      </c>
      <c r="K1295" s="3">
        <v>46.2</v>
      </c>
      <c r="L1295" s="3">
        <v>67.712785099999991</v>
      </c>
      <c r="M1295" s="3">
        <v>33.4</v>
      </c>
      <c r="N1295" s="6"/>
      <c r="O1295" s="5">
        <v>7.8888888888888902</v>
      </c>
      <c r="P1295" s="5">
        <v>0.77777777777777701</v>
      </c>
      <c r="Q1295" s="3">
        <v>3229.6928544000002</v>
      </c>
      <c r="R1295" s="4">
        <f t="shared" si="82"/>
        <v>0.59004998078044546</v>
      </c>
      <c r="S1295" s="4">
        <f t="shared" si="83"/>
        <v>1.3151809939953691</v>
      </c>
      <c r="T1295" s="2"/>
      <c r="U1295" s="3">
        <f>C1295*3.915*(B1295-P1295)</f>
        <v>135865.90944000002</v>
      </c>
      <c r="V1295" s="2">
        <v>37.740530400000004</v>
      </c>
      <c r="W1295"/>
      <c r="X1295"/>
    </row>
    <row r="1296" spans="1:24" x14ac:dyDescent="0.25">
      <c r="A1296" s="3">
        <v>-17.771833333333333</v>
      </c>
      <c r="B1296" s="2">
        <v>8.7777777777777768</v>
      </c>
      <c r="C1296" s="3">
        <v>4337.9920000000002</v>
      </c>
      <c r="D1296" s="2">
        <v>29.333333333333332</v>
      </c>
      <c r="E1296" s="3">
        <v>1185.5663999999999</v>
      </c>
      <c r="F1296" s="2">
        <v>7.7777777777777777</v>
      </c>
      <c r="G1296" s="2">
        <v>38.333333333333336</v>
      </c>
      <c r="H1296" s="1">
        <v>7.8</v>
      </c>
      <c r="I1296" s="5">
        <f t="shared" si="80"/>
        <v>4.7175662999999961</v>
      </c>
      <c r="J1296" s="2">
        <f t="shared" si="81"/>
        <v>14.221535230715041</v>
      </c>
      <c r="K1296" s="3">
        <v>46.1</v>
      </c>
      <c r="L1296" s="3">
        <v>67.698991800000002</v>
      </c>
      <c r="M1296" s="3">
        <v>33.4</v>
      </c>
      <c r="N1296" s="6"/>
      <c r="O1296" s="5">
        <v>7.8333333333333339</v>
      </c>
      <c r="P1296" s="5">
        <v>0.77777777777777701</v>
      </c>
      <c r="Q1296" s="3">
        <v>3229.9950816</v>
      </c>
      <c r="R1296" s="4">
        <f t="shared" si="82"/>
        <v>0.59010519629522984</v>
      </c>
      <c r="S1296" s="4">
        <f t="shared" si="83"/>
        <v>1.3151809939953691</v>
      </c>
      <c r="T1296" s="2"/>
      <c r="U1296" s="3">
        <f>C1296*3.915*(B1296-P1296)</f>
        <v>135865.90944000002</v>
      </c>
      <c r="V1296" s="2">
        <v>37.740530400000004</v>
      </c>
      <c r="W1296"/>
      <c r="X1296"/>
    </row>
    <row r="1297" spans="1:24" x14ac:dyDescent="0.25">
      <c r="A1297" s="3">
        <v>-17.771833333333333</v>
      </c>
      <c r="B1297" s="2">
        <v>8.8333333333333321</v>
      </c>
      <c r="C1297" s="3">
        <v>4337.9920000000002</v>
      </c>
      <c r="D1297" s="2">
        <v>29.388888888888893</v>
      </c>
      <c r="E1297" s="3">
        <v>1178.7528000000002</v>
      </c>
      <c r="F1297" s="2">
        <v>7.7777777777777777</v>
      </c>
      <c r="G1297" s="2">
        <v>38.333333333333336</v>
      </c>
      <c r="H1297" s="1">
        <v>7.87</v>
      </c>
      <c r="I1297" s="5">
        <f t="shared" si="80"/>
        <v>4.9796533166666626</v>
      </c>
      <c r="J1297" s="2">
        <f t="shared" si="81"/>
        <v>14.22466394328989</v>
      </c>
      <c r="K1297" s="3">
        <v>46.1</v>
      </c>
      <c r="L1297" s="3">
        <v>67.674047000000002</v>
      </c>
      <c r="M1297" s="3">
        <v>33.4</v>
      </c>
      <c r="N1297" s="6"/>
      <c r="O1297" s="5">
        <v>7.8333333333333339</v>
      </c>
      <c r="P1297" s="5">
        <v>0.77777777777777701</v>
      </c>
      <c r="Q1297" s="3">
        <v>3230.7056748</v>
      </c>
      <c r="R1297" s="4">
        <f t="shared" si="82"/>
        <v>0.59023501839377135</v>
      </c>
      <c r="S1297" s="4">
        <f t="shared" si="83"/>
        <v>1.3151809939953691</v>
      </c>
      <c r="T1297" s="2"/>
      <c r="U1297" s="3">
        <f>C1297*3.915*(B1297-P1297)</f>
        <v>136809.42270000002</v>
      </c>
      <c r="V1297" s="2">
        <v>38.002617416666673</v>
      </c>
      <c r="W1297"/>
      <c r="X1297"/>
    </row>
    <row r="1298" spans="1:24" x14ac:dyDescent="0.25">
      <c r="A1298" s="3">
        <v>-17.771833333333333</v>
      </c>
      <c r="B1298" s="2">
        <v>8.8333333333333321</v>
      </c>
      <c r="C1298" s="3">
        <v>4337.9920000000002</v>
      </c>
      <c r="D1298" s="2">
        <v>29.388888888888893</v>
      </c>
      <c r="E1298" s="3">
        <v>1176.4816000000001</v>
      </c>
      <c r="F1298" s="2">
        <v>7.7777777777777777</v>
      </c>
      <c r="G1298" s="2">
        <v>38.333333333333336</v>
      </c>
      <c r="H1298" s="1">
        <v>7.78</v>
      </c>
      <c r="I1298" s="5">
        <f t="shared" si="80"/>
        <v>4.9796533166666626</v>
      </c>
      <c r="J1298" s="2">
        <f t="shared" si="81"/>
        <v>14.227428233532933</v>
      </c>
      <c r="K1298" s="3">
        <v>46.1</v>
      </c>
      <c r="L1298" s="3">
        <v>67.643135999999998</v>
      </c>
      <c r="M1298" s="3">
        <v>33.4</v>
      </c>
      <c r="N1298" s="6"/>
      <c r="O1298" s="5">
        <v>7.8333333333333339</v>
      </c>
      <c r="P1298" s="5">
        <v>0.77777777777777701</v>
      </c>
      <c r="Q1298" s="3">
        <v>3231.3335004</v>
      </c>
      <c r="R1298" s="4">
        <f t="shared" si="82"/>
        <v>0.5903497192337317</v>
      </c>
      <c r="S1298" s="4">
        <f t="shared" si="83"/>
        <v>1.3151809939953691</v>
      </c>
      <c r="T1298" s="2"/>
      <c r="U1298" s="3">
        <f>C1298*3.915*(B1298-P1298)</f>
        <v>136809.42270000002</v>
      </c>
      <c r="V1298" s="2">
        <v>38.002617416666673</v>
      </c>
      <c r="W1298"/>
      <c r="X1298"/>
    </row>
    <row r="1299" spans="1:24" x14ac:dyDescent="0.25">
      <c r="A1299" s="3">
        <v>-17.771833333333333</v>
      </c>
      <c r="B1299" s="2">
        <v>8.8333333333333321</v>
      </c>
      <c r="C1299" s="3">
        <v>4337.9920000000002</v>
      </c>
      <c r="D1299" s="2">
        <v>29.444444444444443</v>
      </c>
      <c r="E1299" s="3">
        <v>1185.5663999999999</v>
      </c>
      <c r="F1299" s="2">
        <v>7.7777777777777777</v>
      </c>
      <c r="G1299" s="2">
        <v>38.333333333333336</v>
      </c>
      <c r="H1299" s="1">
        <v>7.86</v>
      </c>
      <c r="I1299" s="5">
        <f t="shared" si="80"/>
        <v>4.9796533166666626</v>
      </c>
      <c r="J1299" s="2">
        <f t="shared" si="81"/>
        <v>14.226493710813667</v>
      </c>
      <c r="K1299" s="3">
        <v>46.2</v>
      </c>
      <c r="L1299" s="3">
        <v>67.636859200000004</v>
      </c>
      <c r="M1299" s="3">
        <v>33.5</v>
      </c>
      <c r="N1299" s="6"/>
      <c r="O1299" s="5">
        <v>7.8888888888888902</v>
      </c>
      <c r="P1299" s="5">
        <v>0.83333333333333326</v>
      </c>
      <c r="Q1299" s="3">
        <v>3231.1212516000001</v>
      </c>
      <c r="R1299" s="4">
        <f t="shared" si="82"/>
        <v>0.59031094235741355</v>
      </c>
      <c r="S1299" s="4">
        <f t="shared" si="83"/>
        <v>1.3151809939953691</v>
      </c>
      <c r="T1299" s="2"/>
      <c r="U1299" s="3">
        <f>C1299*3.915*(B1299-P1299)</f>
        <v>135865.90943999999</v>
      </c>
      <c r="V1299" s="2">
        <v>37.740530399999997</v>
      </c>
      <c r="W1299"/>
      <c r="X1299"/>
    </row>
    <row r="1300" spans="1:24" x14ac:dyDescent="0.25">
      <c r="A1300" s="3">
        <v>-17.771833333333333</v>
      </c>
      <c r="B1300" s="2">
        <v>8.8333333333333321</v>
      </c>
      <c r="C1300" s="3">
        <v>4337.9920000000002</v>
      </c>
      <c r="D1300" s="2">
        <v>29.499999999999996</v>
      </c>
      <c r="E1300" s="3">
        <v>1187.8376000000001</v>
      </c>
      <c r="F1300" s="2">
        <v>7.7777777777777777</v>
      </c>
      <c r="G1300" s="2">
        <v>38.333333333333336</v>
      </c>
      <c r="H1300" s="1">
        <v>7.88</v>
      </c>
      <c r="I1300" s="5">
        <f t="shared" si="80"/>
        <v>4.9796533166666626</v>
      </c>
      <c r="J1300" s="2">
        <f t="shared" si="81"/>
        <v>14.229526368439592</v>
      </c>
      <c r="K1300" s="3">
        <v>46.2</v>
      </c>
      <c r="L1300" s="3">
        <v>67.622942100000003</v>
      </c>
      <c r="M1300" s="3">
        <v>33.5</v>
      </c>
      <c r="N1300" s="6"/>
      <c r="O1300" s="5">
        <v>7.8888888888888902</v>
      </c>
      <c r="P1300" s="5">
        <v>0.83333333333333326</v>
      </c>
      <c r="Q1300" s="3">
        <v>3231.8100288000001</v>
      </c>
      <c r="R1300" s="4">
        <f t="shared" si="82"/>
        <v>0.59043677877342693</v>
      </c>
      <c r="S1300" s="4">
        <f t="shared" si="83"/>
        <v>1.3151809939953691</v>
      </c>
      <c r="T1300" s="2"/>
      <c r="U1300" s="3">
        <f>C1300*3.915*(B1300-P1300)</f>
        <v>135865.90943999999</v>
      </c>
      <c r="V1300" s="2">
        <v>37.740530399999997</v>
      </c>
      <c r="W1300"/>
      <c r="X1300"/>
    </row>
    <row r="1301" spans="1:24" x14ac:dyDescent="0.25">
      <c r="A1301" s="3">
        <v>-17.771833333333333</v>
      </c>
      <c r="B1301" s="2">
        <v>8.7777777777777768</v>
      </c>
      <c r="C1301" s="3">
        <v>4337.9920000000002</v>
      </c>
      <c r="D1301" s="2">
        <v>29.499999999999996</v>
      </c>
      <c r="E1301" s="3">
        <v>1194.6512</v>
      </c>
      <c r="F1301" s="2">
        <v>7.7777777777777777</v>
      </c>
      <c r="G1301" s="2">
        <v>38.333333333333336</v>
      </c>
      <c r="H1301" s="1">
        <v>7.85</v>
      </c>
      <c r="I1301" s="5">
        <f t="shared" si="80"/>
        <v>4.7175662999999961</v>
      </c>
      <c r="J1301" s="2">
        <f t="shared" si="81"/>
        <v>14.228246840436771</v>
      </c>
      <c r="K1301" s="3">
        <v>46.2</v>
      </c>
      <c r="L1301" s="3">
        <v>67.588663600000004</v>
      </c>
      <c r="M1301" s="3">
        <v>33.5</v>
      </c>
      <c r="N1301" s="6"/>
      <c r="O1301" s="5">
        <v>7.8888888888888902</v>
      </c>
      <c r="P1301" s="5">
        <v>0.83333333333333326</v>
      </c>
      <c r="Q1301" s="3">
        <v>3231.5194223999997</v>
      </c>
      <c r="R1301" s="4">
        <f t="shared" si="82"/>
        <v>0.59038368632517724</v>
      </c>
      <c r="S1301" s="4">
        <f t="shared" si="83"/>
        <v>1.3151809939953691</v>
      </c>
      <c r="T1301" s="2"/>
      <c r="U1301" s="3">
        <f>C1301*3.915*(B1301-P1301)</f>
        <v>134922.39618000001</v>
      </c>
      <c r="V1301" s="2">
        <v>37.478443383333335</v>
      </c>
      <c r="W1301"/>
      <c r="X1301"/>
    </row>
    <row r="1302" spans="1:24" x14ac:dyDescent="0.25">
      <c r="A1302" s="3">
        <v>-17.771833333333333</v>
      </c>
      <c r="B1302" s="2">
        <v>8.7777777777777768</v>
      </c>
      <c r="C1302" s="3">
        <v>4337.9920000000002</v>
      </c>
      <c r="D1302" s="2">
        <v>29.555555555555557</v>
      </c>
      <c r="E1302" s="3">
        <v>1192.3800000000001</v>
      </c>
      <c r="F1302" s="2">
        <v>7.7777777777777777</v>
      </c>
      <c r="G1302" s="2">
        <v>38.333333333333336</v>
      </c>
      <c r="H1302" s="1">
        <v>7.93</v>
      </c>
      <c r="I1302" s="5">
        <f t="shared" si="80"/>
        <v>4.7175662999999961</v>
      </c>
      <c r="J1302" s="2">
        <f t="shared" si="81"/>
        <v>14.229422245508983</v>
      </c>
      <c r="K1302" s="3">
        <v>46.2</v>
      </c>
      <c r="L1302" s="3">
        <v>67.578545599999998</v>
      </c>
      <c r="M1302" s="3">
        <v>33.5</v>
      </c>
      <c r="N1302" s="6"/>
      <c r="O1302" s="5">
        <v>7.8888888888888902</v>
      </c>
      <c r="P1302" s="5">
        <v>0.83333333333333326</v>
      </c>
      <c r="Q1302" s="3">
        <v>3231.7863804000003</v>
      </c>
      <c r="R1302" s="4">
        <f t="shared" si="82"/>
        <v>0.59043245831987479</v>
      </c>
      <c r="S1302" s="4">
        <f t="shared" si="83"/>
        <v>1.3151809939953691</v>
      </c>
      <c r="T1302" s="2"/>
      <c r="U1302" s="3">
        <f>C1302*3.915*(B1302-P1302)</f>
        <v>134922.39618000001</v>
      </c>
      <c r="V1302" s="2">
        <v>37.478443383333335</v>
      </c>
      <c r="W1302"/>
      <c r="X1302"/>
    </row>
    <row r="1303" spans="1:24" x14ac:dyDescent="0.25">
      <c r="A1303" s="3">
        <v>-17.771833333333333</v>
      </c>
      <c r="B1303" s="2">
        <v>8.7777777777777768</v>
      </c>
      <c r="C1303" s="3">
        <v>4337.9920000000002</v>
      </c>
      <c r="D1303" s="2">
        <v>29.611111111111107</v>
      </c>
      <c r="E1303" s="3">
        <v>1194.6512</v>
      </c>
      <c r="F1303" s="2">
        <v>7.7777777777777777</v>
      </c>
      <c r="G1303" s="2">
        <v>38.333333333333336</v>
      </c>
      <c r="H1303" s="1">
        <v>7.96</v>
      </c>
      <c r="I1303" s="5">
        <f t="shared" si="80"/>
        <v>4.7175662999999961</v>
      </c>
      <c r="J1303" s="2">
        <f t="shared" si="81"/>
        <v>14.229359239168721</v>
      </c>
      <c r="K1303" s="3">
        <v>46.2</v>
      </c>
      <c r="L1303" s="3">
        <v>67.550196</v>
      </c>
      <c r="M1303" s="3">
        <v>33.5</v>
      </c>
      <c r="N1303" s="6"/>
      <c r="O1303" s="5">
        <v>7.8888888888888902</v>
      </c>
      <c r="P1303" s="5">
        <v>0.83333333333333326</v>
      </c>
      <c r="Q1303" s="3">
        <v>3231.7720703999998</v>
      </c>
      <c r="R1303" s="4">
        <f t="shared" si="82"/>
        <v>0.59042984394890952</v>
      </c>
      <c r="S1303" s="4">
        <f t="shared" si="83"/>
        <v>1.3151809939953691</v>
      </c>
      <c r="T1303" s="2"/>
      <c r="U1303" s="3">
        <f>C1303*3.915*(B1303-P1303)</f>
        <v>134922.39618000001</v>
      </c>
      <c r="V1303" s="2">
        <v>37.478443383333335</v>
      </c>
      <c r="W1303"/>
      <c r="X1303"/>
    </row>
    <row r="1304" spans="1:24" x14ac:dyDescent="0.25">
      <c r="A1304" s="3">
        <v>-17.771833333333333</v>
      </c>
      <c r="B1304" s="2">
        <v>8.7777777777777768</v>
      </c>
      <c r="C1304" s="3">
        <v>4337.9920000000002</v>
      </c>
      <c r="D1304" s="2">
        <v>29.666666666666668</v>
      </c>
      <c r="E1304" s="3">
        <v>1201.4648</v>
      </c>
      <c r="F1304" s="2">
        <v>7.7777777777777777</v>
      </c>
      <c r="G1304" s="2">
        <v>38.333333333333336</v>
      </c>
      <c r="H1304" s="1">
        <v>7.87</v>
      </c>
      <c r="I1304" s="5">
        <f t="shared" si="80"/>
        <v>4.7175662999999961</v>
      </c>
      <c r="J1304" s="2">
        <f t="shared" si="81"/>
        <v>14.229904533286369</v>
      </c>
      <c r="K1304" s="3">
        <v>46.1</v>
      </c>
      <c r="L1304" s="3">
        <v>67.515876699999993</v>
      </c>
      <c r="M1304" s="3">
        <v>33.5</v>
      </c>
      <c r="N1304" s="6"/>
      <c r="O1304" s="5">
        <v>7.8333333333333339</v>
      </c>
      <c r="P1304" s="5">
        <v>0.83333333333333326</v>
      </c>
      <c r="Q1304" s="3">
        <v>3231.8959176000003</v>
      </c>
      <c r="R1304" s="4">
        <f t="shared" si="82"/>
        <v>0.59045247026084513</v>
      </c>
      <c r="S1304" s="4">
        <f t="shared" si="83"/>
        <v>1.3151809939953691</v>
      </c>
      <c r="T1304" s="2"/>
      <c r="U1304" s="3">
        <f>C1304*3.915*(B1304-P1304)</f>
        <v>134922.39618000001</v>
      </c>
      <c r="V1304" s="2">
        <v>37.478443383333335</v>
      </c>
      <c r="W1304"/>
      <c r="X1304"/>
    </row>
    <row r="1305" spans="1:24" x14ac:dyDescent="0.25">
      <c r="A1305" s="3">
        <v>-17.771833333333333</v>
      </c>
      <c r="B1305" s="2">
        <v>8.7777777777777768</v>
      </c>
      <c r="C1305" s="3">
        <v>4337.9920000000002</v>
      </c>
      <c r="D1305" s="2">
        <v>29.722222222222221</v>
      </c>
      <c r="E1305" s="3">
        <v>1210.5496000000001</v>
      </c>
      <c r="F1305" s="2">
        <v>7.7777777777777777</v>
      </c>
      <c r="G1305" s="2">
        <v>38.333333333333336</v>
      </c>
      <c r="H1305" s="1">
        <v>7.83</v>
      </c>
      <c r="I1305" s="5">
        <f t="shared" si="80"/>
        <v>4.7175662999999961</v>
      </c>
      <c r="J1305" s="2">
        <f t="shared" si="81"/>
        <v>14.232868145473757</v>
      </c>
      <c r="K1305" s="3">
        <v>46.1</v>
      </c>
      <c r="L1305" s="3">
        <v>67.502872800000006</v>
      </c>
      <c r="M1305" s="3">
        <v>33.5</v>
      </c>
      <c r="N1305" s="6"/>
      <c r="O1305" s="5">
        <v>7.8333333333333339</v>
      </c>
      <c r="P1305" s="5">
        <v>0.83333333333333326</v>
      </c>
      <c r="Q1305" s="3">
        <v>3232.5690132</v>
      </c>
      <c r="R1305" s="4">
        <f t="shared" si="82"/>
        <v>0.59057544172090282</v>
      </c>
      <c r="S1305" s="4">
        <f t="shared" si="83"/>
        <v>1.3151809939953691</v>
      </c>
      <c r="T1305" s="2"/>
      <c r="U1305" s="3">
        <f>C1305*3.915*(B1305-P1305)</f>
        <v>134922.39618000001</v>
      </c>
      <c r="V1305" s="2">
        <v>37.478443383333335</v>
      </c>
      <c r="W1305"/>
      <c r="X1305"/>
    </row>
    <row r="1306" spans="1:24" x14ac:dyDescent="0.25">
      <c r="A1306" s="3">
        <v>-17.771833333333333</v>
      </c>
      <c r="B1306" s="2">
        <v>8.7777777777777768</v>
      </c>
      <c r="C1306" s="3">
        <v>4337.9920000000002</v>
      </c>
      <c r="D1306" s="2">
        <v>29.777777777777775</v>
      </c>
      <c r="E1306" s="3">
        <v>1217.3632</v>
      </c>
      <c r="F1306" s="2">
        <v>7.7777777777777777</v>
      </c>
      <c r="G1306" s="2">
        <v>38.333333333333336</v>
      </c>
      <c r="H1306" s="1">
        <v>7.82</v>
      </c>
      <c r="I1306" s="5">
        <f t="shared" si="80"/>
        <v>4.7175662999999961</v>
      </c>
      <c r="J1306" s="2">
        <f t="shared" si="81"/>
        <v>14.235771699542093</v>
      </c>
      <c r="K1306" s="3">
        <v>46.1</v>
      </c>
      <c r="L1306" s="3">
        <v>67.474663300000003</v>
      </c>
      <c r="M1306" s="3">
        <v>33.5</v>
      </c>
      <c r="N1306" s="6"/>
      <c r="O1306" s="5">
        <v>7.8333333333333339</v>
      </c>
      <c r="P1306" s="5">
        <v>0.83333333333333326</v>
      </c>
      <c r="Q1306" s="3">
        <v>3233.2284684000001</v>
      </c>
      <c r="R1306" s="4">
        <f t="shared" si="82"/>
        <v>0.59069592114282532</v>
      </c>
      <c r="S1306" s="4">
        <f t="shared" si="83"/>
        <v>1.3151809939953691</v>
      </c>
      <c r="T1306" s="2"/>
      <c r="U1306" s="3">
        <f>C1306*3.915*(B1306-P1306)</f>
        <v>134922.39618000001</v>
      </c>
      <c r="V1306" s="2">
        <v>37.478443383333335</v>
      </c>
      <c r="W1306"/>
      <c r="X1306"/>
    </row>
    <row r="1307" spans="1:24" x14ac:dyDescent="0.25">
      <c r="A1307" s="3">
        <v>-17.771833333333333</v>
      </c>
      <c r="B1307" s="2">
        <v>8.7777777777777768</v>
      </c>
      <c r="C1307" s="3">
        <v>4337.9920000000002</v>
      </c>
      <c r="D1307" s="2">
        <v>29.833333333333336</v>
      </c>
      <c r="E1307" s="3">
        <v>1221.9056</v>
      </c>
      <c r="F1307" s="2">
        <v>7.7777777777777777</v>
      </c>
      <c r="G1307" s="2">
        <v>38.333333333333336</v>
      </c>
      <c r="H1307" s="1">
        <v>7.83</v>
      </c>
      <c r="I1307" s="5">
        <f t="shared" si="80"/>
        <v>4.7175662999999961</v>
      </c>
      <c r="J1307" s="2">
        <f t="shared" si="81"/>
        <v>14.236793226488201</v>
      </c>
      <c r="K1307" s="3">
        <v>46.1</v>
      </c>
      <c r="L1307" s="3">
        <v>67.434621800000002</v>
      </c>
      <c r="M1307" s="3">
        <v>33.5</v>
      </c>
      <c r="N1307" s="6"/>
      <c r="O1307" s="5">
        <v>7.8333333333333339</v>
      </c>
      <c r="P1307" s="5">
        <v>0.83333333333333326</v>
      </c>
      <c r="Q1307" s="3">
        <v>3233.4604776000001</v>
      </c>
      <c r="R1307" s="4">
        <f t="shared" si="82"/>
        <v>0.59073830815303729</v>
      </c>
      <c r="S1307" s="4">
        <f t="shared" si="83"/>
        <v>1.3151809939953691</v>
      </c>
      <c r="T1307" s="2"/>
      <c r="U1307" s="3">
        <f>C1307*3.915*(B1307-P1307)</f>
        <v>134922.39618000001</v>
      </c>
      <c r="V1307" s="2">
        <v>37.478443383333335</v>
      </c>
      <c r="W1307"/>
      <c r="X1307"/>
    </row>
    <row r="1308" spans="1:24" x14ac:dyDescent="0.25">
      <c r="A1308" s="3">
        <v>-17.771833333333333</v>
      </c>
      <c r="B1308" s="2">
        <v>8.7777777777777768</v>
      </c>
      <c r="C1308" s="3">
        <v>4337.9920000000002</v>
      </c>
      <c r="D1308" s="2">
        <v>29.833333333333336</v>
      </c>
      <c r="E1308" s="3">
        <v>1233.2616</v>
      </c>
      <c r="F1308" s="2">
        <v>7.7777777777777777</v>
      </c>
      <c r="G1308" s="2">
        <v>38.333333333333336</v>
      </c>
      <c r="H1308" s="1">
        <v>7.95</v>
      </c>
      <c r="I1308" s="5">
        <f t="shared" si="80"/>
        <v>4.7175662999999961</v>
      </c>
      <c r="J1308" s="2">
        <f t="shared" si="81"/>
        <v>14.236273261711872</v>
      </c>
      <c r="K1308" s="3">
        <v>46.1</v>
      </c>
      <c r="L1308" s="3">
        <v>67.385039800000001</v>
      </c>
      <c r="M1308" s="3">
        <v>33.5</v>
      </c>
      <c r="N1308" s="6"/>
      <c r="O1308" s="5">
        <v>7.8333333333333339</v>
      </c>
      <c r="P1308" s="5">
        <v>0.83333333333333326</v>
      </c>
      <c r="Q1308" s="3">
        <v>3233.3423832000003</v>
      </c>
      <c r="R1308" s="4">
        <f t="shared" si="82"/>
        <v>0.59071673285111492</v>
      </c>
      <c r="S1308" s="4">
        <f t="shared" si="83"/>
        <v>1.3151809939953691</v>
      </c>
      <c r="T1308" s="2"/>
      <c r="U1308" s="3">
        <f>C1308*3.915*(B1308-P1308)</f>
        <v>134922.39618000001</v>
      </c>
      <c r="V1308" s="2">
        <v>37.478443383333335</v>
      </c>
      <c r="W1308"/>
      <c r="X1308"/>
    </row>
    <row r="1309" spans="1:24" x14ac:dyDescent="0.25">
      <c r="A1309" s="3">
        <v>-17.771833333333333</v>
      </c>
      <c r="B1309" s="2">
        <v>8.7777777777777768</v>
      </c>
      <c r="C1309" s="3">
        <v>4337.9920000000002</v>
      </c>
      <c r="D1309" s="2">
        <v>29.888888888888886</v>
      </c>
      <c r="E1309" s="3">
        <v>1267.3296</v>
      </c>
      <c r="F1309" s="2">
        <v>7.7777777777777777</v>
      </c>
      <c r="G1309" s="2">
        <v>38.333333333333336</v>
      </c>
      <c r="H1309" s="1">
        <v>7.84</v>
      </c>
      <c r="I1309" s="5">
        <f t="shared" si="80"/>
        <v>4.7175662999999961</v>
      </c>
      <c r="J1309" s="2">
        <f t="shared" si="81"/>
        <v>14.235153508277563</v>
      </c>
      <c r="K1309" s="3">
        <v>46.2</v>
      </c>
      <c r="L1309" s="3">
        <v>67.3654188</v>
      </c>
      <c r="M1309" s="3">
        <v>33.5</v>
      </c>
      <c r="N1309" s="6"/>
      <c r="O1309" s="5">
        <v>7.8888888888888902</v>
      </c>
      <c r="P1309" s="5">
        <v>0.83333333333333326</v>
      </c>
      <c r="Q1309" s="3">
        <v>3233.0880648000002</v>
      </c>
      <c r="R1309" s="4">
        <f t="shared" si="82"/>
        <v>0.59067027005301087</v>
      </c>
      <c r="S1309" s="4">
        <f t="shared" si="83"/>
        <v>1.3151809939953691</v>
      </c>
      <c r="T1309" s="2"/>
      <c r="U1309" s="3">
        <f>C1309*3.915*(B1309-P1309)</f>
        <v>134922.39618000001</v>
      </c>
      <c r="V1309" s="2">
        <v>37.478443383333335</v>
      </c>
      <c r="W1309"/>
      <c r="X1309"/>
    </row>
    <row r="1310" spans="1:24" x14ac:dyDescent="0.25">
      <c r="A1310" s="3">
        <v>-17.771833333333333</v>
      </c>
      <c r="B1310" s="2">
        <v>8.8333333333333321</v>
      </c>
      <c r="C1310" s="3">
        <v>4337.9920000000002</v>
      </c>
      <c r="D1310" s="2">
        <v>29.944444444444446</v>
      </c>
      <c r="E1310" s="3">
        <v>1276.4144000000001</v>
      </c>
      <c r="F1310" s="2">
        <v>7.7777777777777777</v>
      </c>
      <c r="G1310" s="2">
        <v>37.777777777777779</v>
      </c>
      <c r="H1310" s="1">
        <v>7.85</v>
      </c>
      <c r="I1310" s="5">
        <f t="shared" si="80"/>
        <v>4.9796533166666626</v>
      </c>
      <c r="J1310" s="2">
        <f t="shared" si="81"/>
        <v>14.237090553011624</v>
      </c>
      <c r="K1310" s="3">
        <v>46.2</v>
      </c>
      <c r="L1310" s="3">
        <v>67.360294600000003</v>
      </c>
      <c r="M1310" s="3">
        <v>33.5</v>
      </c>
      <c r="N1310" s="6"/>
      <c r="O1310" s="5">
        <v>7.8888888888888902</v>
      </c>
      <c r="P1310" s="5">
        <v>0.83333333333333326</v>
      </c>
      <c r="Q1310" s="3">
        <v>3233.5280064000003</v>
      </c>
      <c r="R1310" s="4">
        <f t="shared" si="82"/>
        <v>0.59075064535317945</v>
      </c>
      <c r="S1310" s="4">
        <f t="shared" si="83"/>
        <v>1.3151809939953691</v>
      </c>
      <c r="T1310" s="2"/>
      <c r="U1310" s="3">
        <f>C1310*3.915*(B1310-P1310)</f>
        <v>135865.90943999999</v>
      </c>
      <c r="V1310" s="2">
        <v>37.740530399999997</v>
      </c>
      <c r="W1310"/>
      <c r="X1310"/>
    </row>
    <row r="1311" spans="1:24" x14ac:dyDescent="0.25">
      <c r="A1311" s="3">
        <v>-17.771833333333333</v>
      </c>
      <c r="B1311" s="2">
        <v>8.8333333333333321</v>
      </c>
      <c r="C1311" s="3">
        <v>4337.9920000000002</v>
      </c>
      <c r="D1311" s="2">
        <v>30</v>
      </c>
      <c r="E1311" s="3">
        <v>1274.1432000000002</v>
      </c>
      <c r="F1311" s="2">
        <v>7.8333333333333339</v>
      </c>
      <c r="G1311" s="2">
        <v>37.777777777777779</v>
      </c>
      <c r="H1311" s="1">
        <v>7.85</v>
      </c>
      <c r="I1311" s="5">
        <f t="shared" si="80"/>
        <v>4.7175662999999926</v>
      </c>
      <c r="J1311" s="2">
        <f t="shared" si="81"/>
        <v>14.238378925678054</v>
      </c>
      <c r="K1311" s="3">
        <v>46.2</v>
      </c>
      <c r="L1311" s="3">
        <v>67.341390500000003</v>
      </c>
      <c r="M1311" s="3">
        <v>33.5</v>
      </c>
      <c r="N1311" s="6"/>
      <c r="O1311" s="5">
        <v>7.8888888888888902</v>
      </c>
      <c r="P1311" s="5">
        <v>0.83333333333333326</v>
      </c>
      <c r="Q1311" s="3">
        <v>3233.8206215999999</v>
      </c>
      <c r="R1311" s="4">
        <f t="shared" si="82"/>
        <v>0.59080410479991918</v>
      </c>
      <c r="S1311" s="4">
        <f t="shared" si="83"/>
        <v>1.3151809939953691</v>
      </c>
      <c r="T1311" s="2"/>
      <c r="U1311" s="3">
        <f>C1311*3.915*(B1311-P1311)</f>
        <v>135865.90943999999</v>
      </c>
      <c r="V1311" s="2">
        <v>37.740530399999997</v>
      </c>
      <c r="W1311"/>
      <c r="X1311"/>
    </row>
    <row r="1312" spans="1:24" x14ac:dyDescent="0.25">
      <c r="A1312" s="3">
        <v>-17.771833333333333</v>
      </c>
      <c r="B1312" s="2">
        <v>8.8333333333333321</v>
      </c>
      <c r="C1312" s="3">
        <v>4337.9920000000002</v>
      </c>
      <c r="D1312" s="2">
        <v>30</v>
      </c>
      <c r="E1312" s="3">
        <v>1274.1432000000002</v>
      </c>
      <c r="F1312" s="2">
        <v>7.8333333333333339</v>
      </c>
      <c r="G1312" s="2">
        <v>38.333333333333336</v>
      </c>
      <c r="H1312" s="1">
        <v>7.95</v>
      </c>
      <c r="I1312" s="5">
        <f t="shared" si="80"/>
        <v>4.7175662999999926</v>
      </c>
      <c r="J1312" s="2">
        <f t="shared" si="81"/>
        <v>14.239030958083831</v>
      </c>
      <c r="K1312" s="3">
        <v>46.2</v>
      </c>
      <c r="L1312" s="3">
        <v>67.319566399999999</v>
      </c>
      <c r="M1312" s="3">
        <v>33.5</v>
      </c>
      <c r="N1312" s="6"/>
      <c r="O1312" s="5">
        <v>7.8888888888888902</v>
      </c>
      <c r="P1312" s="5">
        <v>0.83333333333333326</v>
      </c>
      <c r="Q1312" s="3">
        <v>3233.9687111999997</v>
      </c>
      <c r="R1312" s="4">
        <f t="shared" si="82"/>
        <v>0.59083116008646597</v>
      </c>
      <c r="S1312" s="4">
        <f t="shared" si="83"/>
        <v>1.3151809939953691</v>
      </c>
      <c r="T1312" s="2"/>
      <c r="U1312" s="3">
        <f>C1312*3.915*(B1312-P1312)</f>
        <v>135865.90943999999</v>
      </c>
      <c r="V1312" s="2">
        <v>37.740530399999997</v>
      </c>
      <c r="W1312"/>
      <c r="X1312"/>
    </row>
    <row r="1313" spans="1:24" x14ac:dyDescent="0.25">
      <c r="A1313" s="3">
        <v>-17.771833333333333</v>
      </c>
      <c r="B1313" s="2">
        <v>8.8333333333333321</v>
      </c>
      <c r="C1313" s="3">
        <v>4337.9920000000002</v>
      </c>
      <c r="D1313" s="2">
        <v>30.05555555555555</v>
      </c>
      <c r="E1313" s="3">
        <v>1276.4144000000001</v>
      </c>
      <c r="F1313" s="2">
        <v>7.8333333333333339</v>
      </c>
      <c r="G1313" s="2">
        <v>38.333333333333336</v>
      </c>
      <c r="H1313" s="1">
        <v>7.72</v>
      </c>
      <c r="I1313" s="5">
        <f t="shared" si="80"/>
        <v>4.7175662999999926</v>
      </c>
      <c r="J1313" s="2">
        <f t="shared" si="81"/>
        <v>14.240577506164142</v>
      </c>
      <c r="K1313" s="3">
        <v>46.2</v>
      </c>
      <c r="L1313" s="3">
        <v>67.296991800000001</v>
      </c>
      <c r="M1313" s="3">
        <v>33.5</v>
      </c>
      <c r="N1313" s="6"/>
      <c r="O1313" s="5">
        <v>7.8888888888888902</v>
      </c>
      <c r="P1313" s="5">
        <v>0.83333333333333326</v>
      </c>
      <c r="Q1313" s="3">
        <v>3234.3199632000001</v>
      </c>
      <c r="R1313" s="4">
        <f t="shared" si="82"/>
        <v>0.59089533220598101</v>
      </c>
      <c r="S1313" s="4">
        <f t="shared" si="83"/>
        <v>1.3151809939953691</v>
      </c>
      <c r="T1313" s="2"/>
      <c r="U1313" s="3">
        <f>C1313*3.915*(B1313-P1313)</f>
        <v>135865.90943999999</v>
      </c>
      <c r="V1313" s="2">
        <v>37.740530399999997</v>
      </c>
      <c r="W1313"/>
      <c r="X1313"/>
    </row>
    <row r="1314" spans="1:24" x14ac:dyDescent="0.25">
      <c r="A1314" s="3">
        <v>-17.771833333333333</v>
      </c>
      <c r="B1314" s="2">
        <v>8.8333333333333321</v>
      </c>
      <c r="C1314" s="3">
        <v>4337.9920000000002</v>
      </c>
      <c r="D1314" s="2">
        <v>30.05555555555555</v>
      </c>
      <c r="E1314" s="3">
        <v>1285.4992</v>
      </c>
      <c r="F1314" s="2">
        <v>7.8333333333333339</v>
      </c>
      <c r="G1314" s="2">
        <v>38.333333333333336</v>
      </c>
      <c r="H1314" s="1">
        <v>7.74</v>
      </c>
      <c r="I1314" s="5">
        <f t="shared" si="80"/>
        <v>4.7175662999999926</v>
      </c>
      <c r="J1314" s="2">
        <f t="shared" si="81"/>
        <v>14.243304040154985</v>
      </c>
      <c r="K1314" s="3">
        <v>46.2</v>
      </c>
      <c r="L1314" s="3">
        <v>67.261931200000006</v>
      </c>
      <c r="M1314" s="3">
        <v>33.5</v>
      </c>
      <c r="N1314" s="6"/>
      <c r="O1314" s="5">
        <v>7.8888888888888902</v>
      </c>
      <c r="P1314" s="5">
        <v>0.83333333333333326</v>
      </c>
      <c r="Q1314" s="3">
        <v>3234.9392136000001</v>
      </c>
      <c r="R1314" s="4">
        <f t="shared" si="82"/>
        <v>0.59100846639647231</v>
      </c>
      <c r="S1314" s="4">
        <f t="shared" si="83"/>
        <v>1.3151809939953691</v>
      </c>
      <c r="T1314" s="2"/>
      <c r="U1314" s="3">
        <f>C1314*3.915*(B1314-P1314)</f>
        <v>135865.90943999999</v>
      </c>
      <c r="V1314" s="2">
        <v>37.740530399999997</v>
      </c>
      <c r="W1314"/>
      <c r="X1314"/>
    </row>
    <row r="1315" spans="1:24" x14ac:dyDescent="0.25">
      <c r="A1315" s="3">
        <v>-17.771833333333333</v>
      </c>
      <c r="B1315" s="2">
        <v>8.8333333333333321</v>
      </c>
      <c r="C1315" s="3">
        <v>4337.9920000000002</v>
      </c>
      <c r="D1315" s="2">
        <v>29.833333333333336</v>
      </c>
      <c r="E1315" s="3">
        <v>1299.1263999999999</v>
      </c>
      <c r="F1315" s="2">
        <v>7.8333333333333339</v>
      </c>
      <c r="G1315" s="2">
        <v>38.333333333333336</v>
      </c>
      <c r="H1315" s="1">
        <v>7.76</v>
      </c>
      <c r="I1315" s="5">
        <f t="shared" si="80"/>
        <v>4.7175662999999926</v>
      </c>
      <c r="J1315" s="2">
        <f t="shared" si="81"/>
        <v>14.241719640718562</v>
      </c>
      <c r="K1315" s="3">
        <v>46.2</v>
      </c>
      <c r="L1315" s="3">
        <v>67.224085200000005</v>
      </c>
      <c r="M1315" s="3">
        <v>33.5</v>
      </c>
      <c r="N1315" s="6"/>
      <c r="O1315" s="5">
        <v>7.8888888888888902</v>
      </c>
      <c r="P1315" s="5">
        <v>0.83333333333333326</v>
      </c>
      <c r="Q1315" s="3">
        <v>3234.5793647999999</v>
      </c>
      <c r="R1315" s="4">
        <f t="shared" si="82"/>
        <v>0.5909427236812681</v>
      </c>
      <c r="S1315" s="4">
        <f t="shared" si="83"/>
        <v>1.3151809939953691</v>
      </c>
      <c r="T1315" s="2"/>
      <c r="U1315" s="3">
        <f>C1315*3.915*(B1315-P1315)</f>
        <v>135865.90943999999</v>
      </c>
      <c r="V1315" s="2">
        <v>37.740530399999997</v>
      </c>
      <c r="W1315"/>
      <c r="X1315"/>
    </row>
    <row r="1316" spans="1:24" x14ac:dyDescent="0.25">
      <c r="A1316" s="3">
        <v>-17.771833333333333</v>
      </c>
      <c r="B1316" s="2">
        <v>8.7777777777777768</v>
      </c>
      <c r="C1316" s="3">
        <v>4337.9920000000002</v>
      </c>
      <c r="D1316" s="2">
        <v>29.777777777777775</v>
      </c>
      <c r="E1316" s="3">
        <v>1303.6688000000004</v>
      </c>
      <c r="F1316" s="2">
        <v>7.7777777777777777</v>
      </c>
      <c r="G1316" s="2">
        <v>38.333333333333336</v>
      </c>
      <c r="H1316" s="1">
        <v>7.86</v>
      </c>
      <c r="I1316" s="5">
        <f t="shared" si="80"/>
        <v>4.7175662999999961</v>
      </c>
      <c r="J1316" s="2">
        <f t="shared" si="81"/>
        <v>14.24410993483621</v>
      </c>
      <c r="K1316" s="3">
        <v>46.2</v>
      </c>
      <c r="L1316" s="3">
        <v>67.189034199999995</v>
      </c>
      <c r="M1316" s="3">
        <v>33.5</v>
      </c>
      <c r="N1316" s="6"/>
      <c r="O1316" s="5">
        <v>7.8888888888888902</v>
      </c>
      <c r="P1316" s="5">
        <v>0.83333333333333326</v>
      </c>
      <c r="Q1316" s="3">
        <v>3235.1222484</v>
      </c>
      <c r="R1316" s="4">
        <f t="shared" si="82"/>
        <v>0.59104190600980122</v>
      </c>
      <c r="S1316" s="4">
        <f t="shared" si="83"/>
        <v>1.3151809939953691</v>
      </c>
      <c r="T1316" s="2"/>
      <c r="U1316" s="3">
        <f>C1316*3.915*(B1316-P1316)</f>
        <v>134922.39618000001</v>
      </c>
      <c r="V1316" s="2">
        <v>37.478443383333335</v>
      </c>
      <c r="W1316"/>
      <c r="X1316"/>
    </row>
    <row r="1317" spans="1:24" x14ac:dyDescent="0.25">
      <c r="A1317" s="3">
        <v>-17.771833333333333</v>
      </c>
      <c r="B1317" s="2">
        <v>8.8333333333333321</v>
      </c>
      <c r="C1317" s="3">
        <v>4337.9920000000002</v>
      </c>
      <c r="D1317" s="2">
        <v>29.777777777777775</v>
      </c>
      <c r="E1317" s="3">
        <v>1315.0248000000001</v>
      </c>
      <c r="F1317" s="2">
        <v>7.8333333333333339</v>
      </c>
      <c r="G1317" s="2">
        <v>38.333333333333336</v>
      </c>
      <c r="H1317" s="1">
        <v>7.81</v>
      </c>
      <c r="I1317" s="5">
        <f t="shared" si="80"/>
        <v>4.7175662999999926</v>
      </c>
      <c r="J1317" s="2">
        <f t="shared" si="81"/>
        <v>14.246143684395912</v>
      </c>
      <c r="K1317" s="3">
        <v>46.2</v>
      </c>
      <c r="L1317" s="3">
        <v>67.173797399999998</v>
      </c>
      <c r="M1317" s="3">
        <v>33.5</v>
      </c>
      <c r="N1317" s="6"/>
      <c r="O1317" s="5">
        <v>7.8888888888888902</v>
      </c>
      <c r="P1317" s="5">
        <v>0.83333333333333326</v>
      </c>
      <c r="Q1317" s="3">
        <v>3235.5841535999998</v>
      </c>
      <c r="R1317" s="4">
        <f t="shared" si="82"/>
        <v>0.5911262939583366</v>
      </c>
      <c r="S1317" s="4">
        <f t="shared" si="83"/>
        <v>1.3151809939953691</v>
      </c>
      <c r="T1317" s="2"/>
      <c r="U1317" s="3">
        <f>C1317*3.915*(B1317-P1317)</f>
        <v>135865.90943999999</v>
      </c>
      <c r="V1317" s="2">
        <v>37.740530399999997</v>
      </c>
      <c r="W1317"/>
      <c r="X1317"/>
    </row>
    <row r="1318" spans="1:24" x14ac:dyDescent="0.25">
      <c r="A1318" s="3">
        <v>-17.771833333333333</v>
      </c>
      <c r="B1318" s="2">
        <v>8.8333333333333321</v>
      </c>
      <c r="C1318" s="3">
        <v>4337.9920000000002</v>
      </c>
      <c r="D1318" s="2">
        <v>29.777777777777775</v>
      </c>
      <c r="E1318" s="3">
        <v>1310.4823999999999</v>
      </c>
      <c r="F1318" s="2">
        <v>7.8333333333333339</v>
      </c>
      <c r="G1318" s="2">
        <v>37.777777777777779</v>
      </c>
      <c r="H1318" s="1">
        <v>7.81</v>
      </c>
      <c r="I1318" s="5">
        <f t="shared" si="80"/>
        <v>4.7175662999999926</v>
      </c>
      <c r="J1318" s="2">
        <f t="shared" si="81"/>
        <v>14.245397578372664</v>
      </c>
      <c r="K1318" s="3">
        <v>46.2</v>
      </c>
      <c r="L1318" s="3">
        <v>67.159414699999999</v>
      </c>
      <c r="M1318" s="3">
        <v>33.5</v>
      </c>
      <c r="N1318" s="6"/>
      <c r="O1318" s="5">
        <v>7.8888888888888902</v>
      </c>
      <c r="P1318" s="5">
        <v>0.83333333333333326</v>
      </c>
      <c r="Q1318" s="3">
        <v>3235.4146979999996</v>
      </c>
      <c r="R1318" s="4">
        <f t="shared" si="82"/>
        <v>0.59109533520218516</v>
      </c>
      <c r="S1318" s="4">
        <f t="shared" si="83"/>
        <v>1.3151809939953691</v>
      </c>
      <c r="T1318" s="2"/>
      <c r="U1318" s="3">
        <f>C1318*3.915*(B1318-P1318)</f>
        <v>135865.90943999999</v>
      </c>
      <c r="V1318" s="2">
        <v>37.740530399999997</v>
      </c>
      <c r="W1318"/>
      <c r="X1318"/>
    </row>
    <row r="1319" spans="1:24" x14ac:dyDescent="0.25">
      <c r="A1319" s="3">
        <v>-17.771833333333333</v>
      </c>
      <c r="B1319" s="2">
        <v>8.8333333333333321</v>
      </c>
      <c r="C1319" s="3">
        <v>4337.9920000000002</v>
      </c>
      <c r="D1319" s="2">
        <v>29.777777777777775</v>
      </c>
      <c r="E1319" s="3">
        <v>1321.8384000000001</v>
      </c>
      <c r="F1319" s="2">
        <v>7.8333333333333339</v>
      </c>
      <c r="G1319" s="2">
        <v>37.777777777777779</v>
      </c>
      <c r="H1319" s="1">
        <v>7.72</v>
      </c>
      <c r="I1319" s="5">
        <f t="shared" si="80"/>
        <v>4.7175662999999926</v>
      </c>
      <c r="J1319" s="2">
        <f t="shared" si="81"/>
        <v>14.244052618879886</v>
      </c>
      <c r="K1319" s="3">
        <v>46.2</v>
      </c>
      <c r="L1319" s="3">
        <v>67.149279100000001</v>
      </c>
      <c r="M1319" s="3">
        <v>33.5</v>
      </c>
      <c r="N1319" s="6"/>
      <c r="O1319" s="5">
        <v>7.8888888888888902</v>
      </c>
      <c r="P1319" s="5">
        <v>0.83333333333333326</v>
      </c>
      <c r="Q1319" s="3">
        <v>3235.1092307999998</v>
      </c>
      <c r="R1319" s="4">
        <f t="shared" si="82"/>
        <v>0.59103952775435209</v>
      </c>
      <c r="S1319" s="4">
        <f t="shared" si="83"/>
        <v>1.3151809939953691</v>
      </c>
      <c r="T1319" s="2"/>
      <c r="U1319" s="3">
        <f>C1319*3.915*(B1319-P1319)</f>
        <v>135865.90943999999</v>
      </c>
      <c r="V1319" s="2">
        <v>37.740530399999997</v>
      </c>
      <c r="W1319"/>
      <c r="X1319"/>
    </row>
    <row r="1320" spans="1:24" x14ac:dyDescent="0.25">
      <c r="A1320" s="3">
        <v>-17.771833333333333</v>
      </c>
      <c r="B1320" s="2">
        <v>8.8333333333333321</v>
      </c>
      <c r="C1320" s="3">
        <v>4337.9920000000002</v>
      </c>
      <c r="D1320" s="2">
        <v>29.777777777777775</v>
      </c>
      <c r="E1320" s="3">
        <v>1321.8384000000001</v>
      </c>
      <c r="F1320" s="2">
        <v>7.8333333333333339</v>
      </c>
      <c r="G1320" s="2">
        <v>37.777777777777779</v>
      </c>
      <c r="H1320" s="1">
        <v>7.91</v>
      </c>
      <c r="I1320" s="5">
        <f t="shared" si="80"/>
        <v>4.7175662999999926</v>
      </c>
      <c r="J1320" s="2">
        <f t="shared" si="81"/>
        <v>14.244854313138429</v>
      </c>
      <c r="K1320" s="3">
        <v>46.2</v>
      </c>
      <c r="L1320" s="3">
        <v>67.145821000000012</v>
      </c>
      <c r="M1320" s="3">
        <v>33.5</v>
      </c>
      <c r="N1320" s="6"/>
      <c r="O1320" s="5">
        <v>7.8888888888888902</v>
      </c>
      <c r="P1320" s="5">
        <v>0.83333333333333326</v>
      </c>
      <c r="Q1320" s="3">
        <v>3235.2913116</v>
      </c>
      <c r="R1320" s="4">
        <f t="shared" si="82"/>
        <v>0.59107279307628324</v>
      </c>
      <c r="S1320" s="4">
        <f t="shared" si="83"/>
        <v>1.3151809939953691</v>
      </c>
      <c r="T1320" s="2"/>
      <c r="U1320" s="3">
        <f>C1320*3.915*(B1320-P1320)</f>
        <v>135865.90943999999</v>
      </c>
      <c r="V1320" s="2">
        <v>37.740530399999997</v>
      </c>
      <c r="W1320"/>
      <c r="X1320"/>
    </row>
    <row r="1321" spans="1:24" x14ac:dyDescent="0.25">
      <c r="A1321" s="3">
        <v>-17.771833333333333</v>
      </c>
      <c r="B1321" s="2">
        <v>8.8333333333333321</v>
      </c>
      <c r="C1321" s="3">
        <v>4337.9920000000002</v>
      </c>
      <c r="D1321" s="2">
        <v>29.777777777777775</v>
      </c>
      <c r="E1321" s="3">
        <v>1324.1096</v>
      </c>
      <c r="F1321" s="2">
        <v>7.7777777777777777</v>
      </c>
      <c r="G1321" s="2">
        <v>37.777777777777779</v>
      </c>
      <c r="H1321" s="1">
        <v>7.77</v>
      </c>
      <c r="I1321" s="5">
        <f t="shared" si="80"/>
        <v>4.9796533166666626</v>
      </c>
      <c r="J1321" s="2">
        <f t="shared" si="81"/>
        <v>14.245026562169777</v>
      </c>
      <c r="K1321" s="3">
        <v>46.2</v>
      </c>
      <c r="L1321" s="3">
        <v>67.134510300000002</v>
      </c>
      <c r="M1321" s="3">
        <v>33.5</v>
      </c>
      <c r="N1321" s="6"/>
      <c r="O1321" s="5">
        <v>7.8888888888888902</v>
      </c>
      <c r="P1321" s="5">
        <v>0.83333333333333326</v>
      </c>
      <c r="Q1321" s="3">
        <v>3235.3304327999999</v>
      </c>
      <c r="R1321" s="4">
        <f t="shared" si="82"/>
        <v>0.59107994033899491</v>
      </c>
      <c r="S1321" s="4">
        <f t="shared" si="83"/>
        <v>1.3151809939953691</v>
      </c>
      <c r="T1321" s="2"/>
      <c r="U1321" s="3">
        <f>C1321*3.915*(B1321-P1321)</f>
        <v>135865.90943999999</v>
      </c>
      <c r="V1321" s="2">
        <v>37.740530399999997</v>
      </c>
      <c r="W1321"/>
      <c r="X1321"/>
    </row>
    <row r="1322" spans="1:24" x14ac:dyDescent="0.25">
      <c r="A1322" s="3">
        <v>-17.771833333333333</v>
      </c>
      <c r="B1322" s="2">
        <v>8.8333333333333321</v>
      </c>
      <c r="C1322" s="3">
        <v>4337.9920000000002</v>
      </c>
      <c r="D1322" s="2">
        <v>29.722222222222221</v>
      </c>
      <c r="E1322" s="3">
        <v>1310.4823999999999</v>
      </c>
      <c r="F1322" s="2">
        <v>7.8333333333333339</v>
      </c>
      <c r="G1322" s="2">
        <v>37.777777777777779</v>
      </c>
      <c r="H1322" s="1">
        <v>7.77</v>
      </c>
      <c r="I1322" s="5">
        <f t="shared" si="80"/>
        <v>4.7175662999999926</v>
      </c>
      <c r="J1322" s="2">
        <f t="shared" si="81"/>
        <v>14.245492761535751</v>
      </c>
      <c r="K1322" s="3">
        <v>46.2</v>
      </c>
      <c r="L1322" s="3">
        <v>67.1250955</v>
      </c>
      <c r="M1322" s="3">
        <v>33.5</v>
      </c>
      <c r="N1322" s="6"/>
      <c r="O1322" s="5">
        <v>7.8888888888888902</v>
      </c>
      <c r="P1322" s="5">
        <v>0.83333333333333326</v>
      </c>
      <c r="Q1322" s="3">
        <v>3235.4363159999998</v>
      </c>
      <c r="R1322" s="4">
        <f t="shared" si="82"/>
        <v>0.59109928471102691</v>
      </c>
      <c r="S1322" s="4">
        <f t="shared" si="83"/>
        <v>1.3151809939953691</v>
      </c>
      <c r="T1322" s="2"/>
      <c r="U1322" s="3">
        <f>C1322*3.915*(B1322-P1322)</f>
        <v>135865.90943999999</v>
      </c>
      <c r="V1322" s="2">
        <v>37.740530399999997</v>
      </c>
      <c r="W1322"/>
      <c r="X1322"/>
    </row>
    <row r="1323" spans="1:24" x14ac:dyDescent="0.25">
      <c r="A1323" s="3">
        <v>-17.771833333333333</v>
      </c>
      <c r="B1323" s="2">
        <v>8.8333333333333321</v>
      </c>
      <c r="C1323" s="3">
        <v>4360.7039999999997</v>
      </c>
      <c r="D1323" s="2">
        <v>29.611111111111107</v>
      </c>
      <c r="E1323" s="3">
        <v>1308.2112</v>
      </c>
      <c r="F1323" s="2">
        <v>7.8333333333333339</v>
      </c>
      <c r="G1323" s="2">
        <v>37.777777777777779</v>
      </c>
      <c r="H1323" s="1">
        <v>7.78</v>
      </c>
      <c r="I1323" s="5">
        <f t="shared" si="80"/>
        <v>4.7422655999999916</v>
      </c>
      <c r="J1323" s="2">
        <f t="shared" si="81"/>
        <v>14.248069078901022</v>
      </c>
      <c r="K1323" s="3">
        <v>46.2</v>
      </c>
      <c r="L1323" s="3">
        <v>67.086964000000009</v>
      </c>
      <c r="M1323" s="3">
        <v>33.5</v>
      </c>
      <c r="N1323" s="6"/>
      <c r="O1323" s="5">
        <v>7.8888888888888902</v>
      </c>
      <c r="P1323" s="5">
        <v>0.83333333333333326</v>
      </c>
      <c r="Q1323" s="3">
        <v>3236.0214492</v>
      </c>
      <c r="R1323" s="4">
        <f t="shared" si="82"/>
        <v>0.59120618584651541</v>
      </c>
      <c r="S1323" s="4">
        <f t="shared" si="83"/>
        <v>1.3220667583618368</v>
      </c>
      <c r="T1323" s="2"/>
      <c r="U1323" s="3">
        <f>C1323*3.915*(B1323-P1323)</f>
        <v>136577.24927999996</v>
      </c>
      <c r="V1323" s="2">
        <v>37.93812479999999</v>
      </c>
      <c r="W1323"/>
      <c r="X1323"/>
    </row>
    <row r="1324" spans="1:24" x14ac:dyDescent="0.25">
      <c r="A1324" s="3">
        <v>-17.771833333333333</v>
      </c>
      <c r="B1324" s="2">
        <v>8.8333333333333321</v>
      </c>
      <c r="C1324" s="3">
        <v>4360.7039999999997</v>
      </c>
      <c r="D1324" s="2">
        <v>29.499999999999996</v>
      </c>
      <c r="E1324" s="3">
        <v>1299.1263999999999</v>
      </c>
      <c r="F1324" s="2">
        <v>7.8333333333333339</v>
      </c>
      <c r="G1324" s="2">
        <v>37.777777777777779</v>
      </c>
      <c r="H1324" s="1">
        <v>7.84</v>
      </c>
      <c r="I1324" s="5">
        <f t="shared" si="80"/>
        <v>4.7422655999999916</v>
      </c>
      <c r="J1324" s="2">
        <f t="shared" si="81"/>
        <v>14.249675859457556</v>
      </c>
      <c r="K1324" s="3">
        <v>46.2</v>
      </c>
      <c r="L1324" s="3">
        <v>67.052933899999999</v>
      </c>
      <c r="M1324" s="3">
        <v>33.5</v>
      </c>
      <c r="N1324" s="6"/>
      <c r="O1324" s="5">
        <v>7.8888888888888902</v>
      </c>
      <c r="P1324" s="5">
        <v>0.83333333333333326</v>
      </c>
      <c r="Q1324" s="3">
        <v>3236.3863812</v>
      </c>
      <c r="R1324" s="4">
        <f t="shared" si="82"/>
        <v>0.59127285723890266</v>
      </c>
      <c r="S1324" s="4">
        <f t="shared" si="83"/>
        <v>1.3220667583618368</v>
      </c>
      <c r="T1324" s="2"/>
      <c r="U1324" s="3">
        <f>C1324*3.915*(B1324-P1324)</f>
        <v>136577.24927999996</v>
      </c>
      <c r="V1324" s="2">
        <v>37.93812479999999</v>
      </c>
      <c r="W1324"/>
      <c r="X1324"/>
    </row>
    <row r="1325" spans="1:24" x14ac:dyDescent="0.25">
      <c r="A1325" s="3">
        <v>-17.771833333333333</v>
      </c>
      <c r="B1325" s="2">
        <v>8.8333333333333321</v>
      </c>
      <c r="C1325" s="3">
        <v>4360.7039999999997</v>
      </c>
      <c r="D1325" s="2">
        <v>29.444444444444443</v>
      </c>
      <c r="E1325" s="3">
        <v>1299.1263999999999</v>
      </c>
      <c r="F1325" s="2">
        <v>7.8333333333333339</v>
      </c>
      <c r="G1325" s="2">
        <v>37.777777777777779</v>
      </c>
      <c r="H1325" s="1">
        <v>7.76</v>
      </c>
      <c r="I1325" s="5">
        <f t="shared" si="80"/>
        <v>4.7422655999999916</v>
      </c>
      <c r="J1325" s="2">
        <f t="shared" si="81"/>
        <v>14.252457569566747</v>
      </c>
      <c r="K1325" s="3">
        <v>46.2</v>
      </c>
      <c r="L1325" s="3">
        <v>67.014581500000006</v>
      </c>
      <c r="M1325" s="3">
        <v>33.5</v>
      </c>
      <c r="N1325" s="6"/>
      <c r="O1325" s="5">
        <v>7.8888888888888902</v>
      </c>
      <c r="P1325" s="5">
        <v>0.83333333333333326</v>
      </c>
      <c r="Q1325" s="3">
        <v>3237.0181631999999</v>
      </c>
      <c r="R1325" s="4">
        <f t="shared" si="82"/>
        <v>0.59138828089488571</v>
      </c>
      <c r="S1325" s="4">
        <f t="shared" si="83"/>
        <v>1.3220667583618368</v>
      </c>
      <c r="T1325" s="2"/>
      <c r="U1325" s="3">
        <f>C1325*3.915*(B1325-P1325)</f>
        <v>136577.24927999996</v>
      </c>
      <c r="V1325" s="2">
        <v>37.93812479999999</v>
      </c>
      <c r="W1325"/>
      <c r="X1325"/>
    </row>
    <row r="1326" spans="1:24" x14ac:dyDescent="0.25">
      <c r="A1326" s="3">
        <v>-17.771833333333333</v>
      </c>
      <c r="B1326" s="2">
        <v>8.8333333333333321</v>
      </c>
      <c r="C1326" s="3">
        <v>4360.7039999999997</v>
      </c>
      <c r="D1326" s="2">
        <v>29.388888888888893</v>
      </c>
      <c r="E1326" s="3">
        <v>1299.1263999999999</v>
      </c>
      <c r="F1326" s="2">
        <v>7.8333333333333339</v>
      </c>
      <c r="G1326" s="2">
        <v>37.777777777777779</v>
      </c>
      <c r="H1326" s="1">
        <v>7.84</v>
      </c>
      <c r="I1326" s="5">
        <f t="shared" si="80"/>
        <v>4.7422655999999916</v>
      </c>
      <c r="J1326" s="2">
        <f t="shared" si="81"/>
        <v>14.255782576611484</v>
      </c>
      <c r="K1326" s="3">
        <v>46.2</v>
      </c>
      <c r="L1326" s="3">
        <v>66.970658400000005</v>
      </c>
      <c r="M1326" s="3">
        <v>33.5</v>
      </c>
      <c r="N1326" s="6"/>
      <c r="O1326" s="5">
        <v>7.8888888888888902</v>
      </c>
      <c r="P1326" s="5">
        <v>0.83333333333333326</v>
      </c>
      <c r="Q1326" s="3">
        <v>3237.7733388000001</v>
      </c>
      <c r="R1326" s="4">
        <f t="shared" si="82"/>
        <v>0.59152624799217768</v>
      </c>
      <c r="S1326" s="4">
        <f t="shared" si="83"/>
        <v>1.3220667583618368</v>
      </c>
      <c r="T1326" s="2"/>
      <c r="U1326" s="3">
        <f>C1326*3.915*(B1326-P1326)</f>
        <v>136577.24927999996</v>
      </c>
      <c r="V1326" s="2">
        <v>37.93812479999999</v>
      </c>
      <c r="W1326"/>
      <c r="X1326"/>
    </row>
    <row r="1327" spans="1:24" x14ac:dyDescent="0.25">
      <c r="A1327" s="3">
        <v>-17.771833333333333</v>
      </c>
      <c r="B1327" s="2">
        <v>8.8888888888888893</v>
      </c>
      <c r="C1327" s="3">
        <v>4360.7039999999997</v>
      </c>
      <c r="D1327" s="2">
        <v>29.388888888888893</v>
      </c>
      <c r="E1327" s="3">
        <v>1290.0416</v>
      </c>
      <c r="F1327" s="2">
        <v>7.8333333333333339</v>
      </c>
      <c r="G1327" s="2">
        <v>37.777777777777779</v>
      </c>
      <c r="H1327" s="1">
        <v>7.85</v>
      </c>
      <c r="I1327" s="5">
        <f t="shared" si="80"/>
        <v>5.0057247999999985</v>
      </c>
      <c r="J1327" s="2">
        <f t="shared" si="81"/>
        <v>14.253868578724903</v>
      </c>
      <c r="K1327" s="3">
        <v>46.2</v>
      </c>
      <c r="L1327" s="3">
        <v>66.938788099999996</v>
      </c>
      <c r="M1327" s="3">
        <v>33.5</v>
      </c>
      <c r="N1327" s="6"/>
      <c r="O1327" s="5">
        <v>7.8888888888888902</v>
      </c>
      <c r="P1327" s="5">
        <v>0.83333333333333326</v>
      </c>
      <c r="Q1327" s="3">
        <v>3237.3386316000001</v>
      </c>
      <c r="R1327" s="4">
        <f t="shared" si="82"/>
        <v>0.59144682899273449</v>
      </c>
      <c r="S1327" s="4">
        <f t="shared" si="83"/>
        <v>1.3220667583618368</v>
      </c>
      <c r="T1327" s="2"/>
      <c r="U1327" s="3">
        <f>C1327*3.915*(B1327-P1327)</f>
        <v>137525.70239999998</v>
      </c>
      <c r="V1327" s="2">
        <v>38.201583999999997</v>
      </c>
      <c r="W1327"/>
      <c r="X1327"/>
    </row>
    <row r="1328" spans="1:24" x14ac:dyDescent="0.25">
      <c r="A1328" s="3">
        <v>-17.771833333333333</v>
      </c>
      <c r="B1328" s="2">
        <v>8.8888888888888893</v>
      </c>
      <c r="C1328" s="3">
        <v>4360.7039999999997</v>
      </c>
      <c r="D1328" s="2">
        <v>29.333333333333332</v>
      </c>
      <c r="E1328" s="3">
        <v>1283.2280000000001</v>
      </c>
      <c r="F1328" s="2">
        <v>7.8888888888888902</v>
      </c>
      <c r="G1328" s="2">
        <v>37.777777777777779</v>
      </c>
      <c r="H1328" s="1">
        <v>7.71</v>
      </c>
      <c r="I1328" s="5">
        <f t="shared" si="80"/>
        <v>4.7422655999999952</v>
      </c>
      <c r="J1328" s="2">
        <f t="shared" si="81"/>
        <v>14.255626970764352</v>
      </c>
      <c r="K1328" s="3">
        <v>46.2</v>
      </c>
      <c r="L1328" s="3">
        <v>66.9137032</v>
      </c>
      <c r="M1328" s="3">
        <v>33.5</v>
      </c>
      <c r="N1328" s="6"/>
      <c r="O1328" s="5">
        <v>7.8888888888888902</v>
      </c>
      <c r="P1328" s="5">
        <v>0.83333333333333326</v>
      </c>
      <c r="Q1328" s="3">
        <v>3237.7379975999997</v>
      </c>
      <c r="R1328" s="4">
        <f t="shared" si="82"/>
        <v>0.5915197913180229</v>
      </c>
      <c r="S1328" s="4">
        <f t="shared" si="83"/>
        <v>1.3220667583618368</v>
      </c>
      <c r="T1328" s="2"/>
      <c r="U1328" s="3">
        <f>C1328*3.915*(B1328-P1328)</f>
        <v>137525.70239999998</v>
      </c>
      <c r="V1328" s="2">
        <v>38.201583999999997</v>
      </c>
      <c r="W1328"/>
      <c r="X1328"/>
    </row>
    <row r="1329" spans="1:24" x14ac:dyDescent="0.25">
      <c r="A1329" s="3">
        <v>-17.771833333333333</v>
      </c>
      <c r="B1329" s="2">
        <v>8.8888888888888893</v>
      </c>
      <c r="C1329" s="3">
        <v>4360.7039999999997</v>
      </c>
      <c r="D1329" s="2">
        <v>29.277777777777779</v>
      </c>
      <c r="E1329" s="3">
        <v>1276.4144000000001</v>
      </c>
      <c r="F1329" s="2">
        <v>7.8888888888888902</v>
      </c>
      <c r="G1329" s="2">
        <v>37.777777777777779</v>
      </c>
      <c r="H1329" s="1">
        <v>7.91</v>
      </c>
      <c r="I1329" s="5">
        <f t="shared" si="80"/>
        <v>4.7422655999999952</v>
      </c>
      <c r="J1329" s="2">
        <f t="shared" si="81"/>
        <v>14.255517791475873</v>
      </c>
      <c r="K1329" s="3">
        <v>46.3</v>
      </c>
      <c r="L1329" s="3">
        <v>66.887164400000003</v>
      </c>
      <c r="M1329" s="3">
        <v>33.5</v>
      </c>
      <c r="N1329" s="6"/>
      <c r="O1329" s="5">
        <v>7.9444444444444429</v>
      </c>
      <c r="P1329" s="5">
        <v>0.83333333333333326</v>
      </c>
      <c r="Q1329" s="3">
        <v>3237.7132008000003</v>
      </c>
      <c r="R1329" s="4">
        <f t="shared" si="82"/>
        <v>0.59151526105709007</v>
      </c>
      <c r="S1329" s="4">
        <f t="shared" si="83"/>
        <v>1.3220667583618368</v>
      </c>
      <c r="T1329" s="2"/>
      <c r="U1329" s="3">
        <f>C1329*3.915*(B1329-P1329)</f>
        <v>137525.70239999998</v>
      </c>
      <c r="V1329" s="2">
        <v>38.201583999999997</v>
      </c>
      <c r="W1329"/>
      <c r="X1329"/>
    </row>
    <row r="1330" spans="1:24" x14ac:dyDescent="0.25">
      <c r="A1330" s="3">
        <v>-17.771833333333333</v>
      </c>
      <c r="B1330" s="2">
        <v>8.8888888888888893</v>
      </c>
      <c r="C1330" s="3">
        <v>4360.7039999999997</v>
      </c>
      <c r="D1330" s="2">
        <v>29.222222222222218</v>
      </c>
      <c r="E1330" s="3">
        <v>1265.0583999999999</v>
      </c>
      <c r="F1330" s="2">
        <v>7.8888888888888902</v>
      </c>
      <c r="G1330" s="2">
        <v>37.777777777777779</v>
      </c>
      <c r="H1330" s="1">
        <v>7.87</v>
      </c>
      <c r="I1330" s="5">
        <f t="shared" si="80"/>
        <v>4.7422655999999952</v>
      </c>
      <c r="J1330" s="2">
        <f t="shared" si="81"/>
        <v>14.254792671715393</v>
      </c>
      <c r="K1330" s="3">
        <v>46.3</v>
      </c>
      <c r="L1330" s="3">
        <v>66.868559300000001</v>
      </c>
      <c r="M1330" s="3">
        <v>33.5</v>
      </c>
      <c r="N1330" s="6"/>
      <c r="O1330" s="5">
        <v>7.9444444444444429</v>
      </c>
      <c r="P1330" s="5">
        <v>0.83333333333333326</v>
      </c>
      <c r="Q1330" s="3">
        <v>3237.5485116</v>
      </c>
      <c r="R1330" s="4">
        <f t="shared" si="82"/>
        <v>0.59148517310022375</v>
      </c>
      <c r="S1330" s="4">
        <f t="shared" si="83"/>
        <v>1.3220667583618368</v>
      </c>
      <c r="T1330" s="2"/>
      <c r="U1330" s="3">
        <f>C1330*3.915*(B1330-P1330)</f>
        <v>137525.70239999998</v>
      </c>
      <c r="V1330" s="2">
        <v>38.201583999999997</v>
      </c>
      <c r="W1330"/>
      <c r="X1330"/>
    </row>
    <row r="1331" spans="1:24" x14ac:dyDescent="0.25">
      <c r="A1331" s="3">
        <v>-17.771833333333333</v>
      </c>
      <c r="B1331" s="2">
        <v>8.8888888888888893</v>
      </c>
      <c r="C1331" s="3">
        <v>4360.7039999999997</v>
      </c>
      <c r="D1331" s="2">
        <v>29.166666666666664</v>
      </c>
      <c r="E1331" s="3">
        <v>1255.9736</v>
      </c>
      <c r="F1331" s="2">
        <v>7.8888888888888902</v>
      </c>
      <c r="G1331" s="2">
        <v>37.777777777777779</v>
      </c>
      <c r="H1331" s="1">
        <v>7.73</v>
      </c>
      <c r="I1331" s="5">
        <f t="shared" si="80"/>
        <v>4.7422655999999952</v>
      </c>
      <c r="J1331" s="2">
        <f t="shared" si="81"/>
        <v>14.254374927791474</v>
      </c>
      <c r="K1331" s="3">
        <v>46.3</v>
      </c>
      <c r="L1331" s="3">
        <v>66.841602499999993</v>
      </c>
      <c r="M1331" s="3">
        <v>33.5</v>
      </c>
      <c r="N1331" s="6"/>
      <c r="O1331" s="5">
        <v>7.9444444444444429</v>
      </c>
      <c r="P1331" s="5">
        <v>0.83333333333333326</v>
      </c>
      <c r="Q1331" s="3">
        <v>3237.4536335999996</v>
      </c>
      <c r="R1331" s="4">
        <f t="shared" si="82"/>
        <v>0.59146783932744695</v>
      </c>
      <c r="S1331" s="4">
        <f t="shared" si="83"/>
        <v>1.3220667583618368</v>
      </c>
      <c r="T1331" s="2"/>
      <c r="U1331" s="3">
        <f>C1331*3.915*(B1331-P1331)</f>
        <v>137525.70239999998</v>
      </c>
      <c r="V1331" s="2">
        <v>38.201583999999997</v>
      </c>
      <c r="W1331"/>
      <c r="X1331"/>
    </row>
    <row r="1332" spans="1:24" x14ac:dyDescent="0.25">
      <c r="A1332" s="3">
        <v>-17.771833333333333</v>
      </c>
      <c r="B1332" s="2">
        <v>8.8888888888888893</v>
      </c>
      <c r="C1332" s="3">
        <v>4360.7039999999997</v>
      </c>
      <c r="D1332" s="2">
        <v>29.111111111111114</v>
      </c>
      <c r="E1332" s="3">
        <v>1258.2447999999999</v>
      </c>
      <c r="F1332" s="2">
        <v>7.8888888888888902</v>
      </c>
      <c r="G1332" s="2">
        <v>37.777777777777779</v>
      </c>
      <c r="H1332" s="1">
        <v>7.67</v>
      </c>
      <c r="I1332" s="5">
        <f t="shared" si="80"/>
        <v>4.7422655999999952</v>
      </c>
      <c r="J1332" s="2">
        <f t="shared" si="81"/>
        <v>14.25547328284607</v>
      </c>
      <c r="K1332" s="3">
        <v>46.3</v>
      </c>
      <c r="L1332" s="3">
        <v>66.808770100000004</v>
      </c>
      <c r="M1332" s="3">
        <v>33.5</v>
      </c>
      <c r="N1332" s="6"/>
      <c r="O1332" s="5">
        <v>7.9444444444444429</v>
      </c>
      <c r="P1332" s="5">
        <v>0.83333333333333326</v>
      </c>
      <c r="Q1332" s="3">
        <v>3237.7030919999997</v>
      </c>
      <c r="R1332" s="4">
        <f t="shared" si="82"/>
        <v>0.59151341422597803</v>
      </c>
      <c r="S1332" s="4">
        <f t="shared" si="83"/>
        <v>1.3220667583618368</v>
      </c>
      <c r="T1332" s="2"/>
      <c r="U1332" s="3">
        <f>C1332*3.915*(B1332-P1332)</f>
        <v>137525.70239999998</v>
      </c>
      <c r="V1332" s="2">
        <v>38.201583999999997</v>
      </c>
      <c r="W1332"/>
      <c r="X1332"/>
    </row>
    <row r="1333" spans="1:24" x14ac:dyDescent="0.25">
      <c r="A1333" s="3">
        <v>-17.771833333333333</v>
      </c>
      <c r="B1333" s="2">
        <v>8.8888888888888893</v>
      </c>
      <c r="C1333" s="3">
        <v>4360.7039999999997</v>
      </c>
      <c r="D1333" s="2">
        <v>29.055555555555554</v>
      </c>
      <c r="E1333" s="3">
        <v>1244.6176</v>
      </c>
      <c r="F1333" s="2">
        <v>7.8888888888888902</v>
      </c>
      <c r="G1333" s="2">
        <v>38.333333333333336</v>
      </c>
      <c r="H1333" s="1">
        <v>7.78</v>
      </c>
      <c r="I1333" s="5">
        <f t="shared" si="80"/>
        <v>4.7422655999999952</v>
      </c>
      <c r="J1333" s="2">
        <f t="shared" si="81"/>
        <v>14.258664684748149</v>
      </c>
      <c r="K1333" s="3">
        <v>46.3</v>
      </c>
      <c r="L1333" s="3">
        <v>66.782405499999996</v>
      </c>
      <c r="M1333" s="3">
        <v>33.5</v>
      </c>
      <c r="N1333" s="6"/>
      <c r="O1333" s="5">
        <v>7.9444444444444429</v>
      </c>
      <c r="P1333" s="5">
        <v>0.83333333333333326</v>
      </c>
      <c r="Q1333" s="3">
        <v>3238.4279231999999</v>
      </c>
      <c r="R1333" s="4">
        <f t="shared" si="82"/>
        <v>0.59164583754141697</v>
      </c>
      <c r="S1333" s="4">
        <f t="shared" si="83"/>
        <v>1.3220667583618368</v>
      </c>
      <c r="T1333" s="2"/>
      <c r="U1333" s="3">
        <f>C1333*3.915*(B1333-P1333)</f>
        <v>137525.70239999998</v>
      </c>
      <c r="V1333" s="2">
        <v>38.201583999999997</v>
      </c>
      <c r="W1333"/>
      <c r="X1333"/>
    </row>
    <row r="1334" spans="1:24" x14ac:dyDescent="0.25">
      <c r="A1334" s="3">
        <v>-17.771833333333333</v>
      </c>
      <c r="B1334" s="2">
        <v>8.8888888888888893</v>
      </c>
      <c r="C1334" s="3">
        <v>4383.4160000000002</v>
      </c>
      <c r="D1334" s="2">
        <v>29</v>
      </c>
      <c r="E1334" s="3">
        <v>1228.7192</v>
      </c>
      <c r="F1334" s="2">
        <v>7.8888888888888902</v>
      </c>
      <c r="G1334" s="2">
        <v>38.333333333333336</v>
      </c>
      <c r="H1334" s="1">
        <v>7.85</v>
      </c>
      <c r="I1334" s="5">
        <f t="shared" si="80"/>
        <v>4.7669648999999961</v>
      </c>
      <c r="J1334" s="2">
        <f t="shared" si="81"/>
        <v>14.259351033814722</v>
      </c>
      <c r="K1334" s="3">
        <v>46.3</v>
      </c>
      <c r="L1334" s="3">
        <v>66.761107199999998</v>
      </c>
      <c r="M1334" s="3">
        <v>33.5</v>
      </c>
      <c r="N1334" s="6"/>
      <c r="O1334" s="5">
        <v>7.9444444444444429</v>
      </c>
      <c r="P1334" s="5">
        <v>0.83333333333333326</v>
      </c>
      <c r="Q1334" s="3">
        <v>3238.5838067999998</v>
      </c>
      <c r="R1334" s="4">
        <f t="shared" si="82"/>
        <v>0.59167431675579751</v>
      </c>
      <c r="S1334" s="4">
        <f t="shared" si="83"/>
        <v>1.3289525227283048</v>
      </c>
      <c r="T1334" s="2"/>
      <c r="U1334" s="3">
        <f>C1334*3.915*(B1334-P1334)</f>
        <v>138241.98210000002</v>
      </c>
      <c r="V1334" s="2">
        <v>38.400550583333342</v>
      </c>
      <c r="W1334"/>
      <c r="X1334"/>
    </row>
    <row r="1335" spans="1:24" x14ac:dyDescent="0.25">
      <c r="A1335" s="3">
        <v>-17.771833333333333</v>
      </c>
      <c r="B1335" s="2">
        <v>8.8888888888888893</v>
      </c>
      <c r="C1335" s="3">
        <v>4383.4160000000002</v>
      </c>
      <c r="D1335" s="2">
        <v>28.944444444444439</v>
      </c>
      <c r="E1335" s="3">
        <v>1219.6344000000001</v>
      </c>
      <c r="F1335" s="2">
        <v>7.8888888888888902</v>
      </c>
      <c r="G1335" s="2">
        <v>38.333333333333336</v>
      </c>
      <c r="H1335" s="1">
        <v>7.75</v>
      </c>
      <c r="I1335" s="5">
        <f t="shared" si="80"/>
        <v>4.7669648999999961</v>
      </c>
      <c r="J1335" s="2">
        <f t="shared" si="81"/>
        <v>14.262440674533286</v>
      </c>
      <c r="K1335" s="3">
        <v>46.3</v>
      </c>
      <c r="L1335" s="3">
        <v>66.736421100000001</v>
      </c>
      <c r="M1335" s="3">
        <v>33.5</v>
      </c>
      <c r="N1335" s="6"/>
      <c r="O1335" s="5">
        <v>7.9444444444444429</v>
      </c>
      <c r="P1335" s="5">
        <v>0.83333333333333326</v>
      </c>
      <c r="Q1335" s="3">
        <v>3239.2855260000001</v>
      </c>
      <c r="R1335" s="4">
        <f t="shared" si="82"/>
        <v>0.59180251761548908</v>
      </c>
      <c r="S1335" s="4">
        <f t="shared" si="83"/>
        <v>1.3289525227283048</v>
      </c>
      <c r="T1335" s="2"/>
      <c r="U1335" s="3">
        <f>C1335*3.915*(B1335-P1335)</f>
        <v>138241.98210000002</v>
      </c>
      <c r="V1335" s="2">
        <v>38.400550583333342</v>
      </c>
      <c r="W1335"/>
      <c r="X1335"/>
    </row>
    <row r="1336" spans="1:24" x14ac:dyDescent="0.25">
      <c r="A1336" s="3">
        <v>-17.771833333333333</v>
      </c>
      <c r="B1336" s="2">
        <v>8.8888888888888893</v>
      </c>
      <c r="C1336" s="3">
        <v>4383.4160000000002</v>
      </c>
      <c r="D1336" s="2">
        <v>28.944444444444439</v>
      </c>
      <c r="E1336" s="3">
        <v>1217.3632</v>
      </c>
      <c r="F1336" s="2">
        <v>7.8888888888888902</v>
      </c>
      <c r="G1336" s="2">
        <v>38.333333333333336</v>
      </c>
      <c r="H1336" s="1">
        <v>7.65</v>
      </c>
      <c r="I1336" s="5">
        <f t="shared" si="80"/>
        <v>4.7669648999999961</v>
      </c>
      <c r="J1336" s="2">
        <f t="shared" si="81"/>
        <v>14.26545532581895</v>
      </c>
      <c r="K1336" s="3">
        <v>46.3</v>
      </c>
      <c r="L1336" s="3">
        <v>66.694974599999995</v>
      </c>
      <c r="M1336" s="3">
        <v>33.5</v>
      </c>
      <c r="N1336" s="6"/>
      <c r="O1336" s="5">
        <v>7.9444444444444429</v>
      </c>
      <c r="P1336" s="5">
        <v>0.83333333333333326</v>
      </c>
      <c r="Q1336" s="3">
        <v>3239.9702136000001</v>
      </c>
      <c r="R1336" s="4">
        <f t="shared" si="82"/>
        <v>0.59192760688045432</v>
      </c>
      <c r="S1336" s="4">
        <f t="shared" si="83"/>
        <v>1.3289525227283048</v>
      </c>
      <c r="T1336" s="2"/>
      <c r="U1336" s="3">
        <f>C1336*3.915*(B1336-P1336)</f>
        <v>138241.98210000002</v>
      </c>
      <c r="V1336" s="2">
        <v>38.400550583333342</v>
      </c>
      <c r="W1336"/>
      <c r="X1336"/>
    </row>
    <row r="1337" spans="1:24" x14ac:dyDescent="0.25">
      <c r="A1337" s="3">
        <v>-17.771833333333333</v>
      </c>
      <c r="B1337" s="2">
        <v>8.8888888888888893</v>
      </c>
      <c r="C1337" s="3">
        <v>4383.4160000000002</v>
      </c>
      <c r="D1337" s="2">
        <v>28.888888888888889</v>
      </c>
      <c r="E1337" s="3">
        <v>1217.3632</v>
      </c>
      <c r="F1337" s="2">
        <v>7.8888888888888902</v>
      </c>
      <c r="G1337" s="2">
        <v>38.333333333333336</v>
      </c>
      <c r="H1337" s="1">
        <v>7.76</v>
      </c>
      <c r="I1337" s="5">
        <f t="shared" si="80"/>
        <v>4.7669648999999961</v>
      </c>
      <c r="J1337" s="2">
        <f t="shared" si="81"/>
        <v>14.268091574498063</v>
      </c>
      <c r="K1337" s="3">
        <v>46.3</v>
      </c>
      <c r="L1337" s="3">
        <v>66.672708</v>
      </c>
      <c r="M1337" s="3">
        <v>33.5</v>
      </c>
      <c r="N1337" s="6"/>
      <c r="O1337" s="5">
        <v>7.9444444444444429</v>
      </c>
      <c r="P1337" s="5">
        <v>0.83333333333333326</v>
      </c>
      <c r="Q1337" s="3">
        <v>3240.5689584000002</v>
      </c>
      <c r="R1337" s="4">
        <f t="shared" si="82"/>
        <v>0.59203699479245075</v>
      </c>
      <c r="S1337" s="4">
        <f t="shared" si="83"/>
        <v>1.3289525227283048</v>
      </c>
      <c r="T1337" s="2"/>
      <c r="U1337" s="3">
        <f>C1337*3.915*(B1337-P1337)</f>
        <v>138241.98210000002</v>
      </c>
      <c r="V1337" s="2">
        <v>38.400550583333342</v>
      </c>
      <c r="W1337"/>
      <c r="X1337"/>
    </row>
    <row r="1338" spans="1:24" x14ac:dyDescent="0.25">
      <c r="A1338" s="3">
        <v>-17.771833333333333</v>
      </c>
      <c r="B1338" s="2">
        <v>8.8888888888888893</v>
      </c>
      <c r="C1338" s="3">
        <v>4383.4160000000002</v>
      </c>
      <c r="D1338" s="2">
        <v>28.833333333333336</v>
      </c>
      <c r="E1338" s="3">
        <v>1203.7359999999999</v>
      </c>
      <c r="F1338" s="2">
        <v>7.8888888888888902</v>
      </c>
      <c r="G1338" s="2">
        <v>38.333333333333336</v>
      </c>
      <c r="H1338" s="1">
        <v>7.86</v>
      </c>
      <c r="I1338" s="5">
        <f t="shared" si="80"/>
        <v>4.7669648999999961</v>
      </c>
      <c r="J1338" s="2">
        <f t="shared" si="81"/>
        <v>14.269748458964422</v>
      </c>
      <c r="K1338" s="3">
        <v>46.3</v>
      </c>
      <c r="L1338" s="3">
        <v>66.662786400000002</v>
      </c>
      <c r="M1338" s="3">
        <v>33.5</v>
      </c>
      <c r="N1338" s="6"/>
      <c r="O1338" s="5">
        <v>7.9444444444444429</v>
      </c>
      <c r="P1338" s="5">
        <v>0.83333333333333326</v>
      </c>
      <c r="Q1338" s="3">
        <v>3240.9452699999997</v>
      </c>
      <c r="R1338" s="4">
        <f t="shared" si="82"/>
        <v>0.59210574518524572</v>
      </c>
      <c r="S1338" s="4">
        <f t="shared" si="83"/>
        <v>1.3289525227283048</v>
      </c>
      <c r="T1338" s="2"/>
      <c r="U1338" s="3">
        <f>C1338*3.915*(B1338-P1338)</f>
        <v>138241.98210000002</v>
      </c>
      <c r="V1338" s="2">
        <v>38.400550583333342</v>
      </c>
      <c r="W1338"/>
      <c r="X1338"/>
    </row>
    <row r="1339" spans="1:24" x14ac:dyDescent="0.25">
      <c r="A1339" s="3">
        <v>-17.771833333333333</v>
      </c>
      <c r="B1339" s="2">
        <v>8.8888888888888893</v>
      </c>
      <c r="C1339" s="3">
        <v>4383.4160000000002</v>
      </c>
      <c r="D1339" s="2">
        <v>28.777777777777775</v>
      </c>
      <c r="E1339" s="3">
        <v>1199.1936000000001</v>
      </c>
      <c r="F1339" s="2">
        <v>7.8888888888888902</v>
      </c>
      <c r="G1339" s="2">
        <v>38.333333333333336</v>
      </c>
      <c r="H1339" s="1">
        <v>7.8</v>
      </c>
      <c r="I1339" s="5">
        <f t="shared" si="80"/>
        <v>4.7669648999999961</v>
      </c>
      <c r="J1339" s="2">
        <f t="shared" si="81"/>
        <v>14.270748238816484</v>
      </c>
      <c r="K1339" s="3">
        <v>46.3</v>
      </c>
      <c r="L1339" s="3">
        <v>66.647396700000002</v>
      </c>
      <c r="M1339" s="3">
        <v>33.5</v>
      </c>
      <c r="N1339" s="6"/>
      <c r="O1339" s="5">
        <v>7.9444444444444429</v>
      </c>
      <c r="P1339" s="5">
        <v>0.83333333333333326</v>
      </c>
      <c r="Q1339" s="3">
        <v>3241.1723400000001</v>
      </c>
      <c r="R1339" s="4">
        <f t="shared" si="82"/>
        <v>0.5921472298264101</v>
      </c>
      <c r="S1339" s="4">
        <f t="shared" si="83"/>
        <v>1.3289525227283048</v>
      </c>
      <c r="T1339" s="2"/>
      <c r="U1339" s="3">
        <f>C1339*3.915*(B1339-P1339)</f>
        <v>138241.98210000002</v>
      </c>
      <c r="V1339" s="2">
        <v>38.400550583333342</v>
      </c>
      <c r="W1339"/>
      <c r="X1339"/>
    </row>
    <row r="1340" spans="1:24" x14ac:dyDescent="0.25">
      <c r="A1340" s="3">
        <v>-17.771833333333333</v>
      </c>
      <c r="B1340" s="2">
        <v>8.8888888888888893</v>
      </c>
      <c r="C1340" s="3">
        <v>4406.1279999999997</v>
      </c>
      <c r="D1340" s="2">
        <v>28.777777777777775</v>
      </c>
      <c r="E1340" s="3">
        <v>1199.1936000000001</v>
      </c>
      <c r="F1340" s="2">
        <v>7.8888888888888902</v>
      </c>
      <c r="G1340" s="2">
        <v>38.333333333333336</v>
      </c>
      <c r="H1340" s="1">
        <v>7.88</v>
      </c>
      <c r="I1340" s="5">
        <f t="shared" si="80"/>
        <v>4.7916641999999952</v>
      </c>
      <c r="J1340" s="2">
        <f t="shared" si="81"/>
        <v>14.270192245508982</v>
      </c>
      <c r="K1340" s="3">
        <v>46.3</v>
      </c>
      <c r="L1340" s="3">
        <v>66.623070299999995</v>
      </c>
      <c r="M1340" s="3">
        <v>33.5</v>
      </c>
      <c r="N1340" s="6"/>
      <c r="O1340" s="5">
        <v>7.9444444444444429</v>
      </c>
      <c r="P1340" s="5">
        <v>0.83333333333333326</v>
      </c>
      <c r="Q1340" s="3">
        <v>3241.0460628000001</v>
      </c>
      <c r="R1340" s="4">
        <f t="shared" si="82"/>
        <v>0.592124159564688</v>
      </c>
      <c r="S1340" s="4">
        <f t="shared" si="83"/>
        <v>1.3358382870947727</v>
      </c>
      <c r="T1340" s="2"/>
      <c r="U1340" s="3">
        <f>C1340*3.915*(B1340-P1340)</f>
        <v>138958.26179999998</v>
      </c>
      <c r="V1340" s="2">
        <v>38.599517166666658</v>
      </c>
      <c r="W1340"/>
      <c r="X1340"/>
    </row>
    <row r="1341" spans="1:24" x14ac:dyDescent="0.25">
      <c r="A1341" s="3">
        <v>-17.771833333333333</v>
      </c>
      <c r="B1341" s="2">
        <v>8.8888888888888893</v>
      </c>
      <c r="C1341" s="3">
        <v>4428.84</v>
      </c>
      <c r="D1341" s="2">
        <v>28.777777777777775</v>
      </c>
      <c r="E1341" s="3">
        <v>1190.1088</v>
      </c>
      <c r="F1341" s="2">
        <v>7.8888888888888902</v>
      </c>
      <c r="G1341" s="2">
        <v>38.333333333333336</v>
      </c>
      <c r="H1341" s="1">
        <v>7.8</v>
      </c>
      <c r="I1341" s="5">
        <f t="shared" si="80"/>
        <v>4.8163634999999951</v>
      </c>
      <c r="J1341" s="2">
        <f t="shared" si="81"/>
        <v>14.272059262064108</v>
      </c>
      <c r="K1341" s="3">
        <v>46.3</v>
      </c>
      <c r="L1341" s="3">
        <v>66.591287399999999</v>
      </c>
      <c r="M1341" s="3">
        <v>33.5</v>
      </c>
      <c r="N1341" s="6"/>
      <c r="O1341" s="5">
        <v>7.9444444444444429</v>
      </c>
      <c r="P1341" s="5">
        <v>0.83333333333333326</v>
      </c>
      <c r="Q1341" s="3">
        <v>3241.4700996000001</v>
      </c>
      <c r="R1341" s="4">
        <f t="shared" si="82"/>
        <v>0.59220162913129071</v>
      </c>
      <c r="S1341" s="4">
        <f t="shared" si="83"/>
        <v>1.3427240514612406</v>
      </c>
      <c r="T1341" s="2"/>
      <c r="U1341" s="3">
        <f>C1341*3.915*(B1341-P1341)</f>
        <v>139674.54150000002</v>
      </c>
      <c r="V1341" s="2">
        <v>38.798483750000003</v>
      </c>
      <c r="W1341"/>
      <c r="X1341"/>
    </row>
    <row r="1342" spans="1:24" x14ac:dyDescent="0.25">
      <c r="A1342" s="3">
        <v>-17.771833333333333</v>
      </c>
      <c r="B1342" s="2">
        <v>8.8888888888888893</v>
      </c>
      <c r="C1342" s="3">
        <v>4428.84</v>
      </c>
      <c r="D1342" s="2">
        <v>28.666666666666664</v>
      </c>
      <c r="E1342" s="3">
        <v>1169.6680000000001</v>
      </c>
      <c r="F1342" s="2">
        <v>7.8888888888888902</v>
      </c>
      <c r="G1342" s="2">
        <v>38.333333333333336</v>
      </c>
      <c r="H1342" s="1">
        <v>7.76</v>
      </c>
      <c r="I1342" s="5">
        <f t="shared" si="80"/>
        <v>4.8163634999999951</v>
      </c>
      <c r="J1342" s="2">
        <f t="shared" si="81"/>
        <v>14.274478325114478</v>
      </c>
      <c r="K1342" s="3">
        <v>46.3</v>
      </c>
      <c r="L1342" s="3">
        <v>66.541499000000002</v>
      </c>
      <c r="M1342" s="3">
        <v>33.5</v>
      </c>
      <c r="N1342" s="6"/>
      <c r="O1342" s="5">
        <v>7.9444444444444429</v>
      </c>
      <c r="P1342" s="5">
        <v>0.83333333333333326</v>
      </c>
      <c r="Q1342" s="3">
        <v>3242.0195172000003</v>
      </c>
      <c r="R1342" s="4">
        <f t="shared" si="82"/>
        <v>0.59230200519147203</v>
      </c>
      <c r="S1342" s="4">
        <f t="shared" si="83"/>
        <v>1.3427240514612406</v>
      </c>
      <c r="T1342" s="2"/>
      <c r="U1342" s="3">
        <f>C1342*3.915*(B1342-P1342)</f>
        <v>139674.54150000002</v>
      </c>
      <c r="V1342" s="2">
        <v>38.798483750000003</v>
      </c>
      <c r="W1342"/>
      <c r="X1342"/>
    </row>
    <row r="1343" spans="1:24" x14ac:dyDescent="0.25">
      <c r="A1343" s="3">
        <v>-17.771833333333333</v>
      </c>
      <c r="B1343" s="2">
        <v>8.8888888888888893</v>
      </c>
      <c r="C1343" s="3">
        <v>4428.84</v>
      </c>
      <c r="D1343" s="2">
        <v>28.611111111111111</v>
      </c>
      <c r="E1343" s="3">
        <v>1178.7528000000002</v>
      </c>
      <c r="F1343" s="2">
        <v>7.8888888888888902</v>
      </c>
      <c r="G1343" s="2">
        <v>38.333333333333336</v>
      </c>
      <c r="H1343" s="1">
        <v>7.83</v>
      </c>
      <c r="I1343" s="5">
        <f t="shared" si="80"/>
        <v>4.8163634999999951</v>
      </c>
      <c r="J1343" s="2">
        <f t="shared" si="81"/>
        <v>14.27774119760479</v>
      </c>
      <c r="K1343" s="3">
        <v>46.3</v>
      </c>
      <c r="L1343" s="3">
        <v>66.503937499999992</v>
      </c>
      <c r="M1343" s="3">
        <v>33.5</v>
      </c>
      <c r="N1343" s="6"/>
      <c r="O1343" s="5">
        <v>7.9444444444444429</v>
      </c>
      <c r="P1343" s="5">
        <v>0.83333333333333326</v>
      </c>
      <c r="Q1343" s="3">
        <v>3242.7605807999998</v>
      </c>
      <c r="R1343" s="4">
        <f t="shared" si="82"/>
        <v>0.59243739409148499</v>
      </c>
      <c r="S1343" s="4">
        <f t="shared" si="83"/>
        <v>1.3427240514612406</v>
      </c>
      <c r="T1343" s="2"/>
      <c r="U1343" s="3">
        <f>C1343*3.915*(B1343-P1343)</f>
        <v>139674.54150000002</v>
      </c>
      <c r="V1343" s="2">
        <v>38.798483750000003</v>
      </c>
      <c r="W1343"/>
      <c r="X1343"/>
    </row>
    <row r="1344" spans="1:24" x14ac:dyDescent="0.25">
      <c r="A1344" s="3">
        <v>-17.771833333333333</v>
      </c>
      <c r="B1344" s="2">
        <v>8.8888888888888893</v>
      </c>
      <c r="C1344" s="3">
        <v>4428.84</v>
      </c>
      <c r="D1344" s="2">
        <v>28.611111111111111</v>
      </c>
      <c r="E1344" s="3">
        <v>1165.1256000000001</v>
      </c>
      <c r="F1344" s="2">
        <v>7.8888888888888902</v>
      </c>
      <c r="G1344" s="2">
        <v>38.333333333333336</v>
      </c>
      <c r="H1344" s="1">
        <v>7.81</v>
      </c>
      <c r="I1344" s="5">
        <f t="shared" si="80"/>
        <v>4.8163634999999951</v>
      </c>
      <c r="J1344" s="2">
        <f t="shared" si="81"/>
        <v>14.277578015146178</v>
      </c>
      <c r="K1344" s="3">
        <v>46.3</v>
      </c>
      <c r="L1344" s="3">
        <v>66.465112000000005</v>
      </c>
      <c r="M1344" s="3">
        <v>33.5</v>
      </c>
      <c r="N1344" s="6"/>
      <c r="O1344" s="5">
        <v>7.9444444444444429</v>
      </c>
      <c r="P1344" s="5">
        <v>0.83333333333333326</v>
      </c>
      <c r="Q1344" s="3">
        <v>3242.7235188</v>
      </c>
      <c r="R1344" s="4">
        <f t="shared" si="82"/>
        <v>0.59243062303511107</v>
      </c>
      <c r="S1344" s="4">
        <f t="shared" si="83"/>
        <v>1.3427240514612406</v>
      </c>
      <c r="T1344" s="2"/>
      <c r="U1344" s="3">
        <f>C1344*3.915*(B1344-P1344)</f>
        <v>139674.54150000002</v>
      </c>
      <c r="V1344" s="2">
        <v>38.798483750000003</v>
      </c>
      <c r="W1344"/>
      <c r="X1344"/>
    </row>
    <row r="1345" spans="1:24" x14ac:dyDescent="0.25">
      <c r="A1345" s="3">
        <v>-17.771833333333333</v>
      </c>
      <c r="B1345" s="2">
        <v>8.9444444444444446</v>
      </c>
      <c r="C1345" s="3">
        <v>4474.2640000000001</v>
      </c>
      <c r="D1345" s="2">
        <v>28.777777777777775</v>
      </c>
      <c r="E1345" s="3">
        <v>1156.0408</v>
      </c>
      <c r="F1345" s="2">
        <v>7.8888888888888902</v>
      </c>
      <c r="G1345" s="2">
        <v>38.333333333333336</v>
      </c>
      <c r="H1345" s="1">
        <v>7.87</v>
      </c>
      <c r="I1345" s="5">
        <f t="shared" si="80"/>
        <v>5.1360822166666615</v>
      </c>
      <c r="J1345" s="2">
        <f t="shared" si="81"/>
        <v>14.280130287072913</v>
      </c>
      <c r="K1345" s="3">
        <v>46.3</v>
      </c>
      <c r="L1345" s="3">
        <v>66.438070199999999</v>
      </c>
      <c r="M1345" s="3">
        <v>33.5</v>
      </c>
      <c r="N1345" s="6"/>
      <c r="O1345" s="5">
        <v>7.9444444444444429</v>
      </c>
      <c r="P1345" s="5">
        <v>0.83333333333333326</v>
      </c>
      <c r="Q1345" s="3">
        <v>3243.3031907999998</v>
      </c>
      <c r="R1345" s="4">
        <f t="shared" si="82"/>
        <v>0.59253652643456056</v>
      </c>
      <c r="S1345" s="4">
        <f t="shared" si="83"/>
        <v>1.3564955801941765</v>
      </c>
      <c r="T1345" s="2"/>
      <c r="U1345" s="3">
        <f>C1345*3.915*(B1345-P1345)</f>
        <v>142080.25331999999</v>
      </c>
      <c r="V1345" s="2">
        <v>39.466737033333331</v>
      </c>
      <c r="W1345"/>
      <c r="X1345"/>
    </row>
    <row r="1346" spans="1:24" x14ac:dyDescent="0.25">
      <c r="A1346" s="3">
        <v>-17.771833333333333</v>
      </c>
      <c r="B1346" s="2">
        <v>8.9444444444444446</v>
      </c>
      <c r="C1346" s="3">
        <v>4474.2640000000001</v>
      </c>
      <c r="D1346" s="2">
        <v>28.833333333333336</v>
      </c>
      <c r="E1346" s="3">
        <v>1153.7696000000001</v>
      </c>
      <c r="F1346" s="2">
        <v>7.8888888888888902</v>
      </c>
      <c r="G1346" s="2">
        <v>38.333333333333336</v>
      </c>
      <c r="H1346" s="1">
        <v>7.87</v>
      </c>
      <c r="I1346" s="5">
        <f t="shared" si="80"/>
        <v>5.1360822166666615</v>
      </c>
      <c r="J1346" s="2">
        <f t="shared" si="81"/>
        <v>14.280787692849595</v>
      </c>
      <c r="K1346" s="3">
        <v>46.3</v>
      </c>
      <c r="L1346" s="3">
        <v>66.418493499999997</v>
      </c>
      <c r="M1346" s="3">
        <v>33.5</v>
      </c>
      <c r="N1346" s="6"/>
      <c r="O1346" s="5">
        <v>7.9444444444444429</v>
      </c>
      <c r="P1346" s="5">
        <v>0.83333333333333326</v>
      </c>
      <c r="Q1346" s="3">
        <v>3243.4525008000001</v>
      </c>
      <c r="R1346" s="4">
        <f t="shared" si="82"/>
        <v>0.59256380468255576</v>
      </c>
      <c r="S1346" s="4">
        <f t="shared" si="83"/>
        <v>1.3564955801941765</v>
      </c>
      <c r="T1346" s="2"/>
      <c r="U1346" s="3">
        <f>C1346*3.915*(B1346-P1346)</f>
        <v>142080.25331999999</v>
      </c>
      <c r="V1346" s="2">
        <v>39.466737033333331</v>
      </c>
      <c r="W1346"/>
      <c r="X1346"/>
    </row>
    <row r="1347" spans="1:24" x14ac:dyDescent="0.25">
      <c r="A1347" s="3">
        <v>-17.771833333333333</v>
      </c>
      <c r="B1347" s="2">
        <v>8.8888888888888893</v>
      </c>
      <c r="C1347" s="3">
        <v>4496.9760000000006</v>
      </c>
      <c r="D1347" s="2">
        <v>28.888888888888889</v>
      </c>
      <c r="E1347" s="3">
        <v>1144.6848</v>
      </c>
      <c r="F1347" s="2">
        <v>7.8888888888888902</v>
      </c>
      <c r="G1347" s="2">
        <v>38.333333333333336</v>
      </c>
      <c r="H1347" s="1">
        <v>7.92</v>
      </c>
      <c r="I1347" s="5">
        <f t="shared" ref="I1347:I1410" si="84">(C1347/3600)*3.915*(B1347-F1347)</f>
        <v>4.890461399999996</v>
      </c>
      <c r="J1347" s="2">
        <f t="shared" ref="J1347:J1410" si="85">Q1347/227.12</f>
        <v>14.280498228249382</v>
      </c>
      <c r="K1347" s="3">
        <v>46.3</v>
      </c>
      <c r="L1347" s="3">
        <v>66.404581300000004</v>
      </c>
      <c r="M1347" s="3">
        <v>33.5</v>
      </c>
      <c r="N1347" s="6"/>
      <c r="O1347" s="5">
        <v>7.9444444444444429</v>
      </c>
      <c r="P1347" s="5">
        <v>0.83333333333333326</v>
      </c>
      <c r="Q1347" s="3">
        <v>3243.3867575999998</v>
      </c>
      <c r="R1347" s="4">
        <f t="shared" ref="R1347:R1410" si="86">Q1347/$Z$2</f>
        <v>0.59255179370329381</v>
      </c>
      <c r="S1347" s="4">
        <f t="shared" ref="S1347:S1410" si="87">C1347/$Z$1</f>
        <v>1.3633813445606444</v>
      </c>
      <c r="T1347" s="2"/>
      <c r="U1347" s="3">
        <f>C1347*3.915*(B1347-P1347)</f>
        <v>141823.3806</v>
      </c>
      <c r="V1347" s="2">
        <v>39.395383500000001</v>
      </c>
      <c r="W1347"/>
      <c r="X1347"/>
    </row>
    <row r="1348" spans="1:24" x14ac:dyDescent="0.25">
      <c r="A1348" s="3">
        <v>-17.771833333333333</v>
      </c>
      <c r="B1348" s="2">
        <v>8.8888888888888893</v>
      </c>
      <c r="C1348" s="3">
        <v>4496.9760000000006</v>
      </c>
      <c r="D1348" s="2">
        <v>28.888888888888889</v>
      </c>
      <c r="E1348" s="3">
        <v>1133.3288</v>
      </c>
      <c r="F1348" s="2">
        <v>7.8888888888888902</v>
      </c>
      <c r="G1348" s="2">
        <v>38.333333333333336</v>
      </c>
      <c r="H1348" s="1">
        <v>7.9</v>
      </c>
      <c r="I1348" s="5">
        <f t="shared" si="84"/>
        <v>4.890461399999996</v>
      </c>
      <c r="J1348" s="2">
        <f t="shared" si="85"/>
        <v>14.280798867558998</v>
      </c>
      <c r="K1348" s="3">
        <v>46.4</v>
      </c>
      <c r="L1348" s="3">
        <v>66.387000900000004</v>
      </c>
      <c r="M1348" s="3">
        <v>33.5</v>
      </c>
      <c r="N1348" s="6"/>
      <c r="O1348" s="5">
        <v>7.9999999999999991</v>
      </c>
      <c r="P1348" s="5">
        <v>0.83333333333333326</v>
      </c>
      <c r="Q1348" s="3">
        <v>3243.4550387999998</v>
      </c>
      <c r="R1348" s="4">
        <f t="shared" si="86"/>
        <v>0.59256426836344389</v>
      </c>
      <c r="S1348" s="4">
        <f t="shared" si="87"/>
        <v>1.3633813445606444</v>
      </c>
      <c r="T1348" s="2"/>
      <c r="U1348" s="3">
        <f>C1348*3.915*(B1348-P1348)</f>
        <v>141823.3806</v>
      </c>
      <c r="V1348" s="2">
        <v>39.395383500000001</v>
      </c>
      <c r="W1348"/>
      <c r="X1348"/>
    </row>
    <row r="1349" spans="1:24" x14ac:dyDescent="0.25">
      <c r="A1349" s="3">
        <v>-17.771833333333333</v>
      </c>
      <c r="B1349" s="2">
        <v>8.8888888888888893</v>
      </c>
      <c r="C1349" s="3">
        <v>4496.9760000000006</v>
      </c>
      <c r="D1349" s="2">
        <v>28.944444444444439</v>
      </c>
      <c r="E1349" s="3">
        <v>1135.5999999999999</v>
      </c>
      <c r="F1349" s="2">
        <v>7.8888888888888902</v>
      </c>
      <c r="G1349" s="2">
        <v>38.333333333333336</v>
      </c>
      <c r="H1349" s="1">
        <v>7.77</v>
      </c>
      <c r="I1349" s="5">
        <f t="shared" si="84"/>
        <v>4.890461399999996</v>
      </c>
      <c r="J1349" s="2">
        <f t="shared" si="85"/>
        <v>14.282588643888694</v>
      </c>
      <c r="K1349" s="3">
        <v>46.3</v>
      </c>
      <c r="L1349" s="3">
        <v>66.354408100000001</v>
      </c>
      <c r="M1349" s="3">
        <v>33.5</v>
      </c>
      <c r="N1349" s="6"/>
      <c r="O1349" s="5">
        <v>7.9444444444444429</v>
      </c>
      <c r="P1349" s="5">
        <v>0.83333333333333326</v>
      </c>
      <c r="Q1349" s="3">
        <v>3243.8615328000001</v>
      </c>
      <c r="R1349" s="4">
        <f t="shared" si="86"/>
        <v>0.59263853294143953</v>
      </c>
      <c r="S1349" s="4">
        <f t="shared" si="87"/>
        <v>1.3633813445606444</v>
      </c>
      <c r="T1349" s="2"/>
      <c r="U1349" s="3">
        <f>C1349*3.915*(B1349-P1349)</f>
        <v>141823.3806</v>
      </c>
      <c r="V1349" s="2">
        <v>39.395383500000001</v>
      </c>
      <c r="W1349"/>
      <c r="X1349"/>
    </row>
    <row r="1350" spans="1:24" x14ac:dyDescent="0.25">
      <c r="A1350" s="3">
        <v>-17.771833333333333</v>
      </c>
      <c r="B1350" s="2">
        <v>8.8333333333333321</v>
      </c>
      <c r="C1350" s="3">
        <v>4496.9760000000006</v>
      </c>
      <c r="D1350" s="2">
        <v>29.055555555555554</v>
      </c>
      <c r="E1350" s="3">
        <v>1135.5999999999999</v>
      </c>
      <c r="F1350" s="2">
        <v>7.8333333333333339</v>
      </c>
      <c r="G1350" s="2">
        <v>38.333333333333336</v>
      </c>
      <c r="H1350" s="1">
        <v>7.7</v>
      </c>
      <c r="I1350" s="5">
        <f t="shared" si="84"/>
        <v>4.8904613999999915</v>
      </c>
      <c r="J1350" s="2">
        <f t="shared" si="85"/>
        <v>14.283711266290947</v>
      </c>
      <c r="K1350" s="3">
        <v>46.3</v>
      </c>
      <c r="L1350" s="3">
        <v>66.33097570000001</v>
      </c>
      <c r="M1350" s="3">
        <v>33.5</v>
      </c>
      <c r="N1350" s="6"/>
      <c r="O1350" s="5">
        <v>7.9444444444444429</v>
      </c>
      <c r="P1350" s="5">
        <v>0.83333333333333326</v>
      </c>
      <c r="Q1350" s="3">
        <v>3244.1165028</v>
      </c>
      <c r="R1350" s="4">
        <f t="shared" si="86"/>
        <v>0.59268511478385666</v>
      </c>
      <c r="S1350" s="4">
        <f t="shared" si="87"/>
        <v>1.3633813445606444</v>
      </c>
      <c r="T1350" s="2"/>
      <c r="U1350" s="3">
        <f>C1350*3.915*(B1350-P1350)</f>
        <v>140845.28831999999</v>
      </c>
      <c r="V1350" s="2">
        <v>39.123691199999996</v>
      </c>
      <c r="W1350"/>
      <c r="X1350"/>
    </row>
    <row r="1351" spans="1:24" x14ac:dyDescent="0.25">
      <c r="A1351" s="3">
        <v>-17.771833333333333</v>
      </c>
      <c r="B1351" s="2">
        <v>8.8333333333333321</v>
      </c>
      <c r="C1351" s="3">
        <v>4496.9760000000006</v>
      </c>
      <c r="D1351" s="2">
        <v>29.222222222222218</v>
      </c>
      <c r="E1351" s="3">
        <v>1137.8712000000003</v>
      </c>
      <c r="F1351" s="2">
        <v>7.8333333333333339</v>
      </c>
      <c r="G1351" s="2">
        <v>38.333333333333336</v>
      </c>
      <c r="H1351" s="1">
        <v>7.93</v>
      </c>
      <c r="I1351" s="5">
        <f t="shared" si="84"/>
        <v>4.8904613999999915</v>
      </c>
      <c r="J1351" s="2">
        <f t="shared" si="85"/>
        <v>14.284179209228602</v>
      </c>
      <c r="K1351" s="3">
        <v>46.3</v>
      </c>
      <c r="L1351" s="3">
        <v>66.318783400000001</v>
      </c>
      <c r="M1351" s="3">
        <v>33.5</v>
      </c>
      <c r="N1351" s="6"/>
      <c r="O1351" s="5">
        <v>7.9444444444444429</v>
      </c>
      <c r="P1351" s="5">
        <v>0.83333333333333326</v>
      </c>
      <c r="Q1351" s="3">
        <v>3244.2227820000003</v>
      </c>
      <c r="R1351" s="4">
        <f t="shared" si="86"/>
        <v>0.59270453150326152</v>
      </c>
      <c r="S1351" s="4">
        <f t="shared" si="87"/>
        <v>1.3633813445606444</v>
      </c>
      <c r="T1351" s="2"/>
      <c r="U1351" s="3">
        <f>C1351*3.915*(B1351-P1351)</f>
        <v>140845.28831999999</v>
      </c>
      <c r="V1351" s="2">
        <v>39.123691199999996</v>
      </c>
      <c r="W1351"/>
      <c r="X1351"/>
    </row>
    <row r="1352" spans="1:24" x14ac:dyDescent="0.25">
      <c r="A1352" s="3">
        <v>-17.771833333333333</v>
      </c>
      <c r="B1352" s="2">
        <v>8.8333333333333321</v>
      </c>
      <c r="C1352" s="3">
        <v>4542.3999999999996</v>
      </c>
      <c r="D1352" s="2">
        <v>29.277777777777779</v>
      </c>
      <c r="E1352" s="3">
        <v>1135.5999999999999</v>
      </c>
      <c r="F1352" s="2">
        <v>7.8333333333333339</v>
      </c>
      <c r="G1352" s="2">
        <v>38.333333333333336</v>
      </c>
      <c r="H1352" s="1">
        <v>7.8</v>
      </c>
      <c r="I1352" s="5">
        <f t="shared" si="84"/>
        <v>4.9398599999999906</v>
      </c>
      <c r="J1352" s="2">
        <f t="shared" si="85"/>
        <v>14.284915979218034</v>
      </c>
      <c r="K1352" s="3">
        <v>46.3</v>
      </c>
      <c r="L1352" s="3">
        <v>66.3088561</v>
      </c>
      <c r="M1352" s="3">
        <v>33.5</v>
      </c>
      <c r="N1352" s="6"/>
      <c r="O1352" s="5">
        <v>7.9444444444444429</v>
      </c>
      <c r="P1352" s="5">
        <v>0.83333333333333326</v>
      </c>
      <c r="Q1352" s="3">
        <v>3244.3901172000001</v>
      </c>
      <c r="R1352" s="4">
        <f t="shared" si="86"/>
        <v>0.59273510287211761</v>
      </c>
      <c r="S1352" s="4">
        <f t="shared" si="87"/>
        <v>1.37715287329358</v>
      </c>
      <c r="T1352" s="2"/>
      <c r="U1352" s="3">
        <f>C1352*3.915*(B1352-P1352)</f>
        <v>142267.96799999996</v>
      </c>
      <c r="V1352" s="2">
        <v>39.518879999999989</v>
      </c>
      <c r="W1352"/>
      <c r="X1352"/>
    </row>
    <row r="1353" spans="1:24" x14ac:dyDescent="0.25">
      <c r="A1353" s="3">
        <v>-17.771833333333333</v>
      </c>
      <c r="B1353" s="2">
        <v>8.8333333333333321</v>
      </c>
      <c r="C1353" s="3">
        <v>4542.3999999999996</v>
      </c>
      <c r="D1353" s="2">
        <v>29.333333333333332</v>
      </c>
      <c r="E1353" s="3">
        <v>1142.4136000000001</v>
      </c>
      <c r="F1353" s="2">
        <v>7.8333333333333339</v>
      </c>
      <c r="G1353" s="2">
        <v>38.333333333333336</v>
      </c>
      <c r="H1353" s="1">
        <v>7.76</v>
      </c>
      <c r="I1353" s="5">
        <f t="shared" si="84"/>
        <v>4.9398599999999906</v>
      </c>
      <c r="J1353" s="2">
        <f t="shared" si="85"/>
        <v>14.285611965480804</v>
      </c>
      <c r="K1353" s="3">
        <v>46.3</v>
      </c>
      <c r="L1353" s="3">
        <v>66.295358800000002</v>
      </c>
      <c r="M1353" s="3">
        <v>33.5</v>
      </c>
      <c r="N1353" s="6"/>
      <c r="O1353" s="5">
        <v>7.9444444444444429</v>
      </c>
      <c r="P1353" s="5">
        <v>0.83333333333333326</v>
      </c>
      <c r="Q1353" s="3">
        <v>3244.5481896000001</v>
      </c>
      <c r="R1353" s="4">
        <f t="shared" si="86"/>
        <v>0.59276398197015778</v>
      </c>
      <c r="S1353" s="4">
        <f t="shared" si="87"/>
        <v>1.37715287329358</v>
      </c>
      <c r="T1353" s="2"/>
      <c r="U1353" s="3">
        <f>C1353*3.915*(B1353-P1353)</f>
        <v>142267.96799999996</v>
      </c>
      <c r="V1353" s="2">
        <v>39.518879999999989</v>
      </c>
      <c r="W1353"/>
      <c r="X1353"/>
    </row>
    <row r="1354" spans="1:24" x14ac:dyDescent="0.25">
      <c r="A1354" s="3">
        <v>-17.771833333333333</v>
      </c>
      <c r="B1354" s="2">
        <v>8.8333333333333321</v>
      </c>
      <c r="C1354" s="3">
        <v>4542.3999999999996</v>
      </c>
      <c r="D1354" s="2">
        <v>29.444444444444443</v>
      </c>
      <c r="E1354" s="3">
        <v>1153.7696000000001</v>
      </c>
      <c r="F1354" s="2">
        <v>7.8333333333333339</v>
      </c>
      <c r="G1354" s="2">
        <v>38.333333333333336</v>
      </c>
      <c r="H1354" s="1">
        <v>7.85</v>
      </c>
      <c r="I1354" s="5">
        <f t="shared" si="84"/>
        <v>4.9398599999999906</v>
      </c>
      <c r="J1354" s="2">
        <f t="shared" si="85"/>
        <v>14.287482152166254</v>
      </c>
      <c r="K1354" s="3">
        <v>46.2</v>
      </c>
      <c r="L1354" s="3">
        <v>66.270120599999998</v>
      </c>
      <c r="M1354" s="3">
        <v>33.5</v>
      </c>
      <c r="N1354" s="6"/>
      <c r="O1354" s="5">
        <v>7.8888888888888902</v>
      </c>
      <c r="P1354" s="5">
        <v>0.83333333333333326</v>
      </c>
      <c r="Q1354" s="3">
        <v>3244.9729463999997</v>
      </c>
      <c r="R1354" s="4">
        <f t="shared" si="86"/>
        <v>0.59284158307743784</v>
      </c>
      <c r="S1354" s="4">
        <f t="shared" si="87"/>
        <v>1.37715287329358</v>
      </c>
      <c r="T1354" s="2"/>
      <c r="U1354" s="3">
        <f>C1354*3.915*(B1354-P1354)</f>
        <v>142267.96799999996</v>
      </c>
      <c r="V1354" s="2">
        <v>39.518879999999989</v>
      </c>
      <c r="W1354"/>
      <c r="X1354"/>
    </row>
    <row r="1355" spans="1:24" x14ac:dyDescent="0.25">
      <c r="A1355" s="3">
        <v>-17.771833333333333</v>
      </c>
      <c r="B1355" s="2">
        <v>8.8333333333333321</v>
      </c>
      <c r="C1355" s="3">
        <v>4587.8239999999996</v>
      </c>
      <c r="D1355" s="2">
        <v>29.499999999999996</v>
      </c>
      <c r="E1355" s="3">
        <v>1162.8543999999999</v>
      </c>
      <c r="F1355" s="2">
        <v>7.7777777777777777</v>
      </c>
      <c r="G1355" s="2">
        <v>38.333333333333336</v>
      </c>
      <c r="H1355" s="1">
        <v>7.74</v>
      </c>
      <c r="I1355" s="5">
        <f t="shared" si="84"/>
        <v>5.2664396333333272</v>
      </c>
      <c r="J1355" s="2">
        <f t="shared" si="85"/>
        <v>14.287769017259599</v>
      </c>
      <c r="K1355" s="3">
        <v>46.2</v>
      </c>
      <c r="L1355" s="3">
        <v>66.252106900000001</v>
      </c>
      <c r="M1355" s="3">
        <v>33.5</v>
      </c>
      <c r="N1355" s="6"/>
      <c r="O1355" s="5">
        <v>7.8888888888888902</v>
      </c>
      <c r="P1355" s="5">
        <v>0.83333333333333326</v>
      </c>
      <c r="Q1355" s="3">
        <v>3245.0380992</v>
      </c>
      <c r="R1355" s="4">
        <f t="shared" si="86"/>
        <v>0.59285348619334433</v>
      </c>
      <c r="S1355" s="4">
        <f t="shared" si="87"/>
        <v>1.3909244020265157</v>
      </c>
      <c r="T1355" s="2"/>
      <c r="U1355" s="3">
        <f>C1355*3.915*(B1355-P1355)</f>
        <v>143690.64767999997</v>
      </c>
      <c r="V1355" s="2">
        <v>39.914068799999988</v>
      </c>
      <c r="W1355"/>
      <c r="X1355"/>
    </row>
    <row r="1356" spans="1:24" x14ac:dyDescent="0.25">
      <c r="A1356" s="3">
        <v>-17.771833333333333</v>
      </c>
      <c r="B1356" s="2">
        <v>8.8333333333333321</v>
      </c>
      <c r="C1356" s="3">
        <v>4587.8239999999996</v>
      </c>
      <c r="D1356" s="2">
        <v>29.611111111111107</v>
      </c>
      <c r="E1356" s="3">
        <v>1169.6680000000001</v>
      </c>
      <c r="F1356" s="2">
        <v>7.7777777777777777</v>
      </c>
      <c r="G1356" s="2">
        <v>38.333333333333336</v>
      </c>
      <c r="H1356" s="1">
        <v>7.83</v>
      </c>
      <c r="I1356" s="5">
        <f t="shared" si="84"/>
        <v>5.2664396333333272</v>
      </c>
      <c r="J1356" s="2">
        <f t="shared" si="85"/>
        <v>14.288325565339909</v>
      </c>
      <c r="K1356" s="3">
        <v>46.2</v>
      </c>
      <c r="L1356" s="3">
        <v>66.244494799999998</v>
      </c>
      <c r="M1356" s="3">
        <v>33.5</v>
      </c>
      <c r="N1356" s="6"/>
      <c r="O1356" s="5">
        <v>7.8888888888888902</v>
      </c>
      <c r="P1356" s="5">
        <v>0.83333333333333326</v>
      </c>
      <c r="Q1356" s="3">
        <v>3245.1645023999999</v>
      </c>
      <c r="R1356" s="4">
        <f t="shared" si="86"/>
        <v>0.59287657947468497</v>
      </c>
      <c r="S1356" s="4">
        <f t="shared" si="87"/>
        <v>1.3909244020265157</v>
      </c>
      <c r="T1356" s="2"/>
      <c r="U1356" s="3">
        <f>C1356*3.915*(B1356-P1356)</f>
        <v>143690.64767999997</v>
      </c>
      <c r="V1356" s="2">
        <v>39.914068799999988</v>
      </c>
      <c r="W1356"/>
      <c r="X1356"/>
    </row>
    <row r="1357" spans="1:24" x14ac:dyDescent="0.25">
      <c r="A1357" s="3">
        <v>-17.771833333333333</v>
      </c>
      <c r="B1357" s="2">
        <v>8.8333333333333321</v>
      </c>
      <c r="C1357" s="3">
        <v>4587.8239999999996</v>
      </c>
      <c r="D1357" s="2">
        <v>29.666666666666668</v>
      </c>
      <c r="E1357" s="3">
        <v>1178.7528000000002</v>
      </c>
      <c r="F1357" s="2">
        <v>7.7777777777777777</v>
      </c>
      <c r="G1357" s="2">
        <v>38.333333333333336</v>
      </c>
      <c r="H1357" s="1">
        <v>7.77</v>
      </c>
      <c r="I1357" s="5">
        <f t="shared" si="84"/>
        <v>5.2664396333333272</v>
      </c>
      <c r="J1357" s="2">
        <f t="shared" si="85"/>
        <v>14.289145852412821</v>
      </c>
      <c r="K1357" s="3">
        <v>46.2</v>
      </c>
      <c r="L1357" s="3">
        <v>66.223765599999993</v>
      </c>
      <c r="M1357" s="3">
        <v>33.5</v>
      </c>
      <c r="N1357" s="6"/>
      <c r="O1357" s="5">
        <v>7.8888888888888902</v>
      </c>
      <c r="P1357" s="5">
        <v>0.83333333333333326</v>
      </c>
      <c r="Q1357" s="3">
        <v>3245.3508059999999</v>
      </c>
      <c r="R1357" s="4">
        <f t="shared" si="86"/>
        <v>0.5929106162826896</v>
      </c>
      <c r="S1357" s="4">
        <f t="shared" si="87"/>
        <v>1.3909244020265157</v>
      </c>
      <c r="T1357" s="2"/>
      <c r="U1357" s="3">
        <f>C1357*3.915*(B1357-P1357)</f>
        <v>143690.64767999997</v>
      </c>
      <c r="V1357" s="2">
        <v>39.914068799999988</v>
      </c>
      <c r="W1357"/>
      <c r="X1357"/>
    </row>
    <row r="1358" spans="1:24" x14ac:dyDescent="0.25">
      <c r="A1358" s="3">
        <v>-17.771833333333333</v>
      </c>
      <c r="B1358" s="2">
        <v>8.8333333333333321</v>
      </c>
      <c r="C1358" s="3">
        <v>4587.8239999999996</v>
      </c>
      <c r="D1358" s="2">
        <v>29.777777777777775</v>
      </c>
      <c r="E1358" s="3">
        <v>1174.2103999999999</v>
      </c>
      <c r="F1358" s="2">
        <v>7.7777777777777777</v>
      </c>
      <c r="G1358" s="2">
        <v>38.333333333333336</v>
      </c>
      <c r="H1358" s="1">
        <v>7.83</v>
      </c>
      <c r="I1358" s="5">
        <f t="shared" si="84"/>
        <v>5.2664396333333272</v>
      </c>
      <c r="J1358" s="2">
        <f t="shared" si="85"/>
        <v>14.290223982035927</v>
      </c>
      <c r="K1358" s="3">
        <v>46.2</v>
      </c>
      <c r="L1358" s="3">
        <v>66.195943799999995</v>
      </c>
      <c r="M1358" s="3">
        <v>33.5</v>
      </c>
      <c r="N1358" s="6"/>
      <c r="O1358" s="5">
        <v>7.8888888888888902</v>
      </c>
      <c r="P1358" s="5">
        <v>0.83333333333333326</v>
      </c>
      <c r="Q1358" s="3">
        <v>3245.5956707999999</v>
      </c>
      <c r="R1358" s="4">
        <f t="shared" si="86"/>
        <v>0.59295535195169813</v>
      </c>
      <c r="S1358" s="4">
        <f t="shared" si="87"/>
        <v>1.3909244020265157</v>
      </c>
      <c r="T1358" s="2"/>
      <c r="U1358" s="3">
        <f>C1358*3.915*(B1358-P1358)</f>
        <v>143690.64767999997</v>
      </c>
      <c r="V1358" s="2">
        <v>39.914068799999988</v>
      </c>
      <c r="W1358"/>
      <c r="X1358"/>
    </row>
    <row r="1359" spans="1:24" x14ac:dyDescent="0.25">
      <c r="A1359" s="3">
        <v>-17.771833333333333</v>
      </c>
      <c r="B1359" s="2">
        <v>8.8333333333333321</v>
      </c>
      <c r="C1359" s="3">
        <v>4678.6720000000005</v>
      </c>
      <c r="D1359" s="2">
        <v>29.888888888888886</v>
      </c>
      <c r="E1359" s="3">
        <v>1194.6512</v>
      </c>
      <c r="F1359" s="2">
        <v>7.8333333333333339</v>
      </c>
      <c r="G1359" s="2">
        <v>38.333333333333336</v>
      </c>
      <c r="H1359" s="1">
        <v>7.88</v>
      </c>
      <c r="I1359" s="5">
        <f t="shared" si="84"/>
        <v>5.0880557999999914</v>
      </c>
      <c r="J1359" s="2">
        <f t="shared" si="85"/>
        <v>14.29033926382529</v>
      </c>
      <c r="K1359" s="3">
        <v>46.2</v>
      </c>
      <c r="L1359" s="3">
        <v>66.162509</v>
      </c>
      <c r="M1359" s="3">
        <v>33.5</v>
      </c>
      <c r="N1359" s="6"/>
      <c r="O1359" s="5">
        <v>7.8888888888888902</v>
      </c>
      <c r="P1359" s="5">
        <v>0.83333333333333326</v>
      </c>
      <c r="Q1359" s="3">
        <v>3245.6218536000001</v>
      </c>
      <c r="R1359" s="4">
        <f t="shared" si="86"/>
        <v>0.59296013542843529</v>
      </c>
      <c r="S1359" s="4">
        <f t="shared" si="87"/>
        <v>1.4184674594923876</v>
      </c>
      <c r="T1359" s="2"/>
      <c r="U1359" s="3">
        <f>C1359*3.915*(B1359-P1359)</f>
        <v>146536.00704</v>
      </c>
      <c r="V1359" s="2">
        <v>40.704446400000002</v>
      </c>
      <c r="W1359"/>
      <c r="X1359"/>
    </row>
    <row r="1360" spans="1:24" x14ac:dyDescent="0.25">
      <c r="A1360" s="3">
        <v>-17.771833333333333</v>
      </c>
      <c r="B1360" s="2">
        <v>8.8333333333333321</v>
      </c>
      <c r="C1360" s="3">
        <v>4655.96</v>
      </c>
      <c r="D1360" s="2">
        <v>29.944444444444446</v>
      </c>
      <c r="E1360" s="3">
        <v>1217.3632</v>
      </c>
      <c r="F1360" s="2">
        <v>7.8333333333333339</v>
      </c>
      <c r="G1360" s="2">
        <v>38.333333333333336</v>
      </c>
      <c r="H1360" s="1">
        <v>7.87</v>
      </c>
      <c r="I1360" s="5">
        <f t="shared" si="84"/>
        <v>5.0633564999999914</v>
      </c>
      <c r="J1360" s="2">
        <f t="shared" si="85"/>
        <v>14.290421338499472</v>
      </c>
      <c r="K1360" s="3">
        <v>46.2</v>
      </c>
      <c r="L1360" s="3">
        <v>66.135506800000002</v>
      </c>
      <c r="M1360" s="3">
        <v>33.5</v>
      </c>
      <c r="N1360" s="6"/>
      <c r="O1360" s="5">
        <v>7.8888888888888902</v>
      </c>
      <c r="P1360" s="5">
        <v>0.83333333333333326</v>
      </c>
      <c r="Q1360" s="3">
        <v>3245.6404944000001</v>
      </c>
      <c r="R1360" s="4">
        <f t="shared" si="86"/>
        <v>0.59296354101657556</v>
      </c>
      <c r="S1360" s="4">
        <f t="shared" si="87"/>
        <v>1.4115816951259197</v>
      </c>
      <c r="T1360" s="2"/>
      <c r="U1360" s="3">
        <f>C1360*3.915*(B1360-P1360)</f>
        <v>145824.66719999997</v>
      </c>
      <c r="V1360" s="2">
        <v>40.506851999999988</v>
      </c>
      <c r="W1360"/>
      <c r="X1360"/>
    </row>
    <row r="1361" spans="1:24" x14ac:dyDescent="0.25">
      <c r="A1361" s="3">
        <v>-17.771833333333333</v>
      </c>
      <c r="B1361" s="2">
        <v>8.7777777777777768</v>
      </c>
      <c r="C1361" s="3">
        <v>4655.96</v>
      </c>
      <c r="D1361" s="2">
        <v>30.05555555555555</v>
      </c>
      <c r="E1361" s="3">
        <v>1226.4480000000001</v>
      </c>
      <c r="F1361" s="2">
        <v>7.8333333333333339</v>
      </c>
      <c r="G1361" s="2">
        <v>38.333333333333336</v>
      </c>
      <c r="H1361" s="1">
        <v>7.9</v>
      </c>
      <c r="I1361" s="5">
        <f t="shared" si="84"/>
        <v>4.7820589166666592</v>
      </c>
      <c r="J1361" s="2">
        <f t="shared" si="85"/>
        <v>14.291381491722436</v>
      </c>
      <c r="K1361" s="3">
        <v>46.2</v>
      </c>
      <c r="L1361" s="3">
        <v>66.127007300000002</v>
      </c>
      <c r="M1361" s="3">
        <v>33.5</v>
      </c>
      <c r="N1361" s="6"/>
      <c r="O1361" s="5">
        <v>7.8888888888888902</v>
      </c>
      <c r="P1361" s="5">
        <v>0.83333333333333326</v>
      </c>
      <c r="Q1361" s="3">
        <v>3245.8585644</v>
      </c>
      <c r="R1361" s="4">
        <f t="shared" si="86"/>
        <v>0.59300338139927122</v>
      </c>
      <c r="S1361" s="4">
        <f t="shared" si="87"/>
        <v>1.4115816951259197</v>
      </c>
      <c r="T1361" s="2"/>
      <c r="U1361" s="3">
        <f>C1361*3.915*(B1361-P1361)</f>
        <v>144811.99589999998</v>
      </c>
      <c r="V1361" s="2">
        <v>40.225554416666661</v>
      </c>
      <c r="W1361"/>
      <c r="X1361"/>
    </row>
    <row r="1362" spans="1:24" x14ac:dyDescent="0.25">
      <c r="A1362" s="3">
        <v>-17.771833333333333</v>
      </c>
      <c r="B1362" s="2">
        <v>8.8333333333333321</v>
      </c>
      <c r="C1362" s="3">
        <v>4655.96</v>
      </c>
      <c r="D1362" s="2">
        <v>30.111111111111111</v>
      </c>
      <c r="E1362" s="3">
        <v>1240.0752</v>
      </c>
      <c r="F1362" s="2">
        <v>7.7777777777777777</v>
      </c>
      <c r="G1362" s="2">
        <v>38.333333333333336</v>
      </c>
      <c r="H1362" s="1">
        <v>7.87</v>
      </c>
      <c r="I1362" s="5">
        <f t="shared" si="84"/>
        <v>5.344654083333328</v>
      </c>
      <c r="J1362" s="2">
        <f t="shared" si="85"/>
        <v>14.29198676470588</v>
      </c>
      <c r="K1362" s="3">
        <v>46.2</v>
      </c>
      <c r="L1362" s="3">
        <v>66.107650399999997</v>
      </c>
      <c r="M1362" s="3">
        <v>33.5</v>
      </c>
      <c r="N1362" s="6"/>
      <c r="O1362" s="5">
        <v>7.8888888888888902</v>
      </c>
      <c r="P1362" s="5">
        <v>0.83333333333333326</v>
      </c>
      <c r="Q1362" s="3">
        <v>3245.9960339999998</v>
      </c>
      <c r="R1362" s="4">
        <f t="shared" si="86"/>
        <v>0.59302849646082489</v>
      </c>
      <c r="S1362" s="4">
        <f t="shared" si="87"/>
        <v>1.4115816951259197</v>
      </c>
      <c r="T1362" s="2"/>
      <c r="U1362" s="3">
        <f>C1362*3.915*(B1362-P1362)</f>
        <v>145824.66719999997</v>
      </c>
      <c r="V1362" s="2">
        <v>40.506851999999988</v>
      </c>
      <c r="W1362"/>
      <c r="X1362"/>
    </row>
    <row r="1363" spans="1:24" x14ac:dyDescent="0.25">
      <c r="A1363" s="3">
        <v>-17.771833333333333</v>
      </c>
      <c r="B1363" s="2">
        <v>8.8333333333333321</v>
      </c>
      <c r="C1363" s="3">
        <v>4701.384</v>
      </c>
      <c r="D1363" s="2">
        <v>30.05555555555555</v>
      </c>
      <c r="E1363" s="3">
        <v>1258.2447999999999</v>
      </c>
      <c r="F1363" s="2">
        <v>7.8333333333333339</v>
      </c>
      <c r="G1363" s="2">
        <v>38.333333333333336</v>
      </c>
      <c r="H1363" s="1">
        <v>7.84</v>
      </c>
      <c r="I1363" s="5">
        <f t="shared" si="84"/>
        <v>5.1127550999999913</v>
      </c>
      <c r="J1363" s="2">
        <f t="shared" si="85"/>
        <v>14.291028703768932</v>
      </c>
      <c r="K1363" s="3">
        <v>46.2</v>
      </c>
      <c r="L1363" s="3">
        <v>66.066923099999997</v>
      </c>
      <c r="M1363" s="3">
        <v>33.5</v>
      </c>
      <c r="N1363" s="6"/>
      <c r="O1363" s="5">
        <v>7.8888888888888902</v>
      </c>
      <c r="P1363" s="5">
        <v>0.83333333333333326</v>
      </c>
      <c r="Q1363" s="3">
        <v>3245.7784391999999</v>
      </c>
      <c r="R1363" s="4">
        <f t="shared" si="86"/>
        <v>0.59298874289497638</v>
      </c>
      <c r="S1363" s="4">
        <f t="shared" si="87"/>
        <v>1.4253532238588553</v>
      </c>
      <c r="T1363" s="2"/>
      <c r="U1363" s="3">
        <f>C1363*3.915*(B1363-P1363)</f>
        <v>147247.34687999997</v>
      </c>
      <c r="V1363" s="2">
        <v>40.902040799999995</v>
      </c>
      <c r="W1363"/>
      <c r="X1363"/>
    </row>
    <row r="1364" spans="1:24" x14ac:dyDescent="0.25">
      <c r="A1364" s="3">
        <v>-17.771833333333333</v>
      </c>
      <c r="B1364" s="2">
        <v>8.8333333333333321</v>
      </c>
      <c r="C1364" s="3">
        <v>4701.384</v>
      </c>
      <c r="D1364" s="2">
        <v>30.05555555555555</v>
      </c>
      <c r="E1364" s="3">
        <v>1274.1432000000002</v>
      </c>
      <c r="F1364" s="2">
        <v>7.8333333333333339</v>
      </c>
      <c r="G1364" s="2">
        <v>38.333333333333336</v>
      </c>
      <c r="H1364" s="1">
        <v>7.95</v>
      </c>
      <c r="I1364" s="5">
        <f t="shared" si="84"/>
        <v>5.1127550999999913</v>
      </c>
      <c r="J1364" s="2">
        <f t="shared" si="85"/>
        <v>14.291878742514967</v>
      </c>
      <c r="K1364" s="3">
        <v>46.2</v>
      </c>
      <c r="L1364" s="3">
        <v>66.039338599999994</v>
      </c>
      <c r="M1364" s="3">
        <v>33.5</v>
      </c>
      <c r="N1364" s="6"/>
      <c r="O1364" s="5">
        <v>7.8888888888888902</v>
      </c>
      <c r="P1364" s="5">
        <v>0.83333333333333326</v>
      </c>
      <c r="Q1364" s="3">
        <v>3245.9714999999997</v>
      </c>
      <c r="R1364" s="4">
        <f t="shared" si="86"/>
        <v>0.59302401421223927</v>
      </c>
      <c r="S1364" s="4">
        <f t="shared" si="87"/>
        <v>1.4253532238588553</v>
      </c>
      <c r="T1364" s="2"/>
      <c r="U1364" s="3">
        <f>C1364*3.915*(B1364-P1364)</f>
        <v>147247.34687999997</v>
      </c>
      <c r="V1364" s="2">
        <v>40.902040799999995</v>
      </c>
      <c r="W1364"/>
      <c r="X1364"/>
    </row>
    <row r="1365" spans="1:24" x14ac:dyDescent="0.25">
      <c r="A1365" s="3">
        <v>-17.771833333333333</v>
      </c>
      <c r="B1365" s="2">
        <v>8.8333333333333321</v>
      </c>
      <c r="C1365" s="3">
        <v>4746.808</v>
      </c>
      <c r="D1365" s="2">
        <v>30.111111111111111</v>
      </c>
      <c r="E1365" s="3">
        <v>1283.2280000000001</v>
      </c>
      <c r="F1365" s="2">
        <v>7.8333333333333339</v>
      </c>
      <c r="G1365" s="2">
        <v>38.333333333333336</v>
      </c>
      <c r="H1365" s="1">
        <v>7.76</v>
      </c>
      <c r="I1365" s="5">
        <f t="shared" si="84"/>
        <v>5.1621536999999913</v>
      </c>
      <c r="J1365" s="2">
        <f t="shared" si="85"/>
        <v>14.293285567101091</v>
      </c>
      <c r="K1365" s="3">
        <v>46.2</v>
      </c>
      <c r="L1365" s="3">
        <v>66.032016400000003</v>
      </c>
      <c r="M1365" s="3">
        <v>33.5</v>
      </c>
      <c r="N1365" s="6"/>
      <c r="O1365" s="5">
        <v>7.8888888888888902</v>
      </c>
      <c r="P1365" s="5">
        <v>0.83333333333333326</v>
      </c>
      <c r="Q1365" s="3">
        <v>3246.2910179999999</v>
      </c>
      <c r="R1365" s="4">
        <f t="shared" si="86"/>
        <v>0.59308238867639373</v>
      </c>
      <c r="S1365" s="4">
        <f t="shared" si="87"/>
        <v>1.4391247525917912</v>
      </c>
      <c r="T1365" s="2"/>
      <c r="U1365" s="3">
        <f>C1365*3.915*(B1365-P1365)</f>
        <v>148670.02655999997</v>
      </c>
      <c r="V1365" s="2">
        <v>41.297229599999994</v>
      </c>
      <c r="W1365"/>
      <c r="X1365"/>
    </row>
    <row r="1366" spans="1:24" x14ac:dyDescent="0.25">
      <c r="A1366" s="3">
        <v>-17.771833333333333</v>
      </c>
      <c r="B1366" s="2">
        <v>8.8333333333333321</v>
      </c>
      <c r="C1366" s="3">
        <v>4746.808</v>
      </c>
      <c r="D1366" s="2">
        <v>30.166666666666664</v>
      </c>
      <c r="E1366" s="3">
        <v>1290.0416</v>
      </c>
      <c r="F1366" s="2">
        <v>7.8333333333333339</v>
      </c>
      <c r="G1366" s="2">
        <v>38.333333333333336</v>
      </c>
      <c r="H1366" s="1">
        <v>7.86</v>
      </c>
      <c r="I1366" s="5">
        <f t="shared" si="84"/>
        <v>5.1621536999999913</v>
      </c>
      <c r="J1366" s="2">
        <f t="shared" si="85"/>
        <v>14.294629829165199</v>
      </c>
      <c r="K1366" s="3">
        <v>46.2</v>
      </c>
      <c r="L1366" s="3">
        <v>66.007175399999994</v>
      </c>
      <c r="M1366" s="3">
        <v>33.5</v>
      </c>
      <c r="N1366" s="6"/>
      <c r="O1366" s="5">
        <v>7.8888888888888902</v>
      </c>
      <c r="P1366" s="5">
        <v>0.83333333333333326</v>
      </c>
      <c r="Q1366" s="3">
        <v>3246.5963268</v>
      </c>
      <c r="R1366" s="4">
        <f t="shared" si="86"/>
        <v>0.5931381671852779</v>
      </c>
      <c r="S1366" s="4">
        <f t="shared" si="87"/>
        <v>1.4391247525917912</v>
      </c>
      <c r="T1366" s="2"/>
      <c r="U1366" s="3">
        <f>C1366*3.915*(B1366-P1366)</f>
        <v>148670.02655999997</v>
      </c>
      <c r="V1366" s="2">
        <v>41.297229599999994</v>
      </c>
      <c r="W1366"/>
      <c r="X1366"/>
    </row>
    <row r="1367" spans="1:24" x14ac:dyDescent="0.25">
      <c r="A1367" s="3">
        <v>-17.771833333333333</v>
      </c>
      <c r="B1367" s="2">
        <v>8.8333333333333321</v>
      </c>
      <c r="C1367" s="3">
        <v>4837.6559999999999</v>
      </c>
      <c r="D1367" s="2">
        <v>30.222222222222225</v>
      </c>
      <c r="E1367" s="3">
        <v>1312.7536</v>
      </c>
      <c r="F1367" s="2">
        <v>7.8333333333333339</v>
      </c>
      <c r="G1367" s="2">
        <v>38.333333333333336</v>
      </c>
      <c r="H1367" s="1">
        <v>7.85</v>
      </c>
      <c r="I1367" s="5">
        <f t="shared" si="84"/>
        <v>5.2609508999999903</v>
      </c>
      <c r="J1367" s="2">
        <f t="shared" si="85"/>
        <v>14.295911814019021</v>
      </c>
      <c r="K1367" s="3">
        <v>46.2</v>
      </c>
      <c r="L1367" s="3">
        <v>65.976224000000002</v>
      </c>
      <c r="M1367" s="3">
        <v>33.5</v>
      </c>
      <c r="N1367" s="6"/>
      <c r="O1367" s="5">
        <v>7.8888888888888902</v>
      </c>
      <c r="P1367" s="5">
        <v>0.83333333333333326</v>
      </c>
      <c r="Q1367" s="3">
        <v>3246.8874912000001</v>
      </c>
      <c r="R1367" s="4">
        <f t="shared" si="86"/>
        <v>0.5931913615775527</v>
      </c>
      <c r="S1367" s="4">
        <f t="shared" si="87"/>
        <v>1.4666678100576629</v>
      </c>
      <c r="T1367" s="2"/>
      <c r="U1367" s="3">
        <f>C1367*3.915*(B1367-P1367)</f>
        <v>151515.38591999997</v>
      </c>
      <c r="V1367" s="2">
        <v>42.087607199999994</v>
      </c>
      <c r="W1367"/>
      <c r="X1367"/>
    </row>
    <row r="1368" spans="1:24" x14ac:dyDescent="0.25">
      <c r="A1368" s="3">
        <v>-17.771833333333333</v>
      </c>
      <c r="B1368" s="2">
        <v>8.8333333333333321</v>
      </c>
      <c r="C1368" s="3">
        <v>4883.0800000000008</v>
      </c>
      <c r="D1368" s="2">
        <v>30.333333333333329</v>
      </c>
      <c r="E1368" s="3">
        <v>1324.1096</v>
      </c>
      <c r="F1368" s="2">
        <v>7.8333333333333339</v>
      </c>
      <c r="G1368" s="2">
        <v>37.777777777777779</v>
      </c>
      <c r="H1368" s="1">
        <v>7.8</v>
      </c>
      <c r="I1368" s="5">
        <f t="shared" si="84"/>
        <v>5.3103494999999912</v>
      </c>
      <c r="J1368" s="2">
        <f t="shared" si="85"/>
        <v>14.296524410003521</v>
      </c>
      <c r="K1368" s="3">
        <v>46.2</v>
      </c>
      <c r="L1368" s="3">
        <v>65.952020300000001</v>
      </c>
      <c r="M1368" s="3">
        <v>33.5</v>
      </c>
      <c r="N1368" s="6"/>
      <c r="O1368" s="5">
        <v>7.8888888888888902</v>
      </c>
      <c r="P1368" s="5">
        <v>0.83333333333333326</v>
      </c>
      <c r="Q1368" s="3">
        <v>3247.0266239999996</v>
      </c>
      <c r="R1368" s="4">
        <f t="shared" si="86"/>
        <v>0.59321678049807136</v>
      </c>
      <c r="S1368" s="4">
        <f t="shared" si="87"/>
        <v>1.480439338790599</v>
      </c>
      <c r="T1368" s="2"/>
      <c r="U1368" s="3">
        <f>C1368*3.915*(B1368-P1368)</f>
        <v>152938.0656</v>
      </c>
      <c r="V1368" s="2">
        <v>42.482796</v>
      </c>
      <c r="W1368"/>
      <c r="X1368"/>
    </row>
    <row r="1369" spans="1:24" x14ac:dyDescent="0.25">
      <c r="A1369" s="3">
        <v>-17.771833333333333</v>
      </c>
      <c r="B1369" s="2">
        <v>8.8333333333333321</v>
      </c>
      <c r="C1369" s="3">
        <v>4883.0800000000008</v>
      </c>
      <c r="D1369" s="2">
        <v>30.333333333333329</v>
      </c>
      <c r="E1369" s="3">
        <v>1330.9232000000002</v>
      </c>
      <c r="F1369" s="2">
        <v>7.8333333333333339</v>
      </c>
      <c r="G1369" s="2">
        <v>37.777777777777779</v>
      </c>
      <c r="H1369" s="1">
        <v>7.69</v>
      </c>
      <c r="I1369" s="5">
        <f t="shared" si="84"/>
        <v>5.3103494999999912</v>
      </c>
      <c r="J1369" s="2">
        <f t="shared" si="85"/>
        <v>14.297694901373722</v>
      </c>
      <c r="K1369" s="3">
        <v>46.2</v>
      </c>
      <c r="L1369" s="3">
        <v>65.935263399999997</v>
      </c>
      <c r="M1369" s="3">
        <v>33.5</v>
      </c>
      <c r="N1369" s="6"/>
      <c r="O1369" s="5">
        <v>7.8888888888888902</v>
      </c>
      <c r="P1369" s="5">
        <v>0.83333333333333326</v>
      </c>
      <c r="Q1369" s="3">
        <v>3247.2924659999999</v>
      </c>
      <c r="R1369" s="4">
        <f t="shared" si="86"/>
        <v>0.59326534860471869</v>
      </c>
      <c r="S1369" s="4">
        <f t="shared" si="87"/>
        <v>1.480439338790599</v>
      </c>
      <c r="T1369" s="2"/>
      <c r="U1369" s="3">
        <f>C1369*3.915*(B1369-P1369)</f>
        <v>152938.0656</v>
      </c>
      <c r="V1369" s="2">
        <v>42.482796</v>
      </c>
      <c r="W1369"/>
      <c r="X1369"/>
    </row>
    <row r="1370" spans="1:24" x14ac:dyDescent="0.25">
      <c r="A1370" s="3">
        <v>-17.771833333333333</v>
      </c>
      <c r="B1370" s="2">
        <v>8.8333333333333321</v>
      </c>
      <c r="C1370" s="3">
        <v>4928.5039999999999</v>
      </c>
      <c r="D1370" s="2">
        <v>30.111111111111111</v>
      </c>
      <c r="E1370" s="3">
        <v>1330.9232000000002</v>
      </c>
      <c r="F1370" s="2">
        <v>7.8333333333333339</v>
      </c>
      <c r="G1370" s="2">
        <v>37.777777777777779</v>
      </c>
      <c r="H1370" s="1">
        <v>7.8</v>
      </c>
      <c r="I1370" s="5">
        <f t="shared" si="84"/>
        <v>5.3597480999999902</v>
      </c>
      <c r="J1370" s="2">
        <f t="shared" si="85"/>
        <v>14.298196526946109</v>
      </c>
      <c r="K1370" s="3">
        <v>46.2</v>
      </c>
      <c r="L1370" s="3">
        <v>65.906089300000005</v>
      </c>
      <c r="M1370" s="3">
        <v>33.5</v>
      </c>
      <c r="N1370" s="6"/>
      <c r="O1370" s="5">
        <v>7.8888888888888902</v>
      </c>
      <c r="P1370" s="5">
        <v>0.83333333333333326</v>
      </c>
      <c r="Q1370" s="3">
        <v>3247.4063952000001</v>
      </c>
      <c r="R1370" s="4">
        <f t="shared" si="86"/>
        <v>0.59328616294382186</v>
      </c>
      <c r="S1370" s="4">
        <f t="shared" si="87"/>
        <v>1.4942108675235344</v>
      </c>
      <c r="T1370" s="2"/>
      <c r="U1370" s="3">
        <f>C1370*3.915*(B1370-P1370)</f>
        <v>154360.74527999997</v>
      </c>
      <c r="V1370" s="2">
        <v>42.877984799999993</v>
      </c>
      <c r="W1370"/>
      <c r="X1370"/>
    </row>
    <row r="1371" spans="1:24" x14ac:dyDescent="0.25">
      <c r="A1371" s="3">
        <v>-17.771833333333333</v>
      </c>
      <c r="B1371" s="2">
        <v>8.7777777777777768</v>
      </c>
      <c r="C1371" s="3">
        <v>5042.0640000000003</v>
      </c>
      <c r="D1371" s="2">
        <v>30</v>
      </c>
      <c r="E1371" s="3">
        <v>1340.008</v>
      </c>
      <c r="F1371" s="2">
        <v>7.8333333333333339</v>
      </c>
      <c r="G1371" s="2">
        <v>37.777777777777779</v>
      </c>
      <c r="H1371" s="1">
        <v>7.82</v>
      </c>
      <c r="I1371" s="5">
        <f t="shared" si="84"/>
        <v>5.1786198999999922</v>
      </c>
      <c r="J1371" s="2">
        <f t="shared" si="85"/>
        <v>14.297738062698132</v>
      </c>
      <c r="K1371" s="3">
        <v>46.2</v>
      </c>
      <c r="L1371" s="3">
        <v>65.858136000000002</v>
      </c>
      <c r="M1371" s="3">
        <v>33.5</v>
      </c>
      <c r="N1371" s="6"/>
      <c r="O1371" s="5">
        <v>7.8888888888888902</v>
      </c>
      <c r="P1371" s="5">
        <v>0.83333333333333326</v>
      </c>
      <c r="Q1371" s="3">
        <v>3247.3022687999996</v>
      </c>
      <c r="R1371" s="4">
        <f t="shared" si="86"/>
        <v>0.59326713953104271</v>
      </c>
      <c r="S1371" s="4">
        <f t="shared" si="87"/>
        <v>1.528639689355874</v>
      </c>
      <c r="T1371" s="2"/>
      <c r="U1371" s="3">
        <f>C1371*3.915*(B1371-P1371)</f>
        <v>156820.79556</v>
      </c>
      <c r="V1371" s="2">
        <v>43.561332100000001</v>
      </c>
      <c r="W1371"/>
      <c r="X1371"/>
    </row>
    <row r="1372" spans="1:24" x14ac:dyDescent="0.25">
      <c r="A1372" s="3">
        <v>-17.771833333333333</v>
      </c>
      <c r="B1372" s="2">
        <v>8.7777777777777768</v>
      </c>
      <c r="C1372" s="3">
        <v>5087.4879999999994</v>
      </c>
      <c r="D1372" s="2">
        <v>30</v>
      </c>
      <c r="E1372" s="3">
        <v>1344.5504000000001</v>
      </c>
      <c r="F1372" s="2">
        <v>7.7777777777777777</v>
      </c>
      <c r="G1372" s="2">
        <v>37.777777777777779</v>
      </c>
      <c r="H1372" s="1">
        <v>7.95</v>
      </c>
      <c r="I1372" s="5">
        <f t="shared" si="84"/>
        <v>5.5326431999999937</v>
      </c>
      <c r="J1372" s="2">
        <f t="shared" si="85"/>
        <v>14.298463990841846</v>
      </c>
      <c r="K1372" s="3">
        <v>46.3</v>
      </c>
      <c r="L1372" s="3">
        <v>65.833439600000005</v>
      </c>
      <c r="M1372" s="3">
        <v>33.5</v>
      </c>
      <c r="N1372" s="6"/>
      <c r="O1372" s="5">
        <v>7.9444444444444429</v>
      </c>
      <c r="P1372" s="5">
        <v>0.83333333333333326</v>
      </c>
      <c r="Q1372" s="3">
        <v>3247.4671416000001</v>
      </c>
      <c r="R1372" s="4">
        <f t="shared" si="86"/>
        <v>0.59329726103078195</v>
      </c>
      <c r="S1372" s="4">
        <f t="shared" si="87"/>
        <v>1.5424112180888094</v>
      </c>
      <c r="T1372" s="2"/>
      <c r="U1372" s="3">
        <f>C1372*3.915*(B1372-P1372)</f>
        <v>158233.59551999997</v>
      </c>
      <c r="V1372" s="2">
        <v>43.953776533333325</v>
      </c>
      <c r="W1372"/>
      <c r="X1372"/>
    </row>
    <row r="1373" spans="1:24" x14ac:dyDescent="0.25">
      <c r="A1373" s="3">
        <v>-17.771833333333333</v>
      </c>
      <c r="B1373" s="2">
        <v>8.8333333333333321</v>
      </c>
      <c r="C1373" s="3">
        <v>5064.7759999999998</v>
      </c>
      <c r="D1373" s="2">
        <v>30</v>
      </c>
      <c r="E1373" s="3">
        <v>1355.9064000000001</v>
      </c>
      <c r="F1373" s="2">
        <v>7.7777777777777777</v>
      </c>
      <c r="G1373" s="2">
        <v>37.777777777777779</v>
      </c>
      <c r="H1373" s="1">
        <v>7.92</v>
      </c>
      <c r="I1373" s="5">
        <f t="shared" si="84"/>
        <v>5.8139407833333276</v>
      </c>
      <c r="J1373" s="2">
        <f t="shared" si="85"/>
        <v>14.299438964424093</v>
      </c>
      <c r="K1373" s="3">
        <v>46.2</v>
      </c>
      <c r="L1373" s="3">
        <v>65.794539900000004</v>
      </c>
      <c r="M1373" s="3">
        <v>33.5</v>
      </c>
      <c r="N1373" s="6"/>
      <c r="O1373" s="5">
        <v>7.8888888888888902</v>
      </c>
      <c r="P1373" s="5">
        <v>0.83333333333333326</v>
      </c>
      <c r="Q1373" s="3">
        <v>3247.6885775999999</v>
      </c>
      <c r="R1373" s="4">
        <f t="shared" si="86"/>
        <v>0.59333771636614485</v>
      </c>
      <c r="S1373" s="4">
        <f t="shared" si="87"/>
        <v>1.5355254537223417</v>
      </c>
      <c r="T1373" s="2"/>
      <c r="U1373" s="3">
        <f>C1373*3.915*(B1373-P1373)</f>
        <v>158628.78431999998</v>
      </c>
      <c r="V1373" s="2">
        <v>44.063551199999992</v>
      </c>
      <c r="W1373"/>
      <c r="X1373"/>
    </row>
    <row r="1374" spans="1:24" x14ac:dyDescent="0.25">
      <c r="A1374" s="3">
        <v>-17.771833333333333</v>
      </c>
      <c r="B1374" s="2">
        <v>8.8333333333333321</v>
      </c>
      <c r="C1374" s="3">
        <v>5064.7759999999998</v>
      </c>
      <c r="D1374" s="2">
        <v>30.05555555555555</v>
      </c>
      <c r="E1374" s="3">
        <v>1364.9911999999999</v>
      </c>
      <c r="F1374" s="2">
        <v>7.7777777777777777</v>
      </c>
      <c r="G1374" s="2">
        <v>37.777777777777779</v>
      </c>
      <c r="H1374" s="1">
        <v>7.81</v>
      </c>
      <c r="I1374" s="5">
        <f t="shared" si="84"/>
        <v>5.8139407833333276</v>
      </c>
      <c r="J1374" s="2">
        <f t="shared" si="85"/>
        <v>14.299746023247623</v>
      </c>
      <c r="K1374" s="3">
        <v>46.2</v>
      </c>
      <c r="L1374" s="3">
        <v>65.763598999999999</v>
      </c>
      <c r="M1374" s="3">
        <v>33.5</v>
      </c>
      <c r="N1374" s="6"/>
      <c r="O1374" s="5">
        <v>7.8888888888888902</v>
      </c>
      <c r="P1374" s="5">
        <v>0.83333333333333326</v>
      </c>
      <c r="Q1374" s="3">
        <v>3247.7583168000001</v>
      </c>
      <c r="R1374" s="4">
        <f t="shared" si="86"/>
        <v>0.59335045739616687</v>
      </c>
      <c r="S1374" s="4">
        <f t="shared" si="87"/>
        <v>1.5355254537223417</v>
      </c>
      <c r="T1374" s="2"/>
      <c r="U1374" s="3">
        <f>C1374*3.915*(B1374-P1374)</f>
        <v>158628.78431999998</v>
      </c>
      <c r="V1374" s="2">
        <v>44.063551199999992</v>
      </c>
      <c r="W1374"/>
      <c r="X1374"/>
    </row>
    <row r="1375" spans="1:24" x14ac:dyDescent="0.25">
      <c r="A1375" s="3">
        <v>-17.771833333333333</v>
      </c>
      <c r="B1375" s="2">
        <v>8.8333333333333321</v>
      </c>
      <c r="C1375" s="3">
        <v>5064.7759999999998</v>
      </c>
      <c r="D1375" s="2">
        <v>30.05555555555555</v>
      </c>
      <c r="E1375" s="3">
        <v>1371.8048000000001</v>
      </c>
      <c r="F1375" s="2">
        <v>7.8333333333333339</v>
      </c>
      <c r="G1375" s="2">
        <v>37.777777777777779</v>
      </c>
      <c r="H1375" s="1">
        <v>7.73</v>
      </c>
      <c r="I1375" s="5">
        <f t="shared" si="84"/>
        <v>5.5079438999999901</v>
      </c>
      <c r="J1375" s="2">
        <f t="shared" si="85"/>
        <v>14.30091619760479</v>
      </c>
      <c r="K1375" s="3">
        <v>46.2</v>
      </c>
      <c r="L1375" s="3">
        <v>65.741166100000001</v>
      </c>
      <c r="M1375" s="3">
        <v>33.5</v>
      </c>
      <c r="N1375" s="6"/>
      <c r="O1375" s="5">
        <v>7.8888888888888902</v>
      </c>
      <c r="P1375" s="5">
        <v>0.83333333333333326</v>
      </c>
      <c r="Q1375" s="3">
        <v>3248.0240868000001</v>
      </c>
      <c r="R1375" s="4">
        <f t="shared" si="86"/>
        <v>0.59339901234874648</v>
      </c>
      <c r="S1375" s="4">
        <f t="shared" si="87"/>
        <v>1.5355254537223417</v>
      </c>
      <c r="T1375" s="2"/>
      <c r="U1375" s="3">
        <f>C1375*3.915*(B1375-P1375)</f>
        <v>158628.78431999998</v>
      </c>
      <c r="V1375" s="2">
        <v>44.063551199999992</v>
      </c>
      <c r="W1375"/>
      <c r="X1375"/>
    </row>
    <row r="1376" spans="1:24" x14ac:dyDescent="0.25">
      <c r="A1376" s="3">
        <v>-17.771833333333333</v>
      </c>
      <c r="B1376" s="2">
        <v>8.8333333333333321</v>
      </c>
      <c r="C1376" s="3">
        <v>5110.2</v>
      </c>
      <c r="D1376" s="2">
        <v>30</v>
      </c>
      <c r="E1376" s="3">
        <v>1369.5336</v>
      </c>
      <c r="F1376" s="2">
        <v>7.8333333333333339</v>
      </c>
      <c r="G1376" s="2">
        <v>37.722222222222221</v>
      </c>
      <c r="H1376" s="1">
        <v>7.86</v>
      </c>
      <c r="I1376" s="5">
        <f t="shared" si="84"/>
        <v>5.5573424999999901</v>
      </c>
      <c r="J1376" s="2">
        <f t="shared" si="85"/>
        <v>14.301716607960548</v>
      </c>
      <c r="K1376" s="3">
        <v>46.2</v>
      </c>
      <c r="L1376" s="3">
        <v>65.720231799999993</v>
      </c>
      <c r="M1376" s="3">
        <v>33.5</v>
      </c>
      <c r="N1376" s="6"/>
      <c r="O1376" s="5">
        <v>7.8888888888888902</v>
      </c>
      <c r="P1376" s="5">
        <v>0.83333333333333326</v>
      </c>
      <c r="Q1376" s="3">
        <v>3248.205876</v>
      </c>
      <c r="R1376" s="4">
        <f t="shared" si="86"/>
        <v>0.59343222439670329</v>
      </c>
      <c r="S1376" s="4">
        <f t="shared" si="87"/>
        <v>1.5492969824552776</v>
      </c>
      <c r="T1376" s="2"/>
      <c r="U1376" s="3">
        <f>C1376*3.915*(B1376-P1376)</f>
        <v>160051.46399999998</v>
      </c>
      <c r="V1376" s="2">
        <v>44.458739999999992</v>
      </c>
      <c r="W1376"/>
      <c r="X1376"/>
    </row>
    <row r="1377" spans="1:24" x14ac:dyDescent="0.25">
      <c r="A1377" s="3">
        <v>-17.771833333333333</v>
      </c>
      <c r="B1377" s="2">
        <v>8.8333333333333321</v>
      </c>
      <c r="C1377" s="3">
        <v>5064.7759999999998</v>
      </c>
      <c r="D1377" s="2">
        <v>29.944444444444446</v>
      </c>
      <c r="E1377" s="3">
        <v>1362.7199999999998</v>
      </c>
      <c r="F1377" s="2">
        <v>7.8333333333333339</v>
      </c>
      <c r="G1377" s="2">
        <v>37.777777777777779</v>
      </c>
      <c r="H1377" s="1">
        <v>7.85</v>
      </c>
      <c r="I1377" s="5">
        <f t="shared" si="84"/>
        <v>5.5079438999999901</v>
      </c>
      <c r="J1377" s="2">
        <f t="shared" si="85"/>
        <v>14.303368483620995</v>
      </c>
      <c r="K1377" s="3">
        <v>46.2</v>
      </c>
      <c r="L1377" s="3">
        <v>65.711315499999998</v>
      </c>
      <c r="M1377" s="3">
        <v>33.5</v>
      </c>
      <c r="N1377" s="6"/>
      <c r="O1377" s="5">
        <v>7.8888888888888902</v>
      </c>
      <c r="P1377" s="5">
        <v>0.83333333333333326</v>
      </c>
      <c r="Q1377" s="3">
        <v>3248.5810500000002</v>
      </c>
      <c r="R1377" s="4">
        <f t="shared" si="86"/>
        <v>0.59350076695522791</v>
      </c>
      <c r="S1377" s="4">
        <f t="shared" si="87"/>
        <v>1.5355254537223417</v>
      </c>
      <c r="T1377" s="2"/>
      <c r="U1377" s="3">
        <f>C1377*3.915*(B1377-P1377)</f>
        <v>158628.78431999998</v>
      </c>
      <c r="V1377" s="2">
        <v>44.063551199999992</v>
      </c>
      <c r="W1377"/>
      <c r="X1377"/>
    </row>
    <row r="1378" spans="1:24" x14ac:dyDescent="0.25">
      <c r="A1378" s="3">
        <v>-17.771833333333333</v>
      </c>
      <c r="B1378" s="2">
        <v>8.8333333333333321</v>
      </c>
      <c r="C1378" s="3">
        <v>5064.7759999999998</v>
      </c>
      <c r="D1378" s="2">
        <v>29.888888888888886</v>
      </c>
      <c r="E1378" s="3">
        <v>1349.0928000000001</v>
      </c>
      <c r="F1378" s="2">
        <v>7.8333333333333339</v>
      </c>
      <c r="G1378" s="2">
        <v>37.777777777777779</v>
      </c>
      <c r="H1378" s="1">
        <v>7.82</v>
      </c>
      <c r="I1378" s="5">
        <f t="shared" si="84"/>
        <v>5.5079438999999901</v>
      </c>
      <c r="J1378" s="2">
        <f t="shared" si="85"/>
        <v>14.303120468474814</v>
      </c>
      <c r="K1378" s="3">
        <v>46.2</v>
      </c>
      <c r="L1378" s="3">
        <v>65.687077799999997</v>
      </c>
      <c r="M1378" s="3">
        <v>33.5</v>
      </c>
      <c r="N1378" s="6"/>
      <c r="O1378" s="5">
        <v>7.8888888888888902</v>
      </c>
      <c r="P1378" s="5">
        <v>0.83333333333333326</v>
      </c>
      <c r="Q1378" s="3">
        <v>3248.5247208000001</v>
      </c>
      <c r="R1378" s="4">
        <f t="shared" si="86"/>
        <v>0.59349047587032422</v>
      </c>
      <c r="S1378" s="4">
        <f t="shared" si="87"/>
        <v>1.5355254537223417</v>
      </c>
      <c r="T1378" s="2"/>
      <c r="U1378" s="3">
        <f>C1378*3.915*(B1378-P1378)</f>
        <v>158628.78431999998</v>
      </c>
      <c r="V1378" s="2">
        <v>44.063551199999992</v>
      </c>
      <c r="W1378"/>
      <c r="X1378"/>
    </row>
    <row r="1379" spans="1:24" x14ac:dyDescent="0.25">
      <c r="A1379" s="3">
        <v>-17.771833333333333</v>
      </c>
      <c r="B1379" s="2">
        <v>8.8333333333333321</v>
      </c>
      <c r="C1379" s="3">
        <v>5064.7759999999998</v>
      </c>
      <c r="D1379" s="2">
        <v>29.833333333333336</v>
      </c>
      <c r="E1379" s="3">
        <v>1344.5504000000001</v>
      </c>
      <c r="F1379" s="2">
        <v>7.8333333333333339</v>
      </c>
      <c r="G1379" s="2">
        <v>37.777777777777779</v>
      </c>
      <c r="H1379" s="1">
        <v>7.85</v>
      </c>
      <c r="I1379" s="5">
        <f t="shared" si="84"/>
        <v>5.5079438999999901</v>
      </c>
      <c r="J1379" s="2">
        <f t="shared" si="85"/>
        <v>14.303439177527299</v>
      </c>
      <c r="K1379" s="3">
        <v>46.2</v>
      </c>
      <c r="L1379" s="3">
        <v>65.667647500000001</v>
      </c>
      <c r="M1379" s="3">
        <v>33.5</v>
      </c>
      <c r="N1379" s="6"/>
      <c r="O1379" s="5">
        <v>7.8888888888888902</v>
      </c>
      <c r="P1379" s="5">
        <v>0.83333333333333326</v>
      </c>
      <c r="Q1379" s="3">
        <v>3248.5971060000002</v>
      </c>
      <c r="R1379" s="4">
        <f t="shared" si="86"/>
        <v>0.59350370031233601</v>
      </c>
      <c r="S1379" s="4">
        <f t="shared" si="87"/>
        <v>1.5355254537223417</v>
      </c>
      <c r="T1379" s="2"/>
      <c r="U1379" s="3">
        <f>C1379*3.915*(B1379-P1379)</f>
        <v>158628.78431999998</v>
      </c>
      <c r="V1379" s="2">
        <v>44.063551199999992</v>
      </c>
      <c r="W1379"/>
      <c r="X1379"/>
    </row>
    <row r="1380" spans="1:24" x14ac:dyDescent="0.25">
      <c r="A1380" s="3">
        <v>-17.771833333333333</v>
      </c>
      <c r="B1380" s="2">
        <v>8.8333333333333321</v>
      </c>
      <c r="C1380" s="3">
        <v>5087.4879999999994</v>
      </c>
      <c r="D1380" s="2">
        <v>29.833333333333336</v>
      </c>
      <c r="E1380" s="3">
        <v>1337.7367999999999</v>
      </c>
      <c r="F1380" s="2">
        <v>7.8333333333333339</v>
      </c>
      <c r="G1380" s="2">
        <v>37.777777777777779</v>
      </c>
      <c r="H1380" s="1">
        <v>7.83</v>
      </c>
      <c r="I1380" s="5">
        <f t="shared" si="84"/>
        <v>5.5326431999999892</v>
      </c>
      <c r="J1380" s="2">
        <f t="shared" si="85"/>
        <v>14.304616310320535</v>
      </c>
      <c r="K1380" s="3">
        <v>46.3</v>
      </c>
      <c r="L1380" s="3">
        <v>65.6493076</v>
      </c>
      <c r="M1380" s="3">
        <v>33.5</v>
      </c>
      <c r="N1380" s="6"/>
      <c r="O1380" s="5">
        <v>7.9444444444444429</v>
      </c>
      <c r="P1380" s="5">
        <v>0.83333333333333326</v>
      </c>
      <c r="Q1380" s="3">
        <v>3248.8644564000001</v>
      </c>
      <c r="R1380" s="4">
        <f t="shared" si="86"/>
        <v>0.59355254399670265</v>
      </c>
      <c r="S1380" s="4">
        <f t="shared" si="87"/>
        <v>1.5424112180888094</v>
      </c>
      <c r="T1380" s="2"/>
      <c r="U1380" s="3">
        <f>C1380*3.915*(B1380-P1380)</f>
        <v>159340.12415999995</v>
      </c>
      <c r="V1380" s="2">
        <v>44.261145599999985</v>
      </c>
      <c r="W1380"/>
      <c r="X1380"/>
    </row>
    <row r="1381" spans="1:24" x14ac:dyDescent="0.25">
      <c r="A1381" s="3">
        <v>-17.771833333333333</v>
      </c>
      <c r="B1381" s="2">
        <v>8.8333333333333321</v>
      </c>
      <c r="C1381" s="3">
        <v>5087.4879999999994</v>
      </c>
      <c r="D1381" s="2">
        <v>29.833333333333336</v>
      </c>
      <c r="E1381" s="3">
        <v>1340.008</v>
      </c>
      <c r="F1381" s="2">
        <v>7.8888888888888902</v>
      </c>
      <c r="G1381" s="2">
        <v>37.777777777777779</v>
      </c>
      <c r="H1381" s="1">
        <v>7.79</v>
      </c>
      <c r="I1381" s="5">
        <f t="shared" si="84"/>
        <v>5.2252741333333184</v>
      </c>
      <c r="J1381" s="2">
        <f t="shared" si="85"/>
        <v>14.306026447692849</v>
      </c>
      <c r="K1381" s="3">
        <v>46.3</v>
      </c>
      <c r="L1381" s="3">
        <v>65.623132200000001</v>
      </c>
      <c r="M1381" s="3">
        <v>33.5</v>
      </c>
      <c r="N1381" s="6"/>
      <c r="O1381" s="5">
        <v>7.9444444444444429</v>
      </c>
      <c r="P1381" s="5">
        <v>0.83333333333333326</v>
      </c>
      <c r="Q1381" s="3">
        <v>3249.1847268000001</v>
      </c>
      <c r="R1381" s="4">
        <f t="shared" si="86"/>
        <v>0.59361105592086505</v>
      </c>
      <c r="S1381" s="4">
        <f t="shared" si="87"/>
        <v>1.5424112180888094</v>
      </c>
      <c r="T1381" s="2"/>
      <c r="U1381" s="3">
        <f>C1381*3.915*(B1381-P1381)</f>
        <v>159340.12415999995</v>
      </c>
      <c r="V1381" s="2">
        <v>44.261145599999985</v>
      </c>
      <c r="W1381"/>
      <c r="X1381"/>
    </row>
    <row r="1382" spans="1:24" x14ac:dyDescent="0.25">
      <c r="A1382" s="3">
        <v>-17.771833333333333</v>
      </c>
      <c r="B1382" s="2">
        <v>8.8333333333333321</v>
      </c>
      <c r="C1382" s="3">
        <v>5110.2</v>
      </c>
      <c r="D1382" s="2">
        <v>29.833333333333336</v>
      </c>
      <c r="E1382" s="3">
        <v>1340.008</v>
      </c>
      <c r="F1382" s="2">
        <v>7.8333333333333339</v>
      </c>
      <c r="G1382" s="2">
        <v>37.777777777777779</v>
      </c>
      <c r="H1382" s="1">
        <v>7.77</v>
      </c>
      <c r="I1382" s="5">
        <f t="shared" si="84"/>
        <v>5.5573424999999901</v>
      </c>
      <c r="J1382" s="2">
        <f t="shared" si="85"/>
        <v>14.307360105671009</v>
      </c>
      <c r="K1382" s="3">
        <v>46.3</v>
      </c>
      <c r="L1382" s="3">
        <v>65.609425099999996</v>
      </c>
      <c r="M1382" s="3">
        <v>33.5</v>
      </c>
      <c r="N1382" s="6"/>
      <c r="O1382" s="5">
        <v>7.9444444444444429</v>
      </c>
      <c r="P1382" s="5">
        <v>0.83333333333333326</v>
      </c>
      <c r="Q1382" s="3">
        <v>3249.4876271999997</v>
      </c>
      <c r="R1382" s="4">
        <f t="shared" si="86"/>
        <v>0.59366639442618285</v>
      </c>
      <c r="S1382" s="4">
        <f t="shared" si="87"/>
        <v>1.5492969824552776</v>
      </c>
      <c r="T1382" s="2"/>
      <c r="U1382" s="3">
        <f>C1382*3.915*(B1382-P1382)</f>
        <v>160051.46399999998</v>
      </c>
      <c r="V1382" s="2">
        <v>44.458739999999992</v>
      </c>
      <c r="W1382"/>
      <c r="X1382"/>
    </row>
    <row r="1383" spans="1:24" x14ac:dyDescent="0.25">
      <c r="A1383" s="3">
        <v>-17.771833333333333</v>
      </c>
      <c r="B1383" s="2">
        <v>8.8333333333333321</v>
      </c>
      <c r="C1383" s="3">
        <v>5155.6239999999998</v>
      </c>
      <c r="D1383" s="2">
        <v>29.833333333333336</v>
      </c>
      <c r="E1383" s="3">
        <v>1342.2791999999999</v>
      </c>
      <c r="F1383" s="2">
        <v>7.8333333333333339</v>
      </c>
      <c r="G1383" s="2">
        <v>37.777777777777779</v>
      </c>
      <c r="H1383" s="1">
        <v>7.67</v>
      </c>
      <c r="I1383" s="5">
        <f t="shared" si="84"/>
        <v>5.60674109999999</v>
      </c>
      <c r="J1383" s="2">
        <f t="shared" si="85"/>
        <v>14.308313950334623</v>
      </c>
      <c r="K1383" s="3">
        <v>46.3</v>
      </c>
      <c r="L1383" s="3">
        <v>65.581170200000003</v>
      </c>
      <c r="M1383" s="3">
        <v>33.5</v>
      </c>
      <c r="N1383" s="6"/>
      <c r="O1383" s="5">
        <v>7.9444444444444429</v>
      </c>
      <c r="P1383" s="5">
        <v>0.83333333333333326</v>
      </c>
      <c r="Q1383" s="3">
        <v>3249.7042643999998</v>
      </c>
      <c r="R1383" s="4">
        <f t="shared" si="86"/>
        <v>0.59370597304293038</v>
      </c>
      <c r="S1383" s="4">
        <f t="shared" si="87"/>
        <v>1.5630685111882134</v>
      </c>
      <c r="T1383" s="2"/>
      <c r="U1383" s="3">
        <f>C1383*3.915*(B1383-P1383)</f>
        <v>161474.14367999998</v>
      </c>
      <c r="V1383" s="2">
        <v>44.853928799999991</v>
      </c>
      <c r="W1383"/>
      <c r="X1383"/>
    </row>
    <row r="1384" spans="1:24" x14ac:dyDescent="0.25">
      <c r="A1384" s="3">
        <v>-17.771833333333333</v>
      </c>
      <c r="B1384" s="2">
        <v>8.8333333333333321</v>
      </c>
      <c r="C1384" s="3">
        <v>5155.6239999999998</v>
      </c>
      <c r="D1384" s="2">
        <v>29.777777777777775</v>
      </c>
      <c r="E1384" s="3">
        <v>1340.008</v>
      </c>
      <c r="F1384" s="2">
        <v>7.8333333333333339</v>
      </c>
      <c r="G1384" s="2">
        <v>37.777777777777779</v>
      </c>
      <c r="H1384" s="1">
        <v>7.93</v>
      </c>
      <c r="I1384" s="5">
        <f t="shared" si="84"/>
        <v>5.60674109999999</v>
      </c>
      <c r="J1384" s="2">
        <f t="shared" si="85"/>
        <v>14.309198163085593</v>
      </c>
      <c r="K1384" s="3">
        <v>46.3</v>
      </c>
      <c r="L1384" s="3">
        <v>65.561959299999998</v>
      </c>
      <c r="M1384" s="3">
        <v>33.5</v>
      </c>
      <c r="N1384" s="6"/>
      <c r="O1384" s="5">
        <v>7.9444444444444429</v>
      </c>
      <c r="P1384" s="5">
        <v>0.83333333333333326</v>
      </c>
      <c r="Q1384" s="3">
        <v>3249.9050867999999</v>
      </c>
      <c r="R1384" s="4">
        <f t="shared" si="86"/>
        <v>0.59374266236869677</v>
      </c>
      <c r="S1384" s="4">
        <f t="shared" si="87"/>
        <v>1.5630685111882134</v>
      </c>
      <c r="T1384" s="2"/>
      <c r="U1384" s="3">
        <f>C1384*3.915*(B1384-P1384)</f>
        <v>161474.14367999998</v>
      </c>
      <c r="V1384" s="2">
        <v>44.853928799999991</v>
      </c>
      <c r="W1384"/>
      <c r="X1384"/>
    </row>
    <row r="1385" spans="1:24" x14ac:dyDescent="0.25">
      <c r="A1385" s="3">
        <v>-17.771833333333333</v>
      </c>
      <c r="B1385" s="2">
        <v>8.8333333333333321</v>
      </c>
      <c r="C1385" s="3">
        <v>5132.9120000000003</v>
      </c>
      <c r="D1385" s="2">
        <v>29.611111111111107</v>
      </c>
      <c r="E1385" s="3">
        <v>1321.8384000000001</v>
      </c>
      <c r="F1385" s="2">
        <v>7.8333333333333339</v>
      </c>
      <c r="G1385" s="2">
        <v>37.777777777777779</v>
      </c>
      <c r="H1385" s="1">
        <v>7.75</v>
      </c>
      <c r="I1385" s="5">
        <f t="shared" si="84"/>
        <v>5.5820417999999901</v>
      </c>
      <c r="J1385" s="2">
        <f t="shared" si="85"/>
        <v>14.310316775272984</v>
      </c>
      <c r="K1385" s="3">
        <v>46.3</v>
      </c>
      <c r="L1385" s="3">
        <v>65.540084399999998</v>
      </c>
      <c r="M1385" s="3">
        <v>33.5</v>
      </c>
      <c r="N1385" s="6"/>
      <c r="O1385" s="5">
        <v>7.9444444444444429</v>
      </c>
      <c r="P1385" s="5">
        <v>0.83333333333333326</v>
      </c>
      <c r="Q1385" s="3">
        <v>3250.159146</v>
      </c>
      <c r="R1385" s="4">
        <f t="shared" si="86"/>
        <v>0.59378907781215695</v>
      </c>
      <c r="S1385" s="4">
        <f t="shared" si="87"/>
        <v>1.5561827468217455</v>
      </c>
      <c r="T1385" s="2"/>
      <c r="U1385" s="3">
        <f>C1385*3.915*(B1385-P1385)</f>
        <v>160762.80383999998</v>
      </c>
      <c r="V1385" s="2">
        <v>44.656334399999992</v>
      </c>
      <c r="W1385"/>
      <c r="X1385"/>
    </row>
    <row r="1386" spans="1:24" x14ac:dyDescent="0.25">
      <c r="A1386" s="3">
        <v>-17.771833333333333</v>
      </c>
      <c r="B1386" s="2">
        <v>8.8888888888888893</v>
      </c>
      <c r="C1386" s="3">
        <v>5132.9120000000003</v>
      </c>
      <c r="D1386" s="2">
        <v>29.444444444444443</v>
      </c>
      <c r="E1386" s="3">
        <v>1310.4823999999999</v>
      </c>
      <c r="F1386" s="2">
        <v>7.8333333333333339</v>
      </c>
      <c r="G1386" s="2">
        <v>37.777777777777779</v>
      </c>
      <c r="H1386" s="1">
        <v>7.8</v>
      </c>
      <c r="I1386" s="5">
        <f t="shared" si="84"/>
        <v>5.892155233333332</v>
      </c>
      <c r="J1386" s="2">
        <f t="shared" si="85"/>
        <v>14.308930683339206</v>
      </c>
      <c r="K1386" s="3">
        <v>46.3</v>
      </c>
      <c r="L1386" s="3">
        <v>65.509543199999996</v>
      </c>
      <c r="M1386" s="3">
        <v>33.5</v>
      </c>
      <c r="N1386" s="6"/>
      <c r="O1386" s="5">
        <v>7.9444444444444429</v>
      </c>
      <c r="P1386" s="5">
        <v>0.83333333333333326</v>
      </c>
      <c r="Q1386" s="3">
        <v>3249.8443368000003</v>
      </c>
      <c r="R1386" s="4">
        <f t="shared" si="86"/>
        <v>0.59373156362403334</v>
      </c>
      <c r="S1386" s="4">
        <f t="shared" si="87"/>
        <v>1.5561827468217455</v>
      </c>
      <c r="T1386" s="2"/>
      <c r="U1386" s="3">
        <f>C1386*3.915*(B1386-P1386)</f>
        <v>161879.21220000001</v>
      </c>
      <c r="V1386" s="2">
        <v>44.966447833333334</v>
      </c>
      <c r="W1386"/>
      <c r="X1386"/>
    </row>
    <row r="1387" spans="1:24" x14ac:dyDescent="0.25">
      <c r="A1387" s="3">
        <v>-17.771833333333333</v>
      </c>
      <c r="B1387" s="2">
        <v>8.8888888888888893</v>
      </c>
      <c r="C1387" s="3">
        <v>5178.3359999999993</v>
      </c>
      <c r="D1387" s="2">
        <v>29.222222222222218</v>
      </c>
      <c r="E1387" s="3">
        <v>1310.4823999999999</v>
      </c>
      <c r="F1387" s="2">
        <v>7.8888888888888902</v>
      </c>
      <c r="G1387" s="2">
        <v>37.777777777777779</v>
      </c>
      <c r="H1387" s="1">
        <v>7.91</v>
      </c>
      <c r="I1387" s="5">
        <f t="shared" si="84"/>
        <v>5.6314403999999945</v>
      </c>
      <c r="J1387" s="2">
        <f t="shared" si="85"/>
        <v>14.309037199718212</v>
      </c>
      <c r="K1387" s="3">
        <v>46.3</v>
      </c>
      <c r="L1387" s="3">
        <v>65.468483899999995</v>
      </c>
      <c r="M1387" s="3">
        <v>33.5</v>
      </c>
      <c r="N1387" s="6"/>
      <c r="O1387" s="5">
        <v>7.9444444444444429</v>
      </c>
      <c r="P1387" s="5">
        <v>0.83333333333333326</v>
      </c>
      <c r="Q1387" s="3">
        <v>3249.8685288000001</v>
      </c>
      <c r="R1387" s="4">
        <f t="shared" si="86"/>
        <v>0.59373598339079714</v>
      </c>
      <c r="S1387" s="4">
        <f t="shared" si="87"/>
        <v>1.5699542755546811</v>
      </c>
      <c r="T1387" s="2"/>
      <c r="U1387" s="3">
        <f>C1387*3.915*(B1387-P1387)</f>
        <v>163311.77159999998</v>
      </c>
      <c r="V1387" s="2">
        <v>45.364380999999995</v>
      </c>
      <c r="W1387"/>
      <c r="X1387"/>
    </row>
    <row r="1388" spans="1:24" x14ac:dyDescent="0.25">
      <c r="A1388" s="3">
        <v>-17.771833333333333</v>
      </c>
      <c r="B1388" s="2">
        <v>8.8888888888888893</v>
      </c>
      <c r="C1388" s="3">
        <v>5178.3359999999993</v>
      </c>
      <c r="D1388" s="2">
        <v>28.555555555555557</v>
      </c>
      <c r="E1388" s="3">
        <v>1299.1263999999999</v>
      </c>
      <c r="F1388" s="2">
        <v>7.8888888888888902</v>
      </c>
      <c r="G1388" s="2">
        <v>37.777777777777779</v>
      </c>
      <c r="H1388" s="1">
        <v>7.95</v>
      </c>
      <c r="I1388" s="5">
        <f t="shared" si="84"/>
        <v>5.6314403999999945</v>
      </c>
      <c r="J1388" s="2">
        <f t="shared" si="85"/>
        <v>14.30939119232124</v>
      </c>
      <c r="K1388" s="3">
        <v>46.3</v>
      </c>
      <c r="L1388" s="3">
        <v>65.442515499999999</v>
      </c>
      <c r="M1388" s="3">
        <v>33.5</v>
      </c>
      <c r="N1388" s="6"/>
      <c r="O1388" s="5">
        <v>7.9444444444444429</v>
      </c>
      <c r="P1388" s="5">
        <v>0.83333333333333326</v>
      </c>
      <c r="Q1388" s="3">
        <v>3249.9489275999999</v>
      </c>
      <c r="R1388" s="4">
        <f t="shared" si="86"/>
        <v>0.59375067188054931</v>
      </c>
      <c r="S1388" s="4">
        <f t="shared" si="87"/>
        <v>1.5699542755546811</v>
      </c>
      <c r="T1388" s="2"/>
      <c r="U1388" s="3">
        <f>C1388*3.915*(B1388-P1388)</f>
        <v>163311.77159999998</v>
      </c>
      <c r="V1388" s="2">
        <v>45.364380999999995</v>
      </c>
      <c r="W1388"/>
      <c r="X1388"/>
    </row>
    <row r="1389" spans="1:24" x14ac:dyDescent="0.25">
      <c r="A1389" s="3">
        <v>-17.771833333333333</v>
      </c>
      <c r="B1389" s="2">
        <v>8.8888888888888893</v>
      </c>
      <c r="C1389" s="3">
        <v>5178.3359999999993</v>
      </c>
      <c r="D1389" s="2">
        <v>28.055555555555554</v>
      </c>
      <c r="E1389" s="3">
        <v>1296.8552</v>
      </c>
      <c r="F1389" s="2">
        <v>7.8888888888888902</v>
      </c>
      <c r="G1389" s="2">
        <v>37.777777777777779</v>
      </c>
      <c r="H1389" s="1">
        <v>7.86</v>
      </c>
      <c r="I1389" s="5">
        <f t="shared" si="84"/>
        <v>5.6314403999999945</v>
      </c>
      <c r="J1389" s="2">
        <f t="shared" si="85"/>
        <v>14.310290542444521</v>
      </c>
      <c r="K1389" s="3">
        <v>46.3</v>
      </c>
      <c r="L1389" s="3">
        <v>65.406106500000007</v>
      </c>
      <c r="M1389" s="3">
        <v>33.5</v>
      </c>
      <c r="N1389" s="6"/>
      <c r="O1389" s="5">
        <v>7.9444444444444429</v>
      </c>
      <c r="P1389" s="5">
        <v>0.83333333333333326</v>
      </c>
      <c r="Q1389" s="3">
        <v>3250.1531879999998</v>
      </c>
      <c r="R1389" s="4">
        <f t="shared" si="86"/>
        <v>0.59378798931305066</v>
      </c>
      <c r="S1389" s="4">
        <f t="shared" si="87"/>
        <v>1.5699542755546811</v>
      </c>
      <c r="T1389" s="2"/>
      <c r="U1389" s="3">
        <f>C1389*3.915*(B1389-P1389)</f>
        <v>163311.77159999998</v>
      </c>
      <c r="V1389" s="2">
        <v>45.364380999999995</v>
      </c>
      <c r="W1389"/>
      <c r="X1389"/>
    </row>
    <row r="1390" spans="1:24" x14ac:dyDescent="0.25">
      <c r="A1390" s="3">
        <v>-17.771833333333333</v>
      </c>
      <c r="B1390" s="2">
        <v>8.8888888888888893</v>
      </c>
      <c r="C1390" s="3">
        <v>5178.3359999999993</v>
      </c>
      <c r="D1390" s="2">
        <v>27.944444444444443</v>
      </c>
      <c r="E1390" s="3">
        <v>1294.5839999999998</v>
      </c>
      <c r="F1390" s="2">
        <v>7.8333333333333339</v>
      </c>
      <c r="G1390" s="2">
        <v>37.777777777777779</v>
      </c>
      <c r="H1390" s="1">
        <v>7.73</v>
      </c>
      <c r="I1390" s="5">
        <f t="shared" si="84"/>
        <v>5.9442981999999986</v>
      </c>
      <c r="J1390" s="2">
        <f t="shared" si="85"/>
        <v>14.310812250792532</v>
      </c>
      <c r="K1390" s="3">
        <v>46.3</v>
      </c>
      <c r="L1390" s="3">
        <v>65.365444500000009</v>
      </c>
      <c r="M1390" s="3">
        <v>33.5</v>
      </c>
      <c r="N1390" s="6"/>
      <c r="O1390" s="5">
        <v>7.9444444444444429</v>
      </c>
      <c r="P1390" s="5">
        <v>0.83333333333333326</v>
      </c>
      <c r="Q1390" s="3">
        <v>3250.2716783999999</v>
      </c>
      <c r="R1390" s="4">
        <f t="shared" si="86"/>
        <v>0.59380963696234568</v>
      </c>
      <c r="S1390" s="4">
        <f t="shared" si="87"/>
        <v>1.5699542755546811</v>
      </c>
      <c r="T1390" s="2"/>
      <c r="U1390" s="3">
        <f>C1390*3.915*(B1390-P1390)</f>
        <v>163311.77159999998</v>
      </c>
      <c r="V1390" s="2">
        <v>45.364380999999995</v>
      </c>
      <c r="W1390"/>
      <c r="X1390"/>
    </row>
    <row r="1391" spans="1:24" x14ac:dyDescent="0.25">
      <c r="A1391" s="3">
        <v>-17.771833333333333</v>
      </c>
      <c r="B1391" s="2">
        <v>8.8888888888888893</v>
      </c>
      <c r="C1391" s="3">
        <v>5178.3359999999993</v>
      </c>
      <c r="D1391" s="2">
        <v>28.222222222222221</v>
      </c>
      <c r="E1391" s="3">
        <v>1290.0416</v>
      </c>
      <c r="F1391" s="2">
        <v>7.8333333333333339</v>
      </c>
      <c r="G1391" s="2">
        <v>37.777777777777779</v>
      </c>
      <c r="H1391" s="1">
        <v>7.78</v>
      </c>
      <c r="I1391" s="5">
        <f t="shared" si="84"/>
        <v>5.9442981999999986</v>
      </c>
      <c r="J1391" s="2">
        <f t="shared" si="85"/>
        <v>14.31126649876717</v>
      </c>
      <c r="K1391" s="3">
        <v>46.3</v>
      </c>
      <c r="L1391" s="3">
        <v>65.338886599999995</v>
      </c>
      <c r="M1391" s="3">
        <v>33.5</v>
      </c>
      <c r="N1391" s="6"/>
      <c r="O1391" s="5">
        <v>7.9444444444444429</v>
      </c>
      <c r="P1391" s="5">
        <v>0.83333333333333326</v>
      </c>
      <c r="Q1391" s="3">
        <v>3250.3748471999997</v>
      </c>
      <c r="R1391" s="4">
        <f t="shared" si="86"/>
        <v>0.59382848542602362</v>
      </c>
      <c r="S1391" s="4">
        <f t="shared" si="87"/>
        <v>1.5699542755546811</v>
      </c>
      <c r="T1391" s="2"/>
      <c r="U1391" s="3">
        <f>C1391*3.915*(B1391-P1391)</f>
        <v>163311.77159999998</v>
      </c>
      <c r="V1391" s="2">
        <v>45.364380999999995</v>
      </c>
      <c r="W1391"/>
      <c r="X1391"/>
    </row>
    <row r="1392" spans="1:24" x14ac:dyDescent="0.25">
      <c r="A1392" s="3">
        <v>-17.771833333333333</v>
      </c>
      <c r="B1392" s="2">
        <v>8.8888888888888893</v>
      </c>
      <c r="C1392" s="3">
        <v>5178.3359999999993</v>
      </c>
      <c r="D1392" s="2">
        <v>28.388888888888886</v>
      </c>
      <c r="E1392" s="3">
        <v>1274.1432000000002</v>
      </c>
      <c r="F1392" s="2">
        <v>7.8333333333333339</v>
      </c>
      <c r="G1392" s="2">
        <v>37.777777777777779</v>
      </c>
      <c r="H1392" s="1">
        <v>7.71</v>
      </c>
      <c r="I1392" s="5">
        <f t="shared" si="84"/>
        <v>5.9442981999999986</v>
      </c>
      <c r="J1392" s="2">
        <f t="shared" si="85"/>
        <v>14.311957317717507</v>
      </c>
      <c r="K1392" s="3">
        <v>46.3</v>
      </c>
      <c r="L1392" s="3">
        <v>65.293059299999996</v>
      </c>
      <c r="M1392" s="3">
        <v>33.5</v>
      </c>
      <c r="N1392" s="6"/>
      <c r="O1392" s="5">
        <v>7.9444444444444429</v>
      </c>
      <c r="P1392" s="5">
        <v>0.83333333333333326</v>
      </c>
      <c r="Q1392" s="3">
        <v>3250.5317460000001</v>
      </c>
      <c r="R1392" s="4">
        <f t="shared" si="86"/>
        <v>0.59385715011275952</v>
      </c>
      <c r="S1392" s="4">
        <f t="shared" si="87"/>
        <v>1.5699542755546811</v>
      </c>
      <c r="T1392" s="2"/>
      <c r="U1392" s="3">
        <f>C1392*3.915*(B1392-P1392)</f>
        <v>163311.77159999998</v>
      </c>
      <c r="V1392" s="2">
        <v>45.364380999999995</v>
      </c>
      <c r="W1392"/>
      <c r="X1392"/>
    </row>
    <row r="1393" spans="1:24" x14ac:dyDescent="0.25">
      <c r="A1393" s="3">
        <v>-17.771833333333333</v>
      </c>
      <c r="B1393" s="2">
        <v>8.8888888888888893</v>
      </c>
      <c r="C1393" s="3">
        <v>5178.3359999999993</v>
      </c>
      <c r="D1393" s="2">
        <v>28.444444444444446</v>
      </c>
      <c r="E1393" s="3">
        <v>1106.0744</v>
      </c>
      <c r="F1393" s="2">
        <v>7.8333333333333339</v>
      </c>
      <c r="G1393" s="2">
        <v>37.777777777777779</v>
      </c>
      <c r="H1393" s="1">
        <v>7.79</v>
      </c>
      <c r="I1393" s="5">
        <f t="shared" si="84"/>
        <v>5.9442981999999986</v>
      </c>
      <c r="J1393" s="2">
        <f t="shared" si="85"/>
        <v>14.312878969707644</v>
      </c>
      <c r="K1393" s="3">
        <v>46.3</v>
      </c>
      <c r="L1393" s="3">
        <v>65.249739500000004</v>
      </c>
      <c r="M1393" s="3">
        <v>33.5</v>
      </c>
      <c r="N1393" s="6"/>
      <c r="O1393" s="5">
        <v>7.9444444444444429</v>
      </c>
      <c r="P1393" s="5">
        <v>0.83333333333333326</v>
      </c>
      <c r="Q1393" s="3">
        <v>3250.7410715999999</v>
      </c>
      <c r="R1393" s="4">
        <f t="shared" si="86"/>
        <v>0.59389539293392701</v>
      </c>
      <c r="S1393" s="4">
        <f t="shared" si="87"/>
        <v>1.5699542755546811</v>
      </c>
      <c r="T1393" s="2"/>
      <c r="U1393" s="3">
        <f>C1393*3.915*(B1393-P1393)</f>
        <v>163311.77159999998</v>
      </c>
      <c r="V1393" s="2">
        <v>45.364380999999995</v>
      </c>
      <c r="W1393"/>
      <c r="X1393"/>
    </row>
    <row r="1394" spans="1:24" x14ac:dyDescent="0.25">
      <c r="A1394" s="3">
        <v>-17.771833333333333</v>
      </c>
      <c r="B1394" s="2">
        <v>8.8888888888888893</v>
      </c>
      <c r="C1394" s="3">
        <v>5178.3359999999993</v>
      </c>
      <c r="D1394" s="2">
        <v>28.277777777777779</v>
      </c>
      <c r="E1394" s="3">
        <v>1065.1928</v>
      </c>
      <c r="F1394" s="2">
        <v>7.8333333333333339</v>
      </c>
      <c r="G1394" s="2">
        <v>37.777777777777779</v>
      </c>
      <c r="H1394" s="1">
        <v>7.74</v>
      </c>
      <c r="I1394" s="5">
        <f t="shared" si="84"/>
        <v>5.9442981999999986</v>
      </c>
      <c r="J1394" s="2">
        <f t="shared" si="85"/>
        <v>14.313114573793589</v>
      </c>
      <c r="K1394" s="3">
        <v>46.3</v>
      </c>
      <c r="L1394" s="3">
        <v>65.22019019999999</v>
      </c>
      <c r="M1394" s="3">
        <v>33.5</v>
      </c>
      <c r="N1394" s="6"/>
      <c r="O1394" s="5">
        <v>7.9444444444444429</v>
      </c>
      <c r="P1394" s="5">
        <v>0.83333333333333326</v>
      </c>
      <c r="Q1394" s="3">
        <v>3250.794582</v>
      </c>
      <c r="R1394" s="4">
        <f t="shared" si="86"/>
        <v>0.59390516903707835</v>
      </c>
      <c r="S1394" s="4">
        <f t="shared" si="87"/>
        <v>1.5699542755546811</v>
      </c>
      <c r="T1394" s="2"/>
      <c r="U1394" s="3">
        <f>C1394*3.915*(B1394-P1394)</f>
        <v>163311.77159999998</v>
      </c>
      <c r="V1394" s="2">
        <v>45.364380999999995</v>
      </c>
      <c r="W1394"/>
      <c r="X1394"/>
    </row>
    <row r="1395" spans="1:24" x14ac:dyDescent="0.25">
      <c r="A1395" s="3">
        <v>-17.771833333333333</v>
      </c>
      <c r="B1395" s="2">
        <v>8.8888888888888893</v>
      </c>
      <c r="C1395" s="3">
        <v>5155.6239999999998</v>
      </c>
      <c r="D1395" s="2">
        <v>28.055555555555554</v>
      </c>
      <c r="E1395" s="3">
        <v>1047.0232000000001</v>
      </c>
      <c r="F1395" s="2">
        <v>7.8333333333333339</v>
      </c>
      <c r="G1395" s="2">
        <v>37.777777777777779</v>
      </c>
      <c r="H1395" s="1">
        <v>7.89</v>
      </c>
      <c r="I1395" s="5">
        <f t="shared" si="84"/>
        <v>5.9182267166666653</v>
      </c>
      <c r="J1395" s="2">
        <f t="shared" si="85"/>
        <v>14.312676747094049</v>
      </c>
      <c r="K1395" s="3">
        <v>46.3</v>
      </c>
      <c r="L1395" s="3">
        <v>65.181230599999992</v>
      </c>
      <c r="M1395" s="3">
        <v>33.5</v>
      </c>
      <c r="N1395" s="6"/>
      <c r="O1395" s="5">
        <v>7.9444444444444429</v>
      </c>
      <c r="P1395" s="5">
        <v>0.83333333333333326</v>
      </c>
      <c r="Q1395" s="3">
        <v>3250.6951428000002</v>
      </c>
      <c r="R1395" s="4">
        <f t="shared" si="86"/>
        <v>0.59388700195410982</v>
      </c>
      <c r="S1395" s="4">
        <f t="shared" si="87"/>
        <v>1.5630685111882134</v>
      </c>
      <c r="T1395" s="2"/>
      <c r="U1395" s="3">
        <f>C1395*3.915*(B1395-P1395)</f>
        <v>162595.49189999999</v>
      </c>
      <c r="V1395" s="2">
        <v>45.165414416666664</v>
      </c>
      <c r="W1395"/>
      <c r="X1395"/>
    </row>
    <row r="1396" spans="1:24" x14ac:dyDescent="0.25">
      <c r="A1396" s="3">
        <v>-17.771833333333333</v>
      </c>
      <c r="B1396" s="2">
        <v>8.8888888888888893</v>
      </c>
      <c r="C1396" s="3">
        <v>5155.6239999999998</v>
      </c>
      <c r="D1396" s="2">
        <v>27.833333333333329</v>
      </c>
      <c r="E1396" s="3">
        <v>1047.0232000000001</v>
      </c>
      <c r="F1396" s="2">
        <v>7.8333333333333339</v>
      </c>
      <c r="G1396" s="2">
        <v>38.333333333333336</v>
      </c>
      <c r="H1396" s="1">
        <v>7.91</v>
      </c>
      <c r="I1396" s="5">
        <f t="shared" si="84"/>
        <v>5.9182267166666653</v>
      </c>
      <c r="J1396" s="2">
        <f t="shared" si="85"/>
        <v>14.312792821415991</v>
      </c>
      <c r="K1396" s="3">
        <v>46.3</v>
      </c>
      <c r="L1396" s="3">
        <v>65.153102700000005</v>
      </c>
      <c r="M1396" s="3">
        <v>33.5</v>
      </c>
      <c r="N1396" s="6"/>
      <c r="O1396" s="5">
        <v>7.9444444444444429</v>
      </c>
      <c r="P1396" s="5">
        <v>0.83333333333333326</v>
      </c>
      <c r="Q1396" s="3">
        <v>3250.7215056</v>
      </c>
      <c r="R1396" s="4">
        <f t="shared" si="86"/>
        <v>0.59389181831601623</v>
      </c>
      <c r="S1396" s="4">
        <f t="shared" si="87"/>
        <v>1.5630685111882134</v>
      </c>
      <c r="T1396" s="2"/>
      <c r="U1396" s="3">
        <f>C1396*3.915*(B1396-P1396)</f>
        <v>162595.49189999999</v>
      </c>
      <c r="V1396" s="2">
        <v>45.165414416666664</v>
      </c>
      <c r="W1396"/>
      <c r="X1396"/>
    </row>
    <row r="1397" spans="1:24" x14ac:dyDescent="0.25">
      <c r="A1397" s="3">
        <v>-17.771833333333333</v>
      </c>
      <c r="B1397" s="2">
        <v>8.8888888888888893</v>
      </c>
      <c r="C1397" s="3">
        <v>5132.9120000000003</v>
      </c>
      <c r="D1397" s="2">
        <v>27.888888888888889</v>
      </c>
      <c r="E1397" s="3">
        <v>1069.7351999999998</v>
      </c>
      <c r="F1397" s="2">
        <v>7.8888888888888902</v>
      </c>
      <c r="G1397" s="2">
        <v>38.333333333333336</v>
      </c>
      <c r="H1397" s="1">
        <v>7.94</v>
      </c>
      <c r="I1397" s="5">
        <f t="shared" si="84"/>
        <v>5.5820417999999945</v>
      </c>
      <c r="J1397" s="2">
        <f t="shared" si="85"/>
        <v>14.313147178584009</v>
      </c>
      <c r="K1397" s="3">
        <v>46.3</v>
      </c>
      <c r="L1397" s="3">
        <v>65.114741899999999</v>
      </c>
      <c r="M1397" s="3">
        <v>33.5</v>
      </c>
      <c r="N1397" s="6"/>
      <c r="O1397" s="5">
        <v>7.9444444444444429</v>
      </c>
      <c r="P1397" s="5">
        <v>0.83333333333333326</v>
      </c>
      <c r="Q1397" s="3">
        <v>3250.8019872</v>
      </c>
      <c r="R1397" s="4">
        <f t="shared" si="86"/>
        <v>0.59390652193294635</v>
      </c>
      <c r="S1397" s="4">
        <f t="shared" si="87"/>
        <v>1.5561827468217455</v>
      </c>
      <c r="T1397" s="2"/>
      <c r="U1397" s="3">
        <f>C1397*3.915*(B1397-P1397)</f>
        <v>161879.21220000001</v>
      </c>
      <c r="V1397" s="2">
        <v>44.966447833333334</v>
      </c>
      <c r="W1397"/>
      <c r="X1397"/>
    </row>
    <row r="1398" spans="1:24" x14ac:dyDescent="0.25">
      <c r="A1398" s="3">
        <v>-17.771833333333333</v>
      </c>
      <c r="B1398" s="2">
        <v>8.8888888888888893</v>
      </c>
      <c r="C1398" s="3">
        <v>5132.9120000000003</v>
      </c>
      <c r="D1398" s="2">
        <v>28.055555555555554</v>
      </c>
      <c r="E1398" s="3">
        <v>1081.0912000000001</v>
      </c>
      <c r="F1398" s="2">
        <v>7.8888888888888902</v>
      </c>
      <c r="G1398" s="2">
        <v>38.333333333333336</v>
      </c>
      <c r="H1398" s="1">
        <v>7.92</v>
      </c>
      <c r="I1398" s="5">
        <f t="shared" si="84"/>
        <v>5.5820417999999945</v>
      </c>
      <c r="J1398" s="2">
        <f t="shared" si="85"/>
        <v>14.312822969355405</v>
      </c>
      <c r="K1398" s="3">
        <v>46.3</v>
      </c>
      <c r="L1398" s="3">
        <v>65.100537500000002</v>
      </c>
      <c r="M1398" s="3">
        <v>33.5</v>
      </c>
      <c r="N1398" s="6"/>
      <c r="O1398" s="5">
        <v>7.9444444444444429</v>
      </c>
      <c r="P1398" s="5">
        <v>0.83333333333333326</v>
      </c>
      <c r="Q1398" s="3">
        <v>3250.7283527999998</v>
      </c>
      <c r="R1398" s="4">
        <f t="shared" si="86"/>
        <v>0.59389306926785912</v>
      </c>
      <c r="S1398" s="4">
        <f t="shared" si="87"/>
        <v>1.5561827468217455</v>
      </c>
      <c r="T1398" s="2"/>
      <c r="U1398" s="3">
        <f>C1398*3.915*(B1398-P1398)</f>
        <v>161879.21220000001</v>
      </c>
      <c r="V1398" s="2">
        <v>44.966447833333334</v>
      </c>
      <c r="W1398"/>
      <c r="X1398"/>
    </row>
    <row r="1399" spans="1:24" x14ac:dyDescent="0.25">
      <c r="A1399" s="3">
        <v>-17.771833333333333</v>
      </c>
      <c r="B1399" s="2">
        <v>8.9444444444444446</v>
      </c>
      <c r="C1399" s="3">
        <v>5132.9120000000003</v>
      </c>
      <c r="D1399" s="2">
        <v>28.222222222222221</v>
      </c>
      <c r="E1399" s="3">
        <v>1087.9048</v>
      </c>
      <c r="F1399" s="2">
        <v>7.8888888888888902</v>
      </c>
      <c r="G1399" s="2">
        <v>38.333333333333336</v>
      </c>
      <c r="H1399" s="1">
        <v>7.93</v>
      </c>
      <c r="I1399" s="5">
        <f t="shared" si="84"/>
        <v>5.8921552333333267</v>
      </c>
      <c r="J1399" s="2">
        <f t="shared" si="85"/>
        <v>14.311832747446285</v>
      </c>
      <c r="K1399" s="3">
        <v>46.3</v>
      </c>
      <c r="L1399" s="3">
        <v>65.085318299999997</v>
      </c>
      <c r="M1399" s="3">
        <v>33.5</v>
      </c>
      <c r="N1399" s="6"/>
      <c r="O1399" s="5">
        <v>7.9444444444444429</v>
      </c>
      <c r="P1399" s="5">
        <v>0.83333333333333326</v>
      </c>
      <c r="Q1399" s="3">
        <v>3250.5034536000003</v>
      </c>
      <c r="R1399" s="4">
        <f t="shared" si="86"/>
        <v>0.59385198122183747</v>
      </c>
      <c r="S1399" s="4">
        <f t="shared" si="87"/>
        <v>1.5561827468217455</v>
      </c>
      <c r="T1399" s="2"/>
      <c r="U1399" s="3">
        <f>C1399*3.915*(B1399-P1399)</f>
        <v>162995.62056000001</v>
      </c>
      <c r="V1399" s="2">
        <v>45.276561266666668</v>
      </c>
      <c r="W1399"/>
      <c r="X1399"/>
    </row>
    <row r="1400" spans="1:24" x14ac:dyDescent="0.25">
      <c r="A1400" s="3">
        <v>-17.771833333333333</v>
      </c>
      <c r="B1400" s="2">
        <v>8.9444444444444446</v>
      </c>
      <c r="C1400" s="3">
        <v>5110.2</v>
      </c>
      <c r="D1400" s="2">
        <v>28.555555555555557</v>
      </c>
      <c r="E1400" s="3">
        <v>1087.9048</v>
      </c>
      <c r="F1400" s="2">
        <v>7.8888888888888902</v>
      </c>
      <c r="G1400" s="2">
        <v>38.333333333333336</v>
      </c>
      <c r="H1400" s="1">
        <v>7.68</v>
      </c>
      <c r="I1400" s="5">
        <f t="shared" si="84"/>
        <v>5.8660837499999934</v>
      </c>
      <c r="J1400" s="2">
        <f t="shared" si="85"/>
        <v>14.312011241634378</v>
      </c>
      <c r="K1400" s="3">
        <v>46.3</v>
      </c>
      <c r="L1400" s="3">
        <v>65.055467300000004</v>
      </c>
      <c r="M1400" s="3">
        <v>33.5</v>
      </c>
      <c r="N1400" s="6"/>
      <c r="O1400" s="5">
        <v>7.9444444444444429</v>
      </c>
      <c r="P1400" s="5">
        <v>0.83333333333333326</v>
      </c>
      <c r="Q1400" s="3">
        <v>3250.5439931999999</v>
      </c>
      <c r="R1400" s="4">
        <f t="shared" si="86"/>
        <v>0.59385938761968371</v>
      </c>
      <c r="S1400" s="4">
        <f t="shared" si="87"/>
        <v>1.5492969824552776</v>
      </c>
      <c r="T1400" s="2"/>
      <c r="U1400" s="3">
        <f>C1400*3.915*(B1400-P1400)</f>
        <v>162274.40100000001</v>
      </c>
      <c r="V1400" s="2">
        <v>45.0762225</v>
      </c>
      <c r="W1400"/>
      <c r="X1400"/>
    </row>
    <row r="1401" spans="1:24" x14ac:dyDescent="0.25">
      <c r="A1401" s="3">
        <v>-17.771833333333333</v>
      </c>
      <c r="B1401" s="2">
        <v>8.9444444444444446</v>
      </c>
      <c r="C1401" s="3">
        <v>5132.9120000000003</v>
      </c>
      <c r="D1401" s="2">
        <v>28.777777777777775</v>
      </c>
      <c r="E1401" s="3">
        <v>1081.0912000000001</v>
      </c>
      <c r="F1401" s="2">
        <v>7.8888888888888902</v>
      </c>
      <c r="G1401" s="2">
        <v>38.333333333333336</v>
      </c>
      <c r="H1401" s="1">
        <v>7.84</v>
      </c>
      <c r="I1401" s="5">
        <f t="shared" si="84"/>
        <v>5.8921552333333267</v>
      </c>
      <c r="J1401" s="2">
        <f t="shared" si="85"/>
        <v>14.311815803099682</v>
      </c>
      <c r="K1401" s="3">
        <v>46.3</v>
      </c>
      <c r="L1401" s="3">
        <v>65.022025400000004</v>
      </c>
      <c r="M1401" s="3">
        <v>33.5</v>
      </c>
      <c r="N1401" s="6"/>
      <c r="O1401" s="5">
        <v>7.9444444444444429</v>
      </c>
      <c r="P1401" s="5">
        <v>0.83333333333333326</v>
      </c>
      <c r="Q1401" s="3">
        <v>3250.4996051999997</v>
      </c>
      <c r="R1401" s="4">
        <f t="shared" si="86"/>
        <v>0.59385127813691618</v>
      </c>
      <c r="S1401" s="4">
        <f t="shared" si="87"/>
        <v>1.5561827468217455</v>
      </c>
      <c r="T1401" s="2"/>
      <c r="U1401" s="3">
        <f>C1401*3.915*(B1401-P1401)</f>
        <v>162995.62056000001</v>
      </c>
      <c r="V1401" s="2">
        <v>45.276561266666668</v>
      </c>
      <c r="W1401"/>
      <c r="X1401"/>
    </row>
    <row r="1402" spans="1:24" x14ac:dyDescent="0.25">
      <c r="A1402" s="3">
        <v>-17.771833333333333</v>
      </c>
      <c r="B1402" s="2">
        <v>8.9444444444444446</v>
      </c>
      <c r="C1402" s="3">
        <v>5110.2</v>
      </c>
      <c r="D1402" s="2">
        <v>28.833333333333336</v>
      </c>
      <c r="E1402" s="3">
        <v>1065.1928</v>
      </c>
      <c r="F1402" s="2">
        <v>7.8888888888888902</v>
      </c>
      <c r="G1402" s="2">
        <v>38.333333333333336</v>
      </c>
      <c r="H1402" s="1">
        <v>7.7</v>
      </c>
      <c r="I1402" s="5">
        <f t="shared" si="84"/>
        <v>5.8660837499999934</v>
      </c>
      <c r="J1402" s="2">
        <f t="shared" si="85"/>
        <v>14.311252914758716</v>
      </c>
      <c r="K1402" s="3">
        <v>46.4</v>
      </c>
      <c r="L1402" s="3">
        <v>64.982210299999991</v>
      </c>
      <c r="M1402" s="3">
        <v>33.5</v>
      </c>
      <c r="N1402" s="6"/>
      <c r="O1402" s="5">
        <v>7.9999999999999991</v>
      </c>
      <c r="P1402" s="5">
        <v>0.83333333333333326</v>
      </c>
      <c r="Q1402" s="3">
        <v>3250.3717619999998</v>
      </c>
      <c r="R1402" s="4">
        <f t="shared" si="86"/>
        <v>0.5938279217742205</v>
      </c>
      <c r="S1402" s="4">
        <f t="shared" si="87"/>
        <v>1.5492969824552776</v>
      </c>
      <c r="T1402" s="2"/>
      <c r="U1402" s="3">
        <f>C1402*3.915*(B1402-P1402)</f>
        <v>162274.40100000001</v>
      </c>
      <c r="V1402" s="2">
        <v>45.0762225</v>
      </c>
      <c r="W1402"/>
      <c r="X1402"/>
    </row>
    <row r="1403" spans="1:24" x14ac:dyDescent="0.25">
      <c r="A1403" s="3">
        <v>-17.771833333333333</v>
      </c>
      <c r="B1403" s="2">
        <v>8.9444444444444446</v>
      </c>
      <c r="C1403" s="3">
        <v>5132.9120000000003</v>
      </c>
      <c r="D1403" s="2">
        <v>28.777777777777775</v>
      </c>
      <c r="E1403" s="3">
        <v>1051.5655999999999</v>
      </c>
      <c r="F1403" s="2">
        <v>7.8888888888888902</v>
      </c>
      <c r="G1403" s="2">
        <v>38.333333333333336</v>
      </c>
      <c r="H1403" s="1">
        <v>7.88</v>
      </c>
      <c r="I1403" s="5">
        <f t="shared" si="84"/>
        <v>5.8921552333333267</v>
      </c>
      <c r="J1403" s="2">
        <f t="shared" si="85"/>
        <v>14.310632678760125</v>
      </c>
      <c r="K1403" s="3">
        <v>46.4</v>
      </c>
      <c r="L1403" s="3">
        <v>64.935082800000004</v>
      </c>
      <c r="M1403" s="3">
        <v>33.5</v>
      </c>
      <c r="N1403" s="6"/>
      <c r="O1403" s="5">
        <v>7.9999999999999991</v>
      </c>
      <c r="P1403" s="5">
        <v>0.83333333333333326</v>
      </c>
      <c r="Q1403" s="3">
        <v>3250.2308939999998</v>
      </c>
      <c r="R1403" s="4">
        <f t="shared" si="86"/>
        <v>0.59380218584066902</v>
      </c>
      <c r="S1403" s="4">
        <f t="shared" si="87"/>
        <v>1.5561827468217455</v>
      </c>
      <c r="T1403" s="2"/>
      <c r="U1403" s="3">
        <f>C1403*3.915*(B1403-P1403)</f>
        <v>162995.62056000001</v>
      </c>
      <c r="V1403" s="2">
        <v>45.276561266666668</v>
      </c>
      <c r="W1403"/>
      <c r="X1403"/>
    </row>
    <row r="1404" spans="1:24" x14ac:dyDescent="0.25">
      <c r="A1404" s="3">
        <v>-17.771833333333333</v>
      </c>
      <c r="B1404" s="2">
        <v>8.9444444444444446</v>
      </c>
      <c r="C1404" s="3">
        <v>5087.4879999999994</v>
      </c>
      <c r="D1404" s="2">
        <v>28.888888888888889</v>
      </c>
      <c r="E1404" s="3">
        <v>1047.0232000000001</v>
      </c>
      <c r="F1404" s="2">
        <v>7.8888888888888902</v>
      </c>
      <c r="G1404" s="2">
        <v>38.333333333333336</v>
      </c>
      <c r="H1404" s="1">
        <v>7.86</v>
      </c>
      <c r="I1404" s="5">
        <f t="shared" si="84"/>
        <v>5.8400122666666592</v>
      </c>
      <c r="J1404" s="2">
        <f t="shared" si="85"/>
        <v>14.310562856639661</v>
      </c>
      <c r="K1404" s="3">
        <v>46.3</v>
      </c>
      <c r="L1404" s="3">
        <v>64.890060699999992</v>
      </c>
      <c r="M1404" s="3">
        <v>33.5</v>
      </c>
      <c r="N1404" s="6"/>
      <c r="O1404" s="5">
        <v>7.9444444444444429</v>
      </c>
      <c r="P1404" s="5">
        <v>0.83333333333333326</v>
      </c>
      <c r="Q1404" s="3">
        <v>3250.2150360000001</v>
      </c>
      <c r="R1404" s="4">
        <f t="shared" si="86"/>
        <v>0.59379928865724729</v>
      </c>
      <c r="S1404" s="4">
        <f t="shared" si="87"/>
        <v>1.5424112180888094</v>
      </c>
      <c r="T1404" s="2"/>
      <c r="U1404" s="3">
        <f>C1404*3.915*(B1404-P1404)</f>
        <v>161553.18143999996</v>
      </c>
      <c r="V1404" s="2">
        <v>44.875883733333325</v>
      </c>
      <c r="W1404"/>
      <c r="X1404"/>
    </row>
    <row r="1405" spans="1:24" x14ac:dyDescent="0.25">
      <c r="A1405" s="3">
        <v>-17.771833333333333</v>
      </c>
      <c r="B1405" s="2">
        <v>8.9444444444444446</v>
      </c>
      <c r="C1405" s="3">
        <v>5110.2</v>
      </c>
      <c r="D1405" s="2">
        <v>29.111111111111114</v>
      </c>
      <c r="E1405" s="3">
        <v>1053.8368</v>
      </c>
      <c r="F1405" s="2">
        <v>7.8888888888888902</v>
      </c>
      <c r="G1405" s="2">
        <v>38.333333333333336</v>
      </c>
      <c r="H1405" s="1">
        <v>7.84</v>
      </c>
      <c r="I1405" s="5">
        <f t="shared" si="84"/>
        <v>5.8660837499999934</v>
      </c>
      <c r="J1405" s="2">
        <f t="shared" si="85"/>
        <v>14.310727830221907</v>
      </c>
      <c r="K1405" s="3">
        <v>46.4</v>
      </c>
      <c r="L1405" s="3">
        <v>64.85667149999999</v>
      </c>
      <c r="M1405" s="3">
        <v>33.5</v>
      </c>
      <c r="N1405" s="6"/>
      <c r="O1405" s="5">
        <v>7.9999999999999991</v>
      </c>
      <c r="P1405" s="5">
        <v>0.83333333333333326</v>
      </c>
      <c r="Q1405" s="3">
        <v>3250.2525047999998</v>
      </c>
      <c r="R1405" s="4">
        <f t="shared" si="86"/>
        <v>0.59380613403410398</v>
      </c>
      <c r="S1405" s="4">
        <f t="shared" si="87"/>
        <v>1.5492969824552776</v>
      </c>
      <c r="T1405" s="2"/>
      <c r="U1405" s="3">
        <f>C1405*3.915*(B1405-P1405)</f>
        <v>162274.40100000001</v>
      </c>
      <c r="V1405" s="2">
        <v>45.0762225</v>
      </c>
      <c r="W1405"/>
      <c r="X1405"/>
    </row>
    <row r="1406" spans="1:24" x14ac:dyDescent="0.25">
      <c r="A1406" s="3">
        <v>-17.771833333333333</v>
      </c>
      <c r="B1406" s="2">
        <v>8.9444444444444446</v>
      </c>
      <c r="C1406" s="3">
        <v>5110.2</v>
      </c>
      <c r="D1406" s="2">
        <v>29.388888888888893</v>
      </c>
      <c r="E1406" s="3">
        <v>1072.0064</v>
      </c>
      <c r="F1406" s="2">
        <v>7.8888888888888902</v>
      </c>
      <c r="G1406" s="2">
        <v>38.333333333333336</v>
      </c>
      <c r="H1406" s="1">
        <v>7.8</v>
      </c>
      <c r="I1406" s="5">
        <f t="shared" si="84"/>
        <v>5.8660837499999934</v>
      </c>
      <c r="J1406" s="2">
        <f t="shared" si="85"/>
        <v>14.310514480450863</v>
      </c>
      <c r="K1406" s="3">
        <v>46.4</v>
      </c>
      <c r="L1406" s="3">
        <v>64.812372799999991</v>
      </c>
      <c r="M1406" s="3">
        <v>33.5</v>
      </c>
      <c r="N1406" s="6"/>
      <c r="O1406" s="5">
        <v>7.9999999999999991</v>
      </c>
      <c r="P1406" s="5">
        <v>0.83333333333333326</v>
      </c>
      <c r="Q1406" s="3">
        <v>3250.2040487999998</v>
      </c>
      <c r="R1406" s="4">
        <f t="shared" si="86"/>
        <v>0.59379728134650878</v>
      </c>
      <c r="S1406" s="4">
        <f t="shared" si="87"/>
        <v>1.5492969824552776</v>
      </c>
      <c r="T1406" s="2"/>
      <c r="U1406" s="3">
        <f>C1406*3.915*(B1406-P1406)</f>
        <v>162274.40100000001</v>
      </c>
      <c r="V1406" s="2">
        <v>45.0762225</v>
      </c>
      <c r="W1406"/>
      <c r="X1406"/>
    </row>
    <row r="1407" spans="1:24" x14ac:dyDescent="0.25">
      <c r="A1407" s="3">
        <v>-17.771833333333333</v>
      </c>
      <c r="B1407" s="2">
        <v>8.9444444444444446</v>
      </c>
      <c r="C1407" s="3">
        <v>5110.2</v>
      </c>
      <c r="D1407" s="2">
        <v>29.555555555555557</v>
      </c>
      <c r="E1407" s="3">
        <v>1101.5319999999999</v>
      </c>
      <c r="F1407" s="2">
        <v>7.8888888888888902</v>
      </c>
      <c r="G1407" s="2">
        <v>38.333333333333336</v>
      </c>
      <c r="H1407" s="1">
        <v>7.92</v>
      </c>
      <c r="I1407" s="5">
        <f t="shared" si="84"/>
        <v>5.8660837499999934</v>
      </c>
      <c r="J1407" s="2">
        <f t="shared" si="85"/>
        <v>14.310536687213807</v>
      </c>
      <c r="K1407" s="3">
        <v>46.4</v>
      </c>
      <c r="L1407" s="3">
        <v>64.782620999999992</v>
      </c>
      <c r="M1407" s="3">
        <v>33.5</v>
      </c>
      <c r="N1407" s="6"/>
      <c r="O1407" s="5">
        <v>7.9999999999999991</v>
      </c>
      <c r="P1407" s="5">
        <v>0.83333333333333326</v>
      </c>
      <c r="Q1407" s="3">
        <v>3250.2090923999999</v>
      </c>
      <c r="R1407" s="4">
        <f t="shared" si="86"/>
        <v>0.59379820278895457</v>
      </c>
      <c r="S1407" s="4">
        <f t="shared" si="87"/>
        <v>1.5492969824552776</v>
      </c>
      <c r="T1407" s="2"/>
      <c r="U1407" s="3">
        <f>C1407*3.915*(B1407-P1407)</f>
        <v>162274.40100000001</v>
      </c>
      <c r="V1407" s="2">
        <v>45.0762225</v>
      </c>
      <c r="W1407"/>
      <c r="X1407"/>
    </row>
    <row r="1408" spans="1:24" x14ac:dyDescent="0.25">
      <c r="A1408" s="3">
        <v>-17.771833333333333</v>
      </c>
      <c r="B1408" s="2">
        <v>8.9444444444444446</v>
      </c>
      <c r="C1408" s="3">
        <v>5110.2</v>
      </c>
      <c r="D1408" s="2">
        <v>29.777777777777775</v>
      </c>
      <c r="E1408" s="3">
        <v>1137.8712000000003</v>
      </c>
      <c r="F1408" s="2">
        <v>7.8888888888888902</v>
      </c>
      <c r="G1408" s="2">
        <v>38.333333333333336</v>
      </c>
      <c r="H1408" s="1">
        <v>7.9</v>
      </c>
      <c r="I1408" s="5">
        <f t="shared" si="84"/>
        <v>5.8660837499999934</v>
      </c>
      <c r="J1408" s="2">
        <f t="shared" si="85"/>
        <v>14.309573902782668</v>
      </c>
      <c r="K1408" s="3">
        <v>46.4</v>
      </c>
      <c r="L1408" s="3">
        <v>64.7696021</v>
      </c>
      <c r="M1408" s="3">
        <v>33.5</v>
      </c>
      <c r="N1408" s="6"/>
      <c r="O1408" s="5">
        <v>7.9999999999999991</v>
      </c>
      <c r="P1408" s="5">
        <v>0.83333333333333326</v>
      </c>
      <c r="Q1408" s="3">
        <v>3249.9904247999998</v>
      </c>
      <c r="R1408" s="4">
        <f t="shared" si="86"/>
        <v>0.59375825322749654</v>
      </c>
      <c r="S1408" s="4">
        <f t="shared" si="87"/>
        <v>1.5492969824552776</v>
      </c>
      <c r="T1408" s="2"/>
      <c r="U1408" s="3">
        <f>C1408*3.915*(B1408-P1408)</f>
        <v>162274.40100000001</v>
      </c>
      <c r="V1408" s="2">
        <v>45.0762225</v>
      </c>
      <c r="W1408"/>
      <c r="X1408"/>
    </row>
    <row r="1409" spans="1:24" x14ac:dyDescent="0.25">
      <c r="A1409" s="3">
        <v>-17.771833333333333</v>
      </c>
      <c r="B1409" s="2">
        <v>8.9444444444444446</v>
      </c>
      <c r="C1409" s="3">
        <v>5110.2</v>
      </c>
      <c r="D1409" s="2">
        <v>29.833333333333336</v>
      </c>
      <c r="E1409" s="3">
        <v>1137.8712000000003</v>
      </c>
      <c r="F1409" s="2">
        <v>7.8888888888888902</v>
      </c>
      <c r="G1409" s="2">
        <v>38.333333333333336</v>
      </c>
      <c r="H1409" s="1">
        <v>7.8</v>
      </c>
      <c r="I1409" s="5">
        <f t="shared" si="84"/>
        <v>5.8660837499999934</v>
      </c>
      <c r="J1409" s="2">
        <f t="shared" si="85"/>
        <v>14.308252227897148</v>
      </c>
      <c r="K1409" s="3">
        <v>46.4</v>
      </c>
      <c r="L1409" s="3">
        <v>64.737296600000008</v>
      </c>
      <c r="M1409" s="3">
        <v>33.5</v>
      </c>
      <c r="N1409" s="6"/>
      <c r="O1409" s="5">
        <v>7.9999999999999991</v>
      </c>
      <c r="P1409" s="5">
        <v>0.83333333333333326</v>
      </c>
      <c r="Q1409" s="3">
        <v>3249.6902460000001</v>
      </c>
      <c r="R1409" s="4">
        <f t="shared" si="86"/>
        <v>0.59370341194593967</v>
      </c>
      <c r="S1409" s="4">
        <f t="shared" si="87"/>
        <v>1.5492969824552776</v>
      </c>
      <c r="T1409" s="2"/>
      <c r="U1409" s="3">
        <f>C1409*3.915*(B1409-P1409)</f>
        <v>162274.40100000001</v>
      </c>
      <c r="V1409" s="2">
        <v>45.0762225</v>
      </c>
      <c r="W1409"/>
      <c r="X1409"/>
    </row>
    <row r="1410" spans="1:24" x14ac:dyDescent="0.25">
      <c r="A1410" s="3">
        <v>-17.771833333333333</v>
      </c>
      <c r="B1410" s="2">
        <v>8.9444444444444446</v>
      </c>
      <c r="C1410" s="3">
        <v>5110.2</v>
      </c>
      <c r="D1410" s="2">
        <v>29.777777777777775</v>
      </c>
      <c r="E1410" s="3">
        <v>1135.5999999999999</v>
      </c>
      <c r="F1410" s="2">
        <v>7.8888888888888902</v>
      </c>
      <c r="G1410" s="2">
        <v>38.333333333333336</v>
      </c>
      <c r="H1410" s="1">
        <v>7.9</v>
      </c>
      <c r="I1410" s="5">
        <f t="shared" si="84"/>
        <v>5.8660837499999934</v>
      </c>
      <c r="J1410" s="2">
        <f t="shared" si="85"/>
        <v>14.306274367735117</v>
      </c>
      <c r="K1410" s="3">
        <v>46.4</v>
      </c>
      <c r="L1410" s="3">
        <v>64.692135199999996</v>
      </c>
      <c r="M1410" s="3">
        <v>33.5</v>
      </c>
      <c r="N1410" s="6"/>
      <c r="O1410" s="5">
        <v>7.9999999999999991</v>
      </c>
      <c r="P1410" s="5">
        <v>0.83333333333333326</v>
      </c>
      <c r="Q1410" s="3">
        <v>3249.2410344</v>
      </c>
      <c r="R1410" s="4">
        <f t="shared" si="86"/>
        <v>0.59362134305954839</v>
      </c>
      <c r="S1410" s="4">
        <f t="shared" si="87"/>
        <v>1.5492969824552776</v>
      </c>
      <c r="T1410" s="2"/>
      <c r="U1410" s="3">
        <f>C1410*3.915*(B1410-P1410)</f>
        <v>162274.40100000001</v>
      </c>
      <c r="V1410" s="2">
        <v>45.0762225</v>
      </c>
      <c r="W1410"/>
      <c r="X1410"/>
    </row>
    <row r="1411" spans="1:24" x14ac:dyDescent="0.25">
      <c r="A1411" s="3">
        <v>-17.771833333333333</v>
      </c>
      <c r="B1411" s="2">
        <v>8.9444444444444446</v>
      </c>
      <c r="C1411" s="3">
        <v>5110.2</v>
      </c>
      <c r="D1411" s="2">
        <v>29.777777777777775</v>
      </c>
      <c r="E1411" s="3">
        <v>1160.5832</v>
      </c>
      <c r="F1411" s="2">
        <v>7.8888888888888902</v>
      </c>
      <c r="G1411" s="2">
        <v>38.333333333333336</v>
      </c>
      <c r="H1411" s="1">
        <v>7.94</v>
      </c>
      <c r="I1411" s="5">
        <f t="shared" ref="I1411:I1474" si="88">(C1411/3600)*3.915*(B1411-F1411)</f>
        <v>5.8660837499999934</v>
      </c>
      <c r="J1411" s="2">
        <f t="shared" ref="J1411:J1474" si="89">Q1411/227.12</f>
        <v>14.304867606551603</v>
      </c>
      <c r="K1411" s="3">
        <v>46.4</v>
      </c>
      <c r="L1411" s="3">
        <v>64.666803399999992</v>
      </c>
      <c r="M1411" s="3">
        <v>33.5</v>
      </c>
      <c r="N1411" s="6"/>
      <c r="O1411" s="5">
        <v>7.9999999999999991</v>
      </c>
      <c r="P1411" s="5">
        <v>0.83333333333333326</v>
      </c>
      <c r="Q1411" s="3">
        <v>3248.9215308000003</v>
      </c>
      <c r="R1411" s="4">
        <f t="shared" ref="R1411:R1474" si="90">Q1411/$Z$2</f>
        <v>0.5935629712262076</v>
      </c>
      <c r="S1411" s="4">
        <f t="shared" ref="S1411:S1474" si="91">C1411/$Z$1</f>
        <v>1.5492969824552776</v>
      </c>
      <c r="T1411" s="2"/>
      <c r="U1411" s="3">
        <f>C1411*3.915*(B1411-P1411)</f>
        <v>162274.40100000001</v>
      </c>
      <c r="V1411" s="2">
        <v>45.0762225</v>
      </c>
      <c r="W1411"/>
      <c r="X1411"/>
    </row>
    <row r="1412" spans="1:24" x14ac:dyDescent="0.25">
      <c r="A1412" s="3">
        <v>-17.771833333333333</v>
      </c>
      <c r="B1412" s="2">
        <v>8.8888888888888893</v>
      </c>
      <c r="C1412" s="3">
        <v>5110.2</v>
      </c>
      <c r="D1412" s="2">
        <v>29.888888888888886</v>
      </c>
      <c r="E1412" s="3">
        <v>1185.5663999999999</v>
      </c>
      <c r="F1412" s="2">
        <v>7.8888888888888902</v>
      </c>
      <c r="G1412" s="2">
        <v>38.333333333333336</v>
      </c>
      <c r="H1412" s="1">
        <v>7.76</v>
      </c>
      <c r="I1412" s="5">
        <f t="shared" si="88"/>
        <v>5.5573424999999945</v>
      </c>
      <c r="J1412" s="2">
        <f t="shared" si="89"/>
        <v>14.302501500528354</v>
      </c>
      <c r="K1412" s="3">
        <v>46.4</v>
      </c>
      <c r="L1412" s="3">
        <v>64.647930200000005</v>
      </c>
      <c r="M1412" s="3">
        <v>33.5</v>
      </c>
      <c r="N1412" s="6"/>
      <c r="O1412" s="5">
        <v>7.9999999999999991</v>
      </c>
      <c r="P1412" s="5">
        <v>0.83333333333333326</v>
      </c>
      <c r="Q1412" s="3">
        <v>3248.3841407999998</v>
      </c>
      <c r="R1412" s="4">
        <f t="shared" si="90"/>
        <v>0.59346479255304374</v>
      </c>
      <c r="S1412" s="4">
        <f t="shared" si="91"/>
        <v>1.5492969824552776</v>
      </c>
      <c r="T1412" s="2"/>
      <c r="U1412" s="3">
        <f>C1412*3.915*(B1412-P1412)</f>
        <v>161162.9325</v>
      </c>
      <c r="V1412" s="2">
        <v>44.767481249999996</v>
      </c>
      <c r="W1412"/>
      <c r="X1412"/>
    </row>
    <row r="1413" spans="1:24" x14ac:dyDescent="0.25">
      <c r="A1413" s="3">
        <v>-17.771833333333333</v>
      </c>
      <c r="B1413" s="2">
        <v>8.8888888888888893</v>
      </c>
      <c r="C1413" s="3">
        <v>5087.4879999999994</v>
      </c>
      <c r="D1413" s="2">
        <v>30</v>
      </c>
      <c r="E1413" s="3">
        <v>1208.2784000000001</v>
      </c>
      <c r="F1413" s="2">
        <v>7.8888888888888902</v>
      </c>
      <c r="G1413" s="2">
        <v>38.333333333333336</v>
      </c>
      <c r="H1413" s="1">
        <v>7.92</v>
      </c>
      <c r="I1413" s="5">
        <f t="shared" si="88"/>
        <v>5.5326431999999937</v>
      </c>
      <c r="J1413" s="2">
        <f t="shared" si="89"/>
        <v>14.300713119056006</v>
      </c>
      <c r="K1413" s="3">
        <v>46.4</v>
      </c>
      <c r="L1413" s="3">
        <v>64.610124900000002</v>
      </c>
      <c r="M1413" s="3">
        <v>33.5</v>
      </c>
      <c r="N1413" s="6"/>
      <c r="O1413" s="5">
        <v>7.9999999999999991</v>
      </c>
      <c r="P1413" s="5">
        <v>0.83333333333333326</v>
      </c>
      <c r="Q1413" s="3">
        <v>3247.9779636000003</v>
      </c>
      <c r="R1413" s="4">
        <f t="shared" si="90"/>
        <v>0.59339058585294624</v>
      </c>
      <c r="S1413" s="4">
        <f t="shared" si="91"/>
        <v>1.5424112180888094</v>
      </c>
      <c r="T1413" s="2"/>
      <c r="U1413" s="3">
        <f>C1413*3.915*(B1413-P1413)</f>
        <v>160446.65279999998</v>
      </c>
      <c r="V1413" s="2">
        <v>44.568514666666658</v>
      </c>
      <c r="W1413"/>
      <c r="X1413"/>
    </row>
    <row r="1414" spans="1:24" x14ac:dyDescent="0.25">
      <c r="A1414" s="3">
        <v>-17.771833333333333</v>
      </c>
      <c r="B1414" s="2">
        <v>8.8888888888888893</v>
      </c>
      <c r="C1414" s="3">
        <v>5087.4879999999994</v>
      </c>
      <c r="D1414" s="2">
        <v>30.166666666666664</v>
      </c>
      <c r="E1414" s="3">
        <v>1237.8040000000001</v>
      </c>
      <c r="F1414" s="2">
        <v>7.8888888888888902</v>
      </c>
      <c r="G1414" s="2">
        <v>38.333333333333336</v>
      </c>
      <c r="H1414" s="1">
        <v>7.81</v>
      </c>
      <c r="I1414" s="5">
        <f t="shared" si="88"/>
        <v>5.5326431999999937</v>
      </c>
      <c r="J1414" s="2">
        <f t="shared" si="89"/>
        <v>14.298883113772455</v>
      </c>
      <c r="K1414" s="3">
        <v>46.4</v>
      </c>
      <c r="L1414" s="3">
        <v>64.5692947</v>
      </c>
      <c r="M1414" s="3">
        <v>33.5</v>
      </c>
      <c r="N1414" s="6"/>
      <c r="O1414" s="5">
        <v>7.9999999999999991</v>
      </c>
      <c r="P1414" s="5">
        <v>0.83333333333333326</v>
      </c>
      <c r="Q1414" s="3">
        <v>3247.5623328000001</v>
      </c>
      <c r="R1414" s="4">
        <f t="shared" si="90"/>
        <v>0.59331465202375333</v>
      </c>
      <c r="S1414" s="4">
        <f t="shared" si="91"/>
        <v>1.5424112180888094</v>
      </c>
      <c r="T1414" s="2"/>
      <c r="U1414" s="3">
        <f>C1414*3.915*(B1414-P1414)</f>
        <v>160446.65279999998</v>
      </c>
      <c r="V1414" s="2">
        <v>44.568514666666658</v>
      </c>
      <c r="W1414"/>
      <c r="X1414"/>
    </row>
    <row r="1415" spans="1:24" x14ac:dyDescent="0.25">
      <c r="A1415" s="3">
        <v>-17.771833333333333</v>
      </c>
      <c r="B1415" s="2">
        <v>8.8888888888888893</v>
      </c>
      <c r="C1415" s="3">
        <v>5064.7759999999998</v>
      </c>
      <c r="D1415" s="2">
        <v>30.277777777777779</v>
      </c>
      <c r="E1415" s="3">
        <v>1258.2447999999999</v>
      </c>
      <c r="F1415" s="2">
        <v>7.8888888888888902</v>
      </c>
      <c r="G1415" s="2">
        <v>38.333333333333336</v>
      </c>
      <c r="H1415" s="1">
        <v>7.91</v>
      </c>
      <c r="I1415" s="5">
        <f t="shared" si="88"/>
        <v>5.5079438999999946</v>
      </c>
      <c r="J1415" s="2">
        <f t="shared" si="89"/>
        <v>14.297011706586826</v>
      </c>
      <c r="K1415" s="3">
        <v>46.3</v>
      </c>
      <c r="L1415" s="3">
        <v>64.5373357</v>
      </c>
      <c r="M1415" s="3">
        <v>33.5</v>
      </c>
      <c r="N1415" s="6"/>
      <c r="O1415" s="5">
        <v>7.9444444444444429</v>
      </c>
      <c r="P1415" s="5">
        <v>0.83333333333333326</v>
      </c>
      <c r="Q1415" s="3">
        <v>3247.1372987999998</v>
      </c>
      <c r="R1415" s="4">
        <f t="shared" si="90"/>
        <v>0.59323700027331216</v>
      </c>
      <c r="S1415" s="4">
        <f t="shared" si="91"/>
        <v>1.5355254537223417</v>
      </c>
      <c r="T1415" s="2"/>
      <c r="U1415" s="3">
        <f>C1415*3.915*(B1415-P1415)</f>
        <v>159730.3731</v>
      </c>
      <c r="V1415" s="2">
        <v>44.369548083333335</v>
      </c>
      <c r="W1415"/>
      <c r="X1415"/>
    </row>
    <row r="1416" spans="1:24" x14ac:dyDescent="0.25">
      <c r="A1416" s="3">
        <v>-17.771833333333333</v>
      </c>
      <c r="B1416" s="2">
        <v>8.8888888888888893</v>
      </c>
      <c r="C1416" s="3">
        <v>5064.7759999999998</v>
      </c>
      <c r="D1416" s="2">
        <v>30.333333333333329</v>
      </c>
      <c r="E1416" s="3">
        <v>1274.1432000000002</v>
      </c>
      <c r="F1416" s="2">
        <v>7.8333333333333339</v>
      </c>
      <c r="G1416" s="2">
        <v>38.333333333333336</v>
      </c>
      <c r="H1416" s="1">
        <v>7.81</v>
      </c>
      <c r="I1416" s="5">
        <f t="shared" si="88"/>
        <v>5.8139407833333321</v>
      </c>
      <c r="J1416" s="2">
        <f t="shared" si="89"/>
        <v>14.295706611482915</v>
      </c>
      <c r="K1416" s="3">
        <v>46.3</v>
      </c>
      <c r="L1416" s="3">
        <v>64.495152700000006</v>
      </c>
      <c r="M1416" s="3">
        <v>33.5</v>
      </c>
      <c r="N1416" s="6"/>
      <c r="O1416" s="5">
        <v>7.9444444444444429</v>
      </c>
      <c r="P1416" s="5">
        <v>0.83333333333333326</v>
      </c>
      <c r="Q1416" s="3">
        <v>3246.8408855999996</v>
      </c>
      <c r="R1416" s="4">
        <f t="shared" si="90"/>
        <v>0.59318284694949852</v>
      </c>
      <c r="S1416" s="4">
        <f t="shared" si="91"/>
        <v>1.5355254537223417</v>
      </c>
      <c r="T1416" s="2"/>
      <c r="U1416" s="3">
        <f>C1416*3.915*(B1416-P1416)</f>
        <v>159730.3731</v>
      </c>
      <c r="V1416" s="2">
        <v>44.369548083333335</v>
      </c>
      <c r="W1416"/>
      <c r="X1416"/>
    </row>
    <row r="1417" spans="1:24" x14ac:dyDescent="0.25">
      <c r="A1417" s="3">
        <v>-17.771833333333333</v>
      </c>
      <c r="B1417" s="2">
        <v>8.8333333333333321</v>
      </c>
      <c r="C1417" s="3">
        <v>5042.0640000000003</v>
      </c>
      <c r="D1417" s="2">
        <v>30.222222222222225</v>
      </c>
      <c r="E1417" s="3">
        <v>1283.2280000000001</v>
      </c>
      <c r="F1417" s="2">
        <v>7.8333333333333339</v>
      </c>
      <c r="G1417" s="2">
        <v>37.777777777777779</v>
      </c>
      <c r="H1417" s="1">
        <v>7.66</v>
      </c>
      <c r="I1417" s="5">
        <f t="shared" si="88"/>
        <v>5.483244599999991</v>
      </c>
      <c r="J1417" s="2">
        <f t="shared" si="89"/>
        <v>14.294652162733355</v>
      </c>
      <c r="K1417" s="3">
        <v>46.3</v>
      </c>
      <c r="L1417" s="3">
        <v>64.440550999999999</v>
      </c>
      <c r="M1417" s="3">
        <v>33.6</v>
      </c>
      <c r="N1417" s="6"/>
      <c r="O1417" s="5">
        <v>7.9444444444444429</v>
      </c>
      <c r="P1417" s="5">
        <v>0.88888888888888962</v>
      </c>
      <c r="Q1417" s="3">
        <v>3246.6013991999998</v>
      </c>
      <c r="R1417" s="4">
        <f t="shared" si="90"/>
        <v>0.59313909388935082</v>
      </c>
      <c r="S1417" s="4">
        <f t="shared" si="91"/>
        <v>1.528639689355874</v>
      </c>
      <c r="T1417" s="2"/>
      <c r="U1417" s="3">
        <f>C1417*3.915*(B1417-P1417)</f>
        <v>156820.79555999997</v>
      </c>
      <c r="V1417" s="2">
        <v>43.561332099999994</v>
      </c>
      <c r="W1417"/>
      <c r="X1417"/>
    </row>
    <row r="1418" spans="1:24" x14ac:dyDescent="0.25">
      <c r="A1418" s="3">
        <v>-17.771833333333333</v>
      </c>
      <c r="B1418" s="2">
        <v>8.8333333333333321</v>
      </c>
      <c r="C1418" s="3">
        <v>5042.0640000000003</v>
      </c>
      <c r="D1418" s="2">
        <v>30.111111111111111</v>
      </c>
      <c r="E1418" s="3">
        <v>1292.3128000000002</v>
      </c>
      <c r="F1418" s="2">
        <v>7.8333333333333339</v>
      </c>
      <c r="G1418" s="2">
        <v>37.777777777777779</v>
      </c>
      <c r="H1418" s="1">
        <v>7.82</v>
      </c>
      <c r="I1418" s="5">
        <f t="shared" si="88"/>
        <v>5.483244599999991</v>
      </c>
      <c r="J1418" s="2">
        <f t="shared" si="89"/>
        <v>14.293235193730187</v>
      </c>
      <c r="K1418" s="3">
        <v>46.3</v>
      </c>
      <c r="L1418" s="3">
        <v>64.422410600000006</v>
      </c>
      <c r="M1418" s="3">
        <v>33.6</v>
      </c>
      <c r="N1418" s="6"/>
      <c r="O1418" s="5">
        <v>7.9444444444444429</v>
      </c>
      <c r="P1418" s="5">
        <v>0.88888888888888962</v>
      </c>
      <c r="Q1418" s="3">
        <v>3246.2795771999999</v>
      </c>
      <c r="R1418" s="4">
        <f t="shared" si="90"/>
        <v>0.59308029849502841</v>
      </c>
      <c r="S1418" s="4">
        <f t="shared" si="91"/>
        <v>1.528639689355874</v>
      </c>
      <c r="T1418" s="2"/>
      <c r="U1418" s="3">
        <f>C1418*3.915*(B1418-P1418)</f>
        <v>156820.79555999997</v>
      </c>
      <c r="V1418" s="2">
        <v>43.561332099999994</v>
      </c>
      <c r="W1418"/>
      <c r="X1418"/>
    </row>
    <row r="1419" spans="1:24" x14ac:dyDescent="0.25">
      <c r="A1419" s="3">
        <v>-17.771833333333333</v>
      </c>
      <c r="B1419" s="2">
        <v>8.8333333333333321</v>
      </c>
      <c r="C1419" s="3">
        <v>5042.0640000000003</v>
      </c>
      <c r="D1419" s="2">
        <v>30.111111111111111</v>
      </c>
      <c r="E1419" s="3">
        <v>1308.2112</v>
      </c>
      <c r="F1419" s="2">
        <v>7.8333333333333339</v>
      </c>
      <c r="G1419" s="2">
        <v>38.333333333333336</v>
      </c>
      <c r="H1419" s="1">
        <v>7.79</v>
      </c>
      <c r="I1419" s="5">
        <f t="shared" si="88"/>
        <v>5.483244599999991</v>
      </c>
      <c r="J1419" s="2">
        <f t="shared" si="89"/>
        <v>14.292069520958082</v>
      </c>
      <c r="K1419" s="3">
        <v>46.3</v>
      </c>
      <c r="L1419" s="3">
        <v>64.397716699999989</v>
      </c>
      <c r="M1419" s="3">
        <v>33.6</v>
      </c>
      <c r="N1419" s="6"/>
      <c r="O1419" s="5">
        <v>7.9444444444444429</v>
      </c>
      <c r="P1419" s="5">
        <v>0.88888888888888962</v>
      </c>
      <c r="Q1419" s="3">
        <v>3246.0148295999998</v>
      </c>
      <c r="R1419" s="4">
        <f t="shared" si="90"/>
        <v>0.59303193033021084</v>
      </c>
      <c r="S1419" s="4">
        <f t="shared" si="91"/>
        <v>1.528639689355874</v>
      </c>
      <c r="T1419" s="2"/>
      <c r="U1419" s="3">
        <f>C1419*3.915*(B1419-P1419)</f>
        <v>156820.79555999997</v>
      </c>
      <c r="V1419" s="2">
        <v>43.561332099999994</v>
      </c>
      <c r="W1419"/>
      <c r="X1419"/>
    </row>
    <row r="1420" spans="1:24" x14ac:dyDescent="0.25">
      <c r="A1420" s="3">
        <v>-17.771833333333333</v>
      </c>
      <c r="B1420" s="2">
        <v>8.8333333333333321</v>
      </c>
      <c r="C1420" s="3">
        <v>5042.0640000000003</v>
      </c>
      <c r="D1420" s="2">
        <v>30.166666666666664</v>
      </c>
      <c r="E1420" s="3">
        <v>1319.5672</v>
      </c>
      <c r="F1420" s="2">
        <v>7.8333333333333339</v>
      </c>
      <c r="G1420" s="2">
        <v>38.333333333333336</v>
      </c>
      <c r="H1420" s="1">
        <v>7.73</v>
      </c>
      <c r="I1420" s="5">
        <f t="shared" si="88"/>
        <v>5.483244599999991</v>
      </c>
      <c r="J1420" s="2">
        <f t="shared" si="89"/>
        <v>14.29084567629447</v>
      </c>
      <c r="K1420" s="3">
        <v>46.3</v>
      </c>
      <c r="L1420" s="3">
        <v>64.355697899999996</v>
      </c>
      <c r="M1420" s="3">
        <v>33.6</v>
      </c>
      <c r="N1420" s="6"/>
      <c r="O1420" s="5">
        <v>7.9444444444444429</v>
      </c>
      <c r="P1420" s="5">
        <v>0.88888888888888962</v>
      </c>
      <c r="Q1420" s="3">
        <v>3245.7368700000002</v>
      </c>
      <c r="R1420" s="4">
        <f t="shared" si="90"/>
        <v>0.59298114839396143</v>
      </c>
      <c r="S1420" s="4">
        <f t="shared" si="91"/>
        <v>1.528639689355874</v>
      </c>
      <c r="T1420" s="2"/>
      <c r="U1420" s="3">
        <f>C1420*3.915*(B1420-P1420)</f>
        <v>156820.79555999997</v>
      </c>
      <c r="V1420" s="2">
        <v>43.561332099999994</v>
      </c>
      <c r="W1420"/>
      <c r="X1420"/>
    </row>
    <row r="1421" spans="1:24" x14ac:dyDescent="0.25">
      <c r="A1421" s="3">
        <v>-17.771833333333333</v>
      </c>
      <c r="B1421" s="2">
        <v>8.8333333333333321</v>
      </c>
      <c r="C1421" s="3">
        <v>5042.0640000000003</v>
      </c>
      <c r="D1421" s="2">
        <v>30.166666666666664</v>
      </c>
      <c r="E1421" s="3">
        <v>1344.5504000000001</v>
      </c>
      <c r="F1421" s="2">
        <v>7.8333333333333339</v>
      </c>
      <c r="G1421" s="2">
        <v>37.777777777777779</v>
      </c>
      <c r="H1421" s="1">
        <v>7.72</v>
      </c>
      <c r="I1421" s="5">
        <f t="shared" si="88"/>
        <v>5.483244599999991</v>
      </c>
      <c r="J1421" s="2">
        <f t="shared" si="89"/>
        <v>14.289867706939063</v>
      </c>
      <c r="K1421" s="3">
        <v>46.3</v>
      </c>
      <c r="L1421" s="3">
        <v>64.318075500000006</v>
      </c>
      <c r="M1421" s="3">
        <v>33.6</v>
      </c>
      <c r="N1421" s="6"/>
      <c r="O1421" s="5">
        <v>7.9444444444444429</v>
      </c>
      <c r="P1421" s="5">
        <v>0.88888888888888962</v>
      </c>
      <c r="Q1421" s="3">
        <v>3245.5147535999999</v>
      </c>
      <c r="R1421" s="4">
        <f t="shared" si="90"/>
        <v>0.5929405687526581</v>
      </c>
      <c r="S1421" s="4">
        <f t="shared" si="91"/>
        <v>1.528639689355874</v>
      </c>
      <c r="T1421" s="2"/>
      <c r="U1421" s="3">
        <f>C1421*3.915*(B1421-P1421)</f>
        <v>156820.79555999997</v>
      </c>
      <c r="V1421" s="2">
        <v>43.561332099999994</v>
      </c>
      <c r="W1421"/>
      <c r="X1421"/>
    </row>
    <row r="1422" spans="1:24" x14ac:dyDescent="0.25">
      <c r="A1422" s="3">
        <v>-17.771833333333333</v>
      </c>
      <c r="B1422" s="2">
        <v>8.8333333333333321</v>
      </c>
      <c r="C1422" s="3">
        <v>5064.7759999999998</v>
      </c>
      <c r="D1422" s="2">
        <v>30.222222222222225</v>
      </c>
      <c r="E1422" s="3">
        <v>1355.9064000000001</v>
      </c>
      <c r="F1422" s="2">
        <v>7.8333333333333339</v>
      </c>
      <c r="G1422" s="2">
        <v>37.777777777777779</v>
      </c>
      <c r="H1422" s="1">
        <v>7.78</v>
      </c>
      <c r="I1422" s="5">
        <f t="shared" si="88"/>
        <v>5.5079438999999901</v>
      </c>
      <c r="J1422" s="2">
        <f t="shared" si="89"/>
        <v>14.288218731947868</v>
      </c>
      <c r="K1422" s="3">
        <v>46.3</v>
      </c>
      <c r="L1422" s="3">
        <v>64.268760099999994</v>
      </c>
      <c r="M1422" s="3">
        <v>33.6</v>
      </c>
      <c r="N1422" s="6"/>
      <c r="O1422" s="5">
        <v>7.9444444444444429</v>
      </c>
      <c r="P1422" s="5">
        <v>0.88888888888888962</v>
      </c>
      <c r="Q1422" s="3">
        <v>3245.1402383999998</v>
      </c>
      <c r="R1422" s="4">
        <f t="shared" si="90"/>
        <v>0.59287214655385334</v>
      </c>
      <c r="S1422" s="4">
        <f t="shared" si="91"/>
        <v>1.5355254537223417</v>
      </c>
      <c r="T1422" s="2"/>
      <c r="U1422" s="3">
        <f>C1422*3.915*(B1422-P1422)</f>
        <v>157527.19553999999</v>
      </c>
      <c r="V1422" s="2">
        <v>43.757554316666663</v>
      </c>
      <c r="W1422"/>
      <c r="X1422"/>
    </row>
    <row r="1423" spans="1:24" x14ac:dyDescent="0.25">
      <c r="A1423" s="3">
        <v>-17.771833333333333</v>
      </c>
      <c r="B1423" s="2">
        <v>8.8333333333333321</v>
      </c>
      <c r="C1423" s="3">
        <v>5087.4879999999994</v>
      </c>
      <c r="D1423" s="2">
        <v>30.166666666666664</v>
      </c>
      <c r="E1423" s="3">
        <v>1362.7199999999998</v>
      </c>
      <c r="F1423" s="2">
        <v>7.8333333333333339</v>
      </c>
      <c r="G1423" s="2">
        <v>37.777777777777779</v>
      </c>
      <c r="H1423" s="1">
        <v>7.88</v>
      </c>
      <c r="I1423" s="5">
        <f t="shared" si="88"/>
        <v>5.5326431999999892</v>
      </c>
      <c r="J1423" s="2">
        <f t="shared" si="89"/>
        <v>14.286215003522367</v>
      </c>
      <c r="K1423" s="3">
        <v>46.2</v>
      </c>
      <c r="L1423" s="3">
        <v>64.246946800000003</v>
      </c>
      <c r="M1423" s="3">
        <v>33.6</v>
      </c>
      <c r="N1423" s="6"/>
      <c r="O1423" s="5">
        <v>7.8888888888888902</v>
      </c>
      <c r="P1423" s="5">
        <v>0.88888888888888962</v>
      </c>
      <c r="Q1423" s="3">
        <v>3244.6851516000002</v>
      </c>
      <c r="R1423" s="4">
        <f t="shared" si="90"/>
        <v>0.59278900429553383</v>
      </c>
      <c r="S1423" s="4">
        <f t="shared" si="91"/>
        <v>1.5424112180888094</v>
      </c>
      <c r="T1423" s="2"/>
      <c r="U1423" s="3">
        <f>C1423*3.915*(B1423-P1423)</f>
        <v>158233.59551999994</v>
      </c>
      <c r="V1423" s="2">
        <v>43.953776533333318</v>
      </c>
      <c r="W1423"/>
      <c r="X1423"/>
    </row>
    <row r="1424" spans="1:24" x14ac:dyDescent="0.25">
      <c r="A1424" s="3">
        <v>-17.771833333333333</v>
      </c>
      <c r="B1424" s="2">
        <v>8.8333333333333321</v>
      </c>
      <c r="C1424" s="3">
        <v>5087.4879999999994</v>
      </c>
      <c r="D1424" s="2">
        <v>29.944444444444446</v>
      </c>
      <c r="E1424" s="3">
        <v>1369.5336</v>
      </c>
      <c r="F1424" s="2">
        <v>7.8333333333333339</v>
      </c>
      <c r="G1424" s="2">
        <v>37.777777777777779</v>
      </c>
      <c r="H1424" s="1">
        <v>7.9</v>
      </c>
      <c r="I1424" s="5">
        <f t="shared" si="88"/>
        <v>5.5326431999999892</v>
      </c>
      <c r="J1424" s="2">
        <f t="shared" si="89"/>
        <v>14.285077782669953</v>
      </c>
      <c r="K1424" s="3">
        <v>46.2</v>
      </c>
      <c r="L1424" s="3">
        <v>64.232304200000002</v>
      </c>
      <c r="M1424" s="3">
        <v>33.6</v>
      </c>
      <c r="N1424" s="6"/>
      <c r="O1424" s="5">
        <v>7.8888888888888902</v>
      </c>
      <c r="P1424" s="5">
        <v>0.88888888888888962</v>
      </c>
      <c r="Q1424" s="3">
        <v>3244.4268659999998</v>
      </c>
      <c r="R1424" s="4">
        <f t="shared" si="90"/>
        <v>0.59274181670829673</v>
      </c>
      <c r="S1424" s="4">
        <f t="shared" si="91"/>
        <v>1.5424112180888094</v>
      </c>
      <c r="T1424" s="2"/>
      <c r="U1424" s="3">
        <f>C1424*3.915*(B1424-P1424)</f>
        <v>158233.59551999994</v>
      </c>
      <c r="V1424" s="2">
        <v>43.953776533333318</v>
      </c>
      <c r="W1424"/>
      <c r="X1424"/>
    </row>
    <row r="1425" spans="1:24" x14ac:dyDescent="0.25">
      <c r="A1425" s="3">
        <v>-17.771833333333333</v>
      </c>
      <c r="B1425" s="2">
        <v>8.8333333333333321</v>
      </c>
      <c r="C1425" s="3">
        <v>5087.4879999999994</v>
      </c>
      <c r="D1425" s="2">
        <v>29.833333333333336</v>
      </c>
      <c r="E1425" s="3">
        <v>1374.076</v>
      </c>
      <c r="F1425" s="2">
        <v>7.8333333333333339</v>
      </c>
      <c r="G1425" s="2">
        <v>37.777777777777779</v>
      </c>
      <c r="H1425" s="1">
        <v>7.89</v>
      </c>
      <c r="I1425" s="5">
        <f t="shared" si="88"/>
        <v>5.5326431999999892</v>
      </c>
      <c r="J1425" s="2">
        <f t="shared" si="89"/>
        <v>14.28296680873547</v>
      </c>
      <c r="K1425" s="3">
        <v>46.2</v>
      </c>
      <c r="L1425" s="3">
        <v>64.195581199999992</v>
      </c>
      <c r="M1425" s="3">
        <v>33.6</v>
      </c>
      <c r="N1425" s="6"/>
      <c r="O1425" s="5">
        <v>7.8888888888888902</v>
      </c>
      <c r="P1425" s="5">
        <v>0.88888888888888962</v>
      </c>
      <c r="Q1425" s="3">
        <v>3243.9474215999999</v>
      </c>
      <c r="R1425" s="4">
        <f t="shared" si="90"/>
        <v>0.59265422442885762</v>
      </c>
      <c r="S1425" s="4">
        <f t="shared" si="91"/>
        <v>1.5424112180888094</v>
      </c>
      <c r="T1425" s="2"/>
      <c r="U1425" s="3">
        <f>C1425*3.915*(B1425-P1425)</f>
        <v>158233.59551999994</v>
      </c>
      <c r="V1425" s="2">
        <v>43.953776533333318</v>
      </c>
      <c r="W1425"/>
      <c r="X1425"/>
    </row>
    <row r="1426" spans="1:24" x14ac:dyDescent="0.25">
      <c r="A1426" s="3">
        <v>-17.771833333333333</v>
      </c>
      <c r="B1426" s="2">
        <v>8.8333333333333321</v>
      </c>
      <c r="C1426" s="3">
        <v>5087.4879999999994</v>
      </c>
      <c r="D1426" s="2">
        <v>29.722222222222221</v>
      </c>
      <c r="E1426" s="3">
        <v>1362.7199999999998</v>
      </c>
      <c r="F1426" s="2">
        <v>7.8333333333333339</v>
      </c>
      <c r="G1426" s="2">
        <v>37.777777777777779</v>
      </c>
      <c r="H1426" s="1">
        <v>7.69</v>
      </c>
      <c r="I1426" s="5">
        <f t="shared" si="88"/>
        <v>5.5326431999999892</v>
      </c>
      <c r="J1426" s="2">
        <f t="shared" si="89"/>
        <v>14.281419277914759</v>
      </c>
      <c r="K1426" s="3">
        <v>46.2</v>
      </c>
      <c r="L1426" s="3">
        <v>64.155917200000005</v>
      </c>
      <c r="M1426" s="3">
        <v>33.6</v>
      </c>
      <c r="N1426" s="6"/>
      <c r="O1426" s="5">
        <v>7.8888888888888902</v>
      </c>
      <c r="P1426" s="5">
        <v>0.88888888888888962</v>
      </c>
      <c r="Q1426" s="3">
        <v>3243.5959464000002</v>
      </c>
      <c r="R1426" s="4">
        <f t="shared" si="90"/>
        <v>0.59259001153173274</v>
      </c>
      <c r="S1426" s="4">
        <f t="shared" si="91"/>
        <v>1.5424112180888094</v>
      </c>
      <c r="T1426" s="2"/>
      <c r="U1426" s="3">
        <f>C1426*3.915*(B1426-P1426)</f>
        <v>158233.59551999994</v>
      </c>
      <c r="V1426" s="2">
        <v>43.953776533333318</v>
      </c>
      <c r="W1426"/>
      <c r="X1426"/>
    </row>
    <row r="1427" spans="1:24" x14ac:dyDescent="0.25">
      <c r="A1427" s="3">
        <v>-17.771833333333333</v>
      </c>
      <c r="B1427" s="2">
        <v>8.8333333333333321</v>
      </c>
      <c r="C1427" s="3">
        <v>5087.4879999999994</v>
      </c>
      <c r="D1427" s="2">
        <v>29.611111111111107</v>
      </c>
      <c r="E1427" s="3">
        <v>1362.7199999999998</v>
      </c>
      <c r="F1427" s="2">
        <v>7.8333333333333339</v>
      </c>
      <c r="G1427" s="2">
        <v>37.777777777777779</v>
      </c>
      <c r="H1427" s="1">
        <v>7.84</v>
      </c>
      <c r="I1427" s="5">
        <f t="shared" si="88"/>
        <v>5.5326431999999892</v>
      </c>
      <c r="J1427" s="2">
        <f t="shared" si="89"/>
        <v>14.27951215921099</v>
      </c>
      <c r="K1427" s="3">
        <v>46.2</v>
      </c>
      <c r="L1427" s="3">
        <v>64.123314300000004</v>
      </c>
      <c r="M1427" s="3">
        <v>33.6</v>
      </c>
      <c r="N1427" s="6"/>
      <c r="O1427" s="5">
        <v>7.8888888888888902</v>
      </c>
      <c r="P1427" s="5">
        <v>0.88888888888888962</v>
      </c>
      <c r="Q1427" s="3">
        <v>3243.1628016</v>
      </c>
      <c r="R1427" s="4">
        <f t="shared" si="90"/>
        <v>0.59251087797555968</v>
      </c>
      <c r="S1427" s="4">
        <f t="shared" si="91"/>
        <v>1.5424112180888094</v>
      </c>
      <c r="T1427" s="2"/>
      <c r="U1427" s="3">
        <f>C1427*3.915*(B1427-P1427)</f>
        <v>158233.59551999994</v>
      </c>
      <c r="V1427" s="2">
        <v>43.953776533333318</v>
      </c>
      <c r="W1427"/>
      <c r="X1427"/>
    </row>
    <row r="1428" spans="1:24" x14ac:dyDescent="0.25">
      <c r="A1428" s="3">
        <v>-17.771833333333333</v>
      </c>
      <c r="B1428" s="2">
        <v>8.8333333333333321</v>
      </c>
      <c r="C1428" s="3">
        <v>5087.4879999999994</v>
      </c>
      <c r="D1428" s="2">
        <v>29.555555555555557</v>
      </c>
      <c r="E1428" s="3">
        <v>1371.8048000000001</v>
      </c>
      <c r="F1428" s="2">
        <v>7.8333333333333339</v>
      </c>
      <c r="G1428" s="2">
        <v>37.777777777777779</v>
      </c>
      <c r="H1428" s="1">
        <v>7.71</v>
      </c>
      <c r="I1428" s="5">
        <f t="shared" si="88"/>
        <v>5.5326431999999892</v>
      </c>
      <c r="J1428" s="2">
        <f t="shared" si="89"/>
        <v>14.277555618175414</v>
      </c>
      <c r="K1428" s="3">
        <v>46.2</v>
      </c>
      <c r="L1428" s="3">
        <v>64.085611600000007</v>
      </c>
      <c r="M1428" s="3">
        <v>33.6</v>
      </c>
      <c r="N1428" s="6"/>
      <c r="O1428" s="5">
        <v>7.8888888888888902</v>
      </c>
      <c r="P1428" s="5">
        <v>0.88888888888888962</v>
      </c>
      <c r="Q1428" s="3">
        <v>3242.7184320000001</v>
      </c>
      <c r="R1428" s="4">
        <f t="shared" si="90"/>
        <v>0.59242969370022458</v>
      </c>
      <c r="S1428" s="4">
        <f t="shared" si="91"/>
        <v>1.5424112180888094</v>
      </c>
      <c r="T1428" s="2"/>
      <c r="U1428" s="3">
        <f>C1428*3.915*(B1428-P1428)</f>
        <v>158233.59551999994</v>
      </c>
      <c r="V1428" s="2">
        <v>43.953776533333318</v>
      </c>
      <c r="W1428"/>
      <c r="X1428"/>
    </row>
    <row r="1429" spans="1:24" x14ac:dyDescent="0.25">
      <c r="A1429" s="3">
        <v>-17.771833333333333</v>
      </c>
      <c r="B1429" s="2">
        <v>8.8333333333333321</v>
      </c>
      <c r="C1429" s="3">
        <v>5042.0640000000003</v>
      </c>
      <c r="D1429" s="2">
        <v>29.499999999999996</v>
      </c>
      <c r="E1429" s="3">
        <v>1364.9911999999999</v>
      </c>
      <c r="F1429" s="2">
        <v>7.8333333333333339</v>
      </c>
      <c r="G1429" s="2">
        <v>37.777777777777779</v>
      </c>
      <c r="H1429" s="1">
        <v>7.81</v>
      </c>
      <c r="I1429" s="5">
        <f t="shared" si="88"/>
        <v>5.483244599999991</v>
      </c>
      <c r="J1429" s="2">
        <f t="shared" si="89"/>
        <v>14.275549940119761</v>
      </c>
      <c r="K1429" s="3">
        <v>46.3</v>
      </c>
      <c r="L1429" s="3">
        <v>64.068674400000006</v>
      </c>
      <c r="M1429" s="3">
        <v>33.6</v>
      </c>
      <c r="N1429" s="6"/>
      <c r="O1429" s="5">
        <v>7.9444444444444429</v>
      </c>
      <c r="P1429" s="5">
        <v>0.88888888888888962</v>
      </c>
      <c r="Q1429" s="3">
        <v>3242.2629024000003</v>
      </c>
      <c r="R1429" s="4">
        <f t="shared" si="90"/>
        <v>0.59234647054438838</v>
      </c>
      <c r="S1429" s="4">
        <f t="shared" si="91"/>
        <v>1.528639689355874</v>
      </c>
      <c r="T1429" s="2"/>
      <c r="U1429" s="3">
        <f>C1429*3.915*(B1429-P1429)</f>
        <v>156820.79555999997</v>
      </c>
      <c r="V1429" s="2">
        <v>43.561332099999994</v>
      </c>
      <c r="W1429"/>
      <c r="X1429"/>
    </row>
    <row r="1430" spans="1:24" x14ac:dyDescent="0.25">
      <c r="A1430" s="3">
        <v>-17.771833333333333</v>
      </c>
      <c r="B1430" s="2">
        <v>8.8333333333333321</v>
      </c>
      <c r="C1430" s="3">
        <v>5064.7759999999998</v>
      </c>
      <c r="D1430" s="2">
        <v>29.388888888888893</v>
      </c>
      <c r="E1430" s="3">
        <v>1355.9064000000001</v>
      </c>
      <c r="F1430" s="2">
        <v>7.8333333333333339</v>
      </c>
      <c r="G1430" s="2">
        <v>37.777777777777779</v>
      </c>
      <c r="H1430" s="1">
        <v>7.92</v>
      </c>
      <c r="I1430" s="5">
        <f t="shared" si="88"/>
        <v>5.5079438999999901</v>
      </c>
      <c r="J1430" s="2">
        <f t="shared" si="89"/>
        <v>14.273799156393096</v>
      </c>
      <c r="K1430" s="3">
        <v>46.2</v>
      </c>
      <c r="L1430" s="3">
        <v>64.039979099999996</v>
      </c>
      <c r="M1430" s="3">
        <v>33.6</v>
      </c>
      <c r="N1430" s="6"/>
      <c r="O1430" s="5">
        <v>7.8888888888888902</v>
      </c>
      <c r="P1430" s="5">
        <v>0.88888888888888962</v>
      </c>
      <c r="Q1430" s="3">
        <v>3241.8652643999999</v>
      </c>
      <c r="R1430" s="4">
        <f t="shared" si="90"/>
        <v>0.59227382391672589</v>
      </c>
      <c r="S1430" s="4">
        <f t="shared" si="91"/>
        <v>1.5355254537223417</v>
      </c>
      <c r="T1430" s="2"/>
      <c r="U1430" s="3">
        <f>C1430*3.915*(B1430-P1430)</f>
        <v>157527.19553999999</v>
      </c>
      <c r="V1430" s="2">
        <v>43.757554316666663</v>
      </c>
      <c r="W1430"/>
      <c r="X1430"/>
    </row>
    <row r="1431" spans="1:24" x14ac:dyDescent="0.25">
      <c r="A1431" s="3">
        <v>-17.771833333333333</v>
      </c>
      <c r="B1431" s="2">
        <v>8.8333333333333321</v>
      </c>
      <c r="C1431" s="3">
        <v>5019.3520000000008</v>
      </c>
      <c r="D1431" s="2">
        <v>29.277777777777779</v>
      </c>
      <c r="E1431" s="3">
        <v>1344.5504000000001</v>
      </c>
      <c r="F1431" s="2">
        <v>7.8333333333333339</v>
      </c>
      <c r="G1431" s="2">
        <v>37.722222222222221</v>
      </c>
      <c r="H1431" s="1">
        <v>7.81</v>
      </c>
      <c r="I1431" s="5">
        <f t="shared" si="88"/>
        <v>5.4585452999999911</v>
      </c>
      <c r="J1431" s="2">
        <f t="shared" si="89"/>
        <v>14.271386370200775</v>
      </c>
      <c r="K1431" s="3">
        <v>46.2</v>
      </c>
      <c r="L1431" s="3">
        <v>63.990415599999992</v>
      </c>
      <c r="M1431" s="3">
        <v>33.6</v>
      </c>
      <c r="N1431" s="6"/>
      <c r="O1431" s="5">
        <v>7.8888888888888902</v>
      </c>
      <c r="P1431" s="5">
        <v>0.88888888888888962</v>
      </c>
      <c r="Q1431" s="3">
        <v>3241.3172724000001</v>
      </c>
      <c r="R1431" s="4">
        <f t="shared" si="90"/>
        <v>0.59217370830708604</v>
      </c>
      <c r="S1431" s="4">
        <f t="shared" si="91"/>
        <v>1.5217539249894063</v>
      </c>
      <c r="T1431" s="2"/>
      <c r="U1431" s="3">
        <f>C1431*3.915*(B1431-P1431)</f>
        <v>156114.39558000001</v>
      </c>
      <c r="V1431" s="2">
        <v>43.365109883333339</v>
      </c>
      <c r="W1431"/>
      <c r="X1431"/>
    </row>
    <row r="1432" spans="1:24" x14ac:dyDescent="0.25">
      <c r="A1432" s="3">
        <v>-17.771833333333333</v>
      </c>
      <c r="B1432" s="2">
        <v>8.8333333333333321</v>
      </c>
      <c r="C1432" s="3">
        <v>5042.0640000000003</v>
      </c>
      <c r="D1432" s="2">
        <v>29.222222222222218</v>
      </c>
      <c r="E1432" s="3">
        <v>1330.9232000000002</v>
      </c>
      <c r="F1432" s="2">
        <v>7.8333333333333339</v>
      </c>
      <c r="G1432" s="2">
        <v>37.777777777777779</v>
      </c>
      <c r="H1432" s="1">
        <v>7.75</v>
      </c>
      <c r="I1432" s="5">
        <f t="shared" si="88"/>
        <v>5.483244599999991</v>
      </c>
      <c r="J1432" s="2">
        <f t="shared" si="89"/>
        <v>14.26923523071504</v>
      </c>
      <c r="K1432" s="3">
        <v>46.2</v>
      </c>
      <c r="L1432" s="3">
        <v>63.953565700000006</v>
      </c>
      <c r="M1432" s="3">
        <v>33.6</v>
      </c>
      <c r="N1432" s="6"/>
      <c r="O1432" s="5">
        <v>7.8888888888888902</v>
      </c>
      <c r="P1432" s="5">
        <v>0.88888888888888962</v>
      </c>
      <c r="Q1432" s="3">
        <v>3240.8287055999999</v>
      </c>
      <c r="R1432" s="4">
        <f t="shared" si="90"/>
        <v>0.59208444940726301</v>
      </c>
      <c r="S1432" s="4">
        <f t="shared" si="91"/>
        <v>1.528639689355874</v>
      </c>
      <c r="T1432" s="2"/>
      <c r="U1432" s="3">
        <f>C1432*3.915*(B1432-P1432)</f>
        <v>156820.79555999997</v>
      </c>
      <c r="V1432" s="2">
        <v>43.561332099999994</v>
      </c>
      <c r="W1432"/>
      <c r="X1432"/>
    </row>
    <row r="1433" spans="1:24" x14ac:dyDescent="0.25">
      <c r="A1433" s="3">
        <v>-17.771833333333333</v>
      </c>
      <c r="B1433" s="2">
        <v>8.8333333333333321</v>
      </c>
      <c r="C1433" s="3">
        <v>5042.0640000000003</v>
      </c>
      <c r="D1433" s="2">
        <v>29.166666666666664</v>
      </c>
      <c r="E1433" s="3">
        <v>1287.7704000000001</v>
      </c>
      <c r="F1433" s="2">
        <v>7.8333333333333339</v>
      </c>
      <c r="G1433" s="2">
        <v>37.777777777777779</v>
      </c>
      <c r="H1433" s="1">
        <v>7.73</v>
      </c>
      <c r="I1433" s="5">
        <f t="shared" si="88"/>
        <v>5.483244599999991</v>
      </c>
      <c r="J1433" s="2">
        <f t="shared" si="89"/>
        <v>14.267947333568157</v>
      </c>
      <c r="K1433" s="3">
        <v>46.2</v>
      </c>
      <c r="L1433" s="3">
        <v>63.9208243</v>
      </c>
      <c r="M1433" s="3">
        <v>33.6</v>
      </c>
      <c r="N1433" s="6"/>
      <c r="O1433" s="5">
        <v>7.8888888888888902</v>
      </c>
      <c r="P1433" s="5">
        <v>0.88888888888888962</v>
      </c>
      <c r="Q1433" s="3">
        <v>3240.5361984000001</v>
      </c>
      <c r="R1433" s="4">
        <f t="shared" si="90"/>
        <v>0.59203100969162481</v>
      </c>
      <c r="S1433" s="4">
        <f t="shared" si="91"/>
        <v>1.528639689355874</v>
      </c>
      <c r="T1433" s="2"/>
      <c r="U1433" s="3">
        <f>C1433*3.915*(B1433-P1433)</f>
        <v>156820.79555999997</v>
      </c>
      <c r="V1433" s="2">
        <v>43.561332099999994</v>
      </c>
      <c r="W1433"/>
      <c r="X1433"/>
    </row>
    <row r="1434" spans="1:24" x14ac:dyDescent="0.25">
      <c r="A1434" s="3">
        <v>-17.771833333333333</v>
      </c>
      <c r="B1434" s="2">
        <v>8.8333333333333321</v>
      </c>
      <c r="C1434" s="3">
        <v>5064.7759999999998</v>
      </c>
      <c r="D1434" s="2">
        <v>29</v>
      </c>
      <c r="E1434" s="3">
        <v>1255.9736</v>
      </c>
      <c r="F1434" s="2">
        <v>7.8333333333333339</v>
      </c>
      <c r="G1434" s="2">
        <v>37.777777777777779</v>
      </c>
      <c r="H1434" s="1">
        <v>7.89</v>
      </c>
      <c r="I1434" s="5">
        <f t="shared" si="88"/>
        <v>5.5079438999999901</v>
      </c>
      <c r="J1434" s="2">
        <f t="shared" si="89"/>
        <v>14.266593592814372</v>
      </c>
      <c r="K1434" s="3">
        <v>46.2</v>
      </c>
      <c r="L1434" s="3">
        <v>63.8873228</v>
      </c>
      <c r="M1434" s="3">
        <v>33.6</v>
      </c>
      <c r="N1434" s="6"/>
      <c r="O1434" s="5">
        <v>7.8888888888888902</v>
      </c>
      <c r="P1434" s="5">
        <v>0.88888888888888962</v>
      </c>
      <c r="Q1434" s="3">
        <v>3240.2287368000002</v>
      </c>
      <c r="R1434" s="4">
        <f t="shared" si="90"/>
        <v>0.59197483787611493</v>
      </c>
      <c r="S1434" s="4">
        <f t="shared" si="91"/>
        <v>1.5355254537223417</v>
      </c>
      <c r="T1434" s="2"/>
      <c r="U1434" s="3">
        <f>C1434*3.915*(B1434-P1434)</f>
        <v>157527.19553999999</v>
      </c>
      <c r="V1434" s="2">
        <v>43.757554316666663</v>
      </c>
      <c r="W1434"/>
      <c r="X1434"/>
    </row>
    <row r="1435" spans="1:24" x14ac:dyDescent="0.25">
      <c r="A1435" s="3">
        <v>-17.771833333333333</v>
      </c>
      <c r="B1435" s="2">
        <v>8.8333333333333321</v>
      </c>
      <c r="C1435" s="3">
        <v>5064.7759999999998</v>
      </c>
      <c r="D1435" s="2">
        <v>28.944444444444439</v>
      </c>
      <c r="E1435" s="3">
        <v>1228.7192</v>
      </c>
      <c r="F1435" s="2">
        <v>7.8333333333333339</v>
      </c>
      <c r="G1435" s="2">
        <v>37.777777777777779</v>
      </c>
      <c r="H1435" s="1">
        <v>7.77</v>
      </c>
      <c r="I1435" s="5">
        <f t="shared" si="88"/>
        <v>5.5079438999999901</v>
      </c>
      <c r="J1435" s="2">
        <f t="shared" si="89"/>
        <v>14.264870674533286</v>
      </c>
      <c r="K1435" s="3">
        <v>46.2</v>
      </c>
      <c r="L1435" s="3">
        <v>63.863087799999995</v>
      </c>
      <c r="M1435" s="3">
        <v>33.6</v>
      </c>
      <c r="N1435" s="6"/>
      <c r="O1435" s="5">
        <v>7.8888888888888902</v>
      </c>
      <c r="P1435" s="5">
        <v>0.88888888888888962</v>
      </c>
      <c r="Q1435" s="3">
        <v>3239.8374276</v>
      </c>
      <c r="R1435" s="4">
        <f t="shared" si="90"/>
        <v>0.5919033474910077</v>
      </c>
      <c r="S1435" s="4">
        <f t="shared" si="91"/>
        <v>1.5355254537223417</v>
      </c>
      <c r="T1435" s="2"/>
      <c r="U1435" s="3">
        <f>C1435*3.915*(B1435-P1435)</f>
        <v>157527.19553999999</v>
      </c>
      <c r="V1435" s="2">
        <v>43.757554316666663</v>
      </c>
      <c r="W1435"/>
      <c r="X1435"/>
    </row>
    <row r="1436" spans="1:24" x14ac:dyDescent="0.25">
      <c r="A1436" s="3">
        <v>-17.771833333333333</v>
      </c>
      <c r="B1436" s="2">
        <v>8.8333333333333321</v>
      </c>
      <c r="C1436" s="3">
        <v>5064.7759999999998</v>
      </c>
      <c r="D1436" s="2">
        <v>28.833333333333336</v>
      </c>
      <c r="E1436" s="3">
        <v>1228.7192</v>
      </c>
      <c r="F1436" s="2">
        <v>7.8333333333333339</v>
      </c>
      <c r="G1436" s="2">
        <v>37.777777777777779</v>
      </c>
      <c r="H1436" s="1">
        <v>7.83</v>
      </c>
      <c r="I1436" s="5">
        <f t="shared" si="88"/>
        <v>5.5079438999999901</v>
      </c>
      <c r="J1436" s="2">
        <f t="shared" si="89"/>
        <v>14.263392506164141</v>
      </c>
      <c r="K1436" s="3">
        <v>46.2</v>
      </c>
      <c r="L1436" s="3">
        <v>63.820054699999993</v>
      </c>
      <c r="M1436" s="3">
        <v>33.6</v>
      </c>
      <c r="N1436" s="6"/>
      <c r="O1436" s="5">
        <v>7.8888888888888902</v>
      </c>
      <c r="P1436" s="5">
        <v>0.88888888888888962</v>
      </c>
      <c r="Q1436" s="3">
        <v>3239.501706</v>
      </c>
      <c r="R1436" s="4">
        <f t="shared" si="90"/>
        <v>0.59184201270390624</v>
      </c>
      <c r="S1436" s="4">
        <f t="shared" si="91"/>
        <v>1.5355254537223417</v>
      </c>
      <c r="T1436" s="2"/>
      <c r="U1436" s="3">
        <f>C1436*3.915*(B1436-P1436)</f>
        <v>157527.19553999999</v>
      </c>
      <c r="V1436" s="2">
        <v>43.757554316666663</v>
      </c>
      <c r="W1436"/>
      <c r="X1436"/>
    </row>
    <row r="1437" spans="1:24" x14ac:dyDescent="0.25">
      <c r="A1437" s="3">
        <v>-17.771833333333333</v>
      </c>
      <c r="B1437" s="2">
        <v>8.8888888888888893</v>
      </c>
      <c r="C1437" s="3">
        <v>5064.7759999999998</v>
      </c>
      <c r="D1437" s="2">
        <v>28.722222222222221</v>
      </c>
      <c r="E1437" s="3">
        <v>1226.4480000000001</v>
      </c>
      <c r="F1437" s="2">
        <v>7.8333333333333339</v>
      </c>
      <c r="G1437" s="2">
        <v>37.777777777777779</v>
      </c>
      <c r="H1437" s="1">
        <v>7.69</v>
      </c>
      <c r="I1437" s="5">
        <f t="shared" si="88"/>
        <v>5.8139407833333321</v>
      </c>
      <c r="J1437" s="2">
        <f t="shared" si="89"/>
        <v>14.26184961958436</v>
      </c>
      <c r="K1437" s="3">
        <v>46.2</v>
      </c>
      <c r="L1437" s="3">
        <v>63.7879687</v>
      </c>
      <c r="M1437" s="3">
        <v>33.6</v>
      </c>
      <c r="N1437" s="6"/>
      <c r="O1437" s="5">
        <v>7.8888888888888902</v>
      </c>
      <c r="P1437" s="5">
        <v>0.88888888888888962</v>
      </c>
      <c r="Q1437" s="3">
        <v>3239.1512855999999</v>
      </c>
      <c r="R1437" s="4">
        <f t="shared" si="90"/>
        <v>0.59177799251387386</v>
      </c>
      <c r="S1437" s="4">
        <f t="shared" si="91"/>
        <v>1.5355254537223417</v>
      </c>
      <c r="T1437" s="2"/>
      <c r="U1437" s="3">
        <f>C1437*3.915*(B1437-P1437)</f>
        <v>158628.78432000001</v>
      </c>
      <c r="V1437" s="2">
        <v>44.063551199999999</v>
      </c>
      <c r="W1437"/>
      <c r="X1437"/>
    </row>
    <row r="1438" spans="1:24" x14ac:dyDescent="0.25">
      <c r="A1438" s="3">
        <v>-17.771833333333333</v>
      </c>
      <c r="B1438" s="2">
        <v>8.8333333333333321</v>
      </c>
      <c r="C1438" s="3">
        <v>5064.7759999999998</v>
      </c>
      <c r="D1438" s="2">
        <v>28.666666666666664</v>
      </c>
      <c r="E1438" s="3">
        <v>1226.4480000000001</v>
      </c>
      <c r="F1438" s="2">
        <v>7.8333333333333339</v>
      </c>
      <c r="G1438" s="2">
        <v>37.777777777777779</v>
      </c>
      <c r="H1438" s="1">
        <v>7.88</v>
      </c>
      <c r="I1438" s="5">
        <f t="shared" si="88"/>
        <v>5.5079438999999901</v>
      </c>
      <c r="J1438" s="2">
        <f t="shared" si="89"/>
        <v>14.259938712574851</v>
      </c>
      <c r="K1438" s="3">
        <v>46.2</v>
      </c>
      <c r="L1438" s="3">
        <v>63.746131800000008</v>
      </c>
      <c r="M1438" s="3">
        <v>33.6</v>
      </c>
      <c r="N1438" s="6"/>
      <c r="O1438" s="5">
        <v>7.8888888888888902</v>
      </c>
      <c r="P1438" s="5">
        <v>0.88888888888888962</v>
      </c>
      <c r="Q1438" s="3">
        <v>3238.7172804000002</v>
      </c>
      <c r="R1438" s="4">
        <f t="shared" si="90"/>
        <v>0.59169870176659123</v>
      </c>
      <c r="S1438" s="4">
        <f t="shared" si="91"/>
        <v>1.5355254537223417</v>
      </c>
      <c r="T1438" s="2"/>
      <c r="U1438" s="3">
        <f>C1438*3.915*(B1438-P1438)</f>
        <v>157527.19553999999</v>
      </c>
      <c r="V1438" s="2">
        <v>43.757554316666663</v>
      </c>
      <c r="W1438"/>
      <c r="X1438"/>
    </row>
    <row r="1439" spans="1:24" x14ac:dyDescent="0.25">
      <c r="A1439" s="3">
        <v>-17.771833333333333</v>
      </c>
      <c r="B1439" s="2">
        <v>8.8333333333333321</v>
      </c>
      <c r="C1439" s="3">
        <v>5064.7759999999998</v>
      </c>
      <c r="D1439" s="2">
        <v>28.611111111111111</v>
      </c>
      <c r="E1439" s="3">
        <v>1210.5496000000001</v>
      </c>
      <c r="F1439" s="2">
        <v>7.8333333333333339</v>
      </c>
      <c r="G1439" s="2">
        <v>37.777777777777779</v>
      </c>
      <c r="H1439" s="1">
        <v>7.85</v>
      </c>
      <c r="I1439" s="5">
        <f t="shared" si="88"/>
        <v>5.5079438999999901</v>
      </c>
      <c r="J1439" s="2">
        <f t="shared" si="89"/>
        <v>14.25796995068686</v>
      </c>
      <c r="K1439" s="3">
        <v>46.3</v>
      </c>
      <c r="L1439" s="3">
        <v>63.707916600000004</v>
      </c>
      <c r="M1439" s="3">
        <v>33.6</v>
      </c>
      <c r="N1439" s="6"/>
      <c r="O1439" s="5">
        <v>7.9444444444444429</v>
      </c>
      <c r="P1439" s="5">
        <v>0.88888888888888962</v>
      </c>
      <c r="Q1439" s="3">
        <v>3238.2701351999999</v>
      </c>
      <c r="R1439" s="4">
        <f t="shared" si="90"/>
        <v>0.59161701040194437</v>
      </c>
      <c r="S1439" s="4">
        <f t="shared" si="91"/>
        <v>1.5355254537223417</v>
      </c>
      <c r="T1439" s="2"/>
      <c r="U1439" s="3">
        <f>C1439*3.915*(B1439-P1439)</f>
        <v>157527.19553999999</v>
      </c>
      <c r="V1439" s="2">
        <v>43.757554316666663</v>
      </c>
      <c r="W1439"/>
      <c r="X1439"/>
    </row>
    <row r="1440" spans="1:24" x14ac:dyDescent="0.25">
      <c r="A1440" s="3">
        <v>-17.771833333333333</v>
      </c>
      <c r="B1440" s="2">
        <v>8.8333333333333321</v>
      </c>
      <c r="C1440" s="3">
        <v>5064.7759999999998</v>
      </c>
      <c r="D1440" s="2">
        <v>28.555555555555557</v>
      </c>
      <c r="E1440" s="3">
        <v>1194.6512</v>
      </c>
      <c r="F1440" s="2">
        <v>7.8333333333333339</v>
      </c>
      <c r="G1440" s="2">
        <v>37.777777777777779</v>
      </c>
      <c r="H1440" s="1">
        <v>7.76</v>
      </c>
      <c r="I1440" s="5">
        <f t="shared" si="88"/>
        <v>5.5079438999999901</v>
      </c>
      <c r="J1440" s="2">
        <f t="shared" si="89"/>
        <v>14.255640031701303</v>
      </c>
      <c r="K1440" s="3">
        <v>46.3</v>
      </c>
      <c r="L1440" s="3">
        <v>63.664343899999999</v>
      </c>
      <c r="M1440" s="3">
        <v>33.6</v>
      </c>
      <c r="N1440" s="6"/>
      <c r="O1440" s="5">
        <v>7.9444444444444429</v>
      </c>
      <c r="P1440" s="5">
        <v>0.88888888888888962</v>
      </c>
      <c r="Q1440" s="3">
        <v>3237.7409640000001</v>
      </c>
      <c r="R1440" s="4">
        <f t="shared" si="90"/>
        <v>0.59152033326561415</v>
      </c>
      <c r="S1440" s="4">
        <f t="shared" si="91"/>
        <v>1.5355254537223417</v>
      </c>
      <c r="T1440" s="2"/>
      <c r="U1440" s="3">
        <f>C1440*3.915*(B1440-P1440)</f>
        <v>157527.19553999999</v>
      </c>
      <c r="V1440" s="2">
        <v>43.757554316666663</v>
      </c>
      <c r="W1440"/>
      <c r="X1440"/>
    </row>
    <row r="1441" spans="1:24" x14ac:dyDescent="0.25">
      <c r="A1441" s="3">
        <v>-17.771833333333333</v>
      </c>
      <c r="B1441" s="2">
        <v>8.8333333333333321</v>
      </c>
      <c r="C1441" s="3">
        <v>5064.7759999999998</v>
      </c>
      <c r="D1441" s="2">
        <v>28.666666666666664</v>
      </c>
      <c r="E1441" s="3">
        <v>1185.5663999999999</v>
      </c>
      <c r="F1441" s="2">
        <v>7.8333333333333339</v>
      </c>
      <c r="G1441" s="2">
        <v>37.777777777777779</v>
      </c>
      <c r="H1441" s="1">
        <v>7.81</v>
      </c>
      <c r="I1441" s="5">
        <f t="shared" si="88"/>
        <v>5.5079438999999901</v>
      </c>
      <c r="J1441" s="2">
        <f t="shared" si="89"/>
        <v>14.254170216625571</v>
      </c>
      <c r="K1441" s="3">
        <v>46.3</v>
      </c>
      <c r="L1441" s="3">
        <v>63.608807199999994</v>
      </c>
      <c r="M1441" s="3">
        <v>33.6</v>
      </c>
      <c r="N1441" s="6"/>
      <c r="O1441" s="5">
        <v>7.9444444444444429</v>
      </c>
      <c r="P1441" s="5">
        <v>0.88888888888888962</v>
      </c>
      <c r="Q1441" s="3">
        <v>3237.4071395999999</v>
      </c>
      <c r="R1441" s="4">
        <f t="shared" si="90"/>
        <v>0.59145934508819797</v>
      </c>
      <c r="S1441" s="4">
        <f t="shared" si="91"/>
        <v>1.5355254537223417</v>
      </c>
      <c r="T1441" s="2"/>
      <c r="U1441" s="3">
        <f>C1441*3.915*(B1441-P1441)</f>
        <v>157527.19553999999</v>
      </c>
      <c r="V1441" s="2">
        <v>43.757554316666663</v>
      </c>
      <c r="W1441"/>
      <c r="X1441"/>
    </row>
    <row r="1442" spans="1:24" x14ac:dyDescent="0.25">
      <c r="A1442" s="3">
        <v>-17.771833333333333</v>
      </c>
      <c r="B1442" s="2">
        <v>8.8333333333333321</v>
      </c>
      <c r="C1442" s="3">
        <v>5042.0640000000003</v>
      </c>
      <c r="D1442" s="2">
        <v>28.666666666666664</v>
      </c>
      <c r="E1442" s="3">
        <v>1185.5663999999999</v>
      </c>
      <c r="F1442" s="2">
        <v>7.8333333333333339</v>
      </c>
      <c r="G1442" s="2">
        <v>38.333333333333336</v>
      </c>
      <c r="H1442" s="1">
        <v>7.69</v>
      </c>
      <c r="I1442" s="5">
        <f t="shared" si="88"/>
        <v>5.483244599999991</v>
      </c>
      <c r="J1442" s="2">
        <f t="shared" si="89"/>
        <v>14.252024022543148</v>
      </c>
      <c r="K1442" s="3">
        <v>46.2</v>
      </c>
      <c r="L1442" s="3">
        <v>63.587785900000007</v>
      </c>
      <c r="M1442" s="3">
        <v>33.6</v>
      </c>
      <c r="N1442" s="6"/>
      <c r="O1442" s="5">
        <v>7.8888888888888902</v>
      </c>
      <c r="P1442" s="5">
        <v>0.88888888888888962</v>
      </c>
      <c r="Q1442" s="3">
        <v>3236.9196959999999</v>
      </c>
      <c r="R1442" s="4">
        <f t="shared" si="90"/>
        <v>0.59137029139183184</v>
      </c>
      <c r="S1442" s="4">
        <f t="shared" si="91"/>
        <v>1.528639689355874</v>
      </c>
      <c r="T1442" s="2"/>
      <c r="U1442" s="3">
        <f>C1442*3.915*(B1442-P1442)</f>
        <v>156820.79555999997</v>
      </c>
      <c r="V1442" s="2">
        <v>43.561332099999994</v>
      </c>
      <c r="W1442"/>
      <c r="X1442"/>
    </row>
    <row r="1443" spans="1:24" x14ac:dyDescent="0.25">
      <c r="A1443" s="3">
        <v>-17.771833333333333</v>
      </c>
      <c r="B1443" s="2">
        <v>8.8888888888888893</v>
      </c>
      <c r="C1443" s="3">
        <v>5042.0640000000003</v>
      </c>
      <c r="D1443" s="2">
        <v>28.666666666666664</v>
      </c>
      <c r="E1443" s="3">
        <v>1162.8543999999999</v>
      </c>
      <c r="F1443" s="2">
        <v>7.8333333333333339</v>
      </c>
      <c r="G1443" s="2">
        <v>38.333333333333336</v>
      </c>
      <c r="H1443" s="1">
        <v>7.9</v>
      </c>
      <c r="I1443" s="5">
        <f t="shared" si="88"/>
        <v>5.7878692999999997</v>
      </c>
      <c r="J1443" s="2">
        <f t="shared" si="89"/>
        <v>14.250428876364916</v>
      </c>
      <c r="K1443" s="3">
        <v>46.2</v>
      </c>
      <c r="L1443" s="3">
        <v>63.562923900000001</v>
      </c>
      <c r="M1443" s="3">
        <v>33.6</v>
      </c>
      <c r="N1443" s="6"/>
      <c r="O1443" s="5">
        <v>7.8888888888888902</v>
      </c>
      <c r="P1443" s="5">
        <v>0.88888888888888962</v>
      </c>
      <c r="Q1443" s="3">
        <v>3236.5574063999998</v>
      </c>
      <c r="R1443" s="4">
        <f t="shared" si="90"/>
        <v>0.59130410275373091</v>
      </c>
      <c r="S1443" s="4">
        <f t="shared" si="91"/>
        <v>1.528639689355874</v>
      </c>
      <c r="T1443" s="2"/>
      <c r="U1443" s="3">
        <f>C1443*3.915*(B1443-P1443)</f>
        <v>157917.44448000001</v>
      </c>
      <c r="V1443" s="2">
        <v>43.865956799999999</v>
      </c>
      <c r="W1443"/>
      <c r="X1443"/>
    </row>
    <row r="1444" spans="1:24" x14ac:dyDescent="0.25">
      <c r="A1444" s="3">
        <v>-17.771833333333333</v>
      </c>
      <c r="B1444" s="2">
        <v>8.8888888888888893</v>
      </c>
      <c r="C1444" s="3">
        <v>5042.0640000000003</v>
      </c>
      <c r="D1444" s="2">
        <v>28.555555555555557</v>
      </c>
      <c r="E1444" s="3">
        <v>1146.9559999999999</v>
      </c>
      <c r="F1444" s="2">
        <v>7.8333333333333339</v>
      </c>
      <c r="G1444" s="2">
        <v>38.333333333333336</v>
      </c>
      <c r="H1444" s="1">
        <v>7.72</v>
      </c>
      <c r="I1444" s="5">
        <f t="shared" si="88"/>
        <v>5.7878692999999997</v>
      </c>
      <c r="J1444" s="2">
        <f t="shared" si="89"/>
        <v>14.247854429376542</v>
      </c>
      <c r="K1444" s="3">
        <v>46.3</v>
      </c>
      <c r="L1444" s="3">
        <v>63.536523799999998</v>
      </c>
      <c r="M1444" s="3">
        <v>33.6</v>
      </c>
      <c r="N1444" s="6"/>
      <c r="O1444" s="5">
        <v>7.9444444444444429</v>
      </c>
      <c r="P1444" s="5">
        <v>0.88888888888888962</v>
      </c>
      <c r="Q1444" s="3">
        <v>3235.972698</v>
      </c>
      <c r="R1444" s="4">
        <f t="shared" si="90"/>
        <v>0.5911972792272423</v>
      </c>
      <c r="S1444" s="4">
        <f t="shared" si="91"/>
        <v>1.528639689355874</v>
      </c>
      <c r="T1444" s="2"/>
      <c r="U1444" s="3">
        <f>C1444*3.915*(B1444-P1444)</f>
        <v>157917.44448000001</v>
      </c>
      <c r="V1444" s="2">
        <v>43.865956799999999</v>
      </c>
      <c r="W1444"/>
      <c r="X1444"/>
    </row>
    <row r="1445" spans="1:24" x14ac:dyDescent="0.25">
      <c r="A1445" s="3">
        <v>-17.771833333333333</v>
      </c>
      <c r="B1445" s="2">
        <v>8.8888888888888893</v>
      </c>
      <c r="C1445" s="3">
        <v>4996.6400000000003</v>
      </c>
      <c r="D1445" s="2">
        <v>28.499999999999996</v>
      </c>
      <c r="E1445" s="3">
        <v>1144.6848</v>
      </c>
      <c r="F1445" s="2">
        <v>7.8333333333333339</v>
      </c>
      <c r="G1445" s="2">
        <v>38.333333333333336</v>
      </c>
      <c r="H1445" s="1">
        <v>7.94</v>
      </c>
      <c r="I1445" s="5">
        <f t="shared" si="88"/>
        <v>5.7357263333333321</v>
      </c>
      <c r="J1445" s="2">
        <f t="shared" si="89"/>
        <v>14.244926798168368</v>
      </c>
      <c r="K1445" s="3">
        <v>46.3</v>
      </c>
      <c r="L1445" s="3">
        <v>63.514577199999998</v>
      </c>
      <c r="M1445" s="3">
        <v>33.6</v>
      </c>
      <c r="N1445" s="6"/>
      <c r="O1445" s="5">
        <v>7.9444444444444429</v>
      </c>
      <c r="P1445" s="5">
        <v>0.88888888888888962</v>
      </c>
      <c r="Q1445" s="3">
        <v>3235.3077743999997</v>
      </c>
      <c r="R1445" s="4">
        <f t="shared" si="90"/>
        <v>0.59107580075387411</v>
      </c>
      <c r="S1445" s="4">
        <f t="shared" si="91"/>
        <v>1.5148681606229382</v>
      </c>
      <c r="T1445" s="2"/>
      <c r="U1445" s="3">
        <f>C1445*3.915*(B1445-P1445)</f>
        <v>156494.7648</v>
      </c>
      <c r="V1445" s="2">
        <v>43.470768</v>
      </c>
      <c r="W1445"/>
      <c r="X1445"/>
    </row>
    <row r="1446" spans="1:24" x14ac:dyDescent="0.25">
      <c r="A1446" s="3">
        <v>-17.771833333333333</v>
      </c>
      <c r="B1446" s="2">
        <v>8.8333333333333321</v>
      </c>
      <c r="C1446" s="3">
        <v>4996.6400000000003</v>
      </c>
      <c r="D1446" s="2">
        <v>28.444444444444446</v>
      </c>
      <c r="E1446" s="3">
        <v>1135.5999999999999</v>
      </c>
      <c r="F1446" s="2">
        <v>7.8333333333333339</v>
      </c>
      <c r="G1446" s="2">
        <v>38.333333333333336</v>
      </c>
      <c r="H1446" s="1">
        <v>7.73</v>
      </c>
      <c r="I1446" s="5">
        <f t="shared" si="88"/>
        <v>5.4338459999999902</v>
      </c>
      <c r="J1446" s="2">
        <f t="shared" si="89"/>
        <v>14.242563529411767</v>
      </c>
      <c r="K1446" s="3">
        <v>46.3</v>
      </c>
      <c r="L1446" s="3">
        <v>63.487452099999999</v>
      </c>
      <c r="M1446" s="3">
        <v>33.6</v>
      </c>
      <c r="N1446" s="6"/>
      <c r="O1446" s="5">
        <v>7.9444444444444429</v>
      </c>
      <c r="P1446" s="5">
        <v>0.88888888888888962</v>
      </c>
      <c r="Q1446" s="3">
        <v>3234.7710288000003</v>
      </c>
      <c r="R1446" s="4">
        <f t="shared" si="90"/>
        <v>0.59097773980961676</v>
      </c>
      <c r="S1446" s="4">
        <f t="shared" si="91"/>
        <v>1.5148681606229382</v>
      </c>
      <c r="T1446" s="2"/>
      <c r="U1446" s="3">
        <f>C1446*3.915*(B1446-P1446)</f>
        <v>155407.99559999997</v>
      </c>
      <c r="V1446" s="2">
        <v>43.168887666666656</v>
      </c>
      <c r="W1446"/>
      <c r="X1446"/>
    </row>
    <row r="1447" spans="1:24" x14ac:dyDescent="0.25">
      <c r="A1447" s="3">
        <v>-17.771833333333333</v>
      </c>
      <c r="B1447" s="2">
        <v>8.8333333333333321</v>
      </c>
      <c r="C1447" s="3">
        <v>4996.6400000000003</v>
      </c>
      <c r="D1447" s="2">
        <v>28.444444444444446</v>
      </c>
      <c r="E1447" s="3">
        <v>1131.0576000000001</v>
      </c>
      <c r="F1447" s="2">
        <v>7.8333333333333339</v>
      </c>
      <c r="G1447" s="2">
        <v>38.333333333333336</v>
      </c>
      <c r="H1447" s="1">
        <v>7.71</v>
      </c>
      <c r="I1447" s="5">
        <f t="shared" si="88"/>
        <v>5.4338459999999902</v>
      </c>
      <c r="J1447" s="2">
        <f t="shared" si="89"/>
        <v>14.240449036632617</v>
      </c>
      <c r="K1447" s="3">
        <v>46.3</v>
      </c>
      <c r="L1447" s="3">
        <v>63.449800799999998</v>
      </c>
      <c r="M1447" s="3">
        <v>33.6</v>
      </c>
      <c r="N1447" s="6"/>
      <c r="O1447" s="5">
        <v>7.9444444444444429</v>
      </c>
      <c r="P1447" s="5">
        <v>0.88888888888888962</v>
      </c>
      <c r="Q1447" s="3">
        <v>3234.2907851999998</v>
      </c>
      <c r="R1447" s="4">
        <f t="shared" si="90"/>
        <v>0.59089000152002547</v>
      </c>
      <c r="S1447" s="4">
        <f t="shared" si="91"/>
        <v>1.5148681606229382</v>
      </c>
      <c r="T1447" s="2"/>
      <c r="U1447" s="3">
        <f>C1447*3.915*(B1447-P1447)</f>
        <v>155407.99559999997</v>
      </c>
      <c r="V1447" s="2">
        <v>43.168887666666656</v>
      </c>
      <c r="W1447"/>
      <c r="X1447"/>
    </row>
    <row r="1448" spans="1:24" x14ac:dyDescent="0.25">
      <c r="A1448" s="3">
        <v>-17.771833333333333</v>
      </c>
      <c r="B1448" s="2">
        <v>8.8888888888888893</v>
      </c>
      <c r="C1448" s="3">
        <v>4973.9279999999999</v>
      </c>
      <c r="D1448" s="2">
        <v>28.444444444444446</v>
      </c>
      <c r="E1448" s="3">
        <v>1133.3288</v>
      </c>
      <c r="F1448" s="2">
        <v>7.8333333333333339</v>
      </c>
      <c r="G1448" s="2">
        <v>38.333333333333336</v>
      </c>
      <c r="H1448" s="1">
        <v>7.89</v>
      </c>
      <c r="I1448" s="5">
        <f t="shared" si="88"/>
        <v>5.7096548499999988</v>
      </c>
      <c r="J1448" s="2">
        <f t="shared" si="89"/>
        <v>14.237970184924269</v>
      </c>
      <c r="K1448" s="3">
        <v>46.3</v>
      </c>
      <c r="L1448" s="3">
        <v>63.427299400000003</v>
      </c>
      <c r="M1448" s="3">
        <v>33.6</v>
      </c>
      <c r="N1448" s="6"/>
      <c r="O1448" s="5">
        <v>7.9444444444444429</v>
      </c>
      <c r="P1448" s="5">
        <v>0.88888888888888962</v>
      </c>
      <c r="Q1448" s="3">
        <v>3233.7277884</v>
      </c>
      <c r="R1448" s="4">
        <f t="shared" si="90"/>
        <v>0.59078714460266668</v>
      </c>
      <c r="S1448" s="4">
        <f t="shared" si="91"/>
        <v>1.5079823962564702</v>
      </c>
      <c r="T1448" s="2"/>
      <c r="U1448" s="3">
        <f>C1448*3.915*(B1448-P1448)</f>
        <v>155783.42496</v>
      </c>
      <c r="V1448" s="2">
        <v>43.2731736</v>
      </c>
      <c r="W1448"/>
      <c r="X1448"/>
    </row>
    <row r="1449" spans="1:24" x14ac:dyDescent="0.25">
      <c r="A1449" s="3">
        <v>-17.771833333333333</v>
      </c>
      <c r="B1449" s="2">
        <v>8.8888888888888893</v>
      </c>
      <c r="C1449" s="3">
        <v>4996.6400000000003</v>
      </c>
      <c r="D1449" s="2">
        <v>28.444444444444446</v>
      </c>
      <c r="E1449" s="3">
        <v>1135.5999999999999</v>
      </c>
      <c r="F1449" s="2">
        <v>7.8333333333333339</v>
      </c>
      <c r="G1449" s="2">
        <v>38.333333333333336</v>
      </c>
      <c r="H1449" s="1">
        <v>7.82</v>
      </c>
      <c r="I1449" s="5">
        <f t="shared" si="88"/>
        <v>5.7357263333333321</v>
      </c>
      <c r="J1449" s="2">
        <f t="shared" si="89"/>
        <v>14.235740838323354</v>
      </c>
      <c r="K1449" s="3">
        <v>46.3</v>
      </c>
      <c r="L1449" s="3">
        <v>63.394135300000002</v>
      </c>
      <c r="M1449" s="3">
        <v>33.6</v>
      </c>
      <c r="N1449" s="6"/>
      <c r="O1449" s="5">
        <v>7.9444444444444429</v>
      </c>
      <c r="P1449" s="5">
        <v>0.88888888888888962</v>
      </c>
      <c r="Q1449" s="3">
        <v>3233.2214592</v>
      </c>
      <c r="R1449" s="4">
        <f t="shared" si="90"/>
        <v>0.59069464059432997</v>
      </c>
      <c r="S1449" s="4">
        <f t="shared" si="91"/>
        <v>1.5148681606229382</v>
      </c>
      <c r="T1449" s="2"/>
      <c r="U1449" s="3">
        <f>C1449*3.915*(B1449-P1449)</f>
        <v>156494.7648</v>
      </c>
      <c r="V1449" s="2">
        <v>43.470768</v>
      </c>
      <c r="W1449"/>
      <c r="X1449"/>
    </row>
    <row r="1450" spans="1:24" x14ac:dyDescent="0.25">
      <c r="A1450" s="3">
        <v>-17.771833333333333</v>
      </c>
      <c r="B1450" s="2">
        <v>8.8888888888888893</v>
      </c>
      <c r="C1450" s="3">
        <v>4973.9279999999999</v>
      </c>
      <c r="D1450" s="2">
        <v>28.666666666666664</v>
      </c>
      <c r="E1450" s="3">
        <v>1131.0576000000001</v>
      </c>
      <c r="F1450" s="2">
        <v>7.8333333333333339</v>
      </c>
      <c r="G1450" s="2">
        <v>38.333333333333336</v>
      </c>
      <c r="H1450" s="1">
        <v>7.66</v>
      </c>
      <c r="I1450" s="5">
        <f t="shared" si="88"/>
        <v>5.7096548499999988</v>
      </c>
      <c r="J1450" s="2">
        <f t="shared" si="89"/>
        <v>14.233451592109898</v>
      </c>
      <c r="K1450" s="3">
        <v>46.3</v>
      </c>
      <c r="L1450" s="3">
        <v>63.352310999999993</v>
      </c>
      <c r="M1450" s="3">
        <v>33.6</v>
      </c>
      <c r="N1450" s="6"/>
      <c r="O1450" s="5">
        <v>7.9444444444444429</v>
      </c>
      <c r="P1450" s="5">
        <v>0.88888888888888962</v>
      </c>
      <c r="Q1450" s="3">
        <v>3232.7015256</v>
      </c>
      <c r="R1450" s="4">
        <f t="shared" si="90"/>
        <v>0.59059965112489199</v>
      </c>
      <c r="S1450" s="4">
        <f t="shared" si="91"/>
        <v>1.5079823962564702</v>
      </c>
      <c r="T1450" s="2"/>
      <c r="U1450" s="3">
        <f>C1450*3.915*(B1450-P1450)</f>
        <v>155783.42496</v>
      </c>
      <c r="V1450" s="2">
        <v>43.2731736</v>
      </c>
      <c r="W1450"/>
      <c r="X1450"/>
    </row>
    <row r="1451" spans="1:24" x14ac:dyDescent="0.25">
      <c r="A1451" s="3">
        <v>-17.771833333333333</v>
      </c>
      <c r="B1451" s="2">
        <v>8.8888888888888893</v>
      </c>
      <c r="C1451" s="3">
        <v>4883.0800000000008</v>
      </c>
      <c r="D1451" s="2">
        <v>28.777777777777775</v>
      </c>
      <c r="E1451" s="3">
        <v>1128.7863999999997</v>
      </c>
      <c r="F1451" s="2">
        <v>7.8333333333333339</v>
      </c>
      <c r="G1451" s="2">
        <v>38.333333333333336</v>
      </c>
      <c r="H1451" s="1">
        <v>7.72</v>
      </c>
      <c r="I1451" s="5">
        <f t="shared" si="88"/>
        <v>5.6053689166666665</v>
      </c>
      <c r="J1451" s="2">
        <f t="shared" si="89"/>
        <v>14.231102826699543</v>
      </c>
      <c r="K1451" s="3">
        <v>46.3</v>
      </c>
      <c r="L1451" s="3">
        <v>63.315165999999998</v>
      </c>
      <c r="M1451" s="3">
        <v>33.6</v>
      </c>
      <c r="N1451" s="6"/>
      <c r="O1451" s="5">
        <v>7.9444444444444429</v>
      </c>
      <c r="P1451" s="5">
        <v>0.88888888888888962</v>
      </c>
      <c r="Q1451" s="3">
        <v>3232.1680740000002</v>
      </c>
      <c r="R1451" s="4">
        <f t="shared" si="90"/>
        <v>0.59050219197923404</v>
      </c>
      <c r="S1451" s="4">
        <f t="shared" si="91"/>
        <v>1.480439338790599</v>
      </c>
      <c r="T1451" s="2"/>
      <c r="U1451" s="3">
        <f>C1451*3.915*(B1451-P1451)</f>
        <v>152938.06560000003</v>
      </c>
      <c r="V1451" s="2">
        <v>42.482796000000008</v>
      </c>
      <c r="W1451"/>
      <c r="X1451"/>
    </row>
    <row r="1452" spans="1:24" x14ac:dyDescent="0.25">
      <c r="A1452" s="3">
        <v>-17.771833333333333</v>
      </c>
      <c r="B1452" s="2">
        <v>8.8888888888888893</v>
      </c>
      <c r="C1452" s="3">
        <v>4883.0800000000008</v>
      </c>
      <c r="D1452" s="2">
        <v>28.833333333333336</v>
      </c>
      <c r="E1452" s="3">
        <v>1119.7015999999999</v>
      </c>
      <c r="F1452" s="2">
        <v>7.8888888888888902</v>
      </c>
      <c r="G1452" s="2">
        <v>38.333333333333336</v>
      </c>
      <c r="H1452" s="1">
        <v>7.82</v>
      </c>
      <c r="I1452" s="5">
        <f t="shared" si="88"/>
        <v>5.3103494999999965</v>
      </c>
      <c r="J1452" s="2">
        <f t="shared" si="89"/>
        <v>14.228998620993305</v>
      </c>
      <c r="K1452" s="3">
        <v>46.3</v>
      </c>
      <c r="L1452" s="3">
        <v>63.267349299999999</v>
      </c>
      <c r="M1452" s="3">
        <v>33.6</v>
      </c>
      <c r="N1452" s="6"/>
      <c r="O1452" s="5">
        <v>7.9444444444444429</v>
      </c>
      <c r="P1452" s="5">
        <v>0.88888888888888962</v>
      </c>
      <c r="Q1452" s="3">
        <v>3231.6901667999996</v>
      </c>
      <c r="R1452" s="4">
        <f t="shared" si="90"/>
        <v>0.59041488053914126</v>
      </c>
      <c r="S1452" s="4">
        <f t="shared" si="91"/>
        <v>1.480439338790599</v>
      </c>
      <c r="T1452" s="2"/>
      <c r="U1452" s="3">
        <f>C1452*3.915*(B1452-P1452)</f>
        <v>152938.06560000003</v>
      </c>
      <c r="V1452" s="2">
        <v>42.482796000000008</v>
      </c>
      <c r="W1452"/>
      <c r="X1452"/>
    </row>
    <row r="1453" spans="1:24" x14ac:dyDescent="0.25">
      <c r="A1453" s="3">
        <v>-17.771833333333333</v>
      </c>
      <c r="B1453" s="2">
        <v>8.8888888888888893</v>
      </c>
      <c r="C1453" s="3">
        <v>4883.0800000000008</v>
      </c>
      <c r="D1453" s="2">
        <v>28.833333333333336</v>
      </c>
      <c r="E1453" s="3">
        <v>1112.8880000000001</v>
      </c>
      <c r="F1453" s="2">
        <v>7.8333333333333339</v>
      </c>
      <c r="G1453" s="2">
        <v>38.333333333333336</v>
      </c>
      <c r="H1453" s="1">
        <v>7.8</v>
      </c>
      <c r="I1453" s="5">
        <f t="shared" si="88"/>
        <v>5.6053689166666665</v>
      </c>
      <c r="J1453" s="2">
        <f t="shared" si="89"/>
        <v>14.226222173300458</v>
      </c>
      <c r="K1453" s="3">
        <v>46.3</v>
      </c>
      <c r="L1453" s="3">
        <v>63.2325479</v>
      </c>
      <c r="M1453" s="3">
        <v>33.6</v>
      </c>
      <c r="N1453" s="6"/>
      <c r="O1453" s="5">
        <v>7.9444444444444429</v>
      </c>
      <c r="P1453" s="5">
        <v>0.88888888888888962</v>
      </c>
      <c r="Q1453" s="3">
        <v>3231.0595800000001</v>
      </c>
      <c r="R1453" s="4">
        <f t="shared" si="90"/>
        <v>0.59029967524068283</v>
      </c>
      <c r="S1453" s="4">
        <f t="shared" si="91"/>
        <v>1.480439338790599</v>
      </c>
      <c r="T1453" s="2"/>
      <c r="U1453" s="3">
        <f>C1453*3.915*(B1453-P1453)</f>
        <v>152938.06560000003</v>
      </c>
      <c r="V1453" s="2">
        <v>42.482796000000008</v>
      </c>
      <c r="W1453"/>
      <c r="X1453"/>
    </row>
    <row r="1454" spans="1:24" x14ac:dyDescent="0.25">
      <c r="A1454" s="3">
        <v>-17.771833333333333</v>
      </c>
      <c r="B1454" s="2">
        <v>8.8888888888888893</v>
      </c>
      <c r="C1454" s="3">
        <v>4905.7920000000004</v>
      </c>
      <c r="D1454" s="2">
        <v>28.833333333333336</v>
      </c>
      <c r="E1454" s="3">
        <v>1112.8880000000001</v>
      </c>
      <c r="F1454" s="2">
        <v>7.8333333333333339</v>
      </c>
      <c r="G1454" s="2">
        <v>38.333333333333336</v>
      </c>
      <c r="H1454" s="1">
        <v>7.8</v>
      </c>
      <c r="I1454" s="5">
        <f t="shared" si="88"/>
        <v>5.6314403999999998</v>
      </c>
      <c r="J1454" s="2">
        <f t="shared" si="89"/>
        <v>14.223697180345191</v>
      </c>
      <c r="K1454" s="3">
        <v>46.3</v>
      </c>
      <c r="L1454" s="3">
        <v>63.199772700000004</v>
      </c>
      <c r="M1454" s="3">
        <v>33.6</v>
      </c>
      <c r="N1454" s="6"/>
      <c r="O1454" s="5">
        <v>7.9444444444444429</v>
      </c>
      <c r="P1454" s="5">
        <v>0.88888888888888962</v>
      </c>
      <c r="Q1454" s="3">
        <v>3230.4861035999998</v>
      </c>
      <c r="R1454" s="4">
        <f t="shared" si="90"/>
        <v>0.59019490374876304</v>
      </c>
      <c r="S1454" s="4">
        <f t="shared" si="91"/>
        <v>1.4873251031570667</v>
      </c>
      <c r="T1454" s="2"/>
      <c r="U1454" s="3">
        <f>C1454*3.915*(B1454-P1454)</f>
        <v>153649.40544</v>
      </c>
      <c r="V1454" s="2">
        <v>42.6803904</v>
      </c>
      <c r="W1454"/>
      <c r="X1454"/>
    </row>
    <row r="1455" spans="1:24" x14ac:dyDescent="0.25">
      <c r="A1455" s="3">
        <v>-17.771833333333333</v>
      </c>
      <c r="B1455" s="2">
        <v>8.8888888888888893</v>
      </c>
      <c r="C1455" s="3">
        <v>4905.7920000000004</v>
      </c>
      <c r="D1455" s="2">
        <v>28.833333333333336</v>
      </c>
      <c r="E1455" s="3">
        <v>1103.8032000000001</v>
      </c>
      <c r="F1455" s="2">
        <v>7.8333333333333339</v>
      </c>
      <c r="G1455" s="2">
        <v>38.333333333333336</v>
      </c>
      <c r="H1455" s="1">
        <v>7.89</v>
      </c>
      <c r="I1455" s="5">
        <f t="shared" si="88"/>
        <v>5.6314403999999998</v>
      </c>
      <c r="J1455" s="2">
        <f t="shared" si="89"/>
        <v>14.221721618527649</v>
      </c>
      <c r="K1455" s="3">
        <v>46.3</v>
      </c>
      <c r="L1455" s="3">
        <v>63.147742699999995</v>
      </c>
      <c r="M1455" s="3">
        <v>33.6</v>
      </c>
      <c r="N1455" s="6"/>
      <c r="O1455" s="5">
        <v>7.9444444444444429</v>
      </c>
      <c r="P1455" s="5">
        <v>0.88888888888888962</v>
      </c>
      <c r="Q1455" s="3">
        <v>3230.0374139999999</v>
      </c>
      <c r="R1455" s="4">
        <f t="shared" si="90"/>
        <v>0.59011293022936306</v>
      </c>
      <c r="S1455" s="4">
        <f t="shared" si="91"/>
        <v>1.4873251031570667</v>
      </c>
      <c r="T1455" s="2"/>
      <c r="U1455" s="3">
        <f>C1455*3.915*(B1455-P1455)</f>
        <v>153649.40544</v>
      </c>
      <c r="V1455" s="2">
        <v>42.6803904</v>
      </c>
      <c r="W1455"/>
      <c r="X1455"/>
    </row>
    <row r="1456" spans="1:24" x14ac:dyDescent="0.25">
      <c r="A1456" s="3">
        <v>-17.771833333333333</v>
      </c>
      <c r="B1456" s="2">
        <v>8.8888888888888893</v>
      </c>
      <c r="C1456" s="3">
        <v>4996.6400000000003</v>
      </c>
      <c r="D1456" s="2">
        <v>28.888888888888889</v>
      </c>
      <c r="E1456" s="3">
        <v>1110.6168</v>
      </c>
      <c r="F1456" s="2">
        <v>7.8333333333333339</v>
      </c>
      <c r="G1456" s="2">
        <v>38.333333333333336</v>
      </c>
      <c r="H1456" s="1">
        <v>7.82</v>
      </c>
      <c r="I1456" s="5">
        <f t="shared" si="88"/>
        <v>5.7357263333333321</v>
      </c>
      <c r="J1456" s="2">
        <f t="shared" si="89"/>
        <v>14.218461472349418</v>
      </c>
      <c r="K1456" s="3">
        <v>46.3</v>
      </c>
      <c r="L1456" s="3">
        <v>63.118377299999992</v>
      </c>
      <c r="M1456" s="3">
        <v>33.6</v>
      </c>
      <c r="N1456" s="6"/>
      <c r="O1456" s="5">
        <v>7.9444444444444429</v>
      </c>
      <c r="P1456" s="5">
        <v>0.88888888888888962</v>
      </c>
      <c r="Q1456" s="3">
        <v>3229.2969696</v>
      </c>
      <c r="R1456" s="4">
        <f t="shared" si="90"/>
        <v>0.5899776544543327</v>
      </c>
      <c r="S1456" s="4">
        <f t="shared" si="91"/>
        <v>1.5148681606229382</v>
      </c>
      <c r="T1456" s="2"/>
      <c r="U1456" s="3">
        <f>C1456*3.915*(B1456-P1456)</f>
        <v>156494.7648</v>
      </c>
      <c r="V1456" s="2">
        <v>43.470768</v>
      </c>
      <c r="W1456"/>
      <c r="X1456"/>
    </row>
    <row r="1457" spans="1:24" x14ac:dyDescent="0.25">
      <c r="A1457" s="3">
        <v>-17.771833333333333</v>
      </c>
      <c r="B1457" s="2">
        <v>8.8888888888888893</v>
      </c>
      <c r="C1457" s="3">
        <v>5042.0640000000003</v>
      </c>
      <c r="D1457" s="2">
        <v>29.055555555555554</v>
      </c>
      <c r="E1457" s="3">
        <v>1119.7015999999999</v>
      </c>
      <c r="F1457" s="2">
        <v>7.8888888888888902</v>
      </c>
      <c r="G1457" s="2">
        <v>38.333333333333336</v>
      </c>
      <c r="H1457" s="1">
        <v>7.73</v>
      </c>
      <c r="I1457" s="5">
        <f t="shared" si="88"/>
        <v>5.4832445999999964</v>
      </c>
      <c r="J1457" s="2">
        <f t="shared" si="89"/>
        <v>14.216371183515323</v>
      </c>
      <c r="K1457" s="3">
        <v>46.3</v>
      </c>
      <c r="L1457" s="3">
        <v>63.085114300000001</v>
      </c>
      <c r="M1457" s="3">
        <v>33.6</v>
      </c>
      <c r="N1457" s="6"/>
      <c r="O1457" s="5">
        <v>7.9444444444444429</v>
      </c>
      <c r="P1457" s="5">
        <v>0.88888888888888962</v>
      </c>
      <c r="Q1457" s="3">
        <v>3228.8222232000003</v>
      </c>
      <c r="R1457" s="4">
        <f t="shared" si="90"/>
        <v>0.58989092047781422</v>
      </c>
      <c r="S1457" s="4">
        <f t="shared" si="91"/>
        <v>1.528639689355874</v>
      </c>
      <c r="T1457" s="2"/>
      <c r="U1457" s="3">
        <f>C1457*3.915*(B1457-P1457)</f>
        <v>157917.44448000001</v>
      </c>
      <c r="V1457" s="2">
        <v>43.865956799999999</v>
      </c>
      <c r="W1457"/>
      <c r="X1457"/>
    </row>
    <row r="1458" spans="1:24" x14ac:dyDescent="0.25">
      <c r="A1458" s="3">
        <v>-17.771833333333333</v>
      </c>
      <c r="B1458" s="2">
        <v>8.8888888888888893</v>
      </c>
      <c r="C1458" s="3">
        <v>5064.7759999999998</v>
      </c>
      <c r="D1458" s="2">
        <v>29.166666666666664</v>
      </c>
      <c r="E1458" s="3">
        <v>1124.2440000000001</v>
      </c>
      <c r="F1458" s="2">
        <v>7.8888888888888902</v>
      </c>
      <c r="G1458" s="2">
        <v>38.333333333333336</v>
      </c>
      <c r="H1458" s="1">
        <v>7.81</v>
      </c>
      <c r="I1458" s="5">
        <f t="shared" si="88"/>
        <v>5.5079438999999946</v>
      </c>
      <c r="J1458" s="2">
        <f t="shared" si="89"/>
        <v>14.213604468122577</v>
      </c>
      <c r="K1458" s="3">
        <v>46.3</v>
      </c>
      <c r="L1458" s="3">
        <v>63.044564899999997</v>
      </c>
      <c r="M1458" s="3">
        <v>33.6</v>
      </c>
      <c r="N1458" s="6"/>
      <c r="O1458" s="5">
        <v>7.9444444444444429</v>
      </c>
      <c r="P1458" s="5">
        <v>0.88888888888888962</v>
      </c>
      <c r="Q1458" s="3">
        <v>3228.1938467999998</v>
      </c>
      <c r="R1458" s="4">
        <f t="shared" si="90"/>
        <v>0.58977611900923554</v>
      </c>
      <c r="S1458" s="4">
        <f t="shared" si="91"/>
        <v>1.5355254537223417</v>
      </c>
      <c r="T1458" s="2"/>
      <c r="U1458" s="3">
        <f>C1458*3.915*(B1458-P1458)</f>
        <v>158628.78432000001</v>
      </c>
      <c r="V1458" s="2">
        <v>44.063551199999999</v>
      </c>
      <c r="W1458"/>
      <c r="X1458"/>
    </row>
    <row r="1459" spans="1:24" x14ac:dyDescent="0.25">
      <c r="A1459" s="3">
        <v>-17.771833333333333</v>
      </c>
      <c r="B1459" s="2">
        <v>8.8888888888888893</v>
      </c>
      <c r="C1459" s="3">
        <v>5087.4879999999994</v>
      </c>
      <c r="D1459" s="2">
        <v>29.333333333333332</v>
      </c>
      <c r="E1459" s="3">
        <v>1135.5999999999999</v>
      </c>
      <c r="F1459" s="2">
        <v>7.8888888888888902</v>
      </c>
      <c r="G1459" s="2">
        <v>38.333333333333336</v>
      </c>
      <c r="H1459" s="1">
        <v>7.86</v>
      </c>
      <c r="I1459" s="5">
        <f t="shared" si="88"/>
        <v>5.5326431999999937</v>
      </c>
      <c r="J1459" s="2">
        <f t="shared" si="89"/>
        <v>14.211388800634024</v>
      </c>
      <c r="K1459" s="3">
        <v>46.3</v>
      </c>
      <c r="L1459" s="3">
        <v>63.007128000000002</v>
      </c>
      <c r="M1459" s="3">
        <v>33.6</v>
      </c>
      <c r="N1459" s="6"/>
      <c r="O1459" s="5">
        <v>7.9444444444444429</v>
      </c>
      <c r="P1459" s="5">
        <v>0.88888888888888962</v>
      </c>
      <c r="Q1459" s="3">
        <v>3227.6906243999997</v>
      </c>
      <c r="R1459" s="4">
        <f t="shared" si="90"/>
        <v>0.58968418259892208</v>
      </c>
      <c r="S1459" s="4">
        <f t="shared" si="91"/>
        <v>1.5424112180888094</v>
      </c>
      <c r="T1459" s="2"/>
      <c r="U1459" s="3">
        <f>C1459*3.915*(B1459-P1459)</f>
        <v>159340.12415999998</v>
      </c>
      <c r="V1459" s="2">
        <v>44.261145599999992</v>
      </c>
      <c r="W1459"/>
      <c r="X1459"/>
    </row>
    <row r="1460" spans="1:24" x14ac:dyDescent="0.25">
      <c r="A1460" s="3">
        <v>-17.771833333333333</v>
      </c>
      <c r="B1460" s="2">
        <v>8.8888888888888893</v>
      </c>
      <c r="C1460" s="3">
        <v>5110.2</v>
      </c>
      <c r="D1460" s="2">
        <v>29.499999999999996</v>
      </c>
      <c r="E1460" s="3">
        <v>1135.5999999999999</v>
      </c>
      <c r="F1460" s="2">
        <v>7.8888888888888902</v>
      </c>
      <c r="G1460" s="2">
        <v>38.333333333333336</v>
      </c>
      <c r="H1460" s="1">
        <v>7.76</v>
      </c>
      <c r="I1460" s="5">
        <f t="shared" si="88"/>
        <v>5.5573424999999945</v>
      </c>
      <c r="J1460" s="2">
        <f t="shared" si="89"/>
        <v>14.208801245156746</v>
      </c>
      <c r="K1460" s="3">
        <v>46.3</v>
      </c>
      <c r="L1460" s="3">
        <v>62.960426300000009</v>
      </c>
      <c r="M1460" s="3">
        <v>33.6</v>
      </c>
      <c r="N1460" s="6"/>
      <c r="O1460" s="5">
        <v>7.9444444444444429</v>
      </c>
      <c r="P1460" s="5">
        <v>0.88888888888888962</v>
      </c>
      <c r="Q1460" s="3">
        <v>3227.1029388000002</v>
      </c>
      <c r="R1460" s="4">
        <f t="shared" si="90"/>
        <v>0.5895768151517321</v>
      </c>
      <c r="S1460" s="4">
        <f t="shared" si="91"/>
        <v>1.5492969824552776</v>
      </c>
      <c r="T1460" s="2"/>
      <c r="U1460" s="3">
        <f>C1460*3.915*(B1460-P1460)</f>
        <v>160051.46400000001</v>
      </c>
      <c r="V1460" s="2">
        <v>44.458739999999999</v>
      </c>
      <c r="W1460"/>
      <c r="X1460"/>
    </row>
    <row r="1461" spans="1:24" x14ac:dyDescent="0.25">
      <c r="A1461" s="3">
        <v>-17.771833333333333</v>
      </c>
      <c r="B1461" s="2">
        <v>8.8888888888888893</v>
      </c>
      <c r="C1461" s="3">
        <v>5132.9120000000003</v>
      </c>
      <c r="D1461" s="2">
        <v>29.611111111111107</v>
      </c>
      <c r="E1461" s="3">
        <v>1149.2272</v>
      </c>
      <c r="F1461" s="2">
        <v>7.8888888888888902</v>
      </c>
      <c r="G1461" s="2">
        <v>38.333333333333336</v>
      </c>
      <c r="H1461" s="1">
        <v>7.86</v>
      </c>
      <c r="I1461" s="5">
        <f t="shared" si="88"/>
        <v>5.5820417999999945</v>
      </c>
      <c r="J1461" s="2">
        <f t="shared" si="89"/>
        <v>14.205544633673828</v>
      </c>
      <c r="K1461" s="3">
        <v>46.3</v>
      </c>
      <c r="L1461" s="3">
        <v>62.925249100000002</v>
      </c>
      <c r="M1461" s="3">
        <v>33.6</v>
      </c>
      <c r="N1461" s="6"/>
      <c r="O1461" s="5">
        <v>7.9444444444444429</v>
      </c>
      <c r="P1461" s="5">
        <v>0.88888888888888962</v>
      </c>
      <c r="Q1461" s="3">
        <v>3226.3632972</v>
      </c>
      <c r="R1461" s="4">
        <f t="shared" si="90"/>
        <v>0.58944168604455716</v>
      </c>
      <c r="S1461" s="4">
        <f t="shared" si="91"/>
        <v>1.5561827468217455</v>
      </c>
      <c r="T1461" s="2"/>
      <c r="U1461" s="3">
        <f>C1461*3.915*(B1461-P1461)</f>
        <v>160762.80384000001</v>
      </c>
      <c r="V1461" s="2">
        <v>44.656334399999999</v>
      </c>
      <c r="W1461"/>
      <c r="X1461"/>
    </row>
    <row r="1462" spans="1:24" x14ac:dyDescent="0.25">
      <c r="A1462" s="3">
        <v>-17.771833333333333</v>
      </c>
      <c r="B1462" s="2">
        <v>8.9444444444444446</v>
      </c>
      <c r="C1462" s="3">
        <v>5132.9120000000003</v>
      </c>
      <c r="D1462" s="2">
        <v>29.722222222222221</v>
      </c>
      <c r="E1462" s="3">
        <v>1153.7696000000001</v>
      </c>
      <c r="F1462" s="2">
        <v>7.8888888888888902</v>
      </c>
      <c r="G1462" s="2">
        <v>38.333333333333336</v>
      </c>
      <c r="H1462" s="1">
        <v>7.81</v>
      </c>
      <c r="I1462" s="5">
        <f t="shared" si="88"/>
        <v>5.8921552333333267</v>
      </c>
      <c r="J1462" s="2">
        <f t="shared" si="89"/>
        <v>14.202542694610779</v>
      </c>
      <c r="K1462" s="3">
        <v>46.3</v>
      </c>
      <c r="L1462" s="3">
        <v>62.872956300000006</v>
      </c>
      <c r="M1462" s="3">
        <v>33.6</v>
      </c>
      <c r="N1462" s="6"/>
      <c r="O1462" s="5">
        <v>7.9444444444444429</v>
      </c>
      <c r="P1462" s="5">
        <v>0.88888888888888962</v>
      </c>
      <c r="Q1462" s="3">
        <v>3225.6814968000003</v>
      </c>
      <c r="R1462" s="4">
        <f t="shared" si="90"/>
        <v>0.58931712425770866</v>
      </c>
      <c r="S1462" s="4">
        <f t="shared" si="91"/>
        <v>1.5561827468217455</v>
      </c>
      <c r="T1462" s="2"/>
      <c r="U1462" s="3">
        <f>C1462*3.915*(B1462-P1462)</f>
        <v>161879.21220000001</v>
      </c>
      <c r="V1462" s="2">
        <v>44.966447833333334</v>
      </c>
      <c r="W1462"/>
      <c r="X1462"/>
    </row>
    <row r="1463" spans="1:24" x14ac:dyDescent="0.25">
      <c r="A1463" s="3">
        <v>-17.771833333333333</v>
      </c>
      <c r="B1463" s="2">
        <v>8.9444444444444446</v>
      </c>
      <c r="C1463" s="3">
        <v>5087.4879999999994</v>
      </c>
      <c r="D1463" s="2">
        <v>29.777777777777775</v>
      </c>
      <c r="E1463" s="3">
        <v>1151.4984000000002</v>
      </c>
      <c r="F1463" s="2">
        <v>7.8888888888888902</v>
      </c>
      <c r="G1463" s="2">
        <v>38.333333333333336</v>
      </c>
      <c r="H1463" s="1">
        <v>7.92</v>
      </c>
      <c r="I1463" s="5">
        <f t="shared" si="88"/>
        <v>5.8400122666666592</v>
      </c>
      <c r="J1463" s="2">
        <f t="shared" si="89"/>
        <v>14.198878578724901</v>
      </c>
      <c r="K1463" s="3">
        <v>46.3</v>
      </c>
      <c r="L1463" s="3">
        <v>62.839062700000007</v>
      </c>
      <c r="M1463" s="3">
        <v>33.6</v>
      </c>
      <c r="N1463" s="6"/>
      <c r="O1463" s="5">
        <v>7.9444444444444429</v>
      </c>
      <c r="P1463" s="5">
        <v>0.88888888888888962</v>
      </c>
      <c r="Q1463" s="3">
        <v>3224.8493027999998</v>
      </c>
      <c r="R1463" s="4">
        <f t="shared" si="90"/>
        <v>0.58916508625414521</v>
      </c>
      <c r="S1463" s="4">
        <f t="shared" si="91"/>
        <v>1.5424112180888094</v>
      </c>
      <c r="T1463" s="2"/>
      <c r="U1463" s="3">
        <f>C1463*3.915*(B1463-P1463)</f>
        <v>160446.65279999998</v>
      </c>
      <c r="V1463" s="2">
        <v>44.568514666666658</v>
      </c>
      <c r="W1463"/>
      <c r="X1463"/>
    </row>
    <row r="1464" spans="1:24" x14ac:dyDescent="0.25">
      <c r="A1464" s="3">
        <v>-17.771833333333333</v>
      </c>
      <c r="B1464" s="2">
        <v>8.9444444444444446</v>
      </c>
      <c r="C1464" s="3">
        <v>5132.9120000000003</v>
      </c>
      <c r="D1464" s="2">
        <v>29.833333333333336</v>
      </c>
      <c r="E1464" s="3">
        <v>1167.3968000000002</v>
      </c>
      <c r="F1464" s="2">
        <v>7.8888888888888902</v>
      </c>
      <c r="G1464" s="2">
        <v>38.333333333333336</v>
      </c>
      <c r="H1464" s="1">
        <v>7.86</v>
      </c>
      <c r="I1464" s="5">
        <f t="shared" si="88"/>
        <v>5.8921552333333267</v>
      </c>
      <c r="J1464" s="2">
        <f t="shared" si="89"/>
        <v>14.195779665375133</v>
      </c>
      <c r="K1464" s="3">
        <v>46.4</v>
      </c>
      <c r="L1464" s="3">
        <v>62.817288099999999</v>
      </c>
      <c r="M1464" s="3">
        <v>33.6</v>
      </c>
      <c r="N1464" s="6"/>
      <c r="O1464" s="5">
        <v>7.9999999999999991</v>
      </c>
      <c r="P1464" s="5">
        <v>0.88888888888888962</v>
      </c>
      <c r="Q1464" s="3">
        <v>3224.1454776</v>
      </c>
      <c r="R1464" s="4">
        <f t="shared" si="90"/>
        <v>0.58903650063797219</v>
      </c>
      <c r="S1464" s="4">
        <f t="shared" si="91"/>
        <v>1.5561827468217455</v>
      </c>
      <c r="T1464" s="2"/>
      <c r="U1464" s="3">
        <f>C1464*3.915*(B1464-P1464)</f>
        <v>161879.21220000001</v>
      </c>
      <c r="V1464" s="2">
        <v>44.966447833333334</v>
      </c>
      <c r="W1464"/>
      <c r="X1464"/>
    </row>
    <row r="1465" spans="1:24" x14ac:dyDescent="0.25">
      <c r="A1465" s="3">
        <v>-17.771833333333333</v>
      </c>
      <c r="B1465" s="2">
        <v>8.9444444444444446</v>
      </c>
      <c r="C1465" s="3">
        <v>5132.9120000000003</v>
      </c>
      <c r="D1465" s="2">
        <v>29.888888888888886</v>
      </c>
      <c r="E1465" s="3">
        <v>1181.0240000000001</v>
      </c>
      <c r="F1465" s="2">
        <v>7.8888888888888902</v>
      </c>
      <c r="G1465" s="2">
        <v>38.333333333333336</v>
      </c>
      <c r="H1465" s="1">
        <v>7.67</v>
      </c>
      <c r="I1465" s="5">
        <f t="shared" si="88"/>
        <v>5.8921552333333267</v>
      </c>
      <c r="J1465" s="2">
        <f t="shared" si="89"/>
        <v>14.192626717153928</v>
      </c>
      <c r="K1465" s="3">
        <v>46.4</v>
      </c>
      <c r="L1465" s="3">
        <v>62.776094400000005</v>
      </c>
      <c r="M1465" s="3">
        <v>33.6</v>
      </c>
      <c r="N1465" s="6"/>
      <c r="O1465" s="5">
        <v>7.9999999999999991</v>
      </c>
      <c r="P1465" s="5">
        <v>0.88888888888888962</v>
      </c>
      <c r="Q1465" s="3">
        <v>3223.42938</v>
      </c>
      <c r="R1465" s="4">
        <f t="shared" si="90"/>
        <v>0.58890567291095131</v>
      </c>
      <c r="S1465" s="4">
        <f t="shared" si="91"/>
        <v>1.5561827468217455</v>
      </c>
      <c r="T1465" s="2"/>
      <c r="U1465" s="3">
        <f>C1465*3.915*(B1465-P1465)</f>
        <v>161879.21220000001</v>
      </c>
      <c r="V1465" s="2">
        <v>44.966447833333334</v>
      </c>
      <c r="W1465"/>
      <c r="X1465"/>
    </row>
    <row r="1466" spans="1:24" x14ac:dyDescent="0.25">
      <c r="A1466" s="3">
        <v>-17.771833333333333</v>
      </c>
      <c r="B1466" s="2">
        <v>8.9444444444444446</v>
      </c>
      <c r="C1466" s="3">
        <v>5155.6239999999998</v>
      </c>
      <c r="D1466" s="2">
        <v>30.05555555555555</v>
      </c>
      <c r="E1466" s="3">
        <v>1201.4648</v>
      </c>
      <c r="F1466" s="2">
        <v>7.9444444444444429</v>
      </c>
      <c r="G1466" s="2">
        <v>38.333333333333336</v>
      </c>
      <c r="H1466" s="1">
        <v>7.88</v>
      </c>
      <c r="I1466" s="5">
        <f t="shared" si="88"/>
        <v>5.6067411000000096</v>
      </c>
      <c r="J1466" s="2">
        <f t="shared" si="89"/>
        <v>14.189723812962312</v>
      </c>
      <c r="K1466" s="3">
        <v>46.4</v>
      </c>
      <c r="L1466" s="3">
        <v>62.750468900000001</v>
      </c>
      <c r="M1466" s="3">
        <v>33.6</v>
      </c>
      <c r="N1466" s="6"/>
      <c r="O1466" s="5">
        <v>7.9999999999999991</v>
      </c>
      <c r="P1466" s="5">
        <v>0.88888888888888962</v>
      </c>
      <c r="Q1466" s="3">
        <v>3222.7700724000001</v>
      </c>
      <c r="R1466" s="4">
        <f t="shared" si="90"/>
        <v>0.58878522045486759</v>
      </c>
      <c r="S1466" s="4">
        <f t="shared" si="91"/>
        <v>1.5630685111882134</v>
      </c>
      <c r="T1466" s="2"/>
      <c r="U1466" s="3">
        <f>C1466*3.915*(B1466-P1466)</f>
        <v>162595.49189999999</v>
      </c>
      <c r="V1466" s="2">
        <v>45.165414416666664</v>
      </c>
      <c r="W1466"/>
      <c r="X1466"/>
    </row>
    <row r="1467" spans="1:24" x14ac:dyDescent="0.25">
      <c r="A1467" s="3">
        <v>-17.771833333333333</v>
      </c>
      <c r="B1467" s="2">
        <v>8.8888888888888893</v>
      </c>
      <c r="C1467" s="3">
        <v>5155.6239999999998</v>
      </c>
      <c r="D1467" s="2">
        <v>30.111111111111111</v>
      </c>
      <c r="E1467" s="3">
        <v>1215.0919999999999</v>
      </c>
      <c r="F1467" s="2">
        <v>7.9444444444444429</v>
      </c>
      <c r="G1467" s="2">
        <v>38.333333333333336</v>
      </c>
      <c r="H1467" s="1">
        <v>7.92</v>
      </c>
      <c r="I1467" s="5">
        <f t="shared" si="88"/>
        <v>5.2952554833333441</v>
      </c>
      <c r="J1467" s="2">
        <f t="shared" si="89"/>
        <v>14.186761532229657</v>
      </c>
      <c r="K1467" s="3">
        <v>46.4</v>
      </c>
      <c r="L1467" s="3">
        <v>62.715121500000002</v>
      </c>
      <c r="M1467" s="3">
        <v>33.6</v>
      </c>
      <c r="N1467" s="6"/>
      <c r="O1467" s="5">
        <v>7.9999999999999991</v>
      </c>
      <c r="P1467" s="5">
        <v>0.88888888888888962</v>
      </c>
      <c r="Q1467" s="3">
        <v>3222.0972791999998</v>
      </c>
      <c r="R1467" s="4">
        <f t="shared" si="90"/>
        <v>0.58866230424189447</v>
      </c>
      <c r="S1467" s="4">
        <f t="shared" si="91"/>
        <v>1.5630685111882134</v>
      </c>
      <c r="T1467" s="2"/>
      <c r="U1467" s="3">
        <f>C1467*3.915*(B1467-P1467)</f>
        <v>161474.14368000001</v>
      </c>
      <c r="V1467" s="2">
        <v>44.853928800000006</v>
      </c>
      <c r="W1467"/>
      <c r="X1467"/>
    </row>
    <row r="1468" spans="1:24" x14ac:dyDescent="0.25">
      <c r="A1468" s="3">
        <v>-17.771833333333333</v>
      </c>
      <c r="B1468" s="2">
        <v>8.8888888888888893</v>
      </c>
      <c r="C1468" s="3">
        <v>5155.6239999999998</v>
      </c>
      <c r="D1468" s="2">
        <v>30.05555555555555</v>
      </c>
      <c r="E1468" s="3">
        <v>1237.8040000000001</v>
      </c>
      <c r="F1468" s="2">
        <v>7.8888888888888902</v>
      </c>
      <c r="G1468" s="2">
        <v>38.333333333333336</v>
      </c>
      <c r="H1468" s="1">
        <v>7.95</v>
      </c>
      <c r="I1468" s="5">
        <f t="shared" si="88"/>
        <v>5.6067410999999945</v>
      </c>
      <c r="J1468" s="2">
        <f t="shared" si="89"/>
        <v>14.184044017259598</v>
      </c>
      <c r="K1468" s="3">
        <v>46.4</v>
      </c>
      <c r="L1468" s="3">
        <v>62.686538700000007</v>
      </c>
      <c r="M1468" s="3">
        <v>33.6</v>
      </c>
      <c r="N1468" s="6"/>
      <c r="O1468" s="5">
        <v>7.9999999999999991</v>
      </c>
      <c r="P1468" s="5">
        <v>0.88888888888888962</v>
      </c>
      <c r="Q1468" s="3">
        <v>3221.4800771999999</v>
      </c>
      <c r="R1468" s="4">
        <f t="shared" si="90"/>
        <v>0.58854954428463058</v>
      </c>
      <c r="S1468" s="4">
        <f t="shared" si="91"/>
        <v>1.5630685111882134</v>
      </c>
      <c r="T1468" s="2"/>
      <c r="U1468" s="3">
        <f>C1468*3.915*(B1468-P1468)</f>
        <v>161474.14368000001</v>
      </c>
      <c r="V1468" s="2">
        <v>44.853928800000006</v>
      </c>
      <c r="W1468"/>
      <c r="X1468"/>
    </row>
    <row r="1469" spans="1:24" x14ac:dyDescent="0.25">
      <c r="A1469" s="3">
        <v>-17.771833333333333</v>
      </c>
      <c r="B1469" s="2">
        <v>8.8888888888888893</v>
      </c>
      <c r="C1469" s="3">
        <v>5132.9120000000003</v>
      </c>
      <c r="D1469" s="2">
        <v>30.05555555555555</v>
      </c>
      <c r="E1469" s="3">
        <v>1251.4312</v>
      </c>
      <c r="F1469" s="2">
        <v>7.8888888888888902</v>
      </c>
      <c r="G1469" s="2">
        <v>38.333333333333336</v>
      </c>
      <c r="H1469" s="1">
        <v>7.8</v>
      </c>
      <c r="I1469" s="5">
        <f t="shared" si="88"/>
        <v>5.5820417999999945</v>
      </c>
      <c r="J1469" s="2">
        <f t="shared" si="89"/>
        <v>14.181565545966889</v>
      </c>
      <c r="K1469" s="3">
        <v>46.4</v>
      </c>
      <c r="L1469" s="3">
        <v>62.659123699999995</v>
      </c>
      <c r="M1469" s="3">
        <v>33.6</v>
      </c>
      <c r="N1469" s="6"/>
      <c r="O1469" s="5">
        <v>7.9999999999999991</v>
      </c>
      <c r="P1469" s="5">
        <v>0.88888888888888962</v>
      </c>
      <c r="Q1469" s="3">
        <v>3220.9171667999999</v>
      </c>
      <c r="R1469" s="4">
        <f t="shared" si="90"/>
        <v>0.58844670315215297</v>
      </c>
      <c r="S1469" s="4">
        <f t="shared" si="91"/>
        <v>1.5561827468217455</v>
      </c>
      <c r="T1469" s="2"/>
      <c r="U1469" s="3">
        <f>C1469*3.915*(B1469-P1469)</f>
        <v>160762.80384000001</v>
      </c>
      <c r="V1469" s="2">
        <v>44.656334399999999</v>
      </c>
      <c r="W1469"/>
      <c r="X1469"/>
    </row>
    <row r="1470" spans="1:24" x14ac:dyDescent="0.25">
      <c r="A1470" s="3">
        <v>-17.771833333333333</v>
      </c>
      <c r="B1470" s="2">
        <v>8.8888888888888893</v>
      </c>
      <c r="C1470" s="3">
        <v>5132.9120000000003</v>
      </c>
      <c r="D1470" s="2">
        <v>30.05555555555555</v>
      </c>
      <c r="E1470" s="3">
        <v>1265.0583999999999</v>
      </c>
      <c r="F1470" s="2">
        <v>7.8888888888888902</v>
      </c>
      <c r="G1470" s="2">
        <v>38.333333333333336</v>
      </c>
      <c r="H1470" s="1">
        <v>7.77</v>
      </c>
      <c r="I1470" s="5">
        <f t="shared" si="88"/>
        <v>5.5820417999999945</v>
      </c>
      <c r="J1470" s="2">
        <f t="shared" si="89"/>
        <v>14.179016777034168</v>
      </c>
      <c r="K1470" s="3">
        <v>46.4</v>
      </c>
      <c r="L1470" s="3">
        <v>62.620428400000009</v>
      </c>
      <c r="M1470" s="3">
        <v>33.6</v>
      </c>
      <c r="N1470" s="6"/>
      <c r="O1470" s="5">
        <v>7.9999999999999991</v>
      </c>
      <c r="P1470" s="5">
        <v>0.88888888888888962</v>
      </c>
      <c r="Q1470" s="3">
        <v>3220.3382904</v>
      </c>
      <c r="R1470" s="4">
        <f t="shared" si="90"/>
        <v>0.58834094510515211</v>
      </c>
      <c r="S1470" s="4">
        <f t="shared" si="91"/>
        <v>1.5561827468217455</v>
      </c>
      <c r="T1470" s="2"/>
      <c r="U1470" s="3">
        <f>C1470*3.915*(B1470-P1470)</f>
        <v>160762.80384000001</v>
      </c>
      <c r="V1470" s="2">
        <v>44.656334399999999</v>
      </c>
      <c r="W1470"/>
      <c r="X1470"/>
    </row>
    <row r="1471" spans="1:24" x14ac:dyDescent="0.25">
      <c r="A1471" s="3">
        <v>-17.771833333333333</v>
      </c>
      <c r="B1471" s="2">
        <v>8.9444444444444446</v>
      </c>
      <c r="C1471" s="3">
        <v>5132.9120000000003</v>
      </c>
      <c r="D1471" s="2">
        <v>30.111111111111111</v>
      </c>
      <c r="E1471" s="3">
        <v>1283.2280000000001</v>
      </c>
      <c r="F1471" s="2">
        <v>7.9444444444444429</v>
      </c>
      <c r="G1471" s="2">
        <v>37.777777777777779</v>
      </c>
      <c r="H1471" s="1">
        <v>7.72</v>
      </c>
      <c r="I1471" s="5">
        <f t="shared" si="88"/>
        <v>5.5820418000000096</v>
      </c>
      <c r="J1471" s="2">
        <f t="shared" si="89"/>
        <v>14.174879646002113</v>
      </c>
      <c r="K1471" s="3">
        <v>46.4</v>
      </c>
      <c r="L1471" s="3">
        <v>62.577377999999996</v>
      </c>
      <c r="M1471" s="3">
        <v>33.6</v>
      </c>
      <c r="N1471" s="6"/>
      <c r="O1471" s="5">
        <v>7.9999999999999991</v>
      </c>
      <c r="P1471" s="5">
        <v>0.88888888888888962</v>
      </c>
      <c r="Q1471" s="3">
        <v>3219.3986651999999</v>
      </c>
      <c r="R1471" s="4">
        <f t="shared" si="90"/>
        <v>0.58816927991710011</v>
      </c>
      <c r="S1471" s="4">
        <f t="shared" si="91"/>
        <v>1.5561827468217455</v>
      </c>
      <c r="T1471" s="2"/>
      <c r="U1471" s="3">
        <f>C1471*3.915*(B1471-P1471)</f>
        <v>161879.21220000001</v>
      </c>
      <c r="V1471" s="2">
        <v>44.966447833333334</v>
      </c>
      <c r="W1471"/>
      <c r="X1471"/>
    </row>
    <row r="1472" spans="1:24" x14ac:dyDescent="0.25">
      <c r="A1472" s="3">
        <v>-17.771833333333333</v>
      </c>
      <c r="B1472" s="2">
        <v>8.9444444444444446</v>
      </c>
      <c r="C1472" s="3">
        <v>5132.9120000000003</v>
      </c>
      <c r="D1472" s="2">
        <v>30.222222222222225</v>
      </c>
      <c r="E1472" s="3">
        <v>1296.8552</v>
      </c>
      <c r="F1472" s="2">
        <v>7.9444444444444429</v>
      </c>
      <c r="G1472" s="2">
        <v>37.777777777777779</v>
      </c>
      <c r="H1472" s="1">
        <v>7.86</v>
      </c>
      <c r="I1472" s="5">
        <f t="shared" si="88"/>
        <v>5.5820418000000096</v>
      </c>
      <c r="J1472" s="2">
        <f t="shared" si="89"/>
        <v>14.170096220500175</v>
      </c>
      <c r="K1472" s="3">
        <v>46.4</v>
      </c>
      <c r="L1472" s="3">
        <v>62.563022099999998</v>
      </c>
      <c r="M1472" s="3">
        <v>33.6</v>
      </c>
      <c r="N1472" s="6"/>
      <c r="O1472" s="5">
        <v>7.9999999999999991</v>
      </c>
      <c r="P1472" s="5">
        <v>0.88888888888888962</v>
      </c>
      <c r="Q1472" s="3">
        <v>3218.3122536000001</v>
      </c>
      <c r="R1472" s="4">
        <f t="shared" si="90"/>
        <v>0.58797079753112758</v>
      </c>
      <c r="S1472" s="4">
        <f t="shared" si="91"/>
        <v>1.5561827468217455</v>
      </c>
      <c r="T1472" s="2"/>
      <c r="U1472" s="3">
        <f>C1472*3.915*(B1472-P1472)</f>
        <v>161879.21220000001</v>
      </c>
      <c r="V1472" s="2">
        <v>44.966447833333334</v>
      </c>
      <c r="W1472"/>
      <c r="X1472"/>
    </row>
    <row r="1473" spans="1:24" x14ac:dyDescent="0.25">
      <c r="A1473" s="3">
        <v>-17.771833333333333</v>
      </c>
      <c r="B1473" s="2">
        <v>8.9444444444444446</v>
      </c>
      <c r="C1473" s="3">
        <v>5132.9120000000003</v>
      </c>
      <c r="D1473" s="2">
        <v>30.277777777777779</v>
      </c>
      <c r="E1473" s="3">
        <v>1303.6688000000004</v>
      </c>
      <c r="F1473" s="2">
        <v>7.9999999999999991</v>
      </c>
      <c r="G1473" s="2">
        <v>37.777777777777779</v>
      </c>
      <c r="H1473" s="1">
        <v>7.87</v>
      </c>
      <c r="I1473" s="5">
        <f t="shared" si="88"/>
        <v>5.271928366666673</v>
      </c>
      <c r="J1473" s="2">
        <f t="shared" si="89"/>
        <v>14.165590133849946</v>
      </c>
      <c r="K1473" s="3">
        <v>46.4</v>
      </c>
      <c r="L1473" s="3">
        <v>62.534163799999995</v>
      </c>
      <c r="M1473" s="3">
        <v>33.6</v>
      </c>
      <c r="N1473" s="6"/>
      <c r="O1473" s="5">
        <v>7.9999999999999991</v>
      </c>
      <c r="P1473" s="5">
        <v>0.88888888888888962</v>
      </c>
      <c r="Q1473" s="3">
        <v>3217.2888312</v>
      </c>
      <c r="R1473" s="4">
        <f t="shared" si="90"/>
        <v>0.58778382298132559</v>
      </c>
      <c r="S1473" s="4">
        <f t="shared" si="91"/>
        <v>1.5561827468217455</v>
      </c>
      <c r="T1473" s="2"/>
      <c r="U1473" s="3">
        <f>C1473*3.915*(B1473-P1473)</f>
        <v>161879.21220000001</v>
      </c>
      <c r="V1473" s="2">
        <v>44.966447833333334</v>
      </c>
      <c r="W1473"/>
      <c r="X1473"/>
    </row>
    <row r="1474" spans="1:24" x14ac:dyDescent="0.25">
      <c r="A1474" s="3">
        <v>-17.771833333333333</v>
      </c>
      <c r="B1474" s="2">
        <v>8.9444444444444446</v>
      </c>
      <c r="C1474" s="3">
        <v>5132.9120000000003</v>
      </c>
      <c r="D1474" s="2">
        <v>30.222222222222225</v>
      </c>
      <c r="E1474" s="3">
        <v>1324.1096</v>
      </c>
      <c r="F1474" s="2">
        <v>7.9444444444444429</v>
      </c>
      <c r="G1474" s="2">
        <v>37.777777777777779</v>
      </c>
      <c r="H1474" s="1">
        <v>7.89</v>
      </c>
      <c r="I1474" s="5">
        <f t="shared" si="88"/>
        <v>5.5820418000000096</v>
      </c>
      <c r="J1474" s="2">
        <f t="shared" si="89"/>
        <v>14.160748187742163</v>
      </c>
      <c r="K1474" s="3">
        <v>46.4</v>
      </c>
      <c r="L1474" s="3">
        <v>62.492216899999995</v>
      </c>
      <c r="M1474" s="3">
        <v>33.6</v>
      </c>
      <c r="N1474" s="6"/>
      <c r="O1474" s="5">
        <v>7.9999999999999991</v>
      </c>
      <c r="P1474" s="5">
        <v>0.88888888888888962</v>
      </c>
      <c r="Q1474" s="3">
        <v>3216.1891284000003</v>
      </c>
      <c r="R1474" s="4">
        <f t="shared" si="90"/>
        <v>0.5875829123544466</v>
      </c>
      <c r="S1474" s="4">
        <f t="shared" si="91"/>
        <v>1.5561827468217455</v>
      </c>
      <c r="T1474" s="2"/>
      <c r="U1474" s="3">
        <f>C1474*3.915*(B1474-P1474)</f>
        <v>161879.21220000001</v>
      </c>
      <c r="V1474" s="2">
        <v>44.966447833333334</v>
      </c>
      <c r="W1474"/>
      <c r="X1474"/>
    </row>
    <row r="1475" spans="1:24" x14ac:dyDescent="0.25">
      <c r="A1475" s="3">
        <v>-17.771833333333333</v>
      </c>
      <c r="B1475" s="2">
        <v>8.9444444444444446</v>
      </c>
      <c r="C1475" s="3">
        <v>5132.9120000000003</v>
      </c>
      <c r="D1475" s="2">
        <v>30</v>
      </c>
      <c r="E1475" s="3">
        <v>1321.8384000000001</v>
      </c>
      <c r="F1475" s="2">
        <v>7.9444444444444429</v>
      </c>
      <c r="G1475" s="2">
        <v>37.777777777777779</v>
      </c>
      <c r="H1475" s="1">
        <v>7.86</v>
      </c>
      <c r="I1475" s="5">
        <f t="shared" ref="I1475:I1538" si="92">(C1475/3600)*3.915*(B1475-F1475)</f>
        <v>5.5820418000000096</v>
      </c>
      <c r="J1475" s="2">
        <f t="shared" ref="J1475:J1538" si="93">Q1475/227.12</f>
        <v>14.156487897146881</v>
      </c>
      <c r="K1475" s="3">
        <v>46.5</v>
      </c>
      <c r="L1475" s="3">
        <v>62.441747999999997</v>
      </c>
      <c r="M1475" s="3">
        <v>33.6</v>
      </c>
      <c r="N1475" s="6"/>
      <c r="O1475" s="5">
        <v>8.0555555555555554</v>
      </c>
      <c r="P1475" s="5">
        <v>0.88888888888888962</v>
      </c>
      <c r="Q1475" s="3">
        <v>3215.2215311999998</v>
      </c>
      <c r="R1475" s="4">
        <f t="shared" ref="R1475:R1538" si="94">Q1475/$Z$2</f>
        <v>0.5874061368110739</v>
      </c>
      <c r="S1475" s="4">
        <f t="shared" ref="S1475:S1538" si="95">C1475/$Z$1</f>
        <v>1.5561827468217455</v>
      </c>
      <c r="T1475" s="2"/>
      <c r="U1475" s="3">
        <f>C1475*3.915*(B1475-P1475)</f>
        <v>161879.21220000001</v>
      </c>
      <c r="V1475" s="2">
        <v>44.966447833333334</v>
      </c>
      <c r="W1475"/>
      <c r="X1475"/>
    </row>
    <row r="1476" spans="1:24" x14ac:dyDescent="0.25">
      <c r="A1476" s="3">
        <v>-17.771833333333333</v>
      </c>
      <c r="B1476" s="2">
        <v>8.8888888888888893</v>
      </c>
      <c r="C1476" s="3">
        <v>5155.6239999999998</v>
      </c>
      <c r="D1476" s="2">
        <v>29.888888888888886</v>
      </c>
      <c r="E1476" s="3">
        <v>1335.4656</v>
      </c>
      <c r="F1476" s="2">
        <v>7.9444444444444429</v>
      </c>
      <c r="G1476" s="2">
        <v>37.777777777777779</v>
      </c>
      <c r="H1476" s="1">
        <v>7.79</v>
      </c>
      <c r="I1476" s="5">
        <f t="shared" si="92"/>
        <v>5.2952554833333441</v>
      </c>
      <c r="J1476" s="2">
        <f t="shared" si="93"/>
        <v>14.152189945403309</v>
      </c>
      <c r="K1476" s="3">
        <v>46.5</v>
      </c>
      <c r="L1476" s="3">
        <v>62.397598099999996</v>
      </c>
      <c r="M1476" s="3">
        <v>33.6</v>
      </c>
      <c r="N1476" s="6"/>
      <c r="O1476" s="5">
        <v>8.0555555555555554</v>
      </c>
      <c r="P1476" s="5">
        <v>0.88888888888888962</v>
      </c>
      <c r="Q1476" s="3">
        <v>3214.2453803999997</v>
      </c>
      <c r="R1476" s="4">
        <f t="shared" si="94"/>
        <v>0.58722779856445262</v>
      </c>
      <c r="S1476" s="4">
        <f t="shared" si="95"/>
        <v>1.5630685111882134</v>
      </c>
      <c r="T1476" s="2"/>
      <c r="U1476" s="3">
        <f>C1476*3.915*(B1476-P1476)</f>
        <v>161474.14368000001</v>
      </c>
      <c r="V1476" s="2">
        <v>44.853928800000006</v>
      </c>
      <c r="W1476"/>
      <c r="X1476"/>
    </row>
    <row r="1477" spans="1:24" x14ac:dyDescent="0.25">
      <c r="A1477" s="3">
        <v>-17.771833333333333</v>
      </c>
      <c r="B1477" s="2">
        <v>8.8888888888888893</v>
      </c>
      <c r="C1477" s="3">
        <v>5155.6239999999998</v>
      </c>
      <c r="D1477" s="2">
        <v>29.888888888888886</v>
      </c>
      <c r="E1477" s="3">
        <v>1340.008</v>
      </c>
      <c r="F1477" s="2">
        <v>7.8888888888888902</v>
      </c>
      <c r="G1477" s="2">
        <v>37.777777777777779</v>
      </c>
      <c r="H1477" s="1">
        <v>7.73</v>
      </c>
      <c r="I1477" s="5">
        <f t="shared" si="92"/>
        <v>5.6067410999999945</v>
      </c>
      <c r="J1477" s="2">
        <f t="shared" si="93"/>
        <v>14.147247284255018</v>
      </c>
      <c r="K1477" s="3">
        <v>46.5</v>
      </c>
      <c r="L1477" s="3">
        <v>62.356617299999996</v>
      </c>
      <c r="M1477" s="3">
        <v>33.6</v>
      </c>
      <c r="N1477" s="6"/>
      <c r="O1477" s="5">
        <v>8.0555555555555554</v>
      </c>
      <c r="P1477" s="5">
        <v>0.88888888888888962</v>
      </c>
      <c r="Q1477" s="3">
        <v>3213.1228031999999</v>
      </c>
      <c r="R1477" s="4">
        <f t="shared" si="94"/>
        <v>0.58702270889024966</v>
      </c>
      <c r="S1477" s="4">
        <f t="shared" si="95"/>
        <v>1.5630685111882134</v>
      </c>
      <c r="T1477" s="2"/>
      <c r="U1477" s="3">
        <f>C1477*3.915*(B1477-P1477)</f>
        <v>161474.14368000001</v>
      </c>
      <c r="V1477" s="2">
        <v>44.853928800000006</v>
      </c>
      <c r="W1477"/>
      <c r="X1477"/>
    </row>
    <row r="1478" spans="1:24" x14ac:dyDescent="0.25">
      <c r="A1478" s="3">
        <v>-17.771833333333333</v>
      </c>
      <c r="B1478" s="2">
        <v>8.8888888888888893</v>
      </c>
      <c r="C1478" s="3">
        <v>5110.2</v>
      </c>
      <c r="D1478" s="2">
        <v>29.888888888888886</v>
      </c>
      <c r="E1478" s="3">
        <v>1346.8216</v>
      </c>
      <c r="F1478" s="2">
        <v>7.8888888888888902</v>
      </c>
      <c r="G1478" s="2">
        <v>37.777777777777779</v>
      </c>
      <c r="H1478" s="1">
        <v>7.82</v>
      </c>
      <c r="I1478" s="5">
        <f t="shared" si="92"/>
        <v>5.5573424999999945</v>
      </c>
      <c r="J1478" s="2">
        <f t="shared" si="93"/>
        <v>14.142583531172946</v>
      </c>
      <c r="K1478" s="3">
        <v>46.4</v>
      </c>
      <c r="L1478" s="3">
        <v>62.318730000000002</v>
      </c>
      <c r="M1478" s="3">
        <v>33.6</v>
      </c>
      <c r="N1478" s="6"/>
      <c r="O1478" s="5">
        <v>7.9999999999999991</v>
      </c>
      <c r="P1478" s="5">
        <v>0.88888888888888962</v>
      </c>
      <c r="Q1478" s="3">
        <v>3212.0635715999997</v>
      </c>
      <c r="R1478" s="4">
        <f t="shared" si="94"/>
        <v>0.58682919216485252</v>
      </c>
      <c r="S1478" s="4">
        <f t="shared" si="95"/>
        <v>1.5492969824552776</v>
      </c>
      <c r="T1478" s="2"/>
      <c r="U1478" s="3">
        <f>C1478*3.915*(B1478-P1478)</f>
        <v>160051.46400000001</v>
      </c>
      <c r="V1478" s="2">
        <v>44.458739999999999</v>
      </c>
      <c r="W1478"/>
      <c r="X1478"/>
    </row>
    <row r="1479" spans="1:24" x14ac:dyDescent="0.25">
      <c r="A1479" s="3">
        <v>-17.771833333333333</v>
      </c>
      <c r="B1479" s="2">
        <v>8.8888888888888893</v>
      </c>
      <c r="C1479" s="3">
        <v>5110.2</v>
      </c>
      <c r="D1479" s="2">
        <v>29.833333333333336</v>
      </c>
      <c r="E1479" s="3">
        <v>1355.9064000000001</v>
      </c>
      <c r="F1479" s="2">
        <v>7.8888888888888902</v>
      </c>
      <c r="G1479" s="2">
        <v>37.777777777777779</v>
      </c>
      <c r="H1479" s="1">
        <v>7.8</v>
      </c>
      <c r="I1479" s="5">
        <f t="shared" si="92"/>
        <v>5.5573424999999945</v>
      </c>
      <c r="J1479" s="2">
        <f t="shared" si="93"/>
        <v>14.137889202183867</v>
      </c>
      <c r="K1479" s="3">
        <v>46.4</v>
      </c>
      <c r="L1479" s="3">
        <v>62.278960000000005</v>
      </c>
      <c r="M1479" s="3">
        <v>33.6</v>
      </c>
      <c r="N1479" s="6"/>
      <c r="O1479" s="5">
        <v>7.9999999999999991</v>
      </c>
      <c r="P1479" s="5">
        <v>0.88888888888888962</v>
      </c>
      <c r="Q1479" s="3">
        <v>3210.9973955999999</v>
      </c>
      <c r="R1479" s="4">
        <f t="shared" si="94"/>
        <v>0.58663440672962097</v>
      </c>
      <c r="S1479" s="4">
        <f t="shared" si="95"/>
        <v>1.5492969824552776</v>
      </c>
      <c r="T1479" s="2"/>
      <c r="U1479" s="3">
        <f>C1479*3.915*(B1479-P1479)</f>
        <v>160051.46400000001</v>
      </c>
      <c r="V1479" s="2">
        <v>44.458739999999999</v>
      </c>
      <c r="W1479"/>
      <c r="X1479"/>
    </row>
    <row r="1480" spans="1:24" x14ac:dyDescent="0.25">
      <c r="A1480" s="3">
        <v>-17.771833333333333</v>
      </c>
      <c r="B1480" s="2">
        <v>8.8888888888888893</v>
      </c>
      <c r="C1480" s="3">
        <v>5110.2</v>
      </c>
      <c r="D1480" s="2">
        <v>29.833333333333336</v>
      </c>
      <c r="E1480" s="3">
        <v>1362.7199999999998</v>
      </c>
      <c r="F1480" s="2">
        <v>7.8888888888888902</v>
      </c>
      <c r="G1480" s="2">
        <v>37.777777777777779</v>
      </c>
      <c r="H1480" s="1">
        <v>7.72</v>
      </c>
      <c r="I1480" s="5">
        <f t="shared" si="92"/>
        <v>5.5573424999999945</v>
      </c>
      <c r="J1480" s="2">
        <f t="shared" si="93"/>
        <v>14.133164582599507</v>
      </c>
      <c r="K1480" s="3">
        <v>46.4</v>
      </c>
      <c r="L1480" s="3">
        <v>62.243543899999999</v>
      </c>
      <c r="M1480" s="3">
        <v>33.6</v>
      </c>
      <c r="N1480" s="6"/>
      <c r="O1480" s="5">
        <v>7.9999999999999991</v>
      </c>
      <c r="P1480" s="5">
        <v>0.88888888888888962</v>
      </c>
      <c r="Q1480" s="3">
        <v>3209.92434</v>
      </c>
      <c r="R1480" s="4">
        <f t="shared" si="94"/>
        <v>0.58643836442321595</v>
      </c>
      <c r="S1480" s="4">
        <f t="shared" si="95"/>
        <v>1.5492969824552776</v>
      </c>
      <c r="T1480" s="2"/>
      <c r="U1480" s="3">
        <f>C1480*3.915*(B1480-P1480)</f>
        <v>160051.46400000001</v>
      </c>
      <c r="V1480" s="2">
        <v>44.458739999999999</v>
      </c>
      <c r="W1480"/>
      <c r="X1480"/>
    </row>
    <row r="1481" spans="1:24" x14ac:dyDescent="0.25">
      <c r="A1481" s="3">
        <v>-17.771833333333333</v>
      </c>
      <c r="B1481" s="2">
        <v>8.8888888888888893</v>
      </c>
      <c r="C1481" s="3">
        <v>5087.4879999999994</v>
      </c>
      <c r="D1481" s="2">
        <v>29.833333333333336</v>
      </c>
      <c r="E1481" s="3">
        <v>1362.7199999999998</v>
      </c>
      <c r="F1481" s="2">
        <v>7.8333333333333339</v>
      </c>
      <c r="G1481" s="2">
        <v>37.777777777777779</v>
      </c>
      <c r="H1481" s="1">
        <v>7.83</v>
      </c>
      <c r="I1481" s="5">
        <f t="shared" si="92"/>
        <v>5.8400122666666645</v>
      </c>
      <c r="J1481" s="2">
        <f t="shared" si="93"/>
        <v>14.12841000528355</v>
      </c>
      <c r="K1481" s="3">
        <v>46.3</v>
      </c>
      <c r="L1481" s="3">
        <v>62.187262499999996</v>
      </c>
      <c r="M1481" s="3">
        <v>33.6</v>
      </c>
      <c r="N1481" s="6"/>
      <c r="O1481" s="5">
        <v>7.9444444444444429</v>
      </c>
      <c r="P1481" s="5">
        <v>0.88888888888888962</v>
      </c>
      <c r="Q1481" s="3">
        <v>3208.8444804000001</v>
      </c>
      <c r="R1481" s="4">
        <f t="shared" si="94"/>
        <v>0.58624107905740874</v>
      </c>
      <c r="S1481" s="4">
        <f t="shared" si="95"/>
        <v>1.5424112180888094</v>
      </c>
      <c r="T1481" s="2"/>
      <c r="U1481" s="3">
        <f>C1481*3.915*(B1481-P1481)</f>
        <v>159340.12415999998</v>
      </c>
      <c r="V1481" s="2">
        <v>44.261145599999992</v>
      </c>
      <c r="W1481"/>
      <c r="X1481"/>
    </row>
    <row r="1482" spans="1:24" x14ac:dyDescent="0.25">
      <c r="A1482" s="3">
        <v>-17.771833333333333</v>
      </c>
      <c r="B1482" s="2">
        <v>8.8888888888888893</v>
      </c>
      <c r="C1482" s="3">
        <v>5064.7759999999998</v>
      </c>
      <c r="D1482" s="2">
        <v>29.833333333333336</v>
      </c>
      <c r="E1482" s="3">
        <v>1355.9064000000001</v>
      </c>
      <c r="F1482" s="2">
        <v>7.8333333333333339</v>
      </c>
      <c r="G1482" s="2">
        <v>37.722222222222221</v>
      </c>
      <c r="H1482" s="1">
        <v>7.88</v>
      </c>
      <c r="I1482" s="5">
        <f t="shared" si="92"/>
        <v>5.8139407833333321</v>
      </c>
      <c r="J1482" s="2">
        <f t="shared" si="93"/>
        <v>14.123929485734413</v>
      </c>
      <c r="K1482" s="3">
        <v>46.3</v>
      </c>
      <c r="L1482" s="3">
        <v>62.132164799999998</v>
      </c>
      <c r="M1482" s="3">
        <v>33.6</v>
      </c>
      <c r="N1482" s="6"/>
      <c r="O1482" s="5">
        <v>7.9444444444444429</v>
      </c>
      <c r="P1482" s="5">
        <v>0.88888888888888962</v>
      </c>
      <c r="Q1482" s="3">
        <v>3207.8268647999998</v>
      </c>
      <c r="R1482" s="4">
        <f t="shared" si="94"/>
        <v>0.5860551653831706</v>
      </c>
      <c r="S1482" s="4">
        <f t="shared" si="95"/>
        <v>1.5355254537223417</v>
      </c>
      <c r="T1482" s="2"/>
      <c r="U1482" s="3">
        <f>C1482*3.915*(B1482-P1482)</f>
        <v>158628.78432000001</v>
      </c>
      <c r="V1482" s="2">
        <v>44.063551199999999</v>
      </c>
      <c r="W1482"/>
      <c r="X1482"/>
    </row>
    <row r="1483" spans="1:24" x14ac:dyDescent="0.25">
      <c r="A1483" s="3">
        <v>-17.771833333333333</v>
      </c>
      <c r="B1483" s="2">
        <v>8.8888888888888893</v>
      </c>
      <c r="C1483" s="3">
        <v>5064.7759999999998</v>
      </c>
      <c r="D1483" s="2">
        <v>29.777777777777775</v>
      </c>
      <c r="E1483" s="3">
        <v>1346.8216</v>
      </c>
      <c r="F1483" s="2">
        <v>7.8888888888888902</v>
      </c>
      <c r="G1483" s="2">
        <v>37.777777777777779</v>
      </c>
      <c r="H1483" s="1">
        <v>7.92</v>
      </c>
      <c r="I1483" s="5">
        <f t="shared" si="92"/>
        <v>5.5079438999999946</v>
      </c>
      <c r="J1483" s="2">
        <f t="shared" si="93"/>
        <v>14.119717238464249</v>
      </c>
      <c r="K1483" s="3">
        <v>46.3</v>
      </c>
      <c r="L1483" s="3">
        <v>62.086361700000005</v>
      </c>
      <c r="M1483" s="3">
        <v>33.6</v>
      </c>
      <c r="N1483" s="6"/>
      <c r="O1483" s="5">
        <v>7.9444444444444429</v>
      </c>
      <c r="P1483" s="5">
        <v>0.88888888888888962</v>
      </c>
      <c r="Q1483" s="3">
        <v>3206.8701792000002</v>
      </c>
      <c r="R1483" s="4">
        <f t="shared" si="94"/>
        <v>0.58588038333876546</v>
      </c>
      <c r="S1483" s="4">
        <f t="shared" si="95"/>
        <v>1.5355254537223417</v>
      </c>
      <c r="T1483" s="2"/>
      <c r="U1483" s="3">
        <f>C1483*3.915*(B1483-P1483)</f>
        <v>158628.78432000001</v>
      </c>
      <c r="V1483" s="2">
        <v>44.063551199999999</v>
      </c>
      <c r="W1483"/>
      <c r="X1483"/>
    </row>
    <row r="1484" spans="1:24" x14ac:dyDescent="0.25">
      <c r="A1484" s="3">
        <v>-17.771833333333333</v>
      </c>
      <c r="B1484" s="2">
        <v>8.8888888888888893</v>
      </c>
      <c r="C1484" s="3">
        <v>5064.7759999999998</v>
      </c>
      <c r="D1484" s="2">
        <v>29.722222222222221</v>
      </c>
      <c r="E1484" s="3">
        <v>1337.7367999999999</v>
      </c>
      <c r="F1484" s="2">
        <v>7.8333333333333339</v>
      </c>
      <c r="G1484" s="2">
        <v>37.777777777777779</v>
      </c>
      <c r="H1484" s="1">
        <v>7.83</v>
      </c>
      <c r="I1484" s="5">
        <f t="shared" si="92"/>
        <v>5.8139407833333321</v>
      </c>
      <c r="J1484" s="2">
        <f t="shared" si="93"/>
        <v>14.115160096865091</v>
      </c>
      <c r="K1484" s="3">
        <v>46.3</v>
      </c>
      <c r="L1484" s="3">
        <v>62.058505799999999</v>
      </c>
      <c r="M1484" s="3">
        <v>33.6</v>
      </c>
      <c r="N1484" s="6"/>
      <c r="O1484" s="5">
        <v>7.9444444444444429</v>
      </c>
      <c r="P1484" s="5">
        <v>0.88888888888888962</v>
      </c>
      <c r="Q1484" s="3">
        <v>3205.8351611999997</v>
      </c>
      <c r="R1484" s="4">
        <f t="shared" si="94"/>
        <v>0.58569129032635225</v>
      </c>
      <c r="S1484" s="4">
        <f t="shared" si="95"/>
        <v>1.5355254537223417</v>
      </c>
      <c r="T1484" s="2"/>
      <c r="U1484" s="3">
        <f>C1484*3.915*(B1484-P1484)</f>
        <v>158628.78432000001</v>
      </c>
      <c r="V1484" s="2">
        <v>44.063551199999999</v>
      </c>
      <c r="W1484"/>
      <c r="X1484"/>
    </row>
    <row r="1485" spans="1:24" x14ac:dyDescent="0.25">
      <c r="A1485" s="3">
        <v>-17.771833333333333</v>
      </c>
      <c r="B1485" s="2">
        <v>8.8888888888888893</v>
      </c>
      <c r="C1485" s="3">
        <v>5064.7759999999998</v>
      </c>
      <c r="D1485" s="2">
        <v>29.666666666666668</v>
      </c>
      <c r="E1485" s="3">
        <v>1330.9232000000002</v>
      </c>
      <c r="F1485" s="2">
        <v>7.8888888888888902</v>
      </c>
      <c r="G1485" s="2">
        <v>37.777777777777779</v>
      </c>
      <c r="H1485" s="1">
        <v>7.84</v>
      </c>
      <c r="I1485" s="5">
        <f t="shared" si="92"/>
        <v>5.5079438999999946</v>
      </c>
      <c r="J1485" s="2">
        <f t="shared" si="93"/>
        <v>14.110264528002817</v>
      </c>
      <c r="K1485" s="3">
        <v>46.3</v>
      </c>
      <c r="L1485" s="3">
        <v>62.022299700000005</v>
      </c>
      <c r="M1485" s="3">
        <v>33.6</v>
      </c>
      <c r="N1485" s="6"/>
      <c r="O1485" s="5">
        <v>7.9444444444444429</v>
      </c>
      <c r="P1485" s="5">
        <v>0.88888888888888962</v>
      </c>
      <c r="Q1485" s="3">
        <v>3204.7232795999998</v>
      </c>
      <c r="R1485" s="4">
        <f t="shared" si="94"/>
        <v>0.58548815468891346</v>
      </c>
      <c r="S1485" s="4">
        <f t="shared" si="95"/>
        <v>1.5355254537223417</v>
      </c>
      <c r="T1485" s="2"/>
      <c r="U1485" s="3">
        <f>C1485*3.915*(B1485-P1485)</f>
        <v>158628.78432000001</v>
      </c>
      <c r="V1485" s="2">
        <v>44.063551199999999</v>
      </c>
      <c r="W1485"/>
      <c r="X1485"/>
    </row>
    <row r="1486" spans="1:24" x14ac:dyDescent="0.25">
      <c r="A1486" s="3">
        <v>-17.771833333333333</v>
      </c>
      <c r="B1486" s="2">
        <v>8.8333333333333321</v>
      </c>
      <c r="C1486" s="3">
        <v>5064.7759999999998</v>
      </c>
      <c r="D1486" s="2">
        <v>29.611111111111107</v>
      </c>
      <c r="E1486" s="3">
        <v>1333.1944000000003</v>
      </c>
      <c r="F1486" s="2">
        <v>7.8333333333333339</v>
      </c>
      <c r="G1486" s="2">
        <v>37.777777777777779</v>
      </c>
      <c r="H1486" s="1">
        <v>7.77</v>
      </c>
      <c r="I1486" s="5">
        <f t="shared" si="92"/>
        <v>5.5079438999999901</v>
      </c>
      <c r="J1486" s="2">
        <f t="shared" si="93"/>
        <v>14.10564436421275</v>
      </c>
      <c r="K1486" s="3">
        <v>46.3</v>
      </c>
      <c r="L1486" s="3">
        <v>61.9807086</v>
      </c>
      <c r="M1486" s="3">
        <v>33.6</v>
      </c>
      <c r="N1486" s="6"/>
      <c r="O1486" s="5">
        <v>7.9444444444444429</v>
      </c>
      <c r="P1486" s="5">
        <v>0.88888888888888962</v>
      </c>
      <c r="Q1486" s="3">
        <v>3203.6739480000001</v>
      </c>
      <c r="R1486" s="4">
        <f t="shared" si="94"/>
        <v>0.58529644664783198</v>
      </c>
      <c r="S1486" s="4">
        <f t="shared" si="95"/>
        <v>1.5355254537223417</v>
      </c>
      <c r="T1486" s="2"/>
      <c r="U1486" s="3">
        <f>C1486*3.915*(B1486-P1486)</f>
        <v>157527.19553999999</v>
      </c>
      <c r="V1486" s="2">
        <v>43.757554316666663</v>
      </c>
      <c r="W1486"/>
      <c r="X1486"/>
    </row>
    <row r="1487" spans="1:24" x14ac:dyDescent="0.25">
      <c r="A1487" s="3">
        <v>-17.771833333333333</v>
      </c>
      <c r="B1487" s="2">
        <v>8.8333333333333321</v>
      </c>
      <c r="C1487" s="3">
        <v>5064.7759999999998</v>
      </c>
      <c r="D1487" s="2">
        <v>29.611111111111107</v>
      </c>
      <c r="E1487" s="3">
        <v>1326.3807999999999</v>
      </c>
      <c r="F1487" s="2">
        <v>7.8333333333333339</v>
      </c>
      <c r="G1487" s="2">
        <v>37.777777777777779</v>
      </c>
      <c r="H1487" s="1">
        <v>7.93</v>
      </c>
      <c r="I1487" s="5">
        <f t="shared" si="92"/>
        <v>5.5079438999999901</v>
      </c>
      <c r="J1487" s="2">
        <f t="shared" si="93"/>
        <v>14.101293835857696</v>
      </c>
      <c r="K1487" s="3">
        <v>46.3</v>
      </c>
      <c r="L1487" s="3">
        <v>61.936139900000001</v>
      </c>
      <c r="M1487" s="3">
        <v>33.6</v>
      </c>
      <c r="N1487" s="6"/>
      <c r="O1487" s="5">
        <v>7.9444444444444429</v>
      </c>
      <c r="P1487" s="5">
        <v>0.88888888888888962</v>
      </c>
      <c r="Q1487" s="3">
        <v>3202.6858560000001</v>
      </c>
      <c r="R1487" s="4">
        <f t="shared" si="94"/>
        <v>0.58511592679907454</v>
      </c>
      <c r="S1487" s="4">
        <f t="shared" si="95"/>
        <v>1.5355254537223417</v>
      </c>
      <c r="T1487" s="2"/>
      <c r="U1487" s="3">
        <f>C1487*3.915*(B1487-P1487)</f>
        <v>157527.19553999999</v>
      </c>
      <c r="V1487" s="2">
        <v>43.757554316666663</v>
      </c>
      <c r="W1487"/>
      <c r="X1487"/>
    </row>
    <row r="1488" spans="1:24" x14ac:dyDescent="0.25">
      <c r="A1488" s="3">
        <v>-17.771833333333333</v>
      </c>
      <c r="B1488" s="2">
        <v>8.8333333333333321</v>
      </c>
      <c r="C1488" s="3">
        <v>5064.7759999999998</v>
      </c>
      <c r="D1488" s="2">
        <v>29.555555555555557</v>
      </c>
      <c r="E1488" s="3">
        <v>1315.0248000000001</v>
      </c>
      <c r="F1488" s="2">
        <v>7.8333333333333339</v>
      </c>
      <c r="G1488" s="2">
        <v>37.777777777777779</v>
      </c>
      <c r="H1488" s="1">
        <v>7.77</v>
      </c>
      <c r="I1488" s="5">
        <f t="shared" si="92"/>
        <v>5.5079438999999901</v>
      </c>
      <c r="J1488" s="2">
        <f t="shared" si="93"/>
        <v>14.095992347657624</v>
      </c>
      <c r="K1488" s="3">
        <v>46.3</v>
      </c>
      <c r="L1488" s="3">
        <v>61.911360199999997</v>
      </c>
      <c r="M1488" s="3">
        <v>33.6</v>
      </c>
      <c r="N1488" s="6"/>
      <c r="O1488" s="5">
        <v>7.9444444444444429</v>
      </c>
      <c r="P1488" s="5">
        <v>0.88888888888888962</v>
      </c>
      <c r="Q1488" s="3">
        <v>3201.4817819999998</v>
      </c>
      <c r="R1488" s="4">
        <f t="shared" si="94"/>
        <v>0.58489594803558609</v>
      </c>
      <c r="S1488" s="4">
        <f t="shared" si="95"/>
        <v>1.5355254537223417</v>
      </c>
      <c r="T1488" s="2"/>
      <c r="U1488" s="3">
        <f>C1488*3.915*(B1488-P1488)</f>
        <v>157527.19553999999</v>
      </c>
      <c r="V1488" s="2">
        <v>43.757554316666663</v>
      </c>
      <c r="W1488"/>
      <c r="X1488"/>
    </row>
    <row r="1489" spans="1:24" x14ac:dyDescent="0.25">
      <c r="A1489" s="3">
        <v>-17.771833333333333</v>
      </c>
      <c r="B1489" s="2">
        <v>8.8333333333333321</v>
      </c>
      <c r="C1489" s="3">
        <v>5064.7759999999998</v>
      </c>
      <c r="D1489" s="2">
        <v>29.555555555555557</v>
      </c>
      <c r="E1489" s="3">
        <v>1308.2112</v>
      </c>
      <c r="F1489" s="2">
        <v>7.8333333333333339</v>
      </c>
      <c r="G1489" s="2">
        <v>37.777777777777779</v>
      </c>
      <c r="H1489" s="1">
        <v>7.88</v>
      </c>
      <c r="I1489" s="5">
        <f t="shared" si="92"/>
        <v>5.5079438999999901</v>
      </c>
      <c r="J1489" s="2">
        <f t="shared" si="93"/>
        <v>14.090669698837617</v>
      </c>
      <c r="K1489" s="3">
        <v>46.3</v>
      </c>
      <c r="L1489" s="3">
        <v>61.892407900000002</v>
      </c>
      <c r="M1489" s="3">
        <v>33.6</v>
      </c>
      <c r="N1489" s="6"/>
      <c r="O1489" s="5">
        <v>7.9444444444444429</v>
      </c>
      <c r="P1489" s="5">
        <v>0.88888888888888962</v>
      </c>
      <c r="Q1489" s="3">
        <v>3200.2729019999997</v>
      </c>
      <c r="R1489" s="4">
        <f t="shared" si="94"/>
        <v>0.58467509123807537</v>
      </c>
      <c r="S1489" s="4">
        <f t="shared" si="95"/>
        <v>1.5355254537223417</v>
      </c>
      <c r="T1489" s="2"/>
      <c r="U1489" s="3">
        <f>C1489*3.915*(B1489-P1489)</f>
        <v>157527.19553999999</v>
      </c>
      <c r="V1489" s="2">
        <v>43.757554316666663</v>
      </c>
      <c r="W1489"/>
      <c r="X1489"/>
    </row>
    <row r="1490" spans="1:24" x14ac:dyDescent="0.25">
      <c r="A1490" s="3">
        <v>-17.771833333333333</v>
      </c>
      <c r="B1490" s="2">
        <v>8.8888888888888893</v>
      </c>
      <c r="C1490" s="3">
        <v>5064.7759999999998</v>
      </c>
      <c r="D1490" s="2">
        <v>29.499999999999996</v>
      </c>
      <c r="E1490" s="3">
        <v>1299.1263999999999</v>
      </c>
      <c r="F1490" s="2">
        <v>7.8333333333333339</v>
      </c>
      <c r="G1490" s="2">
        <v>37.777777777777779</v>
      </c>
      <c r="H1490" s="1">
        <v>7.84</v>
      </c>
      <c r="I1490" s="5">
        <f t="shared" si="92"/>
        <v>5.8139407833333321</v>
      </c>
      <c r="J1490" s="2">
        <f t="shared" si="93"/>
        <v>14.086237270165549</v>
      </c>
      <c r="K1490" s="3">
        <v>46.3</v>
      </c>
      <c r="L1490" s="3">
        <v>61.8778571</v>
      </c>
      <c r="M1490" s="3">
        <v>33.6</v>
      </c>
      <c r="N1490" s="6"/>
      <c r="O1490" s="5">
        <v>7.9444444444444429</v>
      </c>
      <c r="P1490" s="5">
        <v>0.88888888888888962</v>
      </c>
      <c r="Q1490" s="3">
        <v>3199.2662087999997</v>
      </c>
      <c r="R1490" s="4">
        <f t="shared" si="94"/>
        <v>0.58449117303591491</v>
      </c>
      <c r="S1490" s="4">
        <f t="shared" si="95"/>
        <v>1.5355254537223417</v>
      </c>
      <c r="T1490" s="2"/>
      <c r="U1490" s="3">
        <f>C1490*3.915*(B1490-P1490)</f>
        <v>158628.78432000001</v>
      </c>
      <c r="V1490" s="2">
        <v>44.063551199999999</v>
      </c>
      <c r="W1490"/>
      <c r="X1490"/>
    </row>
    <row r="1491" spans="1:24" x14ac:dyDescent="0.25">
      <c r="A1491" s="3">
        <v>-17.771833333333333</v>
      </c>
      <c r="B1491" s="2">
        <v>8.8888888888888893</v>
      </c>
      <c r="C1491" s="3">
        <v>5064.7759999999998</v>
      </c>
      <c r="D1491" s="2">
        <v>29.499999999999996</v>
      </c>
      <c r="E1491" s="3">
        <v>1290.0416</v>
      </c>
      <c r="F1491" s="2">
        <v>7.8333333333333339</v>
      </c>
      <c r="G1491" s="2">
        <v>37.777777777777779</v>
      </c>
      <c r="H1491" s="1">
        <v>7.81</v>
      </c>
      <c r="I1491" s="5">
        <f t="shared" si="92"/>
        <v>5.8139407833333321</v>
      </c>
      <c r="J1491" s="2">
        <f t="shared" si="93"/>
        <v>14.08146224550898</v>
      </c>
      <c r="K1491" s="3">
        <v>46.3</v>
      </c>
      <c r="L1491" s="3">
        <v>61.864497799999995</v>
      </c>
      <c r="M1491" s="3">
        <v>33.6</v>
      </c>
      <c r="N1491" s="6"/>
      <c r="O1491" s="5">
        <v>7.9444444444444429</v>
      </c>
      <c r="P1491" s="5">
        <v>0.88888888888888962</v>
      </c>
      <c r="Q1491" s="3">
        <v>3198.1817051999997</v>
      </c>
      <c r="R1491" s="4">
        <f t="shared" si="94"/>
        <v>0.58429303923273768</v>
      </c>
      <c r="S1491" s="4">
        <f t="shared" si="95"/>
        <v>1.5355254537223417</v>
      </c>
      <c r="T1491" s="2"/>
      <c r="U1491" s="3">
        <f>C1491*3.915*(B1491-P1491)</f>
        <v>158628.78432000001</v>
      </c>
      <c r="V1491" s="2">
        <v>44.063551199999999</v>
      </c>
      <c r="W1491"/>
      <c r="X1491"/>
    </row>
    <row r="1492" spans="1:24" x14ac:dyDescent="0.25">
      <c r="A1492" s="3">
        <v>-17.771833333333333</v>
      </c>
      <c r="B1492" s="2">
        <v>8.8333333333333321</v>
      </c>
      <c r="C1492" s="3">
        <v>5042.0640000000003</v>
      </c>
      <c r="D1492" s="2">
        <v>29.444444444444443</v>
      </c>
      <c r="E1492" s="3">
        <v>1278.6856</v>
      </c>
      <c r="F1492" s="2">
        <v>7.8333333333333339</v>
      </c>
      <c r="G1492" s="2">
        <v>37.777777777777779</v>
      </c>
      <c r="H1492" s="1">
        <v>7.95</v>
      </c>
      <c r="I1492" s="5">
        <f t="shared" si="92"/>
        <v>5.483244599999991</v>
      </c>
      <c r="J1492" s="2">
        <f t="shared" si="93"/>
        <v>14.076654790419163</v>
      </c>
      <c r="K1492" s="3">
        <v>46.3</v>
      </c>
      <c r="L1492" s="3">
        <v>61.842748899999997</v>
      </c>
      <c r="M1492" s="3">
        <v>33.6</v>
      </c>
      <c r="N1492" s="6"/>
      <c r="O1492" s="5">
        <v>7.9444444444444429</v>
      </c>
      <c r="P1492" s="5">
        <v>0.88888888888888962</v>
      </c>
      <c r="Q1492" s="3">
        <v>3197.0898360000001</v>
      </c>
      <c r="R1492" s="4">
        <f t="shared" si="94"/>
        <v>0.58409355976842992</v>
      </c>
      <c r="S1492" s="4">
        <f t="shared" si="95"/>
        <v>1.528639689355874</v>
      </c>
      <c r="T1492" s="2"/>
      <c r="U1492" s="3">
        <f>C1492*3.915*(B1492-P1492)</f>
        <v>156820.79555999997</v>
      </c>
      <c r="V1492" s="2">
        <v>43.561332099999994</v>
      </c>
      <c r="W1492"/>
      <c r="X1492"/>
    </row>
    <row r="1493" spans="1:24" x14ac:dyDescent="0.25">
      <c r="A1493" s="3">
        <v>-17.771833333333333</v>
      </c>
      <c r="B1493" s="2">
        <v>8.8888888888888893</v>
      </c>
      <c r="C1493" s="3">
        <v>5042.0640000000003</v>
      </c>
      <c r="D1493" s="2">
        <v>29.444444444444443</v>
      </c>
      <c r="E1493" s="3">
        <v>1274.1432000000002</v>
      </c>
      <c r="F1493" s="2">
        <v>7.8333333333333339</v>
      </c>
      <c r="G1493" s="2">
        <v>37.777777777777779</v>
      </c>
      <c r="H1493" s="1">
        <v>7.9</v>
      </c>
      <c r="I1493" s="5">
        <f t="shared" si="92"/>
        <v>5.7878692999999997</v>
      </c>
      <c r="J1493" s="2">
        <f t="shared" si="93"/>
        <v>14.072118952095806</v>
      </c>
      <c r="K1493" s="3">
        <v>46.3</v>
      </c>
      <c r="L1493" s="3">
        <v>61.811216800000004</v>
      </c>
      <c r="M1493" s="3">
        <v>33.6</v>
      </c>
      <c r="N1493" s="6"/>
      <c r="O1493" s="5">
        <v>7.9444444444444429</v>
      </c>
      <c r="P1493" s="5">
        <v>0.88888888888888962</v>
      </c>
      <c r="Q1493" s="3">
        <v>3196.0596563999998</v>
      </c>
      <c r="R1493" s="4">
        <f t="shared" si="94"/>
        <v>0.58390535070936955</v>
      </c>
      <c r="S1493" s="4">
        <f t="shared" si="95"/>
        <v>1.528639689355874</v>
      </c>
      <c r="T1493" s="2"/>
      <c r="U1493" s="3">
        <f>C1493*3.915*(B1493-P1493)</f>
        <v>157917.44448000001</v>
      </c>
      <c r="V1493" s="2">
        <v>43.865956799999999</v>
      </c>
      <c r="W1493"/>
      <c r="X1493"/>
    </row>
    <row r="1494" spans="1:24" x14ac:dyDescent="0.25">
      <c r="A1494" s="3">
        <v>-17.771833333333333</v>
      </c>
      <c r="B1494" s="2">
        <v>8.8888888888888893</v>
      </c>
      <c r="C1494" s="3">
        <v>4996.6400000000003</v>
      </c>
      <c r="D1494" s="2">
        <v>29.388888888888893</v>
      </c>
      <c r="E1494" s="3">
        <v>1274.1432000000002</v>
      </c>
      <c r="F1494" s="2">
        <v>7.8333333333333339</v>
      </c>
      <c r="G1494" s="2">
        <v>38.333333333333336</v>
      </c>
      <c r="H1494" s="1">
        <v>7.83</v>
      </c>
      <c r="I1494" s="5">
        <f t="shared" si="92"/>
        <v>5.7357263333333321</v>
      </c>
      <c r="J1494" s="2">
        <f t="shared" si="93"/>
        <v>14.067545262416344</v>
      </c>
      <c r="K1494" s="3">
        <v>46.3</v>
      </c>
      <c r="L1494" s="3">
        <v>61.765955699999999</v>
      </c>
      <c r="M1494" s="3">
        <v>33.6</v>
      </c>
      <c r="N1494" s="6"/>
      <c r="O1494" s="5">
        <v>7.9444444444444429</v>
      </c>
      <c r="P1494" s="5">
        <v>0.88888888888888962</v>
      </c>
      <c r="Q1494" s="3">
        <v>3195.02088</v>
      </c>
      <c r="R1494" s="4">
        <f t="shared" si="94"/>
        <v>0.58371557105462002</v>
      </c>
      <c r="S1494" s="4">
        <f t="shared" si="95"/>
        <v>1.5148681606229382</v>
      </c>
      <c r="T1494" s="2"/>
      <c r="U1494" s="3">
        <f>C1494*3.915*(B1494-P1494)</f>
        <v>156494.7648</v>
      </c>
      <c r="V1494" s="2">
        <v>43.470768</v>
      </c>
      <c r="W1494"/>
      <c r="X1494"/>
    </row>
    <row r="1495" spans="1:24" x14ac:dyDescent="0.25">
      <c r="A1495" s="3">
        <v>-17.771833333333333</v>
      </c>
      <c r="B1495" s="2">
        <v>8.8888888888888893</v>
      </c>
      <c r="C1495" s="3">
        <v>4951.2160000000003</v>
      </c>
      <c r="D1495" s="2">
        <v>29.388888888888893</v>
      </c>
      <c r="E1495" s="3">
        <v>1271.8719999999998</v>
      </c>
      <c r="F1495" s="2">
        <v>7.8333333333333339</v>
      </c>
      <c r="G1495" s="2">
        <v>37.777777777777779</v>
      </c>
      <c r="H1495" s="1">
        <v>7.94</v>
      </c>
      <c r="I1495" s="5">
        <f t="shared" si="92"/>
        <v>5.6835833666666655</v>
      </c>
      <c r="J1495" s="2">
        <f t="shared" si="93"/>
        <v>14.062630387460372</v>
      </c>
      <c r="K1495" s="3">
        <v>46.3</v>
      </c>
      <c r="L1495" s="3">
        <v>61.734881200000004</v>
      </c>
      <c r="M1495" s="3">
        <v>33.6</v>
      </c>
      <c r="N1495" s="6"/>
      <c r="O1495" s="5">
        <v>7.9444444444444429</v>
      </c>
      <c r="P1495" s="5">
        <v>0.88888888888888962</v>
      </c>
      <c r="Q1495" s="3">
        <v>3193.9046135999997</v>
      </c>
      <c r="R1495" s="4">
        <f t="shared" si="94"/>
        <v>0.58351163433445519</v>
      </c>
      <c r="S1495" s="4">
        <f t="shared" si="95"/>
        <v>1.5010966318900023</v>
      </c>
      <c r="T1495" s="2"/>
      <c r="U1495" s="3">
        <f>C1495*3.915*(B1495-P1495)</f>
        <v>155072.08512</v>
      </c>
      <c r="V1495" s="2">
        <v>43.0755792</v>
      </c>
      <c r="W1495"/>
      <c r="X1495"/>
    </row>
    <row r="1496" spans="1:24" x14ac:dyDescent="0.25">
      <c r="A1496" s="3">
        <v>-17.771833333333333</v>
      </c>
      <c r="B1496" s="2">
        <v>8.8888888888888893</v>
      </c>
      <c r="C1496" s="3">
        <v>4951.2160000000003</v>
      </c>
      <c r="D1496" s="2">
        <v>29.388888888888893</v>
      </c>
      <c r="E1496" s="3">
        <v>1262.7872</v>
      </c>
      <c r="F1496" s="2">
        <v>7.8333333333333339</v>
      </c>
      <c r="G1496" s="2">
        <v>37.777777777777779</v>
      </c>
      <c r="H1496" s="1">
        <v>7.87</v>
      </c>
      <c r="I1496" s="5">
        <f t="shared" si="92"/>
        <v>5.6835833666666655</v>
      </c>
      <c r="J1496" s="2">
        <f t="shared" si="93"/>
        <v>14.057988175413879</v>
      </c>
      <c r="K1496" s="3">
        <v>46.3</v>
      </c>
      <c r="L1496" s="3">
        <v>61.725859800000002</v>
      </c>
      <c r="M1496" s="3">
        <v>33.6</v>
      </c>
      <c r="N1496" s="6"/>
      <c r="O1496" s="5">
        <v>7.9444444444444429</v>
      </c>
      <c r="P1496" s="5">
        <v>0.88888888888888962</v>
      </c>
      <c r="Q1496" s="3">
        <v>3192.8502744000002</v>
      </c>
      <c r="R1496" s="4">
        <f t="shared" si="94"/>
        <v>0.58331901142796172</v>
      </c>
      <c r="S1496" s="4">
        <f t="shared" si="95"/>
        <v>1.5010966318900023</v>
      </c>
      <c r="T1496" s="2"/>
      <c r="U1496" s="3">
        <f>C1496*3.915*(B1496-P1496)</f>
        <v>155072.08512</v>
      </c>
      <c r="V1496" s="2">
        <v>43.0755792</v>
      </c>
      <c r="W1496"/>
      <c r="X1496"/>
    </row>
    <row r="1497" spans="1:24" x14ac:dyDescent="0.25">
      <c r="A1497" s="3">
        <v>-17.771833333333333</v>
      </c>
      <c r="B1497" s="2">
        <v>8.8888888888888893</v>
      </c>
      <c r="C1497" s="3">
        <v>4951.2160000000003</v>
      </c>
      <c r="D1497" s="2">
        <v>29.388888888888893</v>
      </c>
      <c r="E1497" s="3">
        <v>1267.3296</v>
      </c>
      <c r="F1497" s="2">
        <v>7.8333333333333339</v>
      </c>
      <c r="G1497" s="2">
        <v>37.777777777777779</v>
      </c>
      <c r="H1497" s="1">
        <v>7.7</v>
      </c>
      <c r="I1497" s="5">
        <f t="shared" si="92"/>
        <v>5.6835833666666655</v>
      </c>
      <c r="J1497" s="2">
        <f t="shared" si="93"/>
        <v>14.0530054913702</v>
      </c>
      <c r="K1497" s="3">
        <v>46.3</v>
      </c>
      <c r="L1497" s="3">
        <v>61.701808400000004</v>
      </c>
      <c r="M1497" s="3">
        <v>33.6</v>
      </c>
      <c r="N1497" s="6"/>
      <c r="O1497" s="5">
        <v>7.9444444444444429</v>
      </c>
      <c r="P1497" s="5">
        <v>0.88888888888888962</v>
      </c>
      <c r="Q1497" s="3">
        <v>3191.7186072</v>
      </c>
      <c r="R1497" s="4">
        <f t="shared" si="94"/>
        <v>0.58311226105270531</v>
      </c>
      <c r="S1497" s="4">
        <f t="shared" si="95"/>
        <v>1.5010966318900023</v>
      </c>
      <c r="T1497" s="2"/>
      <c r="U1497" s="3">
        <f>C1497*3.915*(B1497-P1497)</f>
        <v>155072.08512</v>
      </c>
      <c r="V1497" s="2">
        <v>43.0755792</v>
      </c>
      <c r="W1497"/>
      <c r="X1497"/>
    </row>
    <row r="1498" spans="1:24" x14ac:dyDescent="0.25">
      <c r="A1498" s="3">
        <v>-17.771833333333333</v>
      </c>
      <c r="B1498" s="2">
        <v>8.8888888888888893</v>
      </c>
      <c r="C1498" s="3">
        <v>4973.9279999999999</v>
      </c>
      <c r="D1498" s="2">
        <v>29.333333333333332</v>
      </c>
      <c r="E1498" s="3">
        <v>1258.2447999999999</v>
      </c>
      <c r="F1498" s="2">
        <v>7.8333333333333339</v>
      </c>
      <c r="G1498" s="2">
        <v>37.777777777777779</v>
      </c>
      <c r="H1498" s="1">
        <v>7.76</v>
      </c>
      <c r="I1498" s="5">
        <f t="shared" si="92"/>
        <v>5.7096548499999988</v>
      </c>
      <c r="J1498" s="2">
        <f t="shared" si="93"/>
        <v>14.047688770693906</v>
      </c>
      <c r="K1498" s="3">
        <v>46.3</v>
      </c>
      <c r="L1498" s="3">
        <v>61.670661599999995</v>
      </c>
      <c r="M1498" s="3">
        <v>33.6</v>
      </c>
      <c r="N1498" s="6"/>
      <c r="O1498" s="5">
        <v>7.9444444444444429</v>
      </c>
      <c r="P1498" s="5">
        <v>0.88888888888888962</v>
      </c>
      <c r="Q1498" s="3">
        <v>3190.5110736000001</v>
      </c>
      <c r="R1498" s="4">
        <f t="shared" si="94"/>
        <v>0.58289165023626166</v>
      </c>
      <c r="S1498" s="4">
        <f t="shared" si="95"/>
        <v>1.5079823962564702</v>
      </c>
      <c r="T1498" s="2"/>
      <c r="U1498" s="3">
        <f>C1498*3.915*(B1498-P1498)</f>
        <v>155783.42496</v>
      </c>
      <c r="V1498" s="2">
        <v>43.2731736</v>
      </c>
      <c r="W1498"/>
      <c r="X1498"/>
    </row>
    <row r="1499" spans="1:24" x14ac:dyDescent="0.25">
      <c r="A1499" s="3">
        <v>-17.771833333333333</v>
      </c>
      <c r="B1499" s="2">
        <v>8.8888888888888893</v>
      </c>
      <c r="C1499" s="3">
        <v>4951.2160000000003</v>
      </c>
      <c r="D1499" s="2">
        <v>29.277777777777779</v>
      </c>
      <c r="E1499" s="3">
        <v>1251.4312</v>
      </c>
      <c r="F1499" s="2">
        <v>7.8333333333333339</v>
      </c>
      <c r="G1499" s="2">
        <v>37.777777777777779</v>
      </c>
      <c r="H1499" s="1">
        <v>7.95</v>
      </c>
      <c r="I1499" s="5">
        <f t="shared" si="92"/>
        <v>5.6835833666666655</v>
      </c>
      <c r="J1499" s="2">
        <f t="shared" si="93"/>
        <v>14.042651877421628</v>
      </c>
      <c r="K1499" s="3">
        <v>46.3</v>
      </c>
      <c r="L1499" s="3">
        <v>61.627086099999993</v>
      </c>
      <c r="M1499" s="3">
        <v>33.6</v>
      </c>
      <c r="N1499" s="6"/>
      <c r="O1499" s="5">
        <v>7.9444444444444429</v>
      </c>
      <c r="P1499" s="5">
        <v>0.88888888888888962</v>
      </c>
      <c r="Q1499" s="3">
        <v>3189.3670944</v>
      </c>
      <c r="R1499" s="4">
        <f t="shared" si="94"/>
        <v>0.58268265051542012</v>
      </c>
      <c r="S1499" s="4">
        <f t="shared" si="95"/>
        <v>1.5010966318900023</v>
      </c>
      <c r="T1499" s="2"/>
      <c r="U1499" s="3">
        <f>C1499*3.915*(B1499-P1499)</f>
        <v>155072.08512</v>
      </c>
      <c r="V1499" s="2">
        <v>43.0755792</v>
      </c>
      <c r="W1499"/>
      <c r="X1499"/>
    </row>
    <row r="1500" spans="1:24" x14ac:dyDescent="0.25">
      <c r="A1500" s="3">
        <v>-17.771833333333333</v>
      </c>
      <c r="B1500" s="2">
        <v>8.8888888888888893</v>
      </c>
      <c r="C1500" s="3">
        <v>4905.7920000000004</v>
      </c>
      <c r="D1500" s="2">
        <v>29.222222222222218</v>
      </c>
      <c r="E1500" s="3">
        <v>1237.8040000000001</v>
      </c>
      <c r="F1500" s="2">
        <v>7.8888888888888902</v>
      </c>
      <c r="G1500" s="2">
        <v>38.333333333333336</v>
      </c>
      <c r="H1500" s="1">
        <v>7.86</v>
      </c>
      <c r="I1500" s="5">
        <f t="shared" si="92"/>
        <v>5.3350487999999965</v>
      </c>
      <c r="J1500" s="2">
        <f t="shared" si="93"/>
        <v>14.03849642303628</v>
      </c>
      <c r="K1500" s="3">
        <v>46.3</v>
      </c>
      <c r="L1500" s="3">
        <v>61.5842113</v>
      </c>
      <c r="M1500" s="3">
        <v>33.6</v>
      </c>
      <c r="N1500" s="6"/>
      <c r="O1500" s="5">
        <v>7.9444444444444429</v>
      </c>
      <c r="P1500" s="5">
        <v>0.88888888888888962</v>
      </c>
      <c r="Q1500" s="3">
        <v>3188.4233076</v>
      </c>
      <c r="R1500" s="4">
        <f t="shared" si="94"/>
        <v>0.58251022502225225</v>
      </c>
      <c r="S1500" s="4">
        <f t="shared" si="95"/>
        <v>1.4873251031570667</v>
      </c>
      <c r="T1500" s="2"/>
      <c r="U1500" s="3">
        <f>C1500*3.915*(B1500-P1500)</f>
        <v>153649.40544</v>
      </c>
      <c r="V1500" s="2">
        <v>42.6803904</v>
      </c>
      <c r="W1500"/>
      <c r="X1500"/>
    </row>
    <row r="1501" spans="1:24" x14ac:dyDescent="0.25">
      <c r="A1501" s="3">
        <v>-17.771833333333333</v>
      </c>
      <c r="B1501" s="2">
        <v>8.8888888888888893</v>
      </c>
      <c r="C1501" s="3">
        <v>4905.7920000000004</v>
      </c>
      <c r="D1501" s="2">
        <v>29.166666666666664</v>
      </c>
      <c r="E1501" s="3">
        <v>1230.9903999999999</v>
      </c>
      <c r="F1501" s="2">
        <v>7.8333333333333339</v>
      </c>
      <c r="G1501" s="2">
        <v>38.333333333333336</v>
      </c>
      <c r="H1501" s="1">
        <v>7.85</v>
      </c>
      <c r="I1501" s="5">
        <f t="shared" si="92"/>
        <v>5.6314403999999998</v>
      </c>
      <c r="J1501" s="2">
        <f t="shared" si="93"/>
        <v>14.033078511799932</v>
      </c>
      <c r="K1501" s="3">
        <v>46.3</v>
      </c>
      <c r="L1501" s="3">
        <v>61.554345600000005</v>
      </c>
      <c r="M1501" s="3">
        <v>33.6</v>
      </c>
      <c r="N1501" s="6"/>
      <c r="O1501" s="5">
        <v>7.9444444444444429</v>
      </c>
      <c r="P1501" s="5">
        <v>0.88888888888888962</v>
      </c>
      <c r="Q1501" s="3">
        <v>3187.1927916000004</v>
      </c>
      <c r="R1501" s="4">
        <f t="shared" si="94"/>
        <v>0.58228541542738299</v>
      </c>
      <c r="S1501" s="4">
        <f t="shared" si="95"/>
        <v>1.4873251031570667</v>
      </c>
      <c r="T1501" s="2"/>
      <c r="U1501" s="3">
        <f>C1501*3.915*(B1501-P1501)</f>
        <v>153649.40544</v>
      </c>
      <c r="V1501" s="2">
        <v>42.6803904</v>
      </c>
      <c r="W1501"/>
      <c r="X1501"/>
    </row>
    <row r="1502" spans="1:24" x14ac:dyDescent="0.25">
      <c r="A1502" s="3">
        <v>-17.771833333333333</v>
      </c>
      <c r="B1502" s="2">
        <v>8.8888888888888893</v>
      </c>
      <c r="C1502" s="3">
        <v>4905.7920000000004</v>
      </c>
      <c r="D1502" s="2">
        <v>29.166666666666664</v>
      </c>
      <c r="E1502" s="3">
        <v>1235.5328</v>
      </c>
      <c r="F1502" s="2">
        <v>7.8333333333333339</v>
      </c>
      <c r="G1502" s="2">
        <v>38.333333333333336</v>
      </c>
      <c r="H1502" s="1">
        <v>7.76</v>
      </c>
      <c r="I1502" s="5">
        <f t="shared" si="92"/>
        <v>5.6314403999999998</v>
      </c>
      <c r="J1502" s="2">
        <f t="shared" si="93"/>
        <v>14.027941505811906</v>
      </c>
      <c r="K1502" s="3">
        <v>46.3</v>
      </c>
      <c r="L1502" s="3">
        <v>61.543428499999997</v>
      </c>
      <c r="M1502" s="3">
        <v>33.6</v>
      </c>
      <c r="N1502" s="6"/>
      <c r="O1502" s="5">
        <v>7.9444444444444429</v>
      </c>
      <c r="P1502" s="5">
        <v>0.88888888888888962</v>
      </c>
      <c r="Q1502" s="3">
        <v>3186.0260748000001</v>
      </c>
      <c r="R1502" s="4">
        <f t="shared" si="94"/>
        <v>0.58207226165194625</v>
      </c>
      <c r="S1502" s="4">
        <f t="shared" si="95"/>
        <v>1.4873251031570667</v>
      </c>
      <c r="T1502" s="2"/>
      <c r="U1502" s="3">
        <f>C1502*3.915*(B1502-P1502)</f>
        <v>153649.40544</v>
      </c>
      <c r="V1502" s="2">
        <v>42.6803904</v>
      </c>
      <c r="W1502"/>
      <c r="X1502"/>
    </row>
    <row r="1503" spans="1:24" x14ac:dyDescent="0.25">
      <c r="A1503" s="3">
        <v>-17.771833333333333</v>
      </c>
      <c r="B1503" s="2">
        <v>8.8888888888888893</v>
      </c>
      <c r="C1503" s="3">
        <v>4905.7920000000004</v>
      </c>
      <c r="D1503" s="2">
        <v>29.111111111111114</v>
      </c>
      <c r="E1503" s="3">
        <v>1235.5328</v>
      </c>
      <c r="F1503" s="2">
        <v>7.8333333333333339</v>
      </c>
      <c r="G1503" s="2">
        <v>38.333333333333336</v>
      </c>
      <c r="H1503" s="1">
        <v>7.86</v>
      </c>
      <c r="I1503" s="5">
        <f t="shared" si="92"/>
        <v>5.6314403999999998</v>
      </c>
      <c r="J1503" s="2">
        <f t="shared" si="93"/>
        <v>14.023383302219091</v>
      </c>
      <c r="K1503" s="3">
        <v>46.3</v>
      </c>
      <c r="L1503" s="3">
        <v>61.536686500000002</v>
      </c>
      <c r="M1503" s="3">
        <v>33.6</v>
      </c>
      <c r="N1503" s="6"/>
      <c r="O1503" s="5">
        <v>7.9444444444444429</v>
      </c>
      <c r="P1503" s="5">
        <v>0.88888888888888962</v>
      </c>
      <c r="Q1503" s="3">
        <v>3184.9908156000001</v>
      </c>
      <c r="R1503" s="4">
        <f t="shared" si="94"/>
        <v>0.58188312457340619</v>
      </c>
      <c r="S1503" s="4">
        <f t="shared" si="95"/>
        <v>1.4873251031570667</v>
      </c>
      <c r="T1503" s="2"/>
      <c r="U1503" s="3">
        <f>C1503*3.915*(B1503-P1503)</f>
        <v>153649.40544</v>
      </c>
      <c r="V1503" s="2">
        <v>42.6803904</v>
      </c>
      <c r="W1503"/>
      <c r="X1503"/>
    </row>
    <row r="1504" spans="1:24" x14ac:dyDescent="0.25">
      <c r="A1504" s="3">
        <v>-17.771833333333333</v>
      </c>
      <c r="B1504" s="2">
        <v>8.8888888888888893</v>
      </c>
      <c r="C1504" s="3">
        <v>4905.7920000000004</v>
      </c>
      <c r="D1504" s="2">
        <v>29.111111111111114</v>
      </c>
      <c r="E1504" s="3">
        <v>1224.1768</v>
      </c>
      <c r="F1504" s="2">
        <v>7.8333333333333339</v>
      </c>
      <c r="G1504" s="2">
        <v>38.333333333333336</v>
      </c>
      <c r="H1504" s="1">
        <v>7.82</v>
      </c>
      <c r="I1504" s="5">
        <f t="shared" si="92"/>
        <v>5.6314403999999998</v>
      </c>
      <c r="J1504" s="2">
        <f t="shared" si="93"/>
        <v>14.01817721909123</v>
      </c>
      <c r="K1504" s="3">
        <v>46.3</v>
      </c>
      <c r="L1504" s="3">
        <v>61.522579200000003</v>
      </c>
      <c r="M1504" s="3">
        <v>33.6</v>
      </c>
      <c r="N1504" s="6"/>
      <c r="O1504" s="5">
        <v>7.9444444444444429</v>
      </c>
      <c r="P1504" s="5">
        <v>0.88888888888888962</v>
      </c>
      <c r="Q1504" s="3">
        <v>3183.8084100000001</v>
      </c>
      <c r="R1504" s="4">
        <f t="shared" si="94"/>
        <v>0.58166710452660697</v>
      </c>
      <c r="S1504" s="4">
        <f t="shared" si="95"/>
        <v>1.4873251031570667</v>
      </c>
      <c r="T1504" s="2"/>
      <c r="U1504" s="3">
        <f>C1504*3.915*(B1504-P1504)</f>
        <v>153649.40544</v>
      </c>
      <c r="V1504" s="2">
        <v>42.6803904</v>
      </c>
      <c r="W1504"/>
      <c r="X1504"/>
    </row>
    <row r="1505" spans="1:24" x14ac:dyDescent="0.25">
      <c r="A1505" s="3">
        <v>-17.771833333333333</v>
      </c>
      <c r="B1505" s="2">
        <v>8.8888888888888893</v>
      </c>
      <c r="C1505" s="3">
        <v>4905.7920000000004</v>
      </c>
      <c r="D1505" s="2">
        <v>29.111111111111114</v>
      </c>
      <c r="E1505" s="3">
        <v>1224.1768</v>
      </c>
      <c r="F1505" s="2">
        <v>7.8888888888888902</v>
      </c>
      <c r="G1505" s="2">
        <v>38.333333333333336</v>
      </c>
      <c r="H1505" s="1">
        <v>7.83</v>
      </c>
      <c r="I1505" s="5">
        <f t="shared" si="92"/>
        <v>5.3350487999999965</v>
      </c>
      <c r="J1505" s="2">
        <f t="shared" si="93"/>
        <v>14.01324696900317</v>
      </c>
      <c r="K1505" s="3">
        <v>46.3</v>
      </c>
      <c r="L1505" s="3">
        <v>61.495611500000003</v>
      </c>
      <c r="M1505" s="3">
        <v>33.700000000000003</v>
      </c>
      <c r="N1505" s="6"/>
      <c r="O1505" s="5">
        <v>7.9444444444444429</v>
      </c>
      <c r="P1505" s="5">
        <v>0.94444444444444597</v>
      </c>
      <c r="Q1505" s="3">
        <v>3182.6886516</v>
      </c>
      <c r="R1505" s="4">
        <f t="shared" si="94"/>
        <v>0.58146252983415636</v>
      </c>
      <c r="S1505" s="4">
        <f t="shared" si="95"/>
        <v>1.4873251031570667</v>
      </c>
      <c r="T1505" s="2"/>
      <c r="U1505" s="3">
        <f>C1505*3.915*(B1505-P1505)</f>
        <v>152582.39567999996</v>
      </c>
      <c r="V1505" s="2">
        <v>42.383998799999986</v>
      </c>
      <c r="W1505"/>
      <c r="X1505"/>
    </row>
    <row r="1506" spans="1:24" x14ac:dyDescent="0.25">
      <c r="A1506" s="3">
        <v>-17.771833333333333</v>
      </c>
      <c r="B1506" s="2">
        <v>8.8888888888888893</v>
      </c>
      <c r="C1506" s="3">
        <v>4905.7920000000004</v>
      </c>
      <c r="D1506" s="2">
        <v>29.111111111111114</v>
      </c>
      <c r="E1506" s="3">
        <v>1226.4480000000001</v>
      </c>
      <c r="F1506" s="2">
        <v>7.8333333333333339</v>
      </c>
      <c r="G1506" s="2">
        <v>37.777777777777779</v>
      </c>
      <c r="H1506" s="1">
        <v>7.89</v>
      </c>
      <c r="I1506" s="5">
        <f t="shared" si="92"/>
        <v>5.6314403999999998</v>
      </c>
      <c r="J1506" s="2">
        <f t="shared" si="93"/>
        <v>14.008283083832334</v>
      </c>
      <c r="K1506" s="3">
        <v>46.3</v>
      </c>
      <c r="L1506" s="3">
        <v>61.468717500000004</v>
      </c>
      <c r="M1506" s="3">
        <v>33.700000000000003</v>
      </c>
      <c r="N1506" s="6"/>
      <c r="O1506" s="5">
        <v>7.9444444444444429</v>
      </c>
      <c r="P1506" s="5">
        <v>0.94444444444444597</v>
      </c>
      <c r="Q1506" s="3">
        <v>3181.5612539999997</v>
      </c>
      <c r="R1506" s="4">
        <f t="shared" si="94"/>
        <v>0.58125655949511756</v>
      </c>
      <c r="S1506" s="4">
        <f t="shared" si="95"/>
        <v>1.4873251031570667</v>
      </c>
      <c r="T1506" s="2"/>
      <c r="U1506" s="3">
        <f>C1506*3.915*(B1506-P1506)</f>
        <v>152582.39567999996</v>
      </c>
      <c r="V1506" s="2">
        <v>42.383998799999986</v>
      </c>
      <c r="W1506"/>
      <c r="X1506"/>
    </row>
    <row r="1507" spans="1:24" x14ac:dyDescent="0.25">
      <c r="A1507" s="3">
        <v>-17.771833333333333</v>
      </c>
      <c r="B1507" s="2">
        <v>8.8888888888888893</v>
      </c>
      <c r="C1507" s="3">
        <v>4905.7920000000004</v>
      </c>
      <c r="D1507" s="2">
        <v>29.111111111111114</v>
      </c>
      <c r="E1507" s="3">
        <v>1217.3632</v>
      </c>
      <c r="F1507" s="2">
        <v>7.8888888888888902</v>
      </c>
      <c r="G1507" s="2">
        <v>37.777777777777779</v>
      </c>
      <c r="H1507" s="1">
        <v>7.89</v>
      </c>
      <c r="I1507" s="5">
        <f t="shared" si="92"/>
        <v>5.3350487999999965</v>
      </c>
      <c r="J1507" s="2">
        <f t="shared" si="93"/>
        <v>14.003285912293061</v>
      </c>
      <c r="K1507" s="3">
        <v>46.3</v>
      </c>
      <c r="L1507" s="3">
        <v>61.419944000000001</v>
      </c>
      <c r="M1507" s="3">
        <v>33.700000000000003</v>
      </c>
      <c r="N1507" s="6"/>
      <c r="O1507" s="5">
        <v>7.9444444444444429</v>
      </c>
      <c r="P1507" s="5">
        <v>0.94444444444444597</v>
      </c>
      <c r="Q1507" s="3">
        <v>3180.4262964</v>
      </c>
      <c r="R1507" s="4">
        <f t="shared" si="94"/>
        <v>0.58104920797896509</v>
      </c>
      <c r="S1507" s="4">
        <f t="shared" si="95"/>
        <v>1.4873251031570667</v>
      </c>
      <c r="T1507" s="2"/>
      <c r="U1507" s="3">
        <f>C1507*3.915*(B1507-P1507)</f>
        <v>152582.39567999996</v>
      </c>
      <c r="V1507" s="2">
        <v>42.383998799999986</v>
      </c>
      <c r="W1507"/>
      <c r="X1507"/>
    </row>
    <row r="1508" spans="1:24" x14ac:dyDescent="0.25">
      <c r="A1508" s="3">
        <v>-17.771833333333333</v>
      </c>
      <c r="B1508" s="2">
        <v>8.8888888888888893</v>
      </c>
      <c r="C1508" s="3">
        <v>4905.7920000000004</v>
      </c>
      <c r="D1508" s="2">
        <v>29.055555555555554</v>
      </c>
      <c r="E1508" s="3">
        <v>1208.2784000000001</v>
      </c>
      <c r="F1508" s="2">
        <v>7.8888888888888902</v>
      </c>
      <c r="G1508" s="2">
        <v>37.777777777777779</v>
      </c>
      <c r="H1508" s="1">
        <v>7.8</v>
      </c>
      <c r="I1508" s="5">
        <f t="shared" si="92"/>
        <v>5.3350487999999965</v>
      </c>
      <c r="J1508" s="2">
        <f t="shared" si="93"/>
        <v>13.99855954913702</v>
      </c>
      <c r="K1508" s="3">
        <v>46.3</v>
      </c>
      <c r="L1508" s="3">
        <v>61.382937599999998</v>
      </c>
      <c r="M1508" s="3">
        <v>33.700000000000003</v>
      </c>
      <c r="N1508" s="6"/>
      <c r="O1508" s="5">
        <v>7.9444444444444429</v>
      </c>
      <c r="P1508" s="5">
        <v>0.94444444444444597</v>
      </c>
      <c r="Q1508" s="3">
        <v>3179.3528448000002</v>
      </c>
      <c r="R1508" s="4">
        <f t="shared" si="94"/>
        <v>0.58085309332518753</v>
      </c>
      <c r="S1508" s="4">
        <f t="shared" si="95"/>
        <v>1.4873251031570667</v>
      </c>
      <c r="T1508" s="2"/>
      <c r="U1508" s="3">
        <f>C1508*3.915*(B1508-P1508)</f>
        <v>152582.39567999996</v>
      </c>
      <c r="V1508" s="2">
        <v>42.383998799999986</v>
      </c>
      <c r="W1508"/>
      <c r="X1508"/>
    </row>
    <row r="1509" spans="1:24" x14ac:dyDescent="0.25">
      <c r="A1509" s="3">
        <v>-17.771833333333333</v>
      </c>
      <c r="B1509" s="2">
        <v>8.8888888888888893</v>
      </c>
      <c r="C1509" s="3">
        <v>4928.5039999999999</v>
      </c>
      <c r="D1509" s="2">
        <v>29</v>
      </c>
      <c r="E1509" s="3">
        <v>1210.5496000000001</v>
      </c>
      <c r="F1509" s="2">
        <v>7.8888888888888902</v>
      </c>
      <c r="G1509" s="2">
        <v>38.333333333333336</v>
      </c>
      <c r="H1509" s="1">
        <v>7.71</v>
      </c>
      <c r="I1509" s="5">
        <f t="shared" si="92"/>
        <v>5.3597480999999956</v>
      </c>
      <c r="J1509" s="2">
        <f t="shared" si="93"/>
        <v>13.993490827756252</v>
      </c>
      <c r="K1509" s="3">
        <v>46.3</v>
      </c>
      <c r="L1509" s="3">
        <v>61.362083199999994</v>
      </c>
      <c r="M1509" s="3">
        <v>33.700000000000003</v>
      </c>
      <c r="N1509" s="6"/>
      <c r="O1509" s="5">
        <v>7.9444444444444429</v>
      </c>
      <c r="P1509" s="5">
        <v>0.94444444444444597</v>
      </c>
      <c r="Q1509" s="3">
        <v>3178.2016368</v>
      </c>
      <c r="R1509" s="4">
        <f t="shared" si="94"/>
        <v>0.58064277293594402</v>
      </c>
      <c r="S1509" s="4">
        <f t="shared" si="95"/>
        <v>1.4942108675235344</v>
      </c>
      <c r="T1509" s="2"/>
      <c r="U1509" s="3">
        <f>C1509*3.915*(B1509-P1509)</f>
        <v>153288.79565999997</v>
      </c>
      <c r="V1509" s="2">
        <v>42.580221016666663</v>
      </c>
      <c r="W1509"/>
      <c r="X1509"/>
    </row>
    <row r="1510" spans="1:24" x14ac:dyDescent="0.25">
      <c r="A1510" s="3">
        <v>-17.771833333333333</v>
      </c>
      <c r="B1510" s="2">
        <v>8.8888888888888893</v>
      </c>
      <c r="C1510" s="3">
        <v>4928.5039999999999</v>
      </c>
      <c r="D1510" s="2">
        <v>29</v>
      </c>
      <c r="E1510" s="3">
        <v>1201.4648</v>
      </c>
      <c r="F1510" s="2">
        <v>7.8888888888888902</v>
      </c>
      <c r="G1510" s="2">
        <v>38.333333333333336</v>
      </c>
      <c r="H1510" s="1">
        <v>7.86</v>
      </c>
      <c r="I1510" s="5">
        <f t="shared" si="92"/>
        <v>5.3597480999999956</v>
      </c>
      <c r="J1510" s="2">
        <f t="shared" si="93"/>
        <v>13.988389961253962</v>
      </c>
      <c r="K1510" s="3">
        <v>46.3</v>
      </c>
      <c r="L1510" s="3">
        <v>61.331018</v>
      </c>
      <c r="M1510" s="3">
        <v>33.700000000000003</v>
      </c>
      <c r="N1510" s="6"/>
      <c r="O1510" s="5">
        <v>7.9444444444444429</v>
      </c>
      <c r="P1510" s="5">
        <v>0.94444444444444597</v>
      </c>
      <c r="Q1510" s="3">
        <v>3177.0431279999998</v>
      </c>
      <c r="R1510" s="4">
        <f t="shared" si="94"/>
        <v>0.5804311187242307</v>
      </c>
      <c r="S1510" s="4">
        <f t="shared" si="95"/>
        <v>1.4942108675235344</v>
      </c>
      <c r="T1510" s="2"/>
      <c r="U1510" s="3">
        <f>C1510*3.915*(B1510-P1510)</f>
        <v>153288.79565999997</v>
      </c>
      <c r="V1510" s="2">
        <v>42.580221016666663</v>
      </c>
      <c r="W1510"/>
      <c r="X1510"/>
    </row>
    <row r="1511" spans="1:24" x14ac:dyDescent="0.25">
      <c r="A1511" s="3">
        <v>-17.771833333333333</v>
      </c>
      <c r="B1511" s="2">
        <v>8.8888888888888893</v>
      </c>
      <c r="C1511" s="3">
        <v>4928.5039999999999</v>
      </c>
      <c r="D1511" s="2">
        <v>28.944444444444439</v>
      </c>
      <c r="E1511" s="3">
        <v>1194.6512</v>
      </c>
      <c r="F1511" s="2">
        <v>7.8888888888888902</v>
      </c>
      <c r="G1511" s="2">
        <v>38.333333333333336</v>
      </c>
      <c r="H1511" s="1">
        <v>7.76</v>
      </c>
      <c r="I1511" s="5">
        <f t="shared" si="92"/>
        <v>5.3597480999999956</v>
      </c>
      <c r="J1511" s="2">
        <f t="shared" si="93"/>
        <v>13.983257282493836</v>
      </c>
      <c r="K1511" s="3">
        <v>46.3</v>
      </c>
      <c r="L1511" s="3">
        <v>61.291154299999995</v>
      </c>
      <c r="M1511" s="3">
        <v>33.700000000000003</v>
      </c>
      <c r="N1511" s="6"/>
      <c r="O1511" s="5">
        <v>7.9444444444444429</v>
      </c>
      <c r="P1511" s="5">
        <v>0.94444444444444597</v>
      </c>
      <c r="Q1511" s="3">
        <v>3175.8773940000001</v>
      </c>
      <c r="R1511" s="4">
        <f t="shared" si="94"/>
        <v>0.58021814450181886</v>
      </c>
      <c r="S1511" s="4">
        <f t="shared" si="95"/>
        <v>1.4942108675235344</v>
      </c>
      <c r="T1511" s="2"/>
      <c r="U1511" s="3">
        <f>C1511*3.915*(B1511-P1511)</f>
        <v>153288.79565999997</v>
      </c>
      <c r="V1511" s="2">
        <v>42.580221016666663</v>
      </c>
      <c r="W1511"/>
      <c r="X1511"/>
    </row>
    <row r="1512" spans="1:24" x14ac:dyDescent="0.25">
      <c r="A1512" s="3">
        <v>-17.771833333333333</v>
      </c>
      <c r="B1512" s="2">
        <v>8.8888888888888893</v>
      </c>
      <c r="C1512" s="3">
        <v>4928.5039999999999</v>
      </c>
      <c r="D1512" s="2">
        <v>29.055555555555554</v>
      </c>
      <c r="E1512" s="3">
        <v>1192.3800000000001</v>
      </c>
      <c r="F1512" s="2">
        <v>7.8888888888888902</v>
      </c>
      <c r="G1512" s="2">
        <v>38.333333333333336</v>
      </c>
      <c r="H1512" s="1">
        <v>7.76</v>
      </c>
      <c r="I1512" s="5">
        <f t="shared" si="92"/>
        <v>5.3597480999999956</v>
      </c>
      <c r="J1512" s="2">
        <f t="shared" si="93"/>
        <v>13.978396886227545</v>
      </c>
      <c r="K1512" s="3">
        <v>46.3</v>
      </c>
      <c r="L1512" s="3">
        <v>61.2402303</v>
      </c>
      <c r="M1512" s="3">
        <v>33.700000000000003</v>
      </c>
      <c r="N1512" s="6"/>
      <c r="O1512" s="5">
        <v>7.9444444444444429</v>
      </c>
      <c r="P1512" s="5">
        <v>0.94444444444444597</v>
      </c>
      <c r="Q1512" s="3">
        <v>3174.7735008</v>
      </c>
      <c r="R1512" s="4">
        <f t="shared" si="94"/>
        <v>0.58001646830819686</v>
      </c>
      <c r="S1512" s="4">
        <f t="shared" si="95"/>
        <v>1.4942108675235344</v>
      </c>
      <c r="T1512" s="2"/>
      <c r="U1512" s="3">
        <f>C1512*3.915*(B1512-P1512)</f>
        <v>153288.79565999997</v>
      </c>
      <c r="V1512" s="2">
        <v>42.580221016666663</v>
      </c>
      <c r="W1512"/>
      <c r="X1512"/>
    </row>
    <row r="1513" spans="1:24" x14ac:dyDescent="0.25">
      <c r="A1513" s="3">
        <v>-17.771833333333333</v>
      </c>
      <c r="B1513" s="2">
        <v>8.8888888888888893</v>
      </c>
      <c r="C1513" s="3">
        <v>4928.5039999999999</v>
      </c>
      <c r="D1513" s="2">
        <v>29.111111111111114</v>
      </c>
      <c r="E1513" s="3">
        <v>1190.1088</v>
      </c>
      <c r="F1513" s="2">
        <v>7.8888888888888902</v>
      </c>
      <c r="G1513" s="2">
        <v>38.333333333333336</v>
      </c>
      <c r="H1513" s="1">
        <v>7.81</v>
      </c>
      <c r="I1513" s="5">
        <f t="shared" si="92"/>
        <v>5.3597480999999956</v>
      </c>
      <c r="J1513" s="2">
        <f t="shared" si="93"/>
        <v>13.973499320183162</v>
      </c>
      <c r="K1513" s="3">
        <v>46.3</v>
      </c>
      <c r="L1513" s="3">
        <v>61.208544400000001</v>
      </c>
      <c r="M1513" s="3">
        <v>33.700000000000003</v>
      </c>
      <c r="N1513" s="6"/>
      <c r="O1513" s="5">
        <v>7.9444444444444429</v>
      </c>
      <c r="P1513" s="5">
        <v>0.94444444444444597</v>
      </c>
      <c r="Q1513" s="3">
        <v>3173.6611656</v>
      </c>
      <c r="R1513" s="4">
        <f t="shared" si="94"/>
        <v>0.57981324980013116</v>
      </c>
      <c r="S1513" s="4">
        <f t="shared" si="95"/>
        <v>1.4942108675235344</v>
      </c>
      <c r="T1513" s="2"/>
      <c r="U1513" s="3">
        <f>C1513*3.915*(B1513-P1513)</f>
        <v>153288.79565999997</v>
      </c>
      <c r="V1513" s="2">
        <v>42.580221016666663</v>
      </c>
      <c r="W1513"/>
      <c r="X1513"/>
    </row>
    <row r="1514" spans="1:24" x14ac:dyDescent="0.25">
      <c r="A1514" s="3">
        <v>-17.771833333333333</v>
      </c>
      <c r="B1514" s="2">
        <v>8.8888888888888893</v>
      </c>
      <c r="C1514" s="3">
        <v>4928.5039999999999</v>
      </c>
      <c r="D1514" s="2">
        <v>29.222222222222218</v>
      </c>
      <c r="E1514" s="3">
        <v>1185.5663999999999</v>
      </c>
      <c r="F1514" s="2">
        <v>7.8888888888888902</v>
      </c>
      <c r="G1514" s="2">
        <v>38.333333333333336</v>
      </c>
      <c r="H1514" s="1">
        <v>7.76</v>
      </c>
      <c r="I1514" s="5">
        <f t="shared" si="92"/>
        <v>5.3597480999999956</v>
      </c>
      <c r="J1514" s="2">
        <f t="shared" si="93"/>
        <v>13.968868679112362</v>
      </c>
      <c r="K1514" s="3">
        <v>46.3</v>
      </c>
      <c r="L1514" s="3">
        <v>61.174824699999995</v>
      </c>
      <c r="M1514" s="3">
        <v>33.700000000000003</v>
      </c>
      <c r="N1514" s="6"/>
      <c r="O1514" s="5">
        <v>7.9444444444444429</v>
      </c>
      <c r="P1514" s="5">
        <v>0.94444444444444597</v>
      </c>
      <c r="Q1514" s="3">
        <v>3172.6094543999998</v>
      </c>
      <c r="R1514" s="4">
        <f t="shared" si="94"/>
        <v>0.57962110701711045</v>
      </c>
      <c r="S1514" s="4">
        <f t="shared" si="95"/>
        <v>1.4942108675235344</v>
      </c>
      <c r="T1514" s="2"/>
      <c r="U1514" s="3">
        <f>C1514*3.915*(B1514-P1514)</f>
        <v>153288.79565999997</v>
      </c>
      <c r="V1514" s="2">
        <v>42.580221016666663</v>
      </c>
      <c r="W1514"/>
      <c r="X1514"/>
    </row>
    <row r="1515" spans="1:24" x14ac:dyDescent="0.25">
      <c r="A1515" s="3">
        <v>-17.771833333333333</v>
      </c>
      <c r="B1515" s="2">
        <v>8.9444444444444446</v>
      </c>
      <c r="C1515" s="3">
        <v>4928.5039999999999</v>
      </c>
      <c r="D1515" s="2">
        <v>29.277777777777779</v>
      </c>
      <c r="E1515" s="3">
        <v>1185.5663999999999</v>
      </c>
      <c r="F1515" s="2">
        <v>7.8888888888888902</v>
      </c>
      <c r="G1515" s="2">
        <v>38.333333333333336</v>
      </c>
      <c r="H1515" s="1">
        <v>7.96</v>
      </c>
      <c r="I1515" s="5">
        <f t="shared" si="92"/>
        <v>5.6575118833333278</v>
      </c>
      <c r="J1515" s="2">
        <f t="shared" si="93"/>
        <v>13.964195542444523</v>
      </c>
      <c r="K1515" s="3">
        <v>46.3</v>
      </c>
      <c r="L1515" s="3">
        <v>61.151322100000002</v>
      </c>
      <c r="M1515" s="3">
        <v>33.700000000000003</v>
      </c>
      <c r="N1515" s="6"/>
      <c r="O1515" s="5">
        <v>7.9444444444444429</v>
      </c>
      <c r="P1515" s="5">
        <v>0.94444444444444597</v>
      </c>
      <c r="Q1515" s="3">
        <v>3171.5480916000001</v>
      </c>
      <c r="R1515" s="4">
        <f t="shared" si="94"/>
        <v>0.57942720093130795</v>
      </c>
      <c r="S1515" s="4">
        <f t="shared" si="95"/>
        <v>1.4942108675235344</v>
      </c>
      <c r="T1515" s="2"/>
      <c r="U1515" s="3">
        <f>C1515*3.915*(B1515-P1515)</f>
        <v>154360.74527999997</v>
      </c>
      <c r="V1515" s="2">
        <v>42.877984799999993</v>
      </c>
      <c r="W1515"/>
      <c r="X1515"/>
    </row>
    <row r="1516" spans="1:24" x14ac:dyDescent="0.25">
      <c r="A1516" s="3">
        <v>-17.771833333333333</v>
      </c>
      <c r="B1516" s="2">
        <v>8.9444444444444446</v>
      </c>
      <c r="C1516" s="3">
        <v>4928.5039999999999</v>
      </c>
      <c r="D1516" s="2">
        <v>29.277777777777779</v>
      </c>
      <c r="E1516" s="3">
        <v>1185.5663999999999</v>
      </c>
      <c r="F1516" s="2">
        <v>7.8888888888888902</v>
      </c>
      <c r="G1516" s="2">
        <v>38.333333333333336</v>
      </c>
      <c r="H1516" s="1">
        <v>7.85</v>
      </c>
      <c r="I1516" s="5">
        <f t="shared" si="92"/>
        <v>5.6575118833333278</v>
      </c>
      <c r="J1516" s="2">
        <f t="shared" si="93"/>
        <v>13.959480338147234</v>
      </c>
      <c r="K1516" s="3">
        <v>46.3</v>
      </c>
      <c r="L1516" s="3">
        <v>61.132629299999998</v>
      </c>
      <c r="M1516" s="3">
        <v>33.700000000000003</v>
      </c>
      <c r="N1516" s="6"/>
      <c r="O1516" s="5">
        <v>7.9444444444444429</v>
      </c>
      <c r="P1516" s="5">
        <v>0.94444444444444597</v>
      </c>
      <c r="Q1516" s="3">
        <v>3170.4771744</v>
      </c>
      <c r="R1516" s="4">
        <f t="shared" si="94"/>
        <v>0.57923154930071508</v>
      </c>
      <c r="S1516" s="4">
        <f t="shared" si="95"/>
        <v>1.4942108675235344</v>
      </c>
      <c r="T1516" s="2"/>
      <c r="U1516" s="3">
        <f>C1516*3.915*(B1516-P1516)</f>
        <v>154360.74527999997</v>
      </c>
      <c r="V1516" s="2">
        <v>42.877984799999993</v>
      </c>
      <c r="W1516"/>
      <c r="X1516"/>
    </row>
    <row r="1517" spans="1:24" x14ac:dyDescent="0.25">
      <c r="A1517" s="3">
        <v>-17.771833333333333</v>
      </c>
      <c r="B1517" s="2">
        <v>8.8888888888888893</v>
      </c>
      <c r="C1517" s="3">
        <v>4928.5039999999999</v>
      </c>
      <c r="D1517" s="2">
        <v>29.277777777777779</v>
      </c>
      <c r="E1517" s="3">
        <v>1176.4816000000001</v>
      </c>
      <c r="F1517" s="2">
        <v>7.8888888888888902</v>
      </c>
      <c r="G1517" s="2">
        <v>38.333333333333336</v>
      </c>
      <c r="H1517" s="1">
        <v>7.79</v>
      </c>
      <c r="I1517" s="5">
        <f t="shared" si="92"/>
        <v>5.3597480999999956</v>
      </c>
      <c r="J1517" s="2">
        <f t="shared" si="93"/>
        <v>13.954116065516025</v>
      </c>
      <c r="K1517" s="3">
        <v>46.3</v>
      </c>
      <c r="L1517" s="3">
        <v>61.106928599999996</v>
      </c>
      <c r="M1517" s="3">
        <v>33.700000000000003</v>
      </c>
      <c r="N1517" s="6"/>
      <c r="O1517" s="5">
        <v>7.9444444444444429</v>
      </c>
      <c r="P1517" s="5">
        <v>0.94444444444444597</v>
      </c>
      <c r="Q1517" s="3">
        <v>3169.2588407999997</v>
      </c>
      <c r="R1517" s="4">
        <f t="shared" si="94"/>
        <v>0.57900896537410884</v>
      </c>
      <c r="S1517" s="4">
        <f t="shared" si="95"/>
        <v>1.4942108675235344</v>
      </c>
      <c r="T1517" s="2"/>
      <c r="U1517" s="3">
        <f>C1517*3.915*(B1517-P1517)</f>
        <v>153288.79565999997</v>
      </c>
      <c r="V1517" s="2">
        <v>42.580221016666663</v>
      </c>
      <c r="W1517"/>
      <c r="X1517"/>
    </row>
    <row r="1518" spans="1:24" x14ac:dyDescent="0.25">
      <c r="A1518" s="3">
        <v>-17.771833333333333</v>
      </c>
      <c r="B1518" s="2">
        <v>8.9444444444444446</v>
      </c>
      <c r="C1518" s="3">
        <v>4928.5039999999999</v>
      </c>
      <c r="D1518" s="2">
        <v>29.277777777777779</v>
      </c>
      <c r="E1518" s="3">
        <v>1176.4816000000001</v>
      </c>
      <c r="F1518" s="2">
        <v>7.8888888888888902</v>
      </c>
      <c r="G1518" s="2">
        <v>38.333333333333336</v>
      </c>
      <c r="H1518" s="1">
        <v>7.94</v>
      </c>
      <c r="I1518" s="5">
        <f t="shared" si="92"/>
        <v>5.6575118833333278</v>
      </c>
      <c r="J1518" s="2">
        <f t="shared" si="93"/>
        <v>13.949026421275097</v>
      </c>
      <c r="K1518" s="3">
        <v>46.3</v>
      </c>
      <c r="L1518" s="3">
        <v>61.068050200000002</v>
      </c>
      <c r="M1518" s="3">
        <v>33.700000000000003</v>
      </c>
      <c r="N1518" s="6"/>
      <c r="O1518" s="5">
        <v>7.9444444444444429</v>
      </c>
      <c r="P1518" s="5">
        <v>0.94444444444444597</v>
      </c>
      <c r="Q1518" s="3">
        <v>3168.1028808000001</v>
      </c>
      <c r="R1518" s="4">
        <f t="shared" si="94"/>
        <v>0.57879777681639399</v>
      </c>
      <c r="S1518" s="4">
        <f t="shared" si="95"/>
        <v>1.4942108675235344</v>
      </c>
      <c r="T1518" s="2"/>
      <c r="U1518" s="3">
        <f>C1518*3.915*(B1518-P1518)</f>
        <v>154360.74527999997</v>
      </c>
      <c r="V1518" s="2">
        <v>42.877984799999993</v>
      </c>
      <c r="W1518"/>
      <c r="X1518"/>
    </row>
    <row r="1519" spans="1:24" x14ac:dyDescent="0.25">
      <c r="A1519" s="3">
        <v>-17.771833333333333</v>
      </c>
      <c r="B1519" s="2">
        <v>8.8888888888888893</v>
      </c>
      <c r="C1519" s="3">
        <v>4905.7920000000004</v>
      </c>
      <c r="D1519" s="2">
        <v>29.277777777777779</v>
      </c>
      <c r="E1519" s="3">
        <v>1183.2952</v>
      </c>
      <c r="F1519" s="2">
        <v>7.8888888888888902</v>
      </c>
      <c r="G1519" s="2">
        <v>38.333333333333336</v>
      </c>
      <c r="H1519" s="1">
        <v>7.7</v>
      </c>
      <c r="I1519" s="5">
        <f t="shared" si="92"/>
        <v>5.3350487999999965</v>
      </c>
      <c r="J1519" s="2">
        <f t="shared" si="93"/>
        <v>13.944205699189856</v>
      </c>
      <c r="K1519" s="3">
        <v>46.4</v>
      </c>
      <c r="L1519" s="3">
        <v>61.027207199999999</v>
      </c>
      <c r="M1519" s="3">
        <v>33.700000000000003</v>
      </c>
      <c r="N1519" s="6"/>
      <c r="O1519" s="5">
        <v>7.9999999999999991</v>
      </c>
      <c r="P1519" s="5">
        <v>0.94444444444444597</v>
      </c>
      <c r="Q1519" s="3">
        <v>3167.0079984000004</v>
      </c>
      <c r="R1519" s="4">
        <f t="shared" si="94"/>
        <v>0.57859774685435084</v>
      </c>
      <c r="S1519" s="4">
        <f t="shared" si="95"/>
        <v>1.4873251031570667</v>
      </c>
      <c r="T1519" s="2"/>
      <c r="U1519" s="3">
        <f>C1519*3.915*(B1519-P1519)</f>
        <v>152582.39567999996</v>
      </c>
      <c r="V1519" s="2">
        <v>42.383998799999986</v>
      </c>
      <c r="W1519"/>
      <c r="X1519"/>
    </row>
    <row r="1520" spans="1:24" x14ac:dyDescent="0.25">
      <c r="A1520" s="3">
        <v>-17.771833333333333</v>
      </c>
      <c r="B1520" s="2">
        <v>8.9444444444444446</v>
      </c>
      <c r="C1520" s="3">
        <v>4905.7920000000004</v>
      </c>
      <c r="D1520" s="2">
        <v>29.388888888888893</v>
      </c>
      <c r="E1520" s="3">
        <v>1185.5663999999999</v>
      </c>
      <c r="F1520" s="2">
        <v>7.8888888888888902</v>
      </c>
      <c r="G1520" s="2">
        <v>38.333333333333336</v>
      </c>
      <c r="H1520" s="1">
        <v>7.78</v>
      </c>
      <c r="I1520" s="5">
        <f t="shared" si="92"/>
        <v>5.6314403999999953</v>
      </c>
      <c r="J1520" s="2">
        <f t="shared" si="93"/>
        <v>13.939040780204296</v>
      </c>
      <c r="K1520" s="3">
        <v>46.4</v>
      </c>
      <c r="L1520" s="3">
        <v>60.995778000000001</v>
      </c>
      <c r="M1520" s="3">
        <v>33.6</v>
      </c>
      <c r="N1520" s="6"/>
      <c r="O1520" s="5">
        <v>7.9999999999999991</v>
      </c>
      <c r="P1520" s="5">
        <v>0.88888888888888962</v>
      </c>
      <c r="Q1520" s="3">
        <v>3165.834942</v>
      </c>
      <c r="R1520" s="4">
        <f t="shared" si="94"/>
        <v>0.57838343486324884</v>
      </c>
      <c r="S1520" s="4">
        <f t="shared" si="95"/>
        <v>1.4873251031570667</v>
      </c>
      <c r="T1520" s="2"/>
      <c r="U1520" s="3">
        <f>C1520*3.915*(B1520-P1520)</f>
        <v>154716.41519999999</v>
      </c>
      <c r="V1520" s="2">
        <v>42.976782</v>
      </c>
      <c r="W1520"/>
      <c r="X1520"/>
    </row>
    <row r="1521" spans="1:24" x14ac:dyDescent="0.25">
      <c r="A1521" s="3">
        <v>-17.771833333333333</v>
      </c>
      <c r="B1521" s="2">
        <v>8.9444444444444446</v>
      </c>
      <c r="C1521" s="3">
        <v>4905.7920000000004</v>
      </c>
      <c r="D1521" s="2">
        <v>29.444444444444443</v>
      </c>
      <c r="E1521" s="3">
        <v>1192.3800000000001</v>
      </c>
      <c r="F1521" s="2">
        <v>7.8888888888888902</v>
      </c>
      <c r="G1521" s="2">
        <v>38.333333333333336</v>
      </c>
      <c r="H1521" s="1">
        <v>7.76</v>
      </c>
      <c r="I1521" s="5">
        <f t="shared" si="92"/>
        <v>5.6314403999999953</v>
      </c>
      <c r="J1521" s="2">
        <f t="shared" si="93"/>
        <v>13.933841861570976</v>
      </c>
      <c r="K1521" s="3">
        <v>46.4</v>
      </c>
      <c r="L1521" s="3">
        <v>60.973578799999991</v>
      </c>
      <c r="M1521" s="3">
        <v>33.6</v>
      </c>
      <c r="N1521" s="6"/>
      <c r="O1521" s="5">
        <v>7.9999999999999991</v>
      </c>
      <c r="P1521" s="5">
        <v>0.88888888888888962</v>
      </c>
      <c r="Q1521" s="3">
        <v>3164.6541636000002</v>
      </c>
      <c r="R1521" s="4">
        <f t="shared" si="94"/>
        <v>0.57816771209838069</v>
      </c>
      <c r="S1521" s="4">
        <f t="shared" si="95"/>
        <v>1.4873251031570667</v>
      </c>
      <c r="T1521" s="2"/>
      <c r="U1521" s="3">
        <f>C1521*3.915*(B1521-P1521)</f>
        <v>154716.41519999999</v>
      </c>
      <c r="V1521" s="2">
        <v>42.976782</v>
      </c>
      <c r="W1521"/>
      <c r="X1521"/>
    </row>
    <row r="1522" spans="1:24" x14ac:dyDescent="0.25">
      <c r="A1522" s="3">
        <v>-17.771833333333333</v>
      </c>
      <c r="B1522" s="2">
        <v>8.9444444444444446</v>
      </c>
      <c r="C1522" s="3">
        <v>4905.7920000000004</v>
      </c>
      <c r="D1522" s="2">
        <v>29.444444444444443</v>
      </c>
      <c r="E1522" s="3">
        <v>1201.4648</v>
      </c>
      <c r="F1522" s="2">
        <v>7.8888888888888902</v>
      </c>
      <c r="G1522" s="2">
        <v>38.333333333333336</v>
      </c>
      <c r="H1522" s="1">
        <v>7.9</v>
      </c>
      <c r="I1522" s="5">
        <f t="shared" si="92"/>
        <v>5.6314403999999953</v>
      </c>
      <c r="J1522" s="2">
        <f t="shared" si="93"/>
        <v>13.928305625220148</v>
      </c>
      <c r="K1522" s="3">
        <v>46.4</v>
      </c>
      <c r="L1522" s="3">
        <v>60.959364800000003</v>
      </c>
      <c r="M1522" s="3">
        <v>33.6</v>
      </c>
      <c r="N1522" s="6"/>
      <c r="O1522" s="5">
        <v>7.9999999999999991</v>
      </c>
      <c r="P1522" s="5">
        <v>0.88888888888888962</v>
      </c>
      <c r="Q1522" s="3">
        <v>3163.3967736</v>
      </c>
      <c r="R1522" s="4">
        <f t="shared" si="94"/>
        <v>0.57793799274772395</v>
      </c>
      <c r="S1522" s="4">
        <f t="shared" si="95"/>
        <v>1.4873251031570667</v>
      </c>
      <c r="T1522" s="2"/>
      <c r="U1522" s="3">
        <f>C1522*3.915*(B1522-P1522)</f>
        <v>154716.41519999999</v>
      </c>
      <c r="V1522" s="2">
        <v>42.976782</v>
      </c>
      <c r="W1522"/>
      <c r="X1522"/>
    </row>
    <row r="1523" spans="1:24" x14ac:dyDescent="0.25">
      <c r="A1523" s="3">
        <v>-17.771833333333333</v>
      </c>
      <c r="B1523" s="2">
        <v>8.9444444444444446</v>
      </c>
      <c r="C1523" s="3">
        <v>4905.7920000000004</v>
      </c>
      <c r="D1523" s="2">
        <v>29.499999999999996</v>
      </c>
      <c r="E1523" s="3">
        <v>1201.4648</v>
      </c>
      <c r="F1523" s="2">
        <v>7.8888888888888902</v>
      </c>
      <c r="G1523" s="2">
        <v>38.333333333333336</v>
      </c>
      <c r="H1523" s="1">
        <v>7.83</v>
      </c>
      <c r="I1523" s="5">
        <f t="shared" si="92"/>
        <v>5.6314403999999953</v>
      </c>
      <c r="J1523" s="2">
        <f t="shared" si="93"/>
        <v>13.923045998591054</v>
      </c>
      <c r="K1523" s="3">
        <v>46.4</v>
      </c>
      <c r="L1523" s="3">
        <v>60.944600899999998</v>
      </c>
      <c r="M1523" s="3">
        <v>33.6</v>
      </c>
      <c r="N1523" s="6"/>
      <c r="O1523" s="5">
        <v>7.9999999999999991</v>
      </c>
      <c r="P1523" s="5">
        <v>0.88888888888888962</v>
      </c>
      <c r="Q1523" s="3">
        <v>3162.2022072</v>
      </c>
      <c r="R1523" s="4">
        <f t="shared" si="94"/>
        <v>0.57771975097888184</v>
      </c>
      <c r="S1523" s="4">
        <f t="shared" si="95"/>
        <v>1.4873251031570667</v>
      </c>
      <c r="T1523" s="2"/>
      <c r="U1523" s="3">
        <f>C1523*3.915*(B1523-P1523)</f>
        <v>154716.41519999999</v>
      </c>
      <c r="V1523" s="2">
        <v>42.976782</v>
      </c>
      <c r="W1523"/>
      <c r="X1523"/>
    </row>
    <row r="1524" spans="1:24" x14ac:dyDescent="0.25">
      <c r="A1524" s="3">
        <v>-17.771833333333333</v>
      </c>
      <c r="B1524" s="2">
        <v>8.9444444444444446</v>
      </c>
      <c r="C1524" s="3">
        <v>4905.7920000000004</v>
      </c>
      <c r="D1524" s="2">
        <v>29.555555555555557</v>
      </c>
      <c r="E1524" s="3">
        <v>1208.2784000000001</v>
      </c>
      <c r="F1524" s="2">
        <v>7.8888888888888902</v>
      </c>
      <c r="G1524" s="2">
        <v>38.333333333333336</v>
      </c>
      <c r="H1524" s="1">
        <v>7.72</v>
      </c>
      <c r="I1524" s="5">
        <f t="shared" si="92"/>
        <v>5.6314403999999953</v>
      </c>
      <c r="J1524" s="2">
        <f t="shared" si="93"/>
        <v>13.918360910531879</v>
      </c>
      <c r="K1524" s="3">
        <v>46.4</v>
      </c>
      <c r="L1524" s="3">
        <v>60.939100999999994</v>
      </c>
      <c r="M1524" s="3">
        <v>33.6</v>
      </c>
      <c r="N1524" s="6"/>
      <c r="O1524" s="5">
        <v>7.9999999999999991</v>
      </c>
      <c r="P1524" s="5">
        <v>0.88888888888888962</v>
      </c>
      <c r="Q1524" s="3">
        <v>3161.1381300000003</v>
      </c>
      <c r="R1524" s="4">
        <f t="shared" si="94"/>
        <v>0.57752534898472518</v>
      </c>
      <c r="S1524" s="4">
        <f t="shared" si="95"/>
        <v>1.4873251031570667</v>
      </c>
      <c r="T1524" s="2"/>
      <c r="U1524" s="3">
        <f>C1524*3.915*(B1524-P1524)</f>
        <v>154716.41519999999</v>
      </c>
      <c r="V1524" s="2">
        <v>42.976782</v>
      </c>
      <c r="W1524"/>
      <c r="X1524"/>
    </row>
    <row r="1525" spans="1:24" x14ac:dyDescent="0.25">
      <c r="A1525" s="3">
        <v>-17.771833333333333</v>
      </c>
      <c r="B1525" s="2">
        <v>8.9444444444444446</v>
      </c>
      <c r="C1525" s="3">
        <v>4905.7920000000004</v>
      </c>
      <c r="D1525" s="2">
        <v>29.611111111111107</v>
      </c>
      <c r="E1525" s="3">
        <v>1210.5496000000001</v>
      </c>
      <c r="F1525" s="2">
        <v>7.9444444444444429</v>
      </c>
      <c r="G1525" s="2">
        <v>38.333333333333336</v>
      </c>
      <c r="H1525" s="1">
        <v>7.84</v>
      </c>
      <c r="I1525" s="5">
        <f t="shared" si="92"/>
        <v>5.3350488000000107</v>
      </c>
      <c r="J1525" s="2">
        <f t="shared" si="93"/>
        <v>13.913631155336386</v>
      </c>
      <c r="K1525" s="3">
        <v>46.4</v>
      </c>
      <c r="L1525" s="3">
        <v>60.932222400000001</v>
      </c>
      <c r="M1525" s="3">
        <v>33.6</v>
      </c>
      <c r="N1525" s="6"/>
      <c r="O1525" s="5">
        <v>7.9999999999999991</v>
      </c>
      <c r="P1525" s="5">
        <v>0.88888888888888962</v>
      </c>
      <c r="Q1525" s="3">
        <v>3160.0639080000001</v>
      </c>
      <c r="R1525" s="4">
        <f t="shared" si="94"/>
        <v>0.57732909358242257</v>
      </c>
      <c r="S1525" s="4">
        <f t="shared" si="95"/>
        <v>1.4873251031570667</v>
      </c>
      <c r="T1525" s="2"/>
      <c r="U1525" s="3">
        <f>C1525*3.915*(B1525-P1525)</f>
        <v>154716.41519999999</v>
      </c>
      <c r="V1525" s="2">
        <v>42.976782</v>
      </c>
      <c r="W1525"/>
      <c r="X1525"/>
    </row>
    <row r="1526" spans="1:24" x14ac:dyDescent="0.25">
      <c r="A1526" s="3">
        <v>-17.771833333333333</v>
      </c>
      <c r="B1526" s="2">
        <v>8.9444444444444446</v>
      </c>
      <c r="C1526" s="3">
        <v>4905.7920000000004</v>
      </c>
      <c r="D1526" s="2">
        <v>29.666666666666668</v>
      </c>
      <c r="E1526" s="3">
        <v>1226.4480000000001</v>
      </c>
      <c r="F1526" s="2">
        <v>7.9444444444444429</v>
      </c>
      <c r="G1526" s="2">
        <v>38.333333333333336</v>
      </c>
      <c r="H1526" s="1">
        <v>7.9</v>
      </c>
      <c r="I1526" s="5">
        <f t="shared" si="92"/>
        <v>5.3350488000000107</v>
      </c>
      <c r="J1526" s="2">
        <f t="shared" si="93"/>
        <v>13.908553494188094</v>
      </c>
      <c r="K1526" s="3">
        <v>46.4</v>
      </c>
      <c r="L1526" s="3">
        <v>60.922441699999993</v>
      </c>
      <c r="M1526" s="3">
        <v>33.6</v>
      </c>
      <c r="N1526" s="6"/>
      <c r="O1526" s="5">
        <v>7.9999999999999991</v>
      </c>
      <c r="P1526" s="5">
        <v>0.88888888888888962</v>
      </c>
      <c r="Q1526" s="3">
        <v>3158.9106695999999</v>
      </c>
      <c r="R1526" s="4">
        <f t="shared" si="94"/>
        <v>0.57711840224846855</v>
      </c>
      <c r="S1526" s="4">
        <f t="shared" si="95"/>
        <v>1.4873251031570667</v>
      </c>
      <c r="T1526" s="2"/>
      <c r="U1526" s="3">
        <f>C1526*3.915*(B1526-P1526)</f>
        <v>154716.41519999999</v>
      </c>
      <c r="V1526" s="2">
        <v>42.976782</v>
      </c>
      <c r="W1526"/>
      <c r="X1526"/>
    </row>
    <row r="1527" spans="1:24" x14ac:dyDescent="0.25">
      <c r="A1527" s="3">
        <v>-17.771833333333333</v>
      </c>
      <c r="B1527" s="2">
        <v>8.9444444444444446</v>
      </c>
      <c r="C1527" s="3">
        <v>4905.7920000000004</v>
      </c>
      <c r="D1527" s="2">
        <v>29.666666666666668</v>
      </c>
      <c r="E1527" s="3">
        <v>1230.9903999999999</v>
      </c>
      <c r="F1527" s="2">
        <v>7.9444444444444429</v>
      </c>
      <c r="G1527" s="2">
        <v>38.333333333333336</v>
      </c>
      <c r="H1527" s="1">
        <v>7.87</v>
      </c>
      <c r="I1527" s="5">
        <f t="shared" si="92"/>
        <v>5.3350488000000107</v>
      </c>
      <c r="J1527" s="2">
        <f t="shared" si="93"/>
        <v>13.903438124339557</v>
      </c>
      <c r="K1527" s="3">
        <v>46.4</v>
      </c>
      <c r="L1527" s="3">
        <v>60.909987200000003</v>
      </c>
      <c r="M1527" s="3">
        <v>33.6</v>
      </c>
      <c r="N1527" s="6"/>
      <c r="O1527" s="5">
        <v>7.9999999999999991</v>
      </c>
      <c r="P1527" s="5">
        <v>0.88888888888888962</v>
      </c>
      <c r="Q1527" s="3">
        <v>3157.7488668000001</v>
      </c>
      <c r="R1527" s="4">
        <f t="shared" si="94"/>
        <v>0.57690614623815584</v>
      </c>
      <c r="S1527" s="4">
        <f t="shared" si="95"/>
        <v>1.4873251031570667</v>
      </c>
      <c r="T1527" s="2"/>
      <c r="U1527" s="3">
        <f>C1527*3.915*(B1527-P1527)</f>
        <v>154716.41519999999</v>
      </c>
      <c r="V1527" s="2">
        <v>42.976782</v>
      </c>
      <c r="W1527"/>
      <c r="X1527"/>
    </row>
    <row r="1528" spans="1:24" x14ac:dyDescent="0.25">
      <c r="A1528" s="3">
        <v>-17.771833333333333</v>
      </c>
      <c r="B1528" s="2">
        <v>8.9444444444444446</v>
      </c>
      <c r="C1528" s="3">
        <v>4928.5039999999999</v>
      </c>
      <c r="D1528" s="2">
        <v>29.722222222222221</v>
      </c>
      <c r="E1528" s="3">
        <v>1233.2616</v>
      </c>
      <c r="F1528" s="2">
        <v>7.9444444444444429</v>
      </c>
      <c r="G1528" s="2">
        <v>37.777777777777779</v>
      </c>
      <c r="H1528" s="1">
        <v>7.77</v>
      </c>
      <c r="I1528" s="5">
        <f t="shared" si="92"/>
        <v>5.3597481000000098</v>
      </c>
      <c r="J1528" s="2">
        <f t="shared" si="93"/>
        <v>13.8985891880944</v>
      </c>
      <c r="K1528" s="3">
        <v>46.4</v>
      </c>
      <c r="L1528" s="3">
        <v>60.9027788</v>
      </c>
      <c r="M1528" s="3">
        <v>33.6</v>
      </c>
      <c r="N1528" s="6"/>
      <c r="O1528" s="5">
        <v>7.9999999999999991</v>
      </c>
      <c r="P1528" s="5">
        <v>0.88888888888888962</v>
      </c>
      <c r="Q1528" s="3">
        <v>3156.6475764000002</v>
      </c>
      <c r="R1528" s="4">
        <f t="shared" si="94"/>
        <v>0.57670494556408292</v>
      </c>
      <c r="S1528" s="4">
        <f t="shared" si="95"/>
        <v>1.4942108675235344</v>
      </c>
      <c r="T1528" s="2"/>
      <c r="U1528" s="3">
        <f>C1528*3.915*(B1528-P1528)</f>
        <v>155432.6949</v>
      </c>
      <c r="V1528" s="2">
        <v>43.175748583333331</v>
      </c>
      <c r="W1528"/>
      <c r="X1528"/>
    </row>
    <row r="1529" spans="1:24" x14ac:dyDescent="0.25">
      <c r="A1529" s="3">
        <v>-17.771833333333333</v>
      </c>
      <c r="B1529" s="2">
        <v>8.9444444444444446</v>
      </c>
      <c r="C1529" s="3">
        <v>4928.5039999999999</v>
      </c>
      <c r="D1529" s="2">
        <v>29.722222222222221</v>
      </c>
      <c r="E1529" s="3">
        <v>1233.2616</v>
      </c>
      <c r="F1529" s="2">
        <v>7.9444444444444429</v>
      </c>
      <c r="G1529" s="2">
        <v>37.777777777777779</v>
      </c>
      <c r="H1529" s="1">
        <v>7.98</v>
      </c>
      <c r="I1529" s="5">
        <f t="shared" si="92"/>
        <v>5.3597481000000098</v>
      </c>
      <c r="J1529" s="2">
        <f t="shared" si="93"/>
        <v>13.894000979218033</v>
      </c>
      <c r="K1529" s="3">
        <v>46.4</v>
      </c>
      <c r="L1529" s="3">
        <v>60.884566599999999</v>
      </c>
      <c r="M1529" s="3">
        <v>33.6</v>
      </c>
      <c r="N1529" s="6"/>
      <c r="O1529" s="5">
        <v>7.9999999999999991</v>
      </c>
      <c r="P1529" s="5">
        <v>0.88888888888888962</v>
      </c>
      <c r="Q1529" s="3">
        <v>3155.6055023999998</v>
      </c>
      <c r="R1529" s="4">
        <f t="shared" si="94"/>
        <v>0.57651456345303043</v>
      </c>
      <c r="S1529" s="4">
        <f t="shared" si="95"/>
        <v>1.4942108675235344</v>
      </c>
      <c r="T1529" s="2"/>
      <c r="U1529" s="3">
        <f>C1529*3.915*(B1529-P1529)</f>
        <v>155432.6949</v>
      </c>
      <c r="V1529" s="2">
        <v>43.175748583333331</v>
      </c>
      <c r="W1529"/>
      <c r="X1529"/>
    </row>
    <row r="1530" spans="1:24" x14ac:dyDescent="0.25">
      <c r="A1530" s="3">
        <v>-17.771833333333333</v>
      </c>
      <c r="B1530" s="2">
        <v>8.9444444444444446</v>
      </c>
      <c r="C1530" s="3">
        <v>4951.2160000000003</v>
      </c>
      <c r="D1530" s="2">
        <v>29.722222222222221</v>
      </c>
      <c r="E1530" s="3">
        <v>1230.9903999999999</v>
      </c>
      <c r="F1530" s="2">
        <v>7.9444444444444429</v>
      </c>
      <c r="G1530" s="2">
        <v>38.333333333333336</v>
      </c>
      <c r="H1530" s="1">
        <v>7.8</v>
      </c>
      <c r="I1530" s="5">
        <f t="shared" si="92"/>
        <v>5.3844474000000098</v>
      </c>
      <c r="J1530" s="2">
        <f t="shared" si="93"/>
        <v>13.889060457907712</v>
      </c>
      <c r="K1530" s="3">
        <v>46.4</v>
      </c>
      <c r="L1530" s="3">
        <v>60.856374800000005</v>
      </c>
      <c r="M1530" s="3">
        <v>33.6</v>
      </c>
      <c r="N1530" s="6"/>
      <c r="O1530" s="5">
        <v>7.9999999999999991</v>
      </c>
      <c r="P1530" s="5">
        <v>0.88888888888888962</v>
      </c>
      <c r="Q1530" s="3">
        <v>3154.4834111999999</v>
      </c>
      <c r="R1530" s="4">
        <f t="shared" si="94"/>
        <v>0.57630956256878474</v>
      </c>
      <c r="S1530" s="4">
        <f t="shared" si="95"/>
        <v>1.5010966318900023</v>
      </c>
      <c r="T1530" s="2"/>
      <c r="U1530" s="3">
        <f>C1530*3.915*(B1530-P1530)</f>
        <v>156148.97459999999</v>
      </c>
      <c r="V1530" s="2">
        <v>43.374715166666661</v>
      </c>
      <c r="W1530"/>
      <c r="X1530"/>
    </row>
    <row r="1531" spans="1:24" x14ac:dyDescent="0.25">
      <c r="A1531" s="3">
        <v>-17.771833333333333</v>
      </c>
      <c r="B1531" s="2">
        <v>8.9444444444444446</v>
      </c>
      <c r="C1531" s="3">
        <v>4951.2160000000003</v>
      </c>
      <c r="D1531" s="2">
        <v>29.777777777777775</v>
      </c>
      <c r="E1531" s="3">
        <v>1242.3463999999999</v>
      </c>
      <c r="F1531" s="2">
        <v>7.9444444444444429</v>
      </c>
      <c r="G1531" s="2">
        <v>38.333333333333336</v>
      </c>
      <c r="H1531" s="1">
        <v>7.86</v>
      </c>
      <c r="I1531" s="5">
        <f t="shared" si="92"/>
        <v>5.3844474000000098</v>
      </c>
      <c r="J1531" s="2">
        <f t="shared" si="93"/>
        <v>13.884381567453328</v>
      </c>
      <c r="K1531" s="3">
        <v>46.5</v>
      </c>
      <c r="L1531" s="3">
        <v>60.831461600000004</v>
      </c>
      <c r="M1531" s="3">
        <v>33.6</v>
      </c>
      <c r="N1531" s="6"/>
      <c r="O1531" s="5">
        <v>8.0555555555555554</v>
      </c>
      <c r="P1531" s="5">
        <v>0.88888888888888962</v>
      </c>
      <c r="Q1531" s="3">
        <v>3153.4207415999999</v>
      </c>
      <c r="R1531" s="4">
        <f t="shared" si="94"/>
        <v>0.57611541773665254</v>
      </c>
      <c r="S1531" s="4">
        <f t="shared" si="95"/>
        <v>1.5010966318900023</v>
      </c>
      <c r="T1531" s="2"/>
      <c r="U1531" s="3">
        <f>C1531*3.915*(B1531-P1531)</f>
        <v>156148.97459999999</v>
      </c>
      <c r="V1531" s="2">
        <v>43.374715166666661</v>
      </c>
      <c r="W1531"/>
      <c r="X1531"/>
    </row>
    <row r="1532" spans="1:24" x14ac:dyDescent="0.25">
      <c r="A1532" s="3">
        <v>-17.771833333333333</v>
      </c>
      <c r="B1532" s="2">
        <v>8.9444444444444446</v>
      </c>
      <c r="C1532" s="3">
        <v>4951.2160000000003</v>
      </c>
      <c r="D1532" s="2">
        <v>29.777777777777775</v>
      </c>
      <c r="E1532" s="3">
        <v>1255.9736</v>
      </c>
      <c r="F1532" s="2">
        <v>7.9444444444444429</v>
      </c>
      <c r="G1532" s="2">
        <v>38.333333333333336</v>
      </c>
      <c r="H1532" s="1">
        <v>7.96</v>
      </c>
      <c r="I1532" s="5">
        <f t="shared" si="92"/>
        <v>5.3844474000000098</v>
      </c>
      <c r="J1532" s="2">
        <f t="shared" si="93"/>
        <v>13.879047553716097</v>
      </c>
      <c r="K1532" s="3">
        <v>46.5</v>
      </c>
      <c r="L1532" s="3">
        <v>60.811041799999998</v>
      </c>
      <c r="M1532" s="3">
        <v>33.6</v>
      </c>
      <c r="N1532" s="6"/>
      <c r="O1532" s="5">
        <v>8.0555555555555554</v>
      </c>
      <c r="P1532" s="5">
        <v>0.88888888888888962</v>
      </c>
      <c r="Q1532" s="3">
        <v>3152.2092803999999</v>
      </c>
      <c r="R1532" s="4">
        <f t="shared" si="94"/>
        <v>0.5758940893658131</v>
      </c>
      <c r="S1532" s="4">
        <f t="shared" si="95"/>
        <v>1.5010966318900023</v>
      </c>
      <c r="T1532" s="2"/>
      <c r="U1532" s="3">
        <f>C1532*3.915*(B1532-P1532)</f>
        <v>156148.97459999999</v>
      </c>
      <c r="V1532" s="2">
        <v>43.374715166666661</v>
      </c>
      <c r="W1532"/>
      <c r="X1532"/>
    </row>
    <row r="1533" spans="1:24" x14ac:dyDescent="0.25">
      <c r="A1533" s="3">
        <v>-17.771833333333333</v>
      </c>
      <c r="B1533" s="2">
        <v>8.9444444444444446</v>
      </c>
      <c r="C1533" s="3">
        <v>4951.2160000000003</v>
      </c>
      <c r="D1533" s="2">
        <v>29.666666666666668</v>
      </c>
      <c r="E1533" s="3">
        <v>1258.2447999999999</v>
      </c>
      <c r="F1533" s="2">
        <v>7.9444444444444429</v>
      </c>
      <c r="G1533" s="2">
        <v>38.333333333333336</v>
      </c>
      <c r="H1533" s="1">
        <v>7.8</v>
      </c>
      <c r="I1533" s="5">
        <f t="shared" si="92"/>
        <v>5.3844474000000098</v>
      </c>
      <c r="J1533" s="2">
        <f t="shared" si="93"/>
        <v>13.87367844663614</v>
      </c>
      <c r="K1533" s="3">
        <v>46.5</v>
      </c>
      <c r="L1533" s="3">
        <v>60.802858400000005</v>
      </c>
      <c r="M1533" s="3">
        <v>33.6</v>
      </c>
      <c r="N1533" s="6"/>
      <c r="O1533" s="5">
        <v>8.0555555555555554</v>
      </c>
      <c r="P1533" s="5">
        <v>0.88888888888888962</v>
      </c>
      <c r="Q1533" s="3">
        <v>3150.9898487999999</v>
      </c>
      <c r="R1533" s="4">
        <f t="shared" si="94"/>
        <v>0.57567130483967377</v>
      </c>
      <c r="S1533" s="4">
        <f t="shared" si="95"/>
        <v>1.5010966318900023</v>
      </c>
      <c r="T1533" s="2"/>
      <c r="U1533" s="3">
        <f>C1533*3.915*(B1533-P1533)</f>
        <v>156148.97459999999</v>
      </c>
      <c r="V1533" s="2">
        <v>43.374715166666661</v>
      </c>
      <c r="W1533"/>
      <c r="X1533"/>
    </row>
    <row r="1534" spans="1:24" x14ac:dyDescent="0.25">
      <c r="A1534" s="3">
        <v>-17.771833333333333</v>
      </c>
      <c r="B1534" s="2">
        <v>8.9444444444444446</v>
      </c>
      <c r="C1534" s="3">
        <v>4951.2160000000003</v>
      </c>
      <c r="D1534" s="2">
        <v>29.555555555555557</v>
      </c>
      <c r="E1534" s="3">
        <v>1267.3296</v>
      </c>
      <c r="F1534" s="2">
        <v>7.9444444444444429</v>
      </c>
      <c r="G1534" s="2">
        <v>37.777777777777779</v>
      </c>
      <c r="H1534" s="1">
        <v>7.89</v>
      </c>
      <c r="I1534" s="5">
        <f t="shared" si="92"/>
        <v>5.3844474000000098</v>
      </c>
      <c r="J1534" s="2">
        <f t="shared" si="93"/>
        <v>13.867059896090172</v>
      </c>
      <c r="K1534" s="3">
        <v>46.5</v>
      </c>
      <c r="L1534" s="3">
        <v>60.796764599999996</v>
      </c>
      <c r="M1534" s="3">
        <v>33.6</v>
      </c>
      <c r="N1534" s="6"/>
      <c r="O1534" s="5">
        <v>8.0555555555555554</v>
      </c>
      <c r="P1534" s="5">
        <v>0.88888888888888962</v>
      </c>
      <c r="Q1534" s="3">
        <v>3149.4866435999998</v>
      </c>
      <c r="R1534" s="4">
        <f t="shared" si="94"/>
        <v>0.57539667618631407</v>
      </c>
      <c r="S1534" s="4">
        <f t="shared" si="95"/>
        <v>1.5010966318900023</v>
      </c>
      <c r="T1534" s="2"/>
      <c r="U1534" s="3">
        <f>C1534*3.915*(B1534-P1534)</f>
        <v>156148.97459999999</v>
      </c>
      <c r="V1534" s="2">
        <v>43.374715166666661</v>
      </c>
      <c r="W1534"/>
      <c r="X1534"/>
    </row>
    <row r="1535" spans="1:24" x14ac:dyDescent="0.25">
      <c r="A1535" s="3">
        <v>-17.771833333333333</v>
      </c>
      <c r="B1535" s="2">
        <v>8.9444444444444446</v>
      </c>
      <c r="C1535" s="3">
        <v>4951.2160000000003</v>
      </c>
      <c r="D1535" s="2">
        <v>29.555555555555557</v>
      </c>
      <c r="E1535" s="3">
        <v>1280.9567999999999</v>
      </c>
      <c r="F1535" s="2">
        <v>7.9444444444444429</v>
      </c>
      <c r="G1535" s="2">
        <v>37.777777777777779</v>
      </c>
      <c r="H1535" s="1">
        <v>7.87</v>
      </c>
      <c r="I1535" s="5">
        <f t="shared" si="92"/>
        <v>5.3844474000000098</v>
      </c>
      <c r="J1535" s="2">
        <f t="shared" si="93"/>
        <v>13.859824073617469</v>
      </c>
      <c r="K1535" s="3">
        <v>46.5</v>
      </c>
      <c r="L1535" s="3">
        <v>60.781253</v>
      </c>
      <c r="M1535" s="3">
        <v>33.6</v>
      </c>
      <c r="N1535" s="6"/>
      <c r="O1535" s="5">
        <v>8.0555555555555554</v>
      </c>
      <c r="P1535" s="5">
        <v>0.88888888888888962</v>
      </c>
      <c r="Q1535" s="3">
        <v>3147.8432435999998</v>
      </c>
      <c r="R1535" s="4">
        <f t="shared" si="94"/>
        <v>0.57509643458993642</v>
      </c>
      <c r="S1535" s="4">
        <f t="shared" si="95"/>
        <v>1.5010966318900023</v>
      </c>
      <c r="T1535" s="2"/>
      <c r="U1535" s="3">
        <f>C1535*3.915*(B1535-P1535)</f>
        <v>156148.97459999999</v>
      </c>
      <c r="V1535" s="2">
        <v>43.374715166666661</v>
      </c>
      <c r="W1535"/>
      <c r="X1535"/>
    </row>
    <row r="1536" spans="1:24" x14ac:dyDescent="0.25">
      <c r="A1536" s="3">
        <v>-17.771833333333333</v>
      </c>
      <c r="B1536" s="2">
        <v>8.9444444444444446</v>
      </c>
      <c r="C1536" s="3">
        <v>4973.9279999999999</v>
      </c>
      <c r="D1536" s="2">
        <v>29.555555555555557</v>
      </c>
      <c r="E1536" s="3">
        <v>1283.2280000000001</v>
      </c>
      <c r="F1536" s="2">
        <v>7.9444444444444429</v>
      </c>
      <c r="G1536" s="2">
        <v>37.777777777777779</v>
      </c>
      <c r="H1536" s="1">
        <v>7.79</v>
      </c>
      <c r="I1536" s="5">
        <f t="shared" si="92"/>
        <v>5.4091467000000097</v>
      </c>
      <c r="J1536" s="2">
        <f t="shared" si="93"/>
        <v>13.853502009510391</v>
      </c>
      <c r="K1536" s="3">
        <v>46.5</v>
      </c>
      <c r="L1536" s="3">
        <v>60.759501100000001</v>
      </c>
      <c r="M1536" s="3">
        <v>33.6</v>
      </c>
      <c r="N1536" s="6"/>
      <c r="O1536" s="5">
        <v>8.0555555555555554</v>
      </c>
      <c r="P1536" s="5">
        <v>0.88888888888888962</v>
      </c>
      <c r="Q1536" s="3">
        <v>3146.4073764</v>
      </c>
      <c r="R1536" s="4">
        <f t="shared" si="94"/>
        <v>0.57483410827843939</v>
      </c>
      <c r="S1536" s="4">
        <f t="shared" si="95"/>
        <v>1.5079823962564702</v>
      </c>
      <c r="T1536" s="2"/>
      <c r="U1536" s="3">
        <f>C1536*3.915*(B1536-P1536)</f>
        <v>156865.2543</v>
      </c>
      <c r="V1536" s="2">
        <v>43.573681749999999</v>
      </c>
      <c r="W1536"/>
      <c r="X1536"/>
    </row>
    <row r="1537" spans="1:24" x14ac:dyDescent="0.25">
      <c r="A1537" s="3">
        <v>-17.771833333333333</v>
      </c>
      <c r="B1537" s="2">
        <v>8.9444444444444446</v>
      </c>
      <c r="C1537" s="3">
        <v>4973.9279999999999</v>
      </c>
      <c r="D1537" s="2">
        <v>29.555555555555557</v>
      </c>
      <c r="E1537" s="3">
        <v>1290.0416</v>
      </c>
      <c r="F1537" s="2">
        <v>7.9444444444444429</v>
      </c>
      <c r="G1537" s="2">
        <v>37.777777777777779</v>
      </c>
      <c r="H1537" s="1">
        <v>7.85</v>
      </c>
      <c r="I1537" s="5">
        <f t="shared" si="92"/>
        <v>5.4091467000000097</v>
      </c>
      <c r="J1537" s="2">
        <f t="shared" si="93"/>
        <v>13.847468300457907</v>
      </c>
      <c r="K1537" s="3">
        <v>46.5</v>
      </c>
      <c r="L1537" s="3">
        <v>60.738738499999997</v>
      </c>
      <c r="M1537" s="3">
        <v>33.6</v>
      </c>
      <c r="N1537" s="6"/>
      <c r="O1537" s="5">
        <v>8.0555555555555554</v>
      </c>
      <c r="P1537" s="5">
        <v>0.88888888888888962</v>
      </c>
      <c r="Q1537" s="3">
        <v>3145.0370003999997</v>
      </c>
      <c r="R1537" s="4">
        <f t="shared" si="94"/>
        <v>0.57458374690696701</v>
      </c>
      <c r="S1537" s="4">
        <f t="shared" si="95"/>
        <v>1.5079823962564702</v>
      </c>
      <c r="T1537" s="2"/>
      <c r="U1537" s="3">
        <f>C1537*3.915*(B1537-P1537)</f>
        <v>156865.2543</v>
      </c>
      <c r="V1537" s="2">
        <v>43.573681749999999</v>
      </c>
      <c r="W1537"/>
      <c r="X1537"/>
    </row>
    <row r="1538" spans="1:24" x14ac:dyDescent="0.25">
      <c r="A1538" s="3">
        <v>-17.771833333333333</v>
      </c>
      <c r="B1538" s="2">
        <v>8.9444444444444446</v>
      </c>
      <c r="C1538" s="3">
        <v>4973.9279999999999</v>
      </c>
      <c r="D1538" s="2">
        <v>29.555555555555557</v>
      </c>
      <c r="E1538" s="3">
        <v>1283.2280000000001</v>
      </c>
      <c r="F1538" s="2">
        <v>7.9444444444444429</v>
      </c>
      <c r="G1538" s="2">
        <v>37.777777777777779</v>
      </c>
      <c r="H1538" s="1">
        <v>7.77</v>
      </c>
      <c r="I1538" s="5">
        <f t="shared" si="92"/>
        <v>5.4091467000000097</v>
      </c>
      <c r="J1538" s="2">
        <f t="shared" si="93"/>
        <v>13.840806033814722</v>
      </c>
      <c r="K1538" s="3">
        <v>46.4</v>
      </c>
      <c r="L1538" s="3">
        <v>60.725419899999999</v>
      </c>
      <c r="M1538" s="3">
        <v>33.6</v>
      </c>
      <c r="N1538" s="6"/>
      <c r="O1538" s="5">
        <v>7.9999999999999991</v>
      </c>
      <c r="P1538" s="5">
        <v>0.88888888888888962</v>
      </c>
      <c r="Q1538" s="3">
        <v>3143.5238663999999</v>
      </c>
      <c r="R1538" s="4">
        <f t="shared" si="94"/>
        <v>0.57430730430766475</v>
      </c>
      <c r="S1538" s="4">
        <f t="shared" si="95"/>
        <v>1.5079823962564702</v>
      </c>
      <c r="T1538" s="2"/>
      <c r="U1538" s="3">
        <f>C1538*3.915*(B1538-P1538)</f>
        <v>156865.2543</v>
      </c>
      <c r="V1538" s="2">
        <v>43.573681749999999</v>
      </c>
      <c r="W1538"/>
      <c r="X1538"/>
    </row>
    <row r="1539" spans="1:24" x14ac:dyDescent="0.25">
      <c r="A1539" s="3">
        <v>-17.771833333333333</v>
      </c>
      <c r="B1539" s="2">
        <v>8.9444444444444446</v>
      </c>
      <c r="C1539" s="3">
        <v>4951.2160000000003</v>
      </c>
      <c r="D1539" s="2">
        <v>29.555555555555557</v>
      </c>
      <c r="E1539" s="3">
        <v>1283.2280000000001</v>
      </c>
      <c r="F1539" s="2">
        <v>7.8888888888888902</v>
      </c>
      <c r="G1539" s="2">
        <v>37.777777777777779</v>
      </c>
      <c r="H1539" s="1">
        <v>7.89</v>
      </c>
      <c r="I1539" s="5">
        <f t="shared" ref="I1539:I1602" si="96">(C1539/3600)*3.915*(B1539-F1539)</f>
        <v>5.6835833666666611</v>
      </c>
      <c r="J1539" s="2">
        <f t="shared" ref="J1539:J1602" si="97">Q1539/227.12</f>
        <v>13.834135223670307</v>
      </c>
      <c r="K1539" s="3">
        <v>46.4</v>
      </c>
      <c r="L1539" s="3">
        <v>60.692111199999999</v>
      </c>
      <c r="M1539" s="3">
        <v>33.6</v>
      </c>
      <c r="N1539" s="6"/>
      <c r="O1539" s="5">
        <v>7.9999999999999991</v>
      </c>
      <c r="P1539" s="5">
        <v>0.88888888888888962</v>
      </c>
      <c r="Q1539" s="3">
        <v>3142.0087920000001</v>
      </c>
      <c r="R1539" s="4">
        <f t="shared" ref="R1539:R1602" si="98">Q1539/$Z$2</f>
        <v>0.57403050720623672</v>
      </c>
      <c r="S1539" s="4">
        <f t="shared" ref="S1539:S1602" si="99">C1539/$Z$1</f>
        <v>1.5010966318900023</v>
      </c>
      <c r="T1539" s="2"/>
      <c r="U1539" s="3">
        <f>C1539*3.915*(B1539-P1539)</f>
        <v>156148.97459999999</v>
      </c>
      <c r="V1539" s="2">
        <v>43.374715166666661</v>
      </c>
      <c r="W1539"/>
      <c r="X1539"/>
    </row>
    <row r="1540" spans="1:24" x14ac:dyDescent="0.25">
      <c r="A1540" s="3">
        <v>-17.771833333333333</v>
      </c>
      <c r="B1540" s="2">
        <v>8.8888888888888893</v>
      </c>
      <c r="C1540" s="3">
        <v>4973.9279999999999</v>
      </c>
      <c r="D1540" s="2">
        <v>29.499999999999996</v>
      </c>
      <c r="E1540" s="3">
        <v>1271.8719999999998</v>
      </c>
      <c r="F1540" s="2">
        <v>7.8888888888888902</v>
      </c>
      <c r="G1540" s="2">
        <v>37.777777777777779</v>
      </c>
      <c r="H1540" s="1">
        <v>7.73</v>
      </c>
      <c r="I1540" s="5">
        <f t="shared" si="96"/>
        <v>5.4091466999999955</v>
      </c>
      <c r="J1540" s="2">
        <f t="shared" si="97"/>
        <v>13.827152441000351</v>
      </c>
      <c r="K1540" s="3">
        <v>46.4</v>
      </c>
      <c r="L1540" s="3">
        <v>60.662786000000004</v>
      </c>
      <c r="M1540" s="3">
        <v>33.6</v>
      </c>
      <c r="N1540" s="6"/>
      <c r="O1540" s="5">
        <v>7.9999999999999991</v>
      </c>
      <c r="P1540" s="5">
        <v>0.88888888888888962</v>
      </c>
      <c r="Q1540" s="3">
        <v>3140.4228623999998</v>
      </c>
      <c r="R1540" s="4">
        <f t="shared" si="98"/>
        <v>0.57374076518673656</v>
      </c>
      <c r="S1540" s="4">
        <f t="shared" si="99"/>
        <v>1.5079823962564702</v>
      </c>
      <c r="T1540" s="2"/>
      <c r="U1540" s="3">
        <f>C1540*3.915*(B1540-P1540)</f>
        <v>155783.42496</v>
      </c>
      <c r="V1540" s="2">
        <v>43.2731736</v>
      </c>
      <c r="W1540"/>
      <c r="X1540"/>
    </row>
    <row r="1541" spans="1:24" x14ac:dyDescent="0.25">
      <c r="A1541" s="3">
        <v>-17.771833333333333</v>
      </c>
      <c r="B1541" s="2">
        <v>8.8888888888888893</v>
      </c>
      <c r="C1541" s="3">
        <v>4951.2160000000003</v>
      </c>
      <c r="D1541" s="2">
        <v>29.499999999999996</v>
      </c>
      <c r="E1541" s="3">
        <v>1265.0583999999999</v>
      </c>
      <c r="F1541" s="2">
        <v>7.8888888888888902</v>
      </c>
      <c r="G1541" s="2">
        <v>37.777777777777779</v>
      </c>
      <c r="H1541" s="1">
        <v>7.89</v>
      </c>
      <c r="I1541" s="5">
        <f t="shared" si="96"/>
        <v>5.3844473999999956</v>
      </c>
      <c r="J1541" s="2">
        <f t="shared" si="97"/>
        <v>13.820167819654806</v>
      </c>
      <c r="K1541" s="3">
        <v>46.4</v>
      </c>
      <c r="L1541" s="3">
        <v>60.662713700000005</v>
      </c>
      <c r="M1541" s="3">
        <v>33.700000000000003</v>
      </c>
      <c r="N1541" s="6"/>
      <c r="O1541" s="5">
        <v>7.9999999999999991</v>
      </c>
      <c r="P1541" s="5">
        <v>0.94444444444444597</v>
      </c>
      <c r="Q1541" s="3">
        <v>3138.8365151999997</v>
      </c>
      <c r="R1541" s="4">
        <f t="shared" si="98"/>
        <v>0.5734509468736434</v>
      </c>
      <c r="S1541" s="4">
        <f t="shared" si="99"/>
        <v>1.5010966318900023</v>
      </c>
      <c r="T1541" s="2"/>
      <c r="U1541" s="3">
        <f>C1541*3.915*(B1541-P1541)</f>
        <v>153995.19563999996</v>
      </c>
      <c r="V1541" s="2">
        <v>42.776443233333325</v>
      </c>
      <c r="W1541"/>
      <c r="X1541"/>
    </row>
    <row r="1542" spans="1:24" x14ac:dyDescent="0.25">
      <c r="A1542" s="3">
        <v>-17.771833333333333</v>
      </c>
      <c r="B1542" s="2">
        <v>8.8888888888888893</v>
      </c>
      <c r="C1542" s="3">
        <v>4951.2160000000003</v>
      </c>
      <c r="D1542" s="2">
        <v>29.444444444444443</v>
      </c>
      <c r="E1542" s="3">
        <v>1258.2447999999999</v>
      </c>
      <c r="F1542" s="2">
        <v>7.8333333333333339</v>
      </c>
      <c r="G1542" s="2">
        <v>37.777777777777779</v>
      </c>
      <c r="H1542" s="1">
        <v>7.79</v>
      </c>
      <c r="I1542" s="5">
        <f t="shared" si="96"/>
        <v>5.6835833666666655</v>
      </c>
      <c r="J1542" s="2">
        <f t="shared" si="97"/>
        <v>13.814092756252201</v>
      </c>
      <c r="K1542" s="3">
        <v>46.4</v>
      </c>
      <c r="L1542" s="3">
        <v>60.648166599999996</v>
      </c>
      <c r="M1542" s="3">
        <v>33.700000000000003</v>
      </c>
      <c r="N1542" s="6"/>
      <c r="O1542" s="5">
        <v>7.9999999999999991</v>
      </c>
      <c r="P1542" s="5">
        <v>0.94444444444444597</v>
      </c>
      <c r="Q1542" s="3">
        <v>3137.4567468</v>
      </c>
      <c r="R1542" s="4">
        <f t="shared" si="98"/>
        <v>0.57319886955403321</v>
      </c>
      <c r="S1542" s="4">
        <f t="shared" si="99"/>
        <v>1.5010966318900023</v>
      </c>
      <c r="T1542" s="2"/>
      <c r="U1542" s="3">
        <f>C1542*3.915*(B1542-P1542)</f>
        <v>153995.19563999996</v>
      </c>
      <c r="V1542" s="2">
        <v>42.776443233333325</v>
      </c>
      <c r="W1542"/>
      <c r="X1542"/>
    </row>
    <row r="1543" spans="1:24" x14ac:dyDescent="0.25">
      <c r="A1543" s="3">
        <v>-17.771833333333333</v>
      </c>
      <c r="B1543" s="2">
        <v>8.8888888888888893</v>
      </c>
      <c r="C1543" s="3">
        <v>4973.9279999999999</v>
      </c>
      <c r="D1543" s="2">
        <v>29.444444444444443</v>
      </c>
      <c r="E1543" s="3">
        <v>1258.2447999999999</v>
      </c>
      <c r="F1543" s="2">
        <v>7.8888888888888902</v>
      </c>
      <c r="G1543" s="2">
        <v>38.333333333333336</v>
      </c>
      <c r="H1543" s="1">
        <v>7.84</v>
      </c>
      <c r="I1543" s="5">
        <f t="shared" si="96"/>
        <v>5.4091466999999955</v>
      </c>
      <c r="J1543" s="2">
        <f t="shared" si="97"/>
        <v>13.807694434660089</v>
      </c>
      <c r="K1543" s="3">
        <v>46.3</v>
      </c>
      <c r="L1543" s="3">
        <v>60.614397799999999</v>
      </c>
      <c r="M1543" s="3">
        <v>33.700000000000003</v>
      </c>
      <c r="N1543" s="6"/>
      <c r="O1543" s="5">
        <v>7.9444444444444429</v>
      </c>
      <c r="P1543" s="5">
        <v>0.94444444444444597</v>
      </c>
      <c r="Q1543" s="3">
        <v>3136.0035599999997</v>
      </c>
      <c r="R1543" s="4">
        <f t="shared" si="98"/>
        <v>0.57293337903153896</v>
      </c>
      <c r="S1543" s="4">
        <f t="shared" si="99"/>
        <v>1.5079823962564702</v>
      </c>
      <c r="T1543" s="2"/>
      <c r="U1543" s="3">
        <f>C1543*3.915*(B1543-P1543)</f>
        <v>154701.59561999998</v>
      </c>
      <c r="V1543" s="2">
        <v>42.972665449999994</v>
      </c>
      <c r="W1543"/>
      <c r="X1543"/>
    </row>
    <row r="1544" spans="1:24" x14ac:dyDescent="0.25">
      <c r="A1544" s="3">
        <v>-17.771833333333333</v>
      </c>
      <c r="B1544" s="2">
        <v>8.8888888888888893</v>
      </c>
      <c r="C1544" s="3">
        <v>4951.2160000000003</v>
      </c>
      <c r="D1544" s="2">
        <v>29.444444444444443</v>
      </c>
      <c r="E1544" s="3">
        <v>1267.3296</v>
      </c>
      <c r="F1544" s="2">
        <v>7.8333333333333339</v>
      </c>
      <c r="G1544" s="2">
        <v>37.777777777777779</v>
      </c>
      <c r="H1544" s="1">
        <v>7.76</v>
      </c>
      <c r="I1544" s="5">
        <f t="shared" si="96"/>
        <v>5.6835833666666655</v>
      </c>
      <c r="J1544" s="2">
        <f t="shared" si="97"/>
        <v>13.801283004579076</v>
      </c>
      <c r="K1544" s="3">
        <v>46.3</v>
      </c>
      <c r="L1544" s="3">
        <v>60.607058700000003</v>
      </c>
      <c r="M1544" s="3">
        <v>33.700000000000003</v>
      </c>
      <c r="N1544" s="6"/>
      <c r="O1544" s="5">
        <v>7.9444444444444429</v>
      </c>
      <c r="P1544" s="5">
        <v>0.94444444444444597</v>
      </c>
      <c r="Q1544" s="3">
        <v>3134.5473959999999</v>
      </c>
      <c r="R1544" s="4">
        <f t="shared" si="98"/>
        <v>0.57266734458834334</v>
      </c>
      <c r="S1544" s="4">
        <f t="shared" si="99"/>
        <v>1.5010966318900023</v>
      </c>
      <c r="T1544" s="2"/>
      <c r="U1544" s="3">
        <f>C1544*3.915*(B1544-P1544)</f>
        <v>153995.19563999996</v>
      </c>
      <c r="V1544" s="2">
        <v>42.776443233333325</v>
      </c>
      <c r="W1544"/>
      <c r="X1544"/>
    </row>
    <row r="1545" spans="1:24" x14ac:dyDescent="0.25">
      <c r="A1545" s="3">
        <v>-17.771833333333333</v>
      </c>
      <c r="B1545" s="2">
        <v>8.8888888888888893</v>
      </c>
      <c r="C1545" s="3">
        <v>4973.9279999999999</v>
      </c>
      <c r="D1545" s="2">
        <v>29.444444444444443</v>
      </c>
      <c r="E1545" s="3">
        <v>1265.0583999999999</v>
      </c>
      <c r="F1545" s="2">
        <v>7.8888888888888902</v>
      </c>
      <c r="G1545" s="2">
        <v>37.777777777777779</v>
      </c>
      <c r="H1545" s="1">
        <v>7.83</v>
      </c>
      <c r="I1545" s="5">
        <f t="shared" si="96"/>
        <v>5.4091466999999955</v>
      </c>
      <c r="J1545" s="2">
        <f t="shared" si="97"/>
        <v>13.794555132088762</v>
      </c>
      <c r="K1545" s="3">
        <v>46.3</v>
      </c>
      <c r="L1545" s="3">
        <v>60.576704199999995</v>
      </c>
      <c r="M1545" s="3">
        <v>33.700000000000003</v>
      </c>
      <c r="N1545" s="6"/>
      <c r="O1545" s="5">
        <v>7.9444444444444429</v>
      </c>
      <c r="P1545" s="5">
        <v>0.94444444444444597</v>
      </c>
      <c r="Q1545" s="3">
        <v>3133.0193615999997</v>
      </c>
      <c r="R1545" s="4">
        <f t="shared" si="98"/>
        <v>0.57238817975472034</v>
      </c>
      <c r="S1545" s="4">
        <f t="shared" si="99"/>
        <v>1.5079823962564702</v>
      </c>
      <c r="T1545" s="2"/>
      <c r="U1545" s="3">
        <f>C1545*3.915*(B1545-P1545)</f>
        <v>154701.59561999998</v>
      </c>
      <c r="V1545" s="2">
        <v>42.972665449999994</v>
      </c>
      <c r="W1545"/>
      <c r="X1545"/>
    </row>
    <row r="1546" spans="1:24" x14ac:dyDescent="0.25">
      <c r="A1546" s="3">
        <v>-17.771833333333333</v>
      </c>
      <c r="B1546" s="2">
        <v>8.8888888888888893</v>
      </c>
      <c r="C1546" s="3">
        <v>4973.9279999999999</v>
      </c>
      <c r="D1546" s="2">
        <v>29.444444444444443</v>
      </c>
      <c r="E1546" s="3">
        <v>1262.7872</v>
      </c>
      <c r="F1546" s="2">
        <v>7.8888888888888902</v>
      </c>
      <c r="G1546" s="2">
        <v>37.777777777777779</v>
      </c>
      <c r="H1546" s="1">
        <v>7.85</v>
      </c>
      <c r="I1546" s="5">
        <f t="shared" si="96"/>
        <v>5.4091466999999955</v>
      </c>
      <c r="J1546" s="2">
        <f t="shared" si="97"/>
        <v>13.787820935188446</v>
      </c>
      <c r="K1546" s="3">
        <v>46.3</v>
      </c>
      <c r="L1546" s="3">
        <v>60.541933900000004</v>
      </c>
      <c r="M1546" s="3">
        <v>33.700000000000003</v>
      </c>
      <c r="N1546" s="6"/>
      <c r="O1546" s="5">
        <v>7.9444444444444429</v>
      </c>
      <c r="P1546" s="5">
        <v>0.94444444444444597</v>
      </c>
      <c r="Q1546" s="3">
        <v>3131.4898908</v>
      </c>
      <c r="R1546" s="4">
        <f t="shared" si="98"/>
        <v>0.57210875249744586</v>
      </c>
      <c r="S1546" s="4">
        <f t="shared" si="99"/>
        <v>1.5079823962564702</v>
      </c>
      <c r="T1546" s="2"/>
      <c r="U1546" s="3">
        <f>C1546*3.915*(B1546-P1546)</f>
        <v>154701.59561999998</v>
      </c>
      <c r="V1546" s="2">
        <v>42.972665449999994</v>
      </c>
      <c r="W1546"/>
      <c r="X1546"/>
    </row>
    <row r="1547" spans="1:24" x14ac:dyDescent="0.25">
      <c r="A1547" s="3">
        <v>-17.771833333333333</v>
      </c>
      <c r="B1547" s="2">
        <v>8.8888888888888893</v>
      </c>
      <c r="C1547" s="3">
        <v>4973.9279999999999</v>
      </c>
      <c r="D1547" s="2">
        <v>29.388888888888893</v>
      </c>
      <c r="E1547" s="3">
        <v>1258.2447999999999</v>
      </c>
      <c r="F1547" s="2">
        <v>7.8888888888888902</v>
      </c>
      <c r="G1547" s="2">
        <v>37.777777777777779</v>
      </c>
      <c r="H1547" s="1">
        <v>7.87</v>
      </c>
      <c r="I1547" s="5">
        <f t="shared" si="96"/>
        <v>5.4091466999999955</v>
      </c>
      <c r="J1547" s="2">
        <f t="shared" si="97"/>
        <v>13.781384429376541</v>
      </c>
      <c r="K1547" s="3">
        <v>46.3</v>
      </c>
      <c r="L1547" s="3">
        <v>60.518130999999997</v>
      </c>
      <c r="M1547" s="3">
        <v>33.700000000000003</v>
      </c>
      <c r="N1547" s="6"/>
      <c r="O1547" s="5">
        <v>7.9444444444444429</v>
      </c>
      <c r="P1547" s="5">
        <v>0.94444444444444597</v>
      </c>
      <c r="Q1547" s="3">
        <v>3130.0280315999998</v>
      </c>
      <c r="R1547" s="4">
        <f t="shared" si="98"/>
        <v>0.57184167756749127</v>
      </c>
      <c r="S1547" s="4">
        <f t="shared" si="99"/>
        <v>1.5079823962564702</v>
      </c>
      <c r="T1547" s="2"/>
      <c r="U1547" s="3">
        <f>C1547*3.915*(B1547-P1547)</f>
        <v>154701.59561999998</v>
      </c>
      <c r="V1547" s="2">
        <v>42.972665449999994</v>
      </c>
      <c r="W1547"/>
      <c r="X1547"/>
    </row>
    <row r="1548" spans="1:24" x14ac:dyDescent="0.25">
      <c r="A1548" s="3">
        <v>-17.771833333333333</v>
      </c>
      <c r="B1548" s="2">
        <v>8.8888888888888893</v>
      </c>
      <c r="C1548" s="3">
        <v>4973.9279999999999</v>
      </c>
      <c r="D1548" s="2">
        <v>29.388888888888893</v>
      </c>
      <c r="E1548" s="3">
        <v>1258.2447999999999</v>
      </c>
      <c r="F1548" s="2">
        <v>7.8333333333333339</v>
      </c>
      <c r="G1548" s="2">
        <v>37.777777777777779</v>
      </c>
      <c r="H1548" s="1">
        <v>7.69</v>
      </c>
      <c r="I1548" s="5">
        <f t="shared" si="96"/>
        <v>5.7096548499999988</v>
      </c>
      <c r="J1548" s="2">
        <f t="shared" si="97"/>
        <v>13.774632448045086</v>
      </c>
      <c r="K1548" s="3">
        <v>46.3</v>
      </c>
      <c r="L1548" s="3">
        <v>60.497271100000006</v>
      </c>
      <c r="M1548" s="3">
        <v>33.700000000000003</v>
      </c>
      <c r="N1548" s="6"/>
      <c r="O1548" s="5">
        <v>7.9444444444444429</v>
      </c>
      <c r="P1548" s="5">
        <v>0.94444444444444597</v>
      </c>
      <c r="Q1548" s="3">
        <v>3128.4945216000001</v>
      </c>
      <c r="R1548" s="4">
        <f t="shared" si="98"/>
        <v>0.57156151236701602</v>
      </c>
      <c r="S1548" s="4">
        <f t="shared" si="99"/>
        <v>1.5079823962564702</v>
      </c>
      <c r="T1548" s="2"/>
      <c r="U1548" s="3">
        <f>C1548*3.915*(B1548-P1548)</f>
        <v>154701.59561999998</v>
      </c>
      <c r="V1548" s="2">
        <v>42.972665449999994</v>
      </c>
      <c r="W1548"/>
      <c r="X1548"/>
    </row>
    <row r="1549" spans="1:24" x14ac:dyDescent="0.25">
      <c r="A1549" s="3">
        <v>-17.771833333333333</v>
      </c>
      <c r="B1549" s="2">
        <v>8.8888888888888893</v>
      </c>
      <c r="C1549" s="3">
        <v>4973.9279999999999</v>
      </c>
      <c r="D1549" s="2">
        <v>29.388888888888893</v>
      </c>
      <c r="E1549" s="3">
        <v>1251.4312</v>
      </c>
      <c r="F1549" s="2">
        <v>7.8888888888888902</v>
      </c>
      <c r="G1549" s="2">
        <v>37.777777777777779</v>
      </c>
      <c r="H1549" s="1">
        <v>7.91</v>
      </c>
      <c r="I1549" s="5">
        <f t="shared" si="96"/>
        <v>5.4091466999999955</v>
      </c>
      <c r="J1549" s="2">
        <f t="shared" si="97"/>
        <v>13.76817880767876</v>
      </c>
      <c r="K1549" s="3">
        <v>46.3</v>
      </c>
      <c r="L1549" s="3">
        <v>60.467910099999997</v>
      </c>
      <c r="M1549" s="3">
        <v>33.700000000000003</v>
      </c>
      <c r="N1549" s="6"/>
      <c r="O1549" s="5">
        <v>7.9444444444444429</v>
      </c>
      <c r="P1549" s="5">
        <v>0.94444444444444597</v>
      </c>
      <c r="Q1549" s="3">
        <v>3127.0287708000001</v>
      </c>
      <c r="R1549" s="4">
        <f t="shared" si="98"/>
        <v>0.57129372645969956</v>
      </c>
      <c r="S1549" s="4">
        <f t="shared" si="99"/>
        <v>1.5079823962564702</v>
      </c>
      <c r="T1549" s="2"/>
      <c r="U1549" s="3">
        <f>C1549*3.915*(B1549-P1549)</f>
        <v>154701.59561999998</v>
      </c>
      <c r="V1549" s="2">
        <v>42.972665449999994</v>
      </c>
      <c r="W1549"/>
      <c r="X1549"/>
    </row>
    <row r="1550" spans="1:24" x14ac:dyDescent="0.25">
      <c r="A1550" s="3">
        <v>-17.771833333333333</v>
      </c>
      <c r="B1550" s="2">
        <v>8.8888888888888893</v>
      </c>
      <c r="C1550" s="3">
        <v>4973.9279999999999</v>
      </c>
      <c r="D1550" s="2">
        <v>29.333333333333332</v>
      </c>
      <c r="E1550" s="3">
        <v>1244.6176</v>
      </c>
      <c r="F1550" s="2">
        <v>7.8888888888888902</v>
      </c>
      <c r="G1550" s="2">
        <v>38.333333333333336</v>
      </c>
      <c r="H1550" s="1">
        <v>7.95</v>
      </c>
      <c r="I1550" s="5">
        <f t="shared" si="96"/>
        <v>5.4091466999999955</v>
      </c>
      <c r="J1550" s="2">
        <f t="shared" si="97"/>
        <v>13.761410341669603</v>
      </c>
      <c r="K1550" s="3">
        <v>46.3</v>
      </c>
      <c r="L1550" s="3">
        <v>60.4410472</v>
      </c>
      <c r="M1550" s="3">
        <v>33.700000000000003</v>
      </c>
      <c r="N1550" s="6"/>
      <c r="O1550" s="5">
        <v>7.9444444444444429</v>
      </c>
      <c r="P1550" s="5">
        <v>0.94444444444444597</v>
      </c>
      <c r="Q1550" s="3">
        <v>3125.4915168000002</v>
      </c>
      <c r="R1550" s="4">
        <f t="shared" si="98"/>
        <v>0.57101287724770133</v>
      </c>
      <c r="S1550" s="4">
        <f t="shared" si="99"/>
        <v>1.5079823962564702</v>
      </c>
      <c r="T1550" s="2"/>
      <c r="U1550" s="3">
        <f>C1550*3.915*(B1550-P1550)</f>
        <v>154701.59561999998</v>
      </c>
      <c r="V1550" s="2">
        <v>42.972665449999994</v>
      </c>
      <c r="W1550"/>
      <c r="X1550"/>
    </row>
    <row r="1551" spans="1:24" x14ac:dyDescent="0.25">
      <c r="A1551" s="3">
        <v>-17.771833333333333</v>
      </c>
      <c r="B1551" s="2">
        <v>8.8888888888888893</v>
      </c>
      <c r="C1551" s="3">
        <v>4973.9279999999999</v>
      </c>
      <c r="D1551" s="2">
        <v>29.333333333333332</v>
      </c>
      <c r="E1551" s="3">
        <v>1249.1600000000001</v>
      </c>
      <c r="F1551" s="2">
        <v>7.8333333333333339</v>
      </c>
      <c r="G1551" s="2">
        <v>38.333333333333336</v>
      </c>
      <c r="H1551" s="1">
        <v>7.79</v>
      </c>
      <c r="I1551" s="5">
        <f t="shared" si="96"/>
        <v>5.7096548499999988</v>
      </c>
      <c r="J1551" s="2">
        <f t="shared" si="97"/>
        <v>13.755244564987674</v>
      </c>
      <c r="K1551" s="3">
        <v>46.3</v>
      </c>
      <c r="L1551" s="3">
        <v>60.425430900000002</v>
      </c>
      <c r="M1551" s="3">
        <v>33.700000000000003</v>
      </c>
      <c r="N1551" s="6"/>
      <c r="O1551" s="5">
        <v>7.9444444444444429</v>
      </c>
      <c r="P1551" s="5">
        <v>0.94444444444444597</v>
      </c>
      <c r="Q1551" s="3">
        <v>3124.0911456000003</v>
      </c>
      <c r="R1551" s="4">
        <f t="shared" si="98"/>
        <v>0.57075703589160465</v>
      </c>
      <c r="S1551" s="4">
        <f t="shared" si="99"/>
        <v>1.5079823962564702</v>
      </c>
      <c r="T1551" s="2"/>
      <c r="U1551" s="3">
        <f>C1551*3.915*(B1551-P1551)</f>
        <v>154701.59561999998</v>
      </c>
      <c r="V1551" s="2">
        <v>42.972665449999994</v>
      </c>
      <c r="W1551"/>
      <c r="X1551"/>
    </row>
    <row r="1552" spans="1:24" x14ac:dyDescent="0.25">
      <c r="A1552" s="3">
        <v>-17.771833333333333</v>
      </c>
      <c r="B1552" s="2">
        <v>8.8888888888888893</v>
      </c>
      <c r="C1552" s="3">
        <v>4973.9279999999999</v>
      </c>
      <c r="D1552" s="2">
        <v>29.333333333333332</v>
      </c>
      <c r="E1552" s="3">
        <v>1240.0752</v>
      </c>
      <c r="F1552" s="2">
        <v>7.8333333333333339</v>
      </c>
      <c r="G1552" s="2">
        <v>38.333333333333336</v>
      </c>
      <c r="H1552" s="1">
        <v>7.94</v>
      </c>
      <c r="I1552" s="5">
        <f t="shared" si="96"/>
        <v>5.7096548499999988</v>
      </c>
      <c r="J1552" s="2">
        <f t="shared" si="97"/>
        <v>13.749062224374779</v>
      </c>
      <c r="K1552" s="3">
        <v>46.3</v>
      </c>
      <c r="L1552" s="3">
        <v>60.415306899999997</v>
      </c>
      <c r="M1552" s="3">
        <v>33.700000000000003</v>
      </c>
      <c r="N1552" s="6"/>
      <c r="O1552" s="5">
        <v>7.9444444444444429</v>
      </c>
      <c r="P1552" s="5">
        <v>0.94444444444444597</v>
      </c>
      <c r="Q1552" s="3">
        <v>3122.6870123999997</v>
      </c>
      <c r="R1552" s="4">
        <f t="shared" si="98"/>
        <v>0.57050050723546797</v>
      </c>
      <c r="S1552" s="4">
        <f t="shared" si="99"/>
        <v>1.5079823962564702</v>
      </c>
      <c r="T1552" s="2"/>
      <c r="U1552" s="3">
        <f>C1552*3.915*(B1552-P1552)</f>
        <v>154701.59561999998</v>
      </c>
      <c r="V1552" s="2">
        <v>42.972665449999994</v>
      </c>
      <c r="W1552"/>
      <c r="X1552"/>
    </row>
    <row r="1553" spans="1:24" x14ac:dyDescent="0.25">
      <c r="A1553" s="3">
        <v>-17.771833333333333</v>
      </c>
      <c r="B1553" s="2">
        <v>8.8888888888888893</v>
      </c>
      <c r="C1553" s="3">
        <v>4951.2160000000003</v>
      </c>
      <c r="D1553" s="2">
        <v>29.333333333333332</v>
      </c>
      <c r="E1553" s="3">
        <v>1242.3463999999999</v>
      </c>
      <c r="F1553" s="2">
        <v>7.8333333333333339</v>
      </c>
      <c r="G1553" s="2">
        <v>37.777777777777779</v>
      </c>
      <c r="H1553" s="1">
        <v>7.86</v>
      </c>
      <c r="I1553" s="5">
        <f t="shared" si="96"/>
        <v>5.6835833666666655</v>
      </c>
      <c r="J1553" s="2">
        <f t="shared" si="97"/>
        <v>13.742559954209229</v>
      </c>
      <c r="K1553" s="3">
        <v>46.3</v>
      </c>
      <c r="L1553" s="3">
        <v>60.394216300000004</v>
      </c>
      <c r="M1553" s="3">
        <v>33.700000000000003</v>
      </c>
      <c r="N1553" s="6"/>
      <c r="O1553" s="5">
        <v>7.9444444444444429</v>
      </c>
      <c r="P1553" s="5">
        <v>0.94444444444444597</v>
      </c>
      <c r="Q1553" s="3">
        <v>3121.2102168000001</v>
      </c>
      <c r="R1553" s="4">
        <f t="shared" si="98"/>
        <v>0.57023070349415883</v>
      </c>
      <c r="S1553" s="4">
        <f t="shared" si="99"/>
        <v>1.5010966318900023</v>
      </c>
      <c r="T1553" s="2"/>
      <c r="U1553" s="3">
        <f>C1553*3.915*(B1553-P1553)</f>
        <v>153995.19563999996</v>
      </c>
      <c r="V1553" s="2">
        <v>42.776443233333325</v>
      </c>
      <c r="W1553"/>
      <c r="X1553"/>
    </row>
    <row r="1554" spans="1:24" x14ac:dyDescent="0.25">
      <c r="A1554" s="3">
        <v>-17.771833333333333</v>
      </c>
      <c r="B1554" s="2">
        <v>8.8888888888888893</v>
      </c>
      <c r="C1554" s="3">
        <v>4973.9279999999999</v>
      </c>
      <c r="D1554" s="2">
        <v>29.333333333333332</v>
      </c>
      <c r="E1554" s="3">
        <v>1242.3463999999999</v>
      </c>
      <c r="F1554" s="2">
        <v>7.8333333333333339</v>
      </c>
      <c r="G1554" s="2">
        <v>37.777777777777779</v>
      </c>
      <c r="H1554" s="1">
        <v>7.92</v>
      </c>
      <c r="I1554" s="5">
        <f t="shared" si="96"/>
        <v>5.7096548499999988</v>
      </c>
      <c r="J1554" s="2">
        <f t="shared" si="97"/>
        <v>13.735744237407538</v>
      </c>
      <c r="K1554" s="3">
        <v>46.3</v>
      </c>
      <c r="L1554" s="3">
        <v>60.367951099999992</v>
      </c>
      <c r="M1554" s="3">
        <v>33.700000000000003</v>
      </c>
      <c r="N1554" s="6"/>
      <c r="O1554" s="5">
        <v>7.9444444444444429</v>
      </c>
      <c r="P1554" s="5">
        <v>0.94444444444444597</v>
      </c>
      <c r="Q1554" s="3">
        <v>3119.6622312</v>
      </c>
      <c r="R1554" s="4">
        <f t="shared" si="98"/>
        <v>0.56994789366836252</v>
      </c>
      <c r="S1554" s="4">
        <f t="shared" si="99"/>
        <v>1.5079823962564702</v>
      </c>
      <c r="T1554" s="2"/>
      <c r="U1554" s="3">
        <f>C1554*3.915*(B1554-P1554)</f>
        <v>154701.59561999998</v>
      </c>
      <c r="V1554" s="2">
        <v>42.972665449999994</v>
      </c>
      <c r="W1554"/>
      <c r="X1554"/>
    </row>
    <row r="1555" spans="1:24" x14ac:dyDescent="0.25">
      <c r="A1555" s="3">
        <v>-17.771833333333333</v>
      </c>
      <c r="B1555" s="2">
        <v>8.8888888888888893</v>
      </c>
      <c r="C1555" s="3">
        <v>4996.6400000000003</v>
      </c>
      <c r="D1555" s="2">
        <v>29.333333333333332</v>
      </c>
      <c r="E1555" s="3">
        <v>1233.2616</v>
      </c>
      <c r="F1555" s="2">
        <v>7.8333333333333339</v>
      </c>
      <c r="G1555" s="2">
        <v>37.777777777777779</v>
      </c>
      <c r="H1555" s="1">
        <v>7.83</v>
      </c>
      <c r="I1555" s="5">
        <f t="shared" si="96"/>
        <v>5.7357263333333321</v>
      </c>
      <c r="J1555" s="2">
        <f t="shared" si="97"/>
        <v>13.729532604790419</v>
      </c>
      <c r="K1555" s="3">
        <v>46.3</v>
      </c>
      <c r="L1555" s="3">
        <v>60.356555700000001</v>
      </c>
      <c r="M1555" s="3">
        <v>33.700000000000003</v>
      </c>
      <c r="N1555" s="6"/>
      <c r="O1555" s="5">
        <v>7.9444444444444429</v>
      </c>
      <c r="P1555" s="5">
        <v>0.94444444444444597</v>
      </c>
      <c r="Q1555" s="3">
        <v>3118.2514452</v>
      </c>
      <c r="R1555" s="4">
        <f t="shared" si="98"/>
        <v>0.56969014957636588</v>
      </c>
      <c r="S1555" s="4">
        <f t="shared" si="99"/>
        <v>1.5148681606229382</v>
      </c>
      <c r="T1555" s="2"/>
      <c r="U1555" s="3">
        <f>C1555*3.915*(B1555-P1555)</f>
        <v>155407.99559999997</v>
      </c>
      <c r="V1555" s="2">
        <v>43.168887666666656</v>
      </c>
      <c r="W1555"/>
      <c r="X1555"/>
    </row>
    <row r="1556" spans="1:24" x14ac:dyDescent="0.25">
      <c r="A1556" s="3">
        <v>-17.771833333333333</v>
      </c>
      <c r="B1556" s="2">
        <v>8.8888888888888893</v>
      </c>
      <c r="C1556" s="3">
        <v>4996.6400000000003</v>
      </c>
      <c r="D1556" s="2">
        <v>29.333333333333332</v>
      </c>
      <c r="E1556" s="3">
        <v>1230.9903999999999</v>
      </c>
      <c r="F1556" s="2">
        <v>7.8333333333333339</v>
      </c>
      <c r="G1556" s="2">
        <v>37.777777777777779</v>
      </c>
      <c r="H1556" s="1">
        <v>7.87</v>
      </c>
      <c r="I1556" s="5">
        <f t="shared" si="96"/>
        <v>5.7357263333333321</v>
      </c>
      <c r="J1556" s="2">
        <f t="shared" si="97"/>
        <v>13.723002072912996</v>
      </c>
      <c r="K1556" s="3">
        <v>46.3</v>
      </c>
      <c r="L1556" s="3">
        <v>60.339450999999997</v>
      </c>
      <c r="M1556" s="3">
        <v>33.700000000000003</v>
      </c>
      <c r="N1556" s="6"/>
      <c r="O1556" s="5">
        <v>7.9444444444444429</v>
      </c>
      <c r="P1556" s="5">
        <v>0.94444444444444597</v>
      </c>
      <c r="Q1556" s="3">
        <v>3116.7682307999999</v>
      </c>
      <c r="R1556" s="4">
        <f t="shared" si="98"/>
        <v>0.56941917314991686</v>
      </c>
      <c r="S1556" s="4">
        <f t="shared" si="99"/>
        <v>1.5148681606229382</v>
      </c>
      <c r="T1556" s="2"/>
      <c r="U1556" s="3">
        <f>C1556*3.915*(B1556-P1556)</f>
        <v>155407.99559999997</v>
      </c>
      <c r="V1556" s="2">
        <v>43.168887666666656</v>
      </c>
      <c r="W1556"/>
      <c r="X1556"/>
    </row>
    <row r="1557" spans="1:24" x14ac:dyDescent="0.25">
      <c r="A1557" s="3">
        <v>-17.771833333333333</v>
      </c>
      <c r="B1557" s="2">
        <v>8.8888888888888893</v>
      </c>
      <c r="C1557" s="3">
        <v>4973.9279999999999</v>
      </c>
      <c r="D1557" s="2">
        <v>29.277777777777779</v>
      </c>
      <c r="E1557" s="3">
        <v>1219.6344000000001</v>
      </c>
      <c r="F1557" s="2">
        <v>7.8888888888888902</v>
      </c>
      <c r="G1557" s="2">
        <v>38.333333333333336</v>
      </c>
      <c r="H1557" s="1">
        <v>7.78</v>
      </c>
      <c r="I1557" s="5">
        <f t="shared" si="96"/>
        <v>5.4091466999999955</v>
      </c>
      <c r="J1557" s="2">
        <f t="shared" si="97"/>
        <v>13.716766505811906</v>
      </c>
      <c r="K1557" s="3">
        <v>46.3</v>
      </c>
      <c r="L1557" s="3">
        <v>60.336650300000002</v>
      </c>
      <c r="M1557" s="3">
        <v>33.700000000000003</v>
      </c>
      <c r="N1557" s="6"/>
      <c r="O1557" s="5">
        <v>7.9444444444444429</v>
      </c>
      <c r="P1557" s="5">
        <v>0.94444444444444597</v>
      </c>
      <c r="Q1557" s="3">
        <v>3115.3520088</v>
      </c>
      <c r="R1557" s="4">
        <f t="shared" si="98"/>
        <v>0.56916043592580512</v>
      </c>
      <c r="S1557" s="4">
        <f t="shared" si="99"/>
        <v>1.5079823962564702</v>
      </c>
      <c r="T1557" s="2"/>
      <c r="U1557" s="3">
        <f>C1557*3.915*(B1557-P1557)</f>
        <v>154701.59561999998</v>
      </c>
      <c r="V1557" s="2">
        <v>42.972665449999994</v>
      </c>
      <c r="W1557"/>
      <c r="X1557"/>
    </row>
    <row r="1558" spans="1:24" x14ac:dyDescent="0.25">
      <c r="A1558" s="3">
        <v>-17.771833333333333</v>
      </c>
      <c r="B1558" s="2">
        <v>8.8888888888888893</v>
      </c>
      <c r="C1558" s="3">
        <v>4973.9279999999999</v>
      </c>
      <c r="D1558" s="2">
        <v>29.277777777777779</v>
      </c>
      <c r="E1558" s="3">
        <v>1217.3632</v>
      </c>
      <c r="F1558" s="2">
        <v>7.8333333333333339</v>
      </c>
      <c r="G1558" s="2">
        <v>38.333333333333336</v>
      </c>
      <c r="H1558" s="1">
        <v>7.77</v>
      </c>
      <c r="I1558" s="5">
        <f t="shared" si="96"/>
        <v>5.7096548499999988</v>
      </c>
      <c r="J1558" s="2">
        <f t="shared" si="97"/>
        <v>13.710212721028531</v>
      </c>
      <c r="K1558" s="3">
        <v>46.3</v>
      </c>
      <c r="L1558" s="3">
        <v>60.323821099999996</v>
      </c>
      <c r="M1558" s="3">
        <v>33.700000000000003</v>
      </c>
      <c r="N1558" s="6"/>
      <c r="O1558" s="5">
        <v>7.9444444444444429</v>
      </c>
      <c r="P1558" s="5">
        <v>0.94444444444444597</v>
      </c>
      <c r="Q1558" s="3">
        <v>3113.8635131999999</v>
      </c>
      <c r="R1558" s="4">
        <f t="shared" si="98"/>
        <v>0.56888849464848668</v>
      </c>
      <c r="S1558" s="4">
        <f t="shared" si="99"/>
        <v>1.5079823962564702</v>
      </c>
      <c r="T1558" s="2"/>
      <c r="U1558" s="3">
        <f>C1558*3.915*(B1558-P1558)</f>
        <v>154701.59561999998</v>
      </c>
      <c r="V1558" s="2">
        <v>42.972665449999994</v>
      </c>
      <c r="W1558"/>
      <c r="X1558"/>
    </row>
    <row r="1559" spans="1:24" x14ac:dyDescent="0.25">
      <c r="A1559" s="3">
        <v>-17.771833333333333</v>
      </c>
      <c r="B1559" s="2">
        <v>8.8888888888888893</v>
      </c>
      <c r="C1559" s="3">
        <v>4973.9279999999999</v>
      </c>
      <c r="D1559" s="2">
        <v>29.222222222222218</v>
      </c>
      <c r="E1559" s="3">
        <v>1217.3632</v>
      </c>
      <c r="F1559" s="2">
        <v>7.8888888888888902</v>
      </c>
      <c r="G1559" s="2">
        <v>38.333333333333336</v>
      </c>
      <c r="H1559" s="1">
        <v>7.82</v>
      </c>
      <c r="I1559" s="5">
        <f t="shared" si="96"/>
        <v>5.4091466999999955</v>
      </c>
      <c r="J1559" s="2">
        <f t="shared" si="97"/>
        <v>13.703954630151459</v>
      </c>
      <c r="K1559" s="3">
        <v>46.3</v>
      </c>
      <c r="L1559" s="3">
        <v>60.300545200000002</v>
      </c>
      <c r="M1559" s="3">
        <v>33.700000000000003</v>
      </c>
      <c r="N1559" s="6"/>
      <c r="O1559" s="5">
        <v>7.9444444444444429</v>
      </c>
      <c r="P1559" s="5">
        <v>0.94444444444444597</v>
      </c>
      <c r="Q1559" s="3">
        <v>3112.4421755999997</v>
      </c>
      <c r="R1559" s="4">
        <f t="shared" si="98"/>
        <v>0.56862882282786142</v>
      </c>
      <c r="S1559" s="4">
        <f t="shared" si="99"/>
        <v>1.5079823962564702</v>
      </c>
      <c r="T1559" s="2"/>
      <c r="U1559" s="3">
        <f>C1559*3.915*(B1559-P1559)</f>
        <v>154701.59561999998</v>
      </c>
      <c r="V1559" s="2">
        <v>42.972665449999994</v>
      </c>
      <c r="W1559"/>
      <c r="X1559"/>
    </row>
    <row r="1560" spans="1:24" x14ac:dyDescent="0.25">
      <c r="A1560" s="3">
        <v>-17.771833333333333</v>
      </c>
      <c r="B1560" s="2">
        <v>8.8888888888888893</v>
      </c>
      <c r="C1560" s="3">
        <v>4996.6400000000003</v>
      </c>
      <c r="D1560" s="2">
        <v>29.222222222222218</v>
      </c>
      <c r="E1560" s="3">
        <v>1217.3632</v>
      </c>
      <c r="F1560" s="2">
        <v>7.8333333333333339</v>
      </c>
      <c r="G1560" s="2">
        <v>38.333333333333336</v>
      </c>
      <c r="H1560" s="1">
        <v>7.87</v>
      </c>
      <c r="I1560" s="5">
        <f t="shared" si="96"/>
        <v>5.7357263333333321</v>
      </c>
      <c r="J1560" s="2">
        <f t="shared" si="97"/>
        <v>13.697075320535401</v>
      </c>
      <c r="K1560" s="3">
        <v>46.3</v>
      </c>
      <c r="L1560" s="3">
        <v>60.290821800000003</v>
      </c>
      <c r="M1560" s="3">
        <v>33.700000000000003</v>
      </c>
      <c r="N1560" s="6"/>
      <c r="O1560" s="5">
        <v>7.9444444444444429</v>
      </c>
      <c r="P1560" s="5">
        <v>0.94444444444444597</v>
      </c>
      <c r="Q1560" s="3">
        <v>3110.8797468000002</v>
      </c>
      <c r="R1560" s="4">
        <f t="shared" si="98"/>
        <v>0.56834337429607462</v>
      </c>
      <c r="S1560" s="4">
        <f t="shared" si="99"/>
        <v>1.5148681606229382</v>
      </c>
      <c r="T1560" s="2"/>
      <c r="U1560" s="3">
        <f>C1560*3.915*(B1560-P1560)</f>
        <v>155407.99559999997</v>
      </c>
      <c r="V1560" s="2">
        <v>43.168887666666656</v>
      </c>
      <c r="W1560"/>
      <c r="X1560"/>
    </row>
    <row r="1561" spans="1:24" x14ac:dyDescent="0.25">
      <c r="A1561" s="3">
        <v>-17.771833333333333</v>
      </c>
      <c r="B1561" s="2">
        <v>8.8888888888888893</v>
      </c>
      <c r="C1561" s="3">
        <v>5064.7759999999998</v>
      </c>
      <c r="D1561" s="2">
        <v>29.222222222222218</v>
      </c>
      <c r="E1561" s="3">
        <v>1217.3632</v>
      </c>
      <c r="F1561" s="2">
        <v>7.8333333333333339</v>
      </c>
      <c r="G1561" s="2">
        <v>38.333333333333336</v>
      </c>
      <c r="H1561" s="1">
        <v>7.88</v>
      </c>
      <c r="I1561" s="5">
        <f t="shared" si="96"/>
        <v>5.8139407833333321</v>
      </c>
      <c r="J1561" s="2">
        <f t="shared" si="97"/>
        <v>13.690498473053891</v>
      </c>
      <c r="K1561" s="3">
        <v>46.3</v>
      </c>
      <c r="L1561" s="3">
        <v>60.271529099999995</v>
      </c>
      <c r="M1561" s="3">
        <v>33.700000000000003</v>
      </c>
      <c r="N1561" s="6"/>
      <c r="O1561" s="5">
        <v>7.9444444444444429</v>
      </c>
      <c r="P1561" s="5">
        <v>0.94444444444444597</v>
      </c>
      <c r="Q1561" s="3">
        <v>3109.3860132</v>
      </c>
      <c r="R1561" s="4">
        <f t="shared" si="98"/>
        <v>0.56807047606032746</v>
      </c>
      <c r="S1561" s="4">
        <f t="shared" si="99"/>
        <v>1.5355254537223417</v>
      </c>
      <c r="T1561" s="2"/>
      <c r="U1561" s="3">
        <f>C1561*3.915*(B1561-P1561)</f>
        <v>157527.19553999999</v>
      </c>
      <c r="V1561" s="2">
        <v>43.757554316666663</v>
      </c>
      <c r="W1561"/>
      <c r="X1561"/>
    </row>
    <row r="1562" spans="1:24" x14ac:dyDescent="0.25">
      <c r="A1562" s="3">
        <v>-17.771833333333333</v>
      </c>
      <c r="B1562" s="2">
        <v>8.8888888888888893</v>
      </c>
      <c r="C1562" s="3">
        <v>5064.7759999999998</v>
      </c>
      <c r="D1562" s="2">
        <v>29.277777777777779</v>
      </c>
      <c r="E1562" s="3">
        <v>1224.1768</v>
      </c>
      <c r="F1562" s="2">
        <v>7.8888888888888902</v>
      </c>
      <c r="G1562" s="2">
        <v>38.333333333333336</v>
      </c>
      <c r="H1562" s="1">
        <v>7.87</v>
      </c>
      <c r="I1562" s="5">
        <f t="shared" si="96"/>
        <v>5.5079438999999946</v>
      </c>
      <c r="J1562" s="2">
        <f t="shared" si="97"/>
        <v>13.684218333920395</v>
      </c>
      <c r="K1562" s="3">
        <v>46.3</v>
      </c>
      <c r="L1562" s="3">
        <v>60.243658400000001</v>
      </c>
      <c r="M1562" s="3">
        <v>33.700000000000003</v>
      </c>
      <c r="N1562" s="6"/>
      <c r="O1562" s="5">
        <v>7.9444444444444429</v>
      </c>
      <c r="P1562" s="5">
        <v>0.94444444444444597</v>
      </c>
      <c r="Q1562" s="3">
        <v>3107.959668</v>
      </c>
      <c r="R1562" s="4">
        <f t="shared" si="98"/>
        <v>0.56780988937429011</v>
      </c>
      <c r="S1562" s="4">
        <f t="shared" si="99"/>
        <v>1.5355254537223417</v>
      </c>
      <c r="T1562" s="2"/>
      <c r="U1562" s="3">
        <f>C1562*3.915*(B1562-P1562)</f>
        <v>157527.19553999999</v>
      </c>
      <c r="V1562" s="2">
        <v>43.757554316666663</v>
      </c>
      <c r="W1562"/>
      <c r="X1562"/>
    </row>
    <row r="1563" spans="1:24" x14ac:dyDescent="0.25">
      <c r="A1563" s="3">
        <v>-17.771833333333333</v>
      </c>
      <c r="B1563" s="2">
        <v>8.8888888888888893</v>
      </c>
      <c r="C1563" s="3">
        <v>5042.0640000000003</v>
      </c>
      <c r="D1563" s="2">
        <v>29.277777777777779</v>
      </c>
      <c r="E1563" s="3">
        <v>1226.4480000000001</v>
      </c>
      <c r="F1563" s="2">
        <v>7.8888888888888902</v>
      </c>
      <c r="G1563" s="2">
        <v>38.333333333333336</v>
      </c>
      <c r="H1563" s="1">
        <v>7.7</v>
      </c>
      <c r="I1563" s="5">
        <f t="shared" si="96"/>
        <v>5.4832445999999964</v>
      </c>
      <c r="J1563" s="2">
        <f t="shared" si="97"/>
        <v>13.677621688974989</v>
      </c>
      <c r="K1563" s="3">
        <v>46.3</v>
      </c>
      <c r="L1563" s="3">
        <v>60.2017448</v>
      </c>
      <c r="M1563" s="3">
        <v>33.700000000000003</v>
      </c>
      <c r="N1563" s="6"/>
      <c r="O1563" s="5">
        <v>7.9444444444444429</v>
      </c>
      <c r="P1563" s="5">
        <v>0.94444444444444597</v>
      </c>
      <c r="Q1563" s="3">
        <v>3106.4614379999998</v>
      </c>
      <c r="R1563" s="4">
        <f t="shared" si="98"/>
        <v>0.56753616966701204</v>
      </c>
      <c r="S1563" s="4">
        <f t="shared" si="99"/>
        <v>1.528639689355874</v>
      </c>
      <c r="T1563" s="2"/>
      <c r="U1563" s="3">
        <f>C1563*3.915*(B1563-P1563)</f>
        <v>156820.79555999997</v>
      </c>
      <c r="V1563" s="2">
        <v>43.561332099999994</v>
      </c>
      <c r="W1563"/>
      <c r="X1563"/>
    </row>
    <row r="1564" spans="1:24" x14ac:dyDescent="0.25">
      <c r="A1564" s="3">
        <v>-17.771833333333333</v>
      </c>
      <c r="B1564" s="2">
        <v>8.8888888888888893</v>
      </c>
      <c r="C1564" s="3">
        <v>5042.0640000000003</v>
      </c>
      <c r="D1564" s="2">
        <v>29.277777777777779</v>
      </c>
      <c r="E1564" s="3">
        <v>1217.3632</v>
      </c>
      <c r="F1564" s="2">
        <v>7.8888888888888902</v>
      </c>
      <c r="G1564" s="2">
        <v>37.777777777777779</v>
      </c>
      <c r="H1564" s="1">
        <v>7.86</v>
      </c>
      <c r="I1564" s="5">
        <f t="shared" si="96"/>
        <v>5.4832445999999964</v>
      </c>
      <c r="J1564" s="2">
        <f t="shared" si="97"/>
        <v>13.670715036984854</v>
      </c>
      <c r="K1564" s="3">
        <v>46.3</v>
      </c>
      <c r="L1564" s="3">
        <v>60.188040200000003</v>
      </c>
      <c r="M1564" s="3">
        <v>33.700000000000003</v>
      </c>
      <c r="N1564" s="6"/>
      <c r="O1564" s="5">
        <v>7.9444444444444429</v>
      </c>
      <c r="P1564" s="5">
        <v>0.94444444444444597</v>
      </c>
      <c r="Q1564" s="3">
        <v>3104.8927991999999</v>
      </c>
      <c r="R1564" s="4">
        <f t="shared" si="98"/>
        <v>0.56724958659688185</v>
      </c>
      <c r="S1564" s="4">
        <f t="shared" si="99"/>
        <v>1.528639689355874</v>
      </c>
      <c r="T1564" s="2"/>
      <c r="U1564" s="3">
        <f>C1564*3.915*(B1564-P1564)</f>
        <v>156820.79555999997</v>
      </c>
      <c r="V1564" s="2">
        <v>43.561332099999994</v>
      </c>
      <c r="W1564"/>
      <c r="X1564"/>
    </row>
    <row r="1565" spans="1:24" x14ac:dyDescent="0.25">
      <c r="A1565" s="3">
        <v>-17.771833333333333</v>
      </c>
      <c r="B1565" s="2">
        <v>8.8888888888888893</v>
      </c>
      <c r="C1565" s="3">
        <v>5042.0640000000003</v>
      </c>
      <c r="D1565" s="2">
        <v>29.333333333333332</v>
      </c>
      <c r="E1565" s="3">
        <v>1217.3632</v>
      </c>
      <c r="F1565" s="2">
        <v>7.8888888888888902</v>
      </c>
      <c r="G1565" s="2">
        <v>37.777777777777779</v>
      </c>
      <c r="H1565" s="1">
        <v>7.88</v>
      </c>
      <c r="I1565" s="5">
        <f t="shared" si="96"/>
        <v>5.4832445999999964</v>
      </c>
      <c r="J1565" s="2">
        <f t="shared" si="97"/>
        <v>13.663808495949278</v>
      </c>
      <c r="K1565" s="3">
        <v>46.3</v>
      </c>
      <c r="L1565" s="3">
        <v>60.171249100000004</v>
      </c>
      <c r="M1565" s="3">
        <v>33.700000000000003</v>
      </c>
      <c r="N1565" s="6"/>
      <c r="O1565" s="5">
        <v>7.9444444444444429</v>
      </c>
      <c r="P1565" s="5">
        <v>0.94444444444444597</v>
      </c>
      <c r="Q1565" s="3">
        <v>3103.3241856</v>
      </c>
      <c r="R1565" s="4">
        <f t="shared" si="98"/>
        <v>0.56696300813067535</v>
      </c>
      <c r="S1565" s="4">
        <f t="shared" si="99"/>
        <v>1.528639689355874</v>
      </c>
      <c r="T1565" s="2"/>
      <c r="U1565" s="3">
        <f>C1565*3.915*(B1565-P1565)</f>
        <v>156820.79555999997</v>
      </c>
      <c r="V1565" s="2">
        <v>43.561332099999994</v>
      </c>
      <c r="W1565"/>
      <c r="X1565"/>
    </row>
    <row r="1566" spans="1:24" x14ac:dyDescent="0.25">
      <c r="A1566" s="3">
        <v>-17.771833333333333</v>
      </c>
      <c r="B1566" s="2">
        <v>8.8888888888888893</v>
      </c>
      <c r="C1566" s="3">
        <v>5042.0640000000003</v>
      </c>
      <c r="D1566" s="2">
        <v>29.499999999999996</v>
      </c>
      <c r="E1566" s="3">
        <v>1215.0919999999999</v>
      </c>
      <c r="F1566" s="2">
        <v>7.8888888888888902</v>
      </c>
      <c r="G1566" s="2">
        <v>37.777777777777779</v>
      </c>
      <c r="H1566" s="1">
        <v>7.89</v>
      </c>
      <c r="I1566" s="5">
        <f t="shared" si="96"/>
        <v>5.4832445999999964</v>
      </c>
      <c r="J1566" s="2">
        <f t="shared" si="97"/>
        <v>13.657509811553362</v>
      </c>
      <c r="K1566" s="3">
        <v>46.3</v>
      </c>
      <c r="L1566" s="3">
        <v>60.150770299999998</v>
      </c>
      <c r="M1566" s="3">
        <v>33.700000000000003</v>
      </c>
      <c r="N1566" s="6"/>
      <c r="O1566" s="5">
        <v>7.9444444444444429</v>
      </c>
      <c r="P1566" s="5">
        <v>0.94444444444444597</v>
      </c>
      <c r="Q1566" s="3">
        <v>3101.8936283999997</v>
      </c>
      <c r="R1566" s="4">
        <f t="shared" si="98"/>
        <v>0.56670165193167477</v>
      </c>
      <c r="S1566" s="4">
        <f t="shared" si="99"/>
        <v>1.528639689355874</v>
      </c>
      <c r="T1566" s="2"/>
      <c r="U1566" s="3">
        <f>C1566*3.915*(B1566-P1566)</f>
        <v>156820.79555999997</v>
      </c>
      <c r="V1566" s="2">
        <v>43.561332099999994</v>
      </c>
      <c r="W1566"/>
      <c r="X1566"/>
    </row>
    <row r="1567" spans="1:24" x14ac:dyDescent="0.25">
      <c r="A1567" s="3">
        <v>-17.771833333333333</v>
      </c>
      <c r="B1567" s="2">
        <v>8.8888888888888893</v>
      </c>
      <c r="C1567" s="3">
        <v>5042.0640000000003</v>
      </c>
      <c r="D1567" s="2">
        <v>29.555555555555557</v>
      </c>
      <c r="E1567" s="3">
        <v>1208.2784000000001</v>
      </c>
      <c r="F1567" s="2">
        <v>7.8888888888888902</v>
      </c>
      <c r="G1567" s="2">
        <v>38.333333333333336</v>
      </c>
      <c r="H1567" s="1">
        <v>7.87</v>
      </c>
      <c r="I1567" s="5">
        <f t="shared" si="96"/>
        <v>5.4832445999999964</v>
      </c>
      <c r="J1567" s="2">
        <f t="shared" si="97"/>
        <v>13.651199667136316</v>
      </c>
      <c r="K1567" s="3">
        <v>46.3</v>
      </c>
      <c r="L1567" s="3">
        <v>60.121398699999993</v>
      </c>
      <c r="M1567" s="3">
        <v>33.700000000000003</v>
      </c>
      <c r="N1567" s="6"/>
      <c r="O1567" s="5">
        <v>7.9444444444444429</v>
      </c>
      <c r="P1567" s="5">
        <v>0.94444444444444597</v>
      </c>
      <c r="Q1567" s="3">
        <v>3100.4604684000001</v>
      </c>
      <c r="R1567" s="4">
        <f t="shared" si="98"/>
        <v>0.56643982021312511</v>
      </c>
      <c r="S1567" s="4">
        <f t="shared" si="99"/>
        <v>1.528639689355874</v>
      </c>
      <c r="T1567" s="2"/>
      <c r="U1567" s="3">
        <f>C1567*3.915*(B1567-P1567)</f>
        <v>156820.79555999997</v>
      </c>
      <c r="V1567" s="2">
        <v>43.561332099999994</v>
      </c>
      <c r="W1567"/>
      <c r="X1567"/>
    </row>
    <row r="1568" spans="1:24" x14ac:dyDescent="0.25">
      <c r="A1568" s="3">
        <v>-17.771833333333333</v>
      </c>
      <c r="B1568" s="2">
        <v>8.8333333333333321</v>
      </c>
      <c r="C1568" s="3">
        <v>5042.0640000000003</v>
      </c>
      <c r="D1568" s="2">
        <v>29.611111111111107</v>
      </c>
      <c r="E1568" s="3">
        <v>1208.2784000000001</v>
      </c>
      <c r="F1568" s="2">
        <v>7.8333333333333339</v>
      </c>
      <c r="G1568" s="2">
        <v>38.333333333333336</v>
      </c>
      <c r="H1568" s="1">
        <v>7.81</v>
      </c>
      <c r="I1568" s="5">
        <f t="shared" si="96"/>
        <v>5.483244599999991</v>
      </c>
      <c r="J1568" s="2">
        <f t="shared" si="97"/>
        <v>13.644878443113774</v>
      </c>
      <c r="K1568" s="3">
        <v>46.3</v>
      </c>
      <c r="L1568" s="3">
        <v>60.094323100000004</v>
      </c>
      <c r="M1568" s="3">
        <v>33.700000000000003</v>
      </c>
      <c r="N1568" s="6"/>
      <c r="O1568" s="5">
        <v>7.9444444444444429</v>
      </c>
      <c r="P1568" s="5">
        <v>0.94444444444444597</v>
      </c>
      <c r="Q1568" s="3">
        <v>3099.0247920000002</v>
      </c>
      <c r="R1568" s="4">
        <f t="shared" si="98"/>
        <v>0.56617752875990757</v>
      </c>
      <c r="S1568" s="4">
        <f t="shared" si="99"/>
        <v>1.528639689355874</v>
      </c>
      <c r="T1568" s="2"/>
      <c r="U1568" s="3">
        <f>C1568*3.915*(B1568-P1568)</f>
        <v>155724.14663999993</v>
      </c>
      <c r="V1568" s="2">
        <v>43.256707399999982</v>
      </c>
      <c r="W1568"/>
      <c r="X1568"/>
    </row>
    <row r="1569" spans="1:24" x14ac:dyDescent="0.25">
      <c r="A1569" s="3">
        <v>-17.771833333333333</v>
      </c>
      <c r="B1569" s="2">
        <v>8.8333333333333321</v>
      </c>
      <c r="C1569" s="3">
        <v>5042.0640000000003</v>
      </c>
      <c r="D1569" s="2">
        <v>29.611111111111107</v>
      </c>
      <c r="E1569" s="3">
        <v>1206.0072</v>
      </c>
      <c r="F1569" s="2">
        <v>7.8333333333333339</v>
      </c>
      <c r="G1569" s="2">
        <v>38.333333333333336</v>
      </c>
      <c r="H1569" s="1">
        <v>7.85</v>
      </c>
      <c r="I1569" s="5">
        <f t="shared" si="96"/>
        <v>5.483244599999991</v>
      </c>
      <c r="J1569" s="2">
        <f t="shared" si="97"/>
        <v>13.638546504050723</v>
      </c>
      <c r="K1569" s="3">
        <v>46.3</v>
      </c>
      <c r="L1569" s="3">
        <v>60.071943699999999</v>
      </c>
      <c r="M1569" s="3">
        <v>33.700000000000003</v>
      </c>
      <c r="N1569" s="6"/>
      <c r="O1569" s="5">
        <v>7.9444444444444429</v>
      </c>
      <c r="P1569" s="5">
        <v>0.94444444444444597</v>
      </c>
      <c r="Q1569" s="3">
        <v>3097.5866820000001</v>
      </c>
      <c r="R1569" s="4">
        <f t="shared" si="98"/>
        <v>0.56591479269920009</v>
      </c>
      <c r="S1569" s="4">
        <f t="shared" si="99"/>
        <v>1.528639689355874</v>
      </c>
      <c r="T1569" s="2"/>
      <c r="U1569" s="3">
        <f>C1569*3.915*(B1569-P1569)</f>
        <v>155724.14663999993</v>
      </c>
      <c r="V1569" s="2">
        <v>43.256707399999982</v>
      </c>
      <c r="W1569"/>
      <c r="X1569"/>
    </row>
    <row r="1570" spans="1:24" x14ac:dyDescent="0.25">
      <c r="A1570" s="3">
        <v>-17.771833333333333</v>
      </c>
      <c r="B1570" s="2">
        <v>8.8888888888888893</v>
      </c>
      <c r="C1570" s="3">
        <v>5042.0640000000003</v>
      </c>
      <c r="D1570" s="2">
        <v>29.611111111111107</v>
      </c>
      <c r="E1570" s="3">
        <v>1210.5496000000001</v>
      </c>
      <c r="F1570" s="2">
        <v>7.8888888888888902</v>
      </c>
      <c r="G1570" s="2">
        <v>38.333333333333336</v>
      </c>
      <c r="H1570" s="1">
        <v>7.85</v>
      </c>
      <c r="I1570" s="5">
        <f t="shared" si="96"/>
        <v>5.4832445999999964</v>
      </c>
      <c r="J1570" s="2">
        <f t="shared" si="97"/>
        <v>13.632507912997534</v>
      </c>
      <c r="K1570" s="3">
        <v>46.3</v>
      </c>
      <c r="L1570" s="3">
        <v>60.045664099999996</v>
      </c>
      <c r="M1570" s="3">
        <v>33.700000000000003</v>
      </c>
      <c r="N1570" s="6"/>
      <c r="O1570" s="5">
        <v>7.9444444444444429</v>
      </c>
      <c r="P1570" s="5">
        <v>0.94444444444444597</v>
      </c>
      <c r="Q1570" s="3">
        <v>3096.2151972000001</v>
      </c>
      <c r="R1570" s="4">
        <f t="shared" si="98"/>
        <v>0.56566422875508438</v>
      </c>
      <c r="S1570" s="4">
        <f t="shared" si="99"/>
        <v>1.528639689355874</v>
      </c>
      <c r="T1570" s="2"/>
      <c r="U1570" s="3">
        <f>C1570*3.915*(B1570-P1570)</f>
        <v>156820.79555999997</v>
      </c>
      <c r="V1570" s="2">
        <v>43.561332099999994</v>
      </c>
      <c r="W1570"/>
      <c r="X1570"/>
    </row>
    <row r="1571" spans="1:24" x14ac:dyDescent="0.25">
      <c r="A1571" s="3">
        <v>-17.771833333333333</v>
      </c>
      <c r="B1571" s="2">
        <v>8.8888888888888893</v>
      </c>
      <c r="C1571" s="3">
        <v>5042.0640000000003</v>
      </c>
      <c r="D1571" s="2">
        <v>29.666666666666668</v>
      </c>
      <c r="E1571" s="3">
        <v>1219.6344000000001</v>
      </c>
      <c r="F1571" s="2">
        <v>7.8888888888888902</v>
      </c>
      <c r="G1571" s="2">
        <v>38.333333333333336</v>
      </c>
      <c r="H1571" s="1">
        <v>7.85</v>
      </c>
      <c r="I1571" s="5">
        <f t="shared" si="96"/>
        <v>5.4832445999999964</v>
      </c>
      <c r="J1571" s="2">
        <f t="shared" si="97"/>
        <v>13.626453217682283</v>
      </c>
      <c r="K1571" s="3">
        <v>46.3</v>
      </c>
      <c r="L1571" s="3">
        <v>60.029283100000001</v>
      </c>
      <c r="M1571" s="3">
        <v>33.700000000000003</v>
      </c>
      <c r="N1571" s="6"/>
      <c r="O1571" s="5">
        <v>7.9444444444444429</v>
      </c>
      <c r="P1571" s="5">
        <v>0.94444444444444597</v>
      </c>
      <c r="Q1571" s="3">
        <v>3094.8400548</v>
      </c>
      <c r="R1571" s="4">
        <f t="shared" si="98"/>
        <v>0.56541299658432698</v>
      </c>
      <c r="S1571" s="4">
        <f t="shared" si="99"/>
        <v>1.528639689355874</v>
      </c>
      <c r="T1571" s="2"/>
      <c r="U1571" s="3">
        <f>C1571*3.915*(B1571-P1571)</f>
        <v>156820.79555999997</v>
      </c>
      <c r="V1571" s="2">
        <v>43.561332099999994</v>
      </c>
      <c r="W1571"/>
      <c r="X1571"/>
    </row>
    <row r="1572" spans="1:24" x14ac:dyDescent="0.25">
      <c r="A1572" s="3">
        <v>-17.771833333333333</v>
      </c>
      <c r="B1572" s="2">
        <v>8.8888888888888893</v>
      </c>
      <c r="C1572" s="3">
        <v>4996.6400000000003</v>
      </c>
      <c r="D1572" s="2">
        <v>29.722222222222221</v>
      </c>
      <c r="E1572" s="3">
        <v>1226.4480000000001</v>
      </c>
      <c r="F1572" s="2">
        <v>7.8888888888888902</v>
      </c>
      <c r="G1572" s="2">
        <v>38.333333333333336</v>
      </c>
      <c r="H1572" s="1">
        <v>7.87</v>
      </c>
      <c r="I1572" s="5">
        <f t="shared" si="96"/>
        <v>5.4338459999999955</v>
      </c>
      <c r="J1572" s="2">
        <f t="shared" si="97"/>
        <v>13.62038283022191</v>
      </c>
      <c r="K1572" s="3">
        <v>46.3</v>
      </c>
      <c r="L1572" s="3">
        <v>60.018609599999998</v>
      </c>
      <c r="M1572" s="3">
        <v>33.700000000000003</v>
      </c>
      <c r="N1572" s="6"/>
      <c r="O1572" s="5">
        <v>7.9444444444444429</v>
      </c>
      <c r="P1572" s="5">
        <v>0.94444444444444597</v>
      </c>
      <c r="Q1572" s="3">
        <v>3093.4613484000001</v>
      </c>
      <c r="R1572" s="4">
        <f t="shared" si="98"/>
        <v>0.56516111328721608</v>
      </c>
      <c r="S1572" s="4">
        <f t="shared" si="99"/>
        <v>1.5148681606229382</v>
      </c>
      <c r="T1572" s="2"/>
      <c r="U1572" s="3">
        <f>C1572*3.915*(B1572-P1572)</f>
        <v>155407.99559999997</v>
      </c>
      <c r="V1572" s="2">
        <v>43.168887666666656</v>
      </c>
      <c r="W1572"/>
      <c r="X1572"/>
    </row>
    <row r="1573" spans="1:24" x14ac:dyDescent="0.25">
      <c r="A1573" s="3">
        <v>-17.771833333333333</v>
      </c>
      <c r="B1573" s="2">
        <v>8.8888888888888893</v>
      </c>
      <c r="C1573" s="3">
        <v>4996.6400000000003</v>
      </c>
      <c r="D1573" s="2">
        <v>29.833333333333336</v>
      </c>
      <c r="E1573" s="3">
        <v>1235.5328</v>
      </c>
      <c r="F1573" s="2">
        <v>7.8888888888888902</v>
      </c>
      <c r="G1573" s="2">
        <v>38.333333333333336</v>
      </c>
      <c r="H1573" s="1">
        <v>7.83</v>
      </c>
      <c r="I1573" s="5">
        <f t="shared" si="96"/>
        <v>5.4338459999999955</v>
      </c>
      <c r="J1573" s="2">
        <f t="shared" si="97"/>
        <v>13.614297115181401</v>
      </c>
      <c r="K1573" s="3">
        <v>46.4</v>
      </c>
      <c r="L1573" s="3">
        <v>60.009212300000002</v>
      </c>
      <c r="M1573" s="3">
        <v>33.700000000000003</v>
      </c>
      <c r="N1573" s="6"/>
      <c r="O1573" s="5">
        <v>7.9999999999999991</v>
      </c>
      <c r="P1573" s="5">
        <v>0.94444444444444597</v>
      </c>
      <c r="Q1573" s="3">
        <v>3092.0791608</v>
      </c>
      <c r="R1573" s="4">
        <f t="shared" si="98"/>
        <v>0.56490859399092952</v>
      </c>
      <c r="S1573" s="4">
        <f t="shared" si="99"/>
        <v>1.5148681606229382</v>
      </c>
      <c r="T1573" s="2"/>
      <c r="U1573" s="3">
        <f>C1573*3.915*(B1573-P1573)</f>
        <v>155407.99559999997</v>
      </c>
      <c r="V1573" s="2">
        <v>43.168887666666656</v>
      </c>
      <c r="W1573"/>
      <c r="X1573"/>
    </row>
    <row r="1574" spans="1:24" x14ac:dyDescent="0.25">
      <c r="A1574" s="3">
        <v>-17.771833333333333</v>
      </c>
      <c r="B1574" s="2">
        <v>8.9444444444444446</v>
      </c>
      <c r="C1574" s="3">
        <v>4973.9279999999999</v>
      </c>
      <c r="D1574" s="2">
        <v>29.888888888888886</v>
      </c>
      <c r="E1574" s="3">
        <v>1240.0752</v>
      </c>
      <c r="F1574" s="2">
        <v>7.8888888888888902</v>
      </c>
      <c r="G1574" s="2">
        <v>38.333333333333336</v>
      </c>
      <c r="H1574" s="1">
        <v>7.84</v>
      </c>
      <c r="I1574" s="5">
        <f t="shared" si="96"/>
        <v>5.7096548499999944</v>
      </c>
      <c r="J1574" s="2">
        <f t="shared" si="97"/>
        <v>13.607892770341671</v>
      </c>
      <c r="K1574" s="3">
        <v>46.4</v>
      </c>
      <c r="L1574" s="3">
        <v>59.999110399999999</v>
      </c>
      <c r="M1574" s="3">
        <v>33.700000000000003</v>
      </c>
      <c r="N1574" s="6"/>
      <c r="O1574" s="5">
        <v>7.9999999999999991</v>
      </c>
      <c r="P1574" s="5">
        <v>0.94444444444444597</v>
      </c>
      <c r="Q1574" s="3">
        <v>3090.6246060000003</v>
      </c>
      <c r="R1574" s="4">
        <f t="shared" si="98"/>
        <v>0.56464285354114807</v>
      </c>
      <c r="S1574" s="4">
        <f t="shared" si="99"/>
        <v>1.5079823962564702</v>
      </c>
      <c r="T1574" s="2"/>
      <c r="U1574" s="3">
        <f>C1574*3.915*(B1574-P1574)</f>
        <v>155783.42495999997</v>
      </c>
      <c r="V1574" s="2">
        <v>43.273173599999993</v>
      </c>
      <c r="W1574"/>
      <c r="X1574"/>
    </row>
    <row r="1575" spans="1:24" x14ac:dyDescent="0.25">
      <c r="A1575" s="3">
        <v>-17.771833333333333</v>
      </c>
      <c r="B1575" s="2">
        <v>8.9444444444444446</v>
      </c>
      <c r="C1575" s="3">
        <v>4973.9279999999999</v>
      </c>
      <c r="D1575" s="2">
        <v>29.888888888888886</v>
      </c>
      <c r="E1575" s="3">
        <v>1249.1600000000001</v>
      </c>
      <c r="F1575" s="2">
        <v>7.8888888888888902</v>
      </c>
      <c r="G1575" s="2">
        <v>38.333333333333336</v>
      </c>
      <c r="H1575" s="1">
        <v>7.79</v>
      </c>
      <c r="I1575" s="5">
        <f t="shared" si="96"/>
        <v>5.7096548499999944</v>
      </c>
      <c r="J1575" s="2">
        <f t="shared" si="97"/>
        <v>13.60178369144065</v>
      </c>
      <c r="K1575" s="3">
        <v>46.4</v>
      </c>
      <c r="L1575" s="3">
        <v>59.983971700000005</v>
      </c>
      <c r="M1575" s="3">
        <v>33.700000000000003</v>
      </c>
      <c r="N1575" s="6"/>
      <c r="O1575" s="5">
        <v>7.9999999999999991</v>
      </c>
      <c r="P1575" s="5">
        <v>0.94444444444444597</v>
      </c>
      <c r="Q1575" s="3">
        <v>3089.2371120000003</v>
      </c>
      <c r="R1575" s="4">
        <f t="shared" si="98"/>
        <v>0.5643893647900684</v>
      </c>
      <c r="S1575" s="4">
        <f t="shared" si="99"/>
        <v>1.5079823962564702</v>
      </c>
      <c r="T1575" s="2"/>
      <c r="U1575" s="3">
        <f>C1575*3.915*(B1575-P1575)</f>
        <v>155783.42495999997</v>
      </c>
      <c r="V1575" s="2">
        <v>43.273173599999993</v>
      </c>
      <c r="W1575"/>
      <c r="X1575"/>
    </row>
    <row r="1576" spans="1:24" x14ac:dyDescent="0.25">
      <c r="A1576" s="3">
        <v>-17.771833333333333</v>
      </c>
      <c r="B1576" s="2">
        <v>8.9444444444444446</v>
      </c>
      <c r="C1576" s="3">
        <v>4951.2160000000003</v>
      </c>
      <c r="D1576" s="2">
        <v>29.722222222222221</v>
      </c>
      <c r="E1576" s="3">
        <v>1258.2447999999999</v>
      </c>
      <c r="F1576" s="2">
        <v>7.8888888888888902</v>
      </c>
      <c r="G1576" s="2">
        <v>38.333333333333336</v>
      </c>
      <c r="H1576" s="1">
        <v>7.82</v>
      </c>
      <c r="I1576" s="5">
        <f t="shared" si="96"/>
        <v>5.6835833666666611</v>
      </c>
      <c r="J1576" s="2">
        <f t="shared" si="97"/>
        <v>13.595356727721027</v>
      </c>
      <c r="K1576" s="3">
        <v>46.4</v>
      </c>
      <c r="L1576" s="3">
        <v>59.954412700000006</v>
      </c>
      <c r="M1576" s="3">
        <v>33.700000000000003</v>
      </c>
      <c r="N1576" s="6"/>
      <c r="O1576" s="5">
        <v>7.9999999999999991</v>
      </c>
      <c r="P1576" s="5">
        <v>0.94444444444444597</v>
      </c>
      <c r="Q1576" s="3">
        <v>3087.7774199999999</v>
      </c>
      <c r="R1576" s="4">
        <f t="shared" si="98"/>
        <v>0.56412268579755298</v>
      </c>
      <c r="S1576" s="4">
        <f t="shared" si="99"/>
        <v>1.5010966318900023</v>
      </c>
      <c r="T1576" s="2"/>
      <c r="U1576" s="3">
        <f>C1576*3.915*(B1576-P1576)</f>
        <v>155072.08511999997</v>
      </c>
      <c r="V1576" s="2">
        <v>43.075579199999993</v>
      </c>
      <c r="W1576"/>
      <c r="X1576"/>
    </row>
    <row r="1577" spans="1:24" x14ac:dyDescent="0.25">
      <c r="A1577" s="3">
        <v>-17.771833333333333</v>
      </c>
      <c r="B1577" s="2">
        <v>8.8888888888888893</v>
      </c>
      <c r="C1577" s="3">
        <v>4973.9279999999999</v>
      </c>
      <c r="D1577" s="2">
        <v>29.666666666666668</v>
      </c>
      <c r="E1577" s="3">
        <v>1258.2447999999999</v>
      </c>
      <c r="F1577" s="2">
        <v>7.8888888888888902</v>
      </c>
      <c r="G1577" s="2">
        <v>38.333333333333336</v>
      </c>
      <c r="H1577" s="1">
        <v>7.71</v>
      </c>
      <c r="I1577" s="5">
        <f t="shared" si="96"/>
        <v>5.4091466999999955</v>
      </c>
      <c r="J1577" s="2">
        <f t="shared" si="97"/>
        <v>13.589529473406129</v>
      </c>
      <c r="K1577" s="3">
        <v>46.4</v>
      </c>
      <c r="L1577" s="3">
        <v>59.919455800000001</v>
      </c>
      <c r="M1577" s="3">
        <v>33.700000000000003</v>
      </c>
      <c r="N1577" s="6"/>
      <c r="O1577" s="5">
        <v>7.9999999999999991</v>
      </c>
      <c r="P1577" s="5">
        <v>0.94444444444444597</v>
      </c>
      <c r="Q1577" s="3">
        <v>3086.4539340000001</v>
      </c>
      <c r="R1577" s="4">
        <f t="shared" si="98"/>
        <v>0.56388089101270245</v>
      </c>
      <c r="S1577" s="4">
        <f t="shared" si="99"/>
        <v>1.5079823962564702</v>
      </c>
      <c r="T1577" s="2"/>
      <c r="U1577" s="3">
        <f>C1577*3.915*(B1577-P1577)</f>
        <v>154701.59561999998</v>
      </c>
      <c r="V1577" s="2">
        <v>42.972665449999994</v>
      </c>
      <c r="W1577"/>
      <c r="X1577"/>
    </row>
    <row r="1578" spans="1:24" x14ac:dyDescent="0.25">
      <c r="A1578" s="3">
        <v>-17.771833333333333</v>
      </c>
      <c r="B1578" s="2">
        <v>8.8888888888888893</v>
      </c>
      <c r="C1578" s="3">
        <v>4951.2160000000003</v>
      </c>
      <c r="D1578" s="2">
        <v>29.666666666666668</v>
      </c>
      <c r="E1578" s="3">
        <v>1267.3296</v>
      </c>
      <c r="F1578" s="2">
        <v>7.8888888888888902</v>
      </c>
      <c r="G1578" s="2">
        <v>37.777777777777779</v>
      </c>
      <c r="H1578" s="1">
        <v>7.92</v>
      </c>
      <c r="I1578" s="5">
        <f t="shared" si="96"/>
        <v>5.3844473999999956</v>
      </c>
      <c r="J1578" s="2">
        <f t="shared" si="97"/>
        <v>13.583075294117647</v>
      </c>
      <c r="K1578" s="3">
        <v>46.4</v>
      </c>
      <c r="L1578" s="3">
        <v>59.888204700000003</v>
      </c>
      <c r="M1578" s="3">
        <v>33.700000000000003</v>
      </c>
      <c r="N1578" s="6"/>
      <c r="O1578" s="5">
        <v>7.9999999999999991</v>
      </c>
      <c r="P1578" s="5">
        <v>0.94444444444444597</v>
      </c>
      <c r="Q1578" s="3">
        <v>3084.9880607999999</v>
      </c>
      <c r="R1578" s="4">
        <f t="shared" si="98"/>
        <v>0.56361308274347077</v>
      </c>
      <c r="S1578" s="4">
        <f t="shared" si="99"/>
        <v>1.5010966318900023</v>
      </c>
      <c r="T1578" s="2"/>
      <c r="U1578" s="3">
        <f>C1578*3.915*(B1578-P1578)</f>
        <v>153995.19563999996</v>
      </c>
      <c r="V1578" s="2">
        <v>42.776443233333325</v>
      </c>
      <c r="W1578"/>
      <c r="X1578"/>
    </row>
    <row r="1579" spans="1:24" x14ac:dyDescent="0.25">
      <c r="A1579" s="3">
        <v>-17.771833333333333</v>
      </c>
      <c r="B1579" s="2">
        <v>8.8888888888888893</v>
      </c>
      <c r="C1579" s="3">
        <v>4928.5039999999999</v>
      </c>
      <c r="D1579" s="2">
        <v>29.666666666666668</v>
      </c>
      <c r="E1579" s="3">
        <v>1276.4144000000001</v>
      </c>
      <c r="F1579" s="2">
        <v>7.8888888888888902</v>
      </c>
      <c r="G1579" s="2">
        <v>37.777777777777779</v>
      </c>
      <c r="H1579" s="1">
        <v>7.79</v>
      </c>
      <c r="I1579" s="5">
        <f t="shared" si="96"/>
        <v>5.3597480999999956</v>
      </c>
      <c r="J1579" s="2">
        <f t="shared" si="97"/>
        <v>13.576917902430433</v>
      </c>
      <c r="K1579" s="3">
        <v>46.4</v>
      </c>
      <c r="L1579" s="3">
        <v>59.859362599999997</v>
      </c>
      <c r="M1579" s="3">
        <v>33.700000000000003</v>
      </c>
      <c r="N1579" s="6"/>
      <c r="O1579" s="5">
        <v>7.9999999999999991</v>
      </c>
      <c r="P1579" s="5">
        <v>0.94444444444444597</v>
      </c>
      <c r="Q1579" s="3">
        <v>3083.589594</v>
      </c>
      <c r="R1579" s="4">
        <f t="shared" si="98"/>
        <v>0.56335758931246604</v>
      </c>
      <c r="S1579" s="4">
        <f t="shared" si="99"/>
        <v>1.4942108675235344</v>
      </c>
      <c r="T1579" s="2"/>
      <c r="U1579" s="3">
        <f>C1579*3.915*(B1579-P1579)</f>
        <v>153288.79565999997</v>
      </c>
      <c r="V1579" s="2">
        <v>42.580221016666663</v>
      </c>
      <c r="W1579"/>
      <c r="X1579"/>
    </row>
    <row r="1580" spans="1:24" x14ac:dyDescent="0.25">
      <c r="A1580" s="3">
        <v>-17.771833333333333</v>
      </c>
      <c r="B1580" s="2">
        <v>8.8888888888888893</v>
      </c>
      <c r="C1580" s="3">
        <v>4928.5039999999999</v>
      </c>
      <c r="D1580" s="2">
        <v>29.666666666666668</v>
      </c>
      <c r="E1580" s="3">
        <v>1283.2280000000001</v>
      </c>
      <c r="F1580" s="2">
        <v>7.8888888888888902</v>
      </c>
      <c r="G1580" s="2">
        <v>37.777777777777779</v>
      </c>
      <c r="H1580" s="1">
        <v>7.79</v>
      </c>
      <c r="I1580" s="5">
        <f t="shared" si="96"/>
        <v>5.3597480999999956</v>
      </c>
      <c r="J1580" s="2">
        <f t="shared" si="97"/>
        <v>13.571051576259247</v>
      </c>
      <c r="K1580" s="3">
        <v>46.4</v>
      </c>
      <c r="L1580" s="3">
        <v>59.834315400000001</v>
      </c>
      <c r="M1580" s="3">
        <v>33.700000000000003</v>
      </c>
      <c r="N1580" s="6"/>
      <c r="O1580" s="5">
        <v>7.9999999999999991</v>
      </c>
      <c r="P1580" s="5">
        <v>0.94444444444444597</v>
      </c>
      <c r="Q1580" s="3">
        <v>3082.2572340000002</v>
      </c>
      <c r="R1580" s="4">
        <f t="shared" si="98"/>
        <v>0.56311417328876534</v>
      </c>
      <c r="S1580" s="4">
        <f t="shared" si="99"/>
        <v>1.4942108675235344</v>
      </c>
      <c r="T1580" s="2"/>
      <c r="U1580" s="3">
        <f>C1580*3.915*(B1580-P1580)</f>
        <v>153288.79565999997</v>
      </c>
      <c r="V1580" s="2">
        <v>42.580221016666663</v>
      </c>
      <c r="W1580"/>
      <c r="X1580"/>
    </row>
    <row r="1581" spans="1:24" x14ac:dyDescent="0.25">
      <c r="A1581" s="3">
        <v>-17.771833333333333</v>
      </c>
      <c r="B1581" s="2">
        <v>8.9444444444444446</v>
      </c>
      <c r="C1581" s="3">
        <v>4928.5039999999999</v>
      </c>
      <c r="D1581" s="2">
        <v>29.666666666666668</v>
      </c>
      <c r="E1581" s="3">
        <v>1290.0416</v>
      </c>
      <c r="F1581" s="2">
        <v>7.8888888888888902</v>
      </c>
      <c r="G1581" s="2">
        <v>37.777777777777779</v>
      </c>
      <c r="H1581" s="1">
        <v>7.82</v>
      </c>
      <c r="I1581" s="5">
        <f t="shared" si="96"/>
        <v>5.6575118833333278</v>
      </c>
      <c r="J1581" s="2">
        <f t="shared" si="97"/>
        <v>13.564863164846777</v>
      </c>
      <c r="K1581" s="3">
        <v>46.4</v>
      </c>
      <c r="L1581" s="3">
        <v>59.812747600000002</v>
      </c>
      <c r="M1581" s="3">
        <v>33.700000000000003</v>
      </c>
      <c r="N1581" s="6"/>
      <c r="O1581" s="5">
        <v>7.9999999999999991</v>
      </c>
      <c r="P1581" s="5">
        <v>0.94444444444444597</v>
      </c>
      <c r="Q1581" s="3">
        <v>3080.8517219999999</v>
      </c>
      <c r="R1581" s="4">
        <f t="shared" si="98"/>
        <v>0.56285739273223134</v>
      </c>
      <c r="S1581" s="4">
        <f t="shared" si="99"/>
        <v>1.4942108675235344</v>
      </c>
      <c r="T1581" s="2"/>
      <c r="U1581" s="3">
        <f>C1581*3.915*(B1581-P1581)</f>
        <v>154360.74527999997</v>
      </c>
      <c r="V1581" s="2">
        <v>42.877984799999993</v>
      </c>
      <c r="W1581"/>
      <c r="X1581"/>
    </row>
    <row r="1582" spans="1:24" x14ac:dyDescent="0.25">
      <c r="A1582" s="3">
        <v>-17.771833333333333</v>
      </c>
      <c r="B1582" s="2">
        <v>8.9444444444444446</v>
      </c>
      <c r="C1582" s="3">
        <v>4951.2160000000003</v>
      </c>
      <c r="D1582" s="2">
        <v>29.666666666666668</v>
      </c>
      <c r="E1582" s="3">
        <v>1290.0416</v>
      </c>
      <c r="F1582" s="2">
        <v>7.8888888888888902</v>
      </c>
      <c r="G1582" s="2">
        <v>37.777777777777779</v>
      </c>
      <c r="H1582" s="1">
        <v>7.83</v>
      </c>
      <c r="I1582" s="5">
        <f t="shared" si="96"/>
        <v>5.6835833666666611</v>
      </c>
      <c r="J1582" s="2">
        <f t="shared" si="97"/>
        <v>13.558966611482916</v>
      </c>
      <c r="K1582" s="3">
        <v>46.4</v>
      </c>
      <c r="L1582" s="3">
        <v>59.794304899999993</v>
      </c>
      <c r="M1582" s="3">
        <v>33.700000000000003</v>
      </c>
      <c r="N1582" s="6"/>
      <c r="O1582" s="5">
        <v>7.9999999999999991</v>
      </c>
      <c r="P1582" s="5">
        <v>0.94444444444444597</v>
      </c>
      <c r="Q1582" s="3">
        <v>3079.5124968</v>
      </c>
      <c r="R1582" s="4">
        <f t="shared" si="98"/>
        <v>0.56261272246817073</v>
      </c>
      <c r="S1582" s="4">
        <f t="shared" si="99"/>
        <v>1.5010966318900023</v>
      </c>
      <c r="T1582" s="2"/>
      <c r="U1582" s="3">
        <f>C1582*3.915*(B1582-P1582)</f>
        <v>155072.08511999997</v>
      </c>
      <c r="V1582" s="2">
        <v>43.075579199999993</v>
      </c>
      <c r="W1582"/>
      <c r="X1582"/>
    </row>
    <row r="1583" spans="1:24" x14ac:dyDescent="0.25">
      <c r="A1583" s="3">
        <v>-17.771833333333333</v>
      </c>
      <c r="B1583" s="2">
        <v>8.9444444444444446</v>
      </c>
      <c r="C1583" s="3">
        <v>4928.5039999999999</v>
      </c>
      <c r="D1583" s="2">
        <v>29.666666666666668</v>
      </c>
      <c r="E1583" s="3">
        <v>1299.1263999999999</v>
      </c>
      <c r="F1583" s="2">
        <v>7.8888888888888902</v>
      </c>
      <c r="G1583" s="2">
        <v>37.777777777777779</v>
      </c>
      <c r="H1583" s="1">
        <v>7.81</v>
      </c>
      <c r="I1583" s="5">
        <f t="shared" si="96"/>
        <v>5.6575118833333278</v>
      </c>
      <c r="J1583" s="2">
        <f t="shared" si="97"/>
        <v>13.552141384290241</v>
      </c>
      <c r="K1583" s="3">
        <v>46.4</v>
      </c>
      <c r="L1583" s="3">
        <v>59.788551599999998</v>
      </c>
      <c r="M1583" s="3">
        <v>33.700000000000003</v>
      </c>
      <c r="N1583" s="6"/>
      <c r="O1583" s="5">
        <v>7.9999999999999991</v>
      </c>
      <c r="P1583" s="5">
        <v>0.94444444444444597</v>
      </c>
      <c r="Q1583" s="3">
        <v>3077.9623511999998</v>
      </c>
      <c r="R1583" s="4">
        <f t="shared" si="98"/>
        <v>0.56232951802034192</v>
      </c>
      <c r="S1583" s="4">
        <f t="shared" si="99"/>
        <v>1.4942108675235344</v>
      </c>
      <c r="T1583" s="2"/>
      <c r="U1583" s="3">
        <f>C1583*3.915*(B1583-P1583)</f>
        <v>154360.74527999997</v>
      </c>
      <c r="V1583" s="2">
        <v>42.877984799999993</v>
      </c>
      <c r="W1583"/>
      <c r="X1583"/>
    </row>
    <row r="1584" spans="1:24" x14ac:dyDescent="0.25">
      <c r="A1584" s="3">
        <v>-17.771833333333333</v>
      </c>
      <c r="B1584" s="2">
        <v>8.9444444444444446</v>
      </c>
      <c r="C1584" s="3">
        <v>4883.0800000000008</v>
      </c>
      <c r="D1584" s="2">
        <v>29.666666666666668</v>
      </c>
      <c r="E1584" s="3">
        <v>1292.3128000000002</v>
      </c>
      <c r="F1584" s="2">
        <v>7.8888888888888902</v>
      </c>
      <c r="G1584" s="2">
        <v>37.777777777777779</v>
      </c>
      <c r="H1584" s="1">
        <v>7.94</v>
      </c>
      <c r="I1584" s="5">
        <f t="shared" si="96"/>
        <v>5.605368916666662</v>
      </c>
      <c r="J1584" s="2">
        <f t="shared" si="97"/>
        <v>13.546228425501937</v>
      </c>
      <c r="K1584" s="3">
        <v>46.4</v>
      </c>
      <c r="L1584" s="3">
        <v>59.760971100000006</v>
      </c>
      <c r="M1584" s="3">
        <v>33.700000000000003</v>
      </c>
      <c r="N1584" s="6"/>
      <c r="O1584" s="5">
        <v>7.9999999999999991</v>
      </c>
      <c r="P1584" s="5">
        <v>0.94444444444444597</v>
      </c>
      <c r="Q1584" s="3">
        <v>3076.6194</v>
      </c>
      <c r="R1584" s="4">
        <f t="shared" si="98"/>
        <v>0.56208416703327535</v>
      </c>
      <c r="S1584" s="4">
        <f t="shared" si="99"/>
        <v>1.480439338790599</v>
      </c>
      <c r="T1584" s="2"/>
      <c r="U1584" s="3">
        <f>C1584*3.915*(B1584-P1584)</f>
        <v>152938.0656</v>
      </c>
      <c r="V1584" s="2">
        <v>42.482796</v>
      </c>
      <c r="W1584"/>
      <c r="X1584"/>
    </row>
    <row r="1585" spans="1:24" x14ac:dyDescent="0.25">
      <c r="A1585" s="3">
        <v>-17.771833333333333</v>
      </c>
      <c r="B1585" s="2">
        <v>8.9444444444444446</v>
      </c>
      <c r="C1585" s="3">
        <v>4883.0800000000008</v>
      </c>
      <c r="D1585" s="2">
        <v>29.611111111111107</v>
      </c>
      <c r="E1585" s="3">
        <v>1278.6856</v>
      </c>
      <c r="F1585" s="2">
        <v>7.9444444444444429</v>
      </c>
      <c r="G1585" s="2">
        <v>37.777777777777779</v>
      </c>
      <c r="H1585" s="1">
        <v>7.84</v>
      </c>
      <c r="I1585" s="5">
        <f t="shared" si="96"/>
        <v>5.3103495000000107</v>
      </c>
      <c r="J1585" s="2">
        <f t="shared" si="97"/>
        <v>13.540298649172245</v>
      </c>
      <c r="K1585" s="3">
        <v>46.4</v>
      </c>
      <c r="L1585" s="3">
        <v>59.729497700000003</v>
      </c>
      <c r="M1585" s="3">
        <v>33.700000000000003</v>
      </c>
      <c r="N1585" s="6"/>
      <c r="O1585" s="5">
        <v>7.9999999999999991</v>
      </c>
      <c r="P1585" s="5">
        <v>0.94444444444444597</v>
      </c>
      <c r="Q1585" s="3">
        <v>3075.2726292000002</v>
      </c>
      <c r="R1585" s="4">
        <f t="shared" si="98"/>
        <v>0.56183811822291463</v>
      </c>
      <c r="S1585" s="4">
        <f t="shared" si="99"/>
        <v>1.480439338790599</v>
      </c>
      <c r="T1585" s="2"/>
      <c r="U1585" s="3">
        <f>C1585*3.915*(B1585-P1585)</f>
        <v>152938.0656</v>
      </c>
      <c r="V1585" s="2">
        <v>42.482796</v>
      </c>
      <c r="W1585"/>
      <c r="X1585"/>
    </row>
    <row r="1586" spans="1:24" x14ac:dyDescent="0.25">
      <c r="A1586" s="3">
        <v>-17.771833333333333</v>
      </c>
      <c r="B1586" s="2">
        <v>8.9444444444444446</v>
      </c>
      <c r="C1586" s="3">
        <v>4883.0800000000008</v>
      </c>
      <c r="D1586" s="2">
        <v>29.555555555555557</v>
      </c>
      <c r="E1586" s="3">
        <v>1274.1432000000002</v>
      </c>
      <c r="F1586" s="2">
        <v>7.9444444444444429</v>
      </c>
      <c r="G1586" s="2">
        <v>37.777777777777779</v>
      </c>
      <c r="H1586" s="1">
        <v>7.78</v>
      </c>
      <c r="I1586" s="5">
        <f t="shared" si="96"/>
        <v>5.3103495000000107</v>
      </c>
      <c r="J1586" s="2">
        <f t="shared" si="97"/>
        <v>13.534048768932722</v>
      </c>
      <c r="K1586" s="3">
        <v>46.4</v>
      </c>
      <c r="L1586" s="3">
        <v>59.697377799999998</v>
      </c>
      <c r="M1586" s="3">
        <v>33.700000000000003</v>
      </c>
      <c r="N1586" s="6"/>
      <c r="O1586" s="5">
        <v>7.9999999999999991</v>
      </c>
      <c r="P1586" s="5">
        <v>0.94444444444444597</v>
      </c>
      <c r="Q1586" s="3">
        <v>3073.8531564</v>
      </c>
      <c r="R1586" s="4">
        <f t="shared" si="98"/>
        <v>0.56157878709264408</v>
      </c>
      <c r="S1586" s="4">
        <f t="shared" si="99"/>
        <v>1.480439338790599</v>
      </c>
      <c r="T1586" s="2"/>
      <c r="U1586" s="3">
        <f>C1586*3.915*(B1586-P1586)</f>
        <v>152938.0656</v>
      </c>
      <c r="V1586" s="2">
        <v>42.482796</v>
      </c>
      <c r="W1586"/>
      <c r="X1586"/>
    </row>
    <row r="1587" spans="1:24" x14ac:dyDescent="0.25">
      <c r="A1587" s="3">
        <v>-17.771833333333333</v>
      </c>
      <c r="B1587" s="2">
        <v>8.9444444444444446</v>
      </c>
      <c r="C1587" s="3">
        <v>4883.0800000000008</v>
      </c>
      <c r="D1587" s="2">
        <v>29.555555555555557</v>
      </c>
      <c r="E1587" s="3">
        <v>1276.4144000000001</v>
      </c>
      <c r="F1587" s="2">
        <v>7.9444444444444429</v>
      </c>
      <c r="G1587" s="2">
        <v>38.333333333333336</v>
      </c>
      <c r="H1587" s="1">
        <v>7.85</v>
      </c>
      <c r="I1587" s="5">
        <f t="shared" si="96"/>
        <v>5.3103495000000107</v>
      </c>
      <c r="J1587" s="2">
        <f t="shared" si="97"/>
        <v>13.528700109193379</v>
      </c>
      <c r="K1587" s="3">
        <v>46.4</v>
      </c>
      <c r="L1587" s="3">
        <v>59.675017500000003</v>
      </c>
      <c r="M1587" s="3">
        <v>33.700000000000003</v>
      </c>
      <c r="N1587" s="6"/>
      <c r="O1587" s="5">
        <v>7.9999999999999991</v>
      </c>
      <c r="P1587" s="5">
        <v>0.94444444444444597</v>
      </c>
      <c r="Q1587" s="3">
        <v>3072.6383688000001</v>
      </c>
      <c r="R1587" s="4">
        <f t="shared" si="98"/>
        <v>0.56135685100387456</v>
      </c>
      <c r="S1587" s="4">
        <f t="shared" si="99"/>
        <v>1.480439338790599</v>
      </c>
      <c r="T1587" s="2"/>
      <c r="U1587" s="3">
        <f>C1587*3.915*(B1587-P1587)</f>
        <v>152938.0656</v>
      </c>
      <c r="V1587" s="2">
        <v>42.482796</v>
      </c>
      <c r="W1587"/>
      <c r="X1587"/>
    </row>
    <row r="1588" spans="1:24" x14ac:dyDescent="0.25">
      <c r="A1588" s="3">
        <v>-17.771833333333333</v>
      </c>
      <c r="B1588" s="2">
        <v>8.9444444444444446</v>
      </c>
      <c r="C1588" s="3">
        <v>4883.0800000000008</v>
      </c>
      <c r="D1588" s="2">
        <v>29.555555555555557</v>
      </c>
      <c r="E1588" s="3">
        <v>1276.4144000000001</v>
      </c>
      <c r="F1588" s="2">
        <v>7.9444444444444429</v>
      </c>
      <c r="G1588" s="2">
        <v>37.777777777777779</v>
      </c>
      <c r="H1588" s="1">
        <v>7.97</v>
      </c>
      <c r="I1588" s="5">
        <f t="shared" si="96"/>
        <v>5.3103495000000107</v>
      </c>
      <c r="J1588" s="2">
        <f t="shared" si="97"/>
        <v>13.523019948925679</v>
      </c>
      <c r="K1588" s="3">
        <v>46.4</v>
      </c>
      <c r="L1588" s="3">
        <v>59.6614133</v>
      </c>
      <c r="M1588" s="3">
        <v>33.700000000000003</v>
      </c>
      <c r="N1588" s="6"/>
      <c r="O1588" s="5">
        <v>7.9999999999999991</v>
      </c>
      <c r="P1588" s="5">
        <v>0.94444444444444597</v>
      </c>
      <c r="Q1588" s="3">
        <v>3071.3482908000001</v>
      </c>
      <c r="R1588" s="4">
        <f t="shared" si="98"/>
        <v>0.56112115970645959</v>
      </c>
      <c r="S1588" s="4">
        <f t="shared" si="99"/>
        <v>1.480439338790599</v>
      </c>
      <c r="T1588" s="2"/>
      <c r="U1588" s="3">
        <f>C1588*3.915*(B1588-P1588)</f>
        <v>152938.0656</v>
      </c>
      <c r="V1588" s="2">
        <v>42.482796</v>
      </c>
      <c r="W1588"/>
      <c r="X1588"/>
    </row>
    <row r="1589" spans="1:24" x14ac:dyDescent="0.25">
      <c r="A1589" s="3">
        <v>-17.771833333333333</v>
      </c>
      <c r="B1589" s="2">
        <v>8.9444444444444446</v>
      </c>
      <c r="C1589" s="3">
        <v>4883.0800000000008</v>
      </c>
      <c r="D1589" s="2">
        <v>29.555555555555557</v>
      </c>
      <c r="E1589" s="3">
        <v>1276.4144000000001</v>
      </c>
      <c r="F1589" s="2">
        <v>7.9444444444444429</v>
      </c>
      <c r="G1589" s="2">
        <v>37.777777777777779</v>
      </c>
      <c r="H1589" s="1">
        <v>7.84</v>
      </c>
      <c r="I1589" s="5">
        <f t="shared" si="96"/>
        <v>5.3103495000000107</v>
      </c>
      <c r="J1589" s="2">
        <f t="shared" si="97"/>
        <v>13.517014866150051</v>
      </c>
      <c r="K1589" s="3">
        <v>46.4</v>
      </c>
      <c r="L1589" s="3">
        <v>59.652092999999994</v>
      </c>
      <c r="M1589" s="3">
        <v>33.700000000000003</v>
      </c>
      <c r="N1589" s="6"/>
      <c r="O1589" s="5">
        <v>7.9999999999999991</v>
      </c>
      <c r="P1589" s="5">
        <v>0.94444444444444597</v>
      </c>
      <c r="Q1589" s="3">
        <v>3069.9844163999996</v>
      </c>
      <c r="R1589" s="4">
        <f t="shared" si="98"/>
        <v>0.56087198614730494</v>
      </c>
      <c r="S1589" s="4">
        <f t="shared" si="99"/>
        <v>1.480439338790599</v>
      </c>
      <c r="T1589" s="2"/>
      <c r="U1589" s="3">
        <f>C1589*3.915*(B1589-P1589)</f>
        <v>152938.0656</v>
      </c>
      <c r="V1589" s="2">
        <v>42.482796</v>
      </c>
      <c r="W1589"/>
      <c r="X1589"/>
    </row>
    <row r="1590" spans="1:24" x14ac:dyDescent="0.25">
      <c r="A1590" s="3">
        <v>-17.771833333333333</v>
      </c>
      <c r="B1590" s="2">
        <v>8.9444444444444446</v>
      </c>
      <c r="C1590" s="3">
        <v>4883.0800000000008</v>
      </c>
      <c r="D1590" s="2">
        <v>29.555555555555557</v>
      </c>
      <c r="E1590" s="3">
        <v>1276.4144000000001</v>
      </c>
      <c r="F1590" s="2">
        <v>7.9444444444444429</v>
      </c>
      <c r="G1590" s="2">
        <v>37.777777777777779</v>
      </c>
      <c r="H1590" s="1">
        <v>7.85</v>
      </c>
      <c r="I1590" s="5">
        <f t="shared" si="96"/>
        <v>5.3103495000000107</v>
      </c>
      <c r="J1590" s="2">
        <f t="shared" si="97"/>
        <v>13.511298772455088</v>
      </c>
      <c r="K1590" s="3">
        <v>46.5</v>
      </c>
      <c r="L1590" s="3">
        <v>59.631263000000004</v>
      </c>
      <c r="M1590" s="3">
        <v>33.700000000000003</v>
      </c>
      <c r="N1590" s="6"/>
      <c r="O1590" s="5">
        <v>8.0555555555555554</v>
      </c>
      <c r="P1590" s="5">
        <v>0.94444444444444597</v>
      </c>
      <c r="Q1590" s="3">
        <v>3068.6861771999997</v>
      </c>
      <c r="R1590" s="4">
        <f t="shared" si="98"/>
        <v>0.5606348038363107</v>
      </c>
      <c r="S1590" s="4">
        <f t="shared" si="99"/>
        <v>1.480439338790599</v>
      </c>
      <c r="T1590" s="2"/>
      <c r="U1590" s="3">
        <f>C1590*3.915*(B1590-P1590)</f>
        <v>152938.0656</v>
      </c>
      <c r="V1590" s="2">
        <v>42.482796</v>
      </c>
      <c r="W1590"/>
      <c r="X1590"/>
    </row>
    <row r="1591" spans="1:24" x14ac:dyDescent="0.25">
      <c r="A1591" s="3">
        <v>-17.771833333333333</v>
      </c>
      <c r="B1591" s="2">
        <v>9.0000000000000018</v>
      </c>
      <c r="C1591" s="3">
        <v>4883.0800000000008</v>
      </c>
      <c r="D1591" s="2">
        <v>29.555555555555557</v>
      </c>
      <c r="E1591" s="3">
        <v>1274.1432000000002</v>
      </c>
      <c r="F1591" s="2">
        <v>7.9444444444444429</v>
      </c>
      <c r="G1591" s="2">
        <v>37.777777777777779</v>
      </c>
      <c r="H1591" s="1">
        <v>7.85</v>
      </c>
      <c r="I1591" s="5">
        <f t="shared" si="96"/>
        <v>5.6053689166666851</v>
      </c>
      <c r="J1591" s="2">
        <f t="shared" si="97"/>
        <v>13.50556229482212</v>
      </c>
      <c r="K1591" s="3">
        <v>46.5</v>
      </c>
      <c r="L1591" s="3">
        <v>59.612723000000003</v>
      </c>
      <c r="M1591" s="3">
        <v>33.700000000000003</v>
      </c>
      <c r="N1591" s="6"/>
      <c r="O1591" s="5">
        <v>8.0555555555555554</v>
      </c>
      <c r="P1591" s="5">
        <v>0.94444444444444597</v>
      </c>
      <c r="Q1591" s="3">
        <v>3067.3833083999998</v>
      </c>
      <c r="R1591" s="4">
        <f t="shared" si="98"/>
        <v>0.56039677571876012</v>
      </c>
      <c r="S1591" s="4">
        <f t="shared" si="99"/>
        <v>1.480439338790599</v>
      </c>
      <c r="T1591" s="2"/>
      <c r="U1591" s="3">
        <f>C1591*3.915*(B1591-P1591)</f>
        <v>154000.13550000003</v>
      </c>
      <c r="V1591" s="2">
        <v>42.777815416666677</v>
      </c>
      <c r="W1591"/>
      <c r="X1591"/>
    </row>
    <row r="1592" spans="1:24" x14ac:dyDescent="0.25">
      <c r="A1592" s="3">
        <v>-17.771833333333333</v>
      </c>
      <c r="B1592" s="2">
        <v>9.0000000000000018</v>
      </c>
      <c r="C1592" s="3">
        <v>4883.0800000000008</v>
      </c>
      <c r="D1592" s="2">
        <v>29.555555555555557</v>
      </c>
      <c r="E1592" s="3">
        <v>1280.9567999999999</v>
      </c>
      <c r="F1592" s="2">
        <v>7.9444444444444429</v>
      </c>
      <c r="G1592" s="2">
        <v>37.777777777777779</v>
      </c>
      <c r="H1592" s="1">
        <v>7.76</v>
      </c>
      <c r="I1592" s="5">
        <f t="shared" si="96"/>
        <v>5.6053689166666851</v>
      </c>
      <c r="J1592" s="2">
        <f t="shared" si="97"/>
        <v>13.499502162733357</v>
      </c>
      <c r="K1592" s="3">
        <v>46.5</v>
      </c>
      <c r="L1592" s="3">
        <v>59.613810099999995</v>
      </c>
      <c r="M1592" s="3">
        <v>33.700000000000003</v>
      </c>
      <c r="N1592" s="6"/>
      <c r="O1592" s="5">
        <v>8.0555555555555554</v>
      </c>
      <c r="P1592" s="5">
        <v>0.94444444444444597</v>
      </c>
      <c r="Q1592" s="3">
        <v>3066.0069312000001</v>
      </c>
      <c r="R1592" s="4">
        <f t="shared" si="98"/>
        <v>0.56014531795574085</v>
      </c>
      <c r="S1592" s="4">
        <f t="shared" si="99"/>
        <v>1.480439338790599</v>
      </c>
      <c r="T1592" s="2"/>
      <c r="U1592" s="3">
        <f>C1592*3.915*(B1592-P1592)</f>
        <v>154000.13550000003</v>
      </c>
      <c r="V1592" s="2">
        <v>42.777815416666677</v>
      </c>
      <c r="W1592"/>
      <c r="X1592"/>
    </row>
    <row r="1593" spans="1:24" x14ac:dyDescent="0.25">
      <c r="A1593" s="3">
        <v>-17.771833333333333</v>
      </c>
      <c r="B1593" s="2">
        <v>9.0000000000000018</v>
      </c>
      <c r="C1593" s="3">
        <v>4883.0800000000008</v>
      </c>
      <c r="D1593" s="2">
        <v>29.555555555555557</v>
      </c>
      <c r="E1593" s="3">
        <v>1278.6856</v>
      </c>
      <c r="F1593" s="2">
        <v>7.9444444444444429</v>
      </c>
      <c r="G1593" s="2">
        <v>37.777777777777779</v>
      </c>
      <c r="H1593" s="1">
        <v>7.85</v>
      </c>
      <c r="I1593" s="5">
        <f t="shared" si="96"/>
        <v>5.6053689166666851</v>
      </c>
      <c r="J1593" s="2">
        <f t="shared" si="97"/>
        <v>13.493732319478688</v>
      </c>
      <c r="K1593" s="3">
        <v>46.5</v>
      </c>
      <c r="L1593" s="3">
        <v>59.594476100000001</v>
      </c>
      <c r="M1593" s="3">
        <v>33.700000000000003</v>
      </c>
      <c r="N1593" s="6"/>
      <c r="O1593" s="5">
        <v>8.0555555555555554</v>
      </c>
      <c r="P1593" s="5">
        <v>0.94444444444444597</v>
      </c>
      <c r="Q1593" s="3">
        <v>3064.6964843999999</v>
      </c>
      <c r="R1593" s="4">
        <f t="shared" si="98"/>
        <v>0.55990590537255969</v>
      </c>
      <c r="S1593" s="4">
        <f t="shared" si="99"/>
        <v>1.480439338790599</v>
      </c>
      <c r="T1593" s="2"/>
      <c r="U1593" s="3">
        <f>C1593*3.915*(B1593-P1593)</f>
        <v>154000.13550000003</v>
      </c>
      <c r="V1593" s="2">
        <v>42.777815416666677</v>
      </c>
      <c r="W1593"/>
      <c r="X1593"/>
    </row>
    <row r="1594" spans="1:24" x14ac:dyDescent="0.25">
      <c r="A1594" s="3">
        <v>-17.771833333333333</v>
      </c>
      <c r="B1594" s="2">
        <v>9.0000000000000018</v>
      </c>
      <c r="C1594" s="3">
        <v>4860.3679999999995</v>
      </c>
      <c r="D1594" s="2">
        <v>29.555555555555557</v>
      </c>
      <c r="E1594" s="3">
        <v>1274.1432000000002</v>
      </c>
      <c r="F1594" s="2">
        <v>7.9444444444444429</v>
      </c>
      <c r="G1594" s="2">
        <v>37.777777777777779</v>
      </c>
      <c r="H1594" s="1">
        <v>7.77</v>
      </c>
      <c r="I1594" s="5">
        <f t="shared" si="96"/>
        <v>5.57929743333335</v>
      </c>
      <c r="J1594" s="2">
        <f t="shared" si="97"/>
        <v>13.487943376188799</v>
      </c>
      <c r="K1594" s="3">
        <v>46.5</v>
      </c>
      <c r="L1594" s="3">
        <v>59.564110000000007</v>
      </c>
      <c r="M1594" s="3">
        <v>33.700000000000003</v>
      </c>
      <c r="N1594" s="6"/>
      <c r="O1594" s="5">
        <v>8.0555555555555554</v>
      </c>
      <c r="P1594" s="5">
        <v>0.94444444444444597</v>
      </c>
      <c r="Q1594" s="3">
        <v>3063.3816996</v>
      </c>
      <c r="R1594" s="4">
        <f t="shared" si="98"/>
        <v>0.55966570025679663</v>
      </c>
      <c r="S1594" s="4">
        <f t="shared" si="99"/>
        <v>1.4735535744241306</v>
      </c>
      <c r="T1594" s="2"/>
      <c r="U1594" s="3">
        <f>C1594*3.915*(B1594-P1594)</f>
        <v>153283.85579999996</v>
      </c>
      <c r="V1594" s="2">
        <v>42.578848833333325</v>
      </c>
      <c r="W1594"/>
      <c r="X1594"/>
    </row>
    <row r="1595" spans="1:24" x14ac:dyDescent="0.25">
      <c r="A1595" s="3">
        <v>-17.771833333333333</v>
      </c>
      <c r="B1595" s="2">
        <v>9.0000000000000018</v>
      </c>
      <c r="C1595" s="3">
        <v>4883.0800000000008</v>
      </c>
      <c r="D1595" s="2">
        <v>29.555555555555557</v>
      </c>
      <c r="E1595" s="3">
        <v>1267.3296</v>
      </c>
      <c r="F1595" s="2">
        <v>7.9444444444444429</v>
      </c>
      <c r="G1595" s="2">
        <v>37.777777777777779</v>
      </c>
      <c r="H1595" s="1">
        <v>7.94</v>
      </c>
      <c r="I1595" s="5">
        <f t="shared" si="96"/>
        <v>5.6053689166666851</v>
      </c>
      <c r="J1595" s="2">
        <f t="shared" si="97"/>
        <v>13.481832062345894</v>
      </c>
      <c r="K1595" s="3">
        <v>46.5</v>
      </c>
      <c r="L1595" s="3">
        <v>59.527346599999994</v>
      </c>
      <c r="M1595" s="3">
        <v>33.700000000000003</v>
      </c>
      <c r="N1595" s="6"/>
      <c r="O1595" s="5">
        <v>8.0555555555555554</v>
      </c>
      <c r="P1595" s="5">
        <v>0.94444444444444597</v>
      </c>
      <c r="Q1595" s="3">
        <v>3061.9936979999998</v>
      </c>
      <c r="R1595" s="4">
        <f t="shared" si="98"/>
        <v>0.55941211876953922</v>
      </c>
      <c r="S1595" s="4">
        <f t="shared" si="99"/>
        <v>1.480439338790599</v>
      </c>
      <c r="T1595" s="2"/>
      <c r="U1595" s="3">
        <f>C1595*3.915*(B1595-P1595)</f>
        <v>154000.13550000003</v>
      </c>
      <c r="V1595" s="2">
        <v>42.777815416666677</v>
      </c>
      <c r="W1595"/>
      <c r="X1595"/>
    </row>
    <row r="1596" spans="1:24" x14ac:dyDescent="0.25">
      <c r="A1596" s="3">
        <v>-17.771833333333333</v>
      </c>
      <c r="B1596" s="2">
        <v>9.0000000000000018</v>
      </c>
      <c r="C1596" s="3">
        <v>4883.0800000000008</v>
      </c>
      <c r="D1596" s="2">
        <v>29.333333333333332</v>
      </c>
      <c r="E1596" s="3">
        <v>1258.2447999999999</v>
      </c>
      <c r="F1596" s="2">
        <v>7.9444444444444429</v>
      </c>
      <c r="G1596" s="2">
        <v>37.777777777777779</v>
      </c>
      <c r="H1596" s="1">
        <v>7.88</v>
      </c>
      <c r="I1596" s="5">
        <f t="shared" si="96"/>
        <v>5.6053689166666851</v>
      </c>
      <c r="J1596" s="2">
        <f t="shared" si="97"/>
        <v>13.476012337090525</v>
      </c>
      <c r="K1596" s="3">
        <v>46.5</v>
      </c>
      <c r="L1596" s="3">
        <v>59.503406599999998</v>
      </c>
      <c r="M1596" s="3">
        <v>33.700000000000003</v>
      </c>
      <c r="N1596" s="6"/>
      <c r="O1596" s="5">
        <v>8.0555555555555554</v>
      </c>
      <c r="P1596" s="5">
        <v>0.94444444444444597</v>
      </c>
      <c r="Q1596" s="3">
        <v>3060.671922</v>
      </c>
      <c r="R1596" s="4">
        <f t="shared" si="98"/>
        <v>0.5591706363937976</v>
      </c>
      <c r="S1596" s="4">
        <f t="shared" si="99"/>
        <v>1.480439338790599</v>
      </c>
      <c r="T1596" s="2"/>
      <c r="U1596" s="3">
        <f>C1596*3.915*(B1596-P1596)</f>
        <v>154000.13550000003</v>
      </c>
      <c r="V1596" s="2">
        <v>42.777815416666677</v>
      </c>
      <c r="W1596"/>
      <c r="X1596"/>
    </row>
    <row r="1597" spans="1:24" x14ac:dyDescent="0.25">
      <c r="A1597" s="3">
        <v>-17.771833333333333</v>
      </c>
      <c r="B1597" s="2">
        <v>8.9444444444444446</v>
      </c>
      <c r="C1597" s="3">
        <v>4883.0800000000008</v>
      </c>
      <c r="D1597" s="2">
        <v>29.277777777777779</v>
      </c>
      <c r="E1597" s="3">
        <v>1258.2447999999999</v>
      </c>
      <c r="F1597" s="2">
        <v>7.9444444444444429</v>
      </c>
      <c r="G1597" s="2">
        <v>38.333333333333336</v>
      </c>
      <c r="H1597" s="1">
        <v>7.72</v>
      </c>
      <c r="I1597" s="5">
        <f t="shared" si="96"/>
        <v>5.3103495000000107</v>
      </c>
      <c r="J1597" s="2">
        <f t="shared" si="97"/>
        <v>13.469871081366676</v>
      </c>
      <c r="K1597" s="3">
        <v>46.5</v>
      </c>
      <c r="L1597" s="3">
        <v>59.481984200000007</v>
      </c>
      <c r="M1597" s="3">
        <v>33.700000000000003</v>
      </c>
      <c r="N1597" s="6"/>
      <c r="O1597" s="5">
        <v>8.0555555555555554</v>
      </c>
      <c r="P1597" s="5">
        <v>0.94444444444444597</v>
      </c>
      <c r="Q1597" s="3">
        <v>3059.2771199999997</v>
      </c>
      <c r="R1597" s="4">
        <f t="shared" si="98"/>
        <v>0.55891581250484135</v>
      </c>
      <c r="S1597" s="4">
        <f t="shared" si="99"/>
        <v>1.480439338790599</v>
      </c>
      <c r="T1597" s="2"/>
      <c r="U1597" s="3">
        <f>C1597*3.915*(B1597-P1597)</f>
        <v>152938.0656</v>
      </c>
      <c r="V1597" s="2">
        <v>42.482796</v>
      </c>
      <c r="W1597"/>
      <c r="X1597"/>
    </row>
    <row r="1598" spans="1:24" x14ac:dyDescent="0.25">
      <c r="A1598" s="3">
        <v>-17.771833333333333</v>
      </c>
      <c r="B1598" s="2">
        <v>8.9444444444444446</v>
      </c>
      <c r="C1598" s="3">
        <v>4883.0800000000008</v>
      </c>
      <c r="D1598" s="2">
        <v>29.222222222222218</v>
      </c>
      <c r="E1598" s="3">
        <v>1255.9736</v>
      </c>
      <c r="F1598" s="2">
        <v>7.9444444444444429</v>
      </c>
      <c r="G1598" s="2">
        <v>38.333333333333336</v>
      </c>
      <c r="H1598" s="1">
        <v>7.73</v>
      </c>
      <c r="I1598" s="5">
        <f t="shared" si="96"/>
        <v>5.3103495000000107</v>
      </c>
      <c r="J1598" s="2">
        <f t="shared" si="97"/>
        <v>13.463718539978867</v>
      </c>
      <c r="K1598" s="3">
        <v>46.5</v>
      </c>
      <c r="L1598" s="3">
        <v>59.459135900000007</v>
      </c>
      <c r="M1598" s="3">
        <v>33.700000000000003</v>
      </c>
      <c r="N1598" s="6"/>
      <c r="O1598" s="5">
        <v>8.0555555555555554</v>
      </c>
      <c r="P1598" s="5">
        <v>0.94444444444444597</v>
      </c>
      <c r="Q1598" s="3">
        <v>3057.8797548000002</v>
      </c>
      <c r="R1598" s="4">
        <f t="shared" si="98"/>
        <v>0.55866052033107327</v>
      </c>
      <c r="S1598" s="4">
        <f t="shared" si="99"/>
        <v>1.480439338790599</v>
      </c>
      <c r="T1598" s="2"/>
      <c r="U1598" s="3">
        <f>C1598*3.915*(B1598-P1598)</f>
        <v>152938.0656</v>
      </c>
      <c r="V1598" s="2">
        <v>42.482796</v>
      </c>
      <c r="W1598"/>
      <c r="X1598"/>
    </row>
    <row r="1599" spans="1:24" x14ac:dyDescent="0.25">
      <c r="A1599" s="3">
        <v>-17.771833333333333</v>
      </c>
      <c r="B1599" s="2">
        <v>9.0000000000000018</v>
      </c>
      <c r="C1599" s="3">
        <v>4883.0800000000008</v>
      </c>
      <c r="D1599" s="2">
        <v>29.166666666666664</v>
      </c>
      <c r="E1599" s="3">
        <v>1262.7872</v>
      </c>
      <c r="F1599" s="2">
        <v>7.9444444444444429</v>
      </c>
      <c r="G1599" s="2">
        <v>38.333333333333336</v>
      </c>
      <c r="H1599" s="1">
        <v>7.84</v>
      </c>
      <c r="I1599" s="5">
        <f t="shared" si="96"/>
        <v>5.6053689166666851</v>
      </c>
      <c r="J1599" s="2">
        <f t="shared" si="97"/>
        <v>13.456644029587883</v>
      </c>
      <c r="K1599" s="3">
        <v>46.5</v>
      </c>
      <c r="L1599" s="3">
        <v>59.436832399999993</v>
      </c>
      <c r="M1599" s="3">
        <v>33.700000000000003</v>
      </c>
      <c r="N1599" s="6"/>
      <c r="O1599" s="5">
        <v>8.0555555555555554</v>
      </c>
      <c r="P1599" s="5">
        <v>0.94444444444444597</v>
      </c>
      <c r="Q1599" s="3">
        <v>3056.2729920000002</v>
      </c>
      <c r="R1599" s="4">
        <f t="shared" si="98"/>
        <v>0.55836697218206977</v>
      </c>
      <c r="S1599" s="4">
        <f t="shared" si="99"/>
        <v>1.480439338790599</v>
      </c>
      <c r="T1599" s="2"/>
      <c r="U1599" s="3">
        <f>C1599*3.915*(B1599-P1599)</f>
        <v>154000.13550000003</v>
      </c>
      <c r="V1599" s="2">
        <v>42.777815416666677</v>
      </c>
      <c r="W1599"/>
      <c r="X1599"/>
    </row>
    <row r="1600" spans="1:24" x14ac:dyDescent="0.25">
      <c r="A1600" s="3">
        <v>-17.771833333333333</v>
      </c>
      <c r="B1600" s="2">
        <v>9.0000000000000018</v>
      </c>
      <c r="C1600" s="3">
        <v>4883.0800000000008</v>
      </c>
      <c r="D1600" s="2">
        <v>29.166666666666664</v>
      </c>
      <c r="E1600" s="3">
        <v>1262.7872</v>
      </c>
      <c r="F1600" s="2">
        <v>7.9444444444444429</v>
      </c>
      <c r="G1600" s="2">
        <v>37.777777777777779</v>
      </c>
      <c r="H1600" s="1">
        <v>7.78</v>
      </c>
      <c r="I1600" s="5">
        <f t="shared" si="96"/>
        <v>5.6053689166666851</v>
      </c>
      <c r="J1600" s="2">
        <f t="shared" si="97"/>
        <v>13.448969952448044</v>
      </c>
      <c r="K1600" s="3">
        <v>46.5</v>
      </c>
      <c r="L1600" s="3">
        <v>59.405606300000002</v>
      </c>
      <c r="M1600" s="3">
        <v>33.700000000000003</v>
      </c>
      <c r="N1600" s="6"/>
      <c r="O1600" s="5">
        <v>8.0555555555555554</v>
      </c>
      <c r="P1600" s="5">
        <v>0.94444444444444597</v>
      </c>
      <c r="Q1600" s="3">
        <v>3054.5300555999997</v>
      </c>
      <c r="R1600" s="4">
        <f t="shared" si="98"/>
        <v>0.55804854574473206</v>
      </c>
      <c r="S1600" s="4">
        <f t="shared" si="99"/>
        <v>1.480439338790599</v>
      </c>
      <c r="T1600" s="2"/>
      <c r="U1600" s="3">
        <f>C1600*3.915*(B1600-P1600)</f>
        <v>154000.13550000003</v>
      </c>
      <c r="V1600" s="2">
        <v>42.777815416666677</v>
      </c>
      <c r="W1600"/>
      <c r="X1600"/>
    </row>
    <row r="1601" spans="1:24" x14ac:dyDescent="0.25">
      <c r="A1601" s="3">
        <v>-17.771833333333333</v>
      </c>
      <c r="B1601" s="2">
        <v>9.0000000000000018</v>
      </c>
      <c r="C1601" s="3">
        <v>4883.0800000000008</v>
      </c>
      <c r="D1601" s="2">
        <v>29.166666666666664</v>
      </c>
      <c r="E1601" s="3">
        <v>1267.3296</v>
      </c>
      <c r="F1601" s="2">
        <v>7.9444444444444429</v>
      </c>
      <c r="G1601" s="2">
        <v>37.777777777777779</v>
      </c>
      <c r="H1601" s="1">
        <v>7.79</v>
      </c>
      <c r="I1601" s="5">
        <f t="shared" si="96"/>
        <v>5.6053689166666851</v>
      </c>
      <c r="J1601" s="2">
        <f t="shared" si="97"/>
        <v>13.441316243395562</v>
      </c>
      <c r="K1601" s="3">
        <v>46.5</v>
      </c>
      <c r="L1601" s="3">
        <v>59.362134699999999</v>
      </c>
      <c r="M1601" s="3">
        <v>33.700000000000003</v>
      </c>
      <c r="N1601" s="6"/>
      <c r="O1601" s="5">
        <v>8.0555555555555554</v>
      </c>
      <c r="P1601" s="5">
        <v>0.94444444444444597</v>
      </c>
      <c r="Q1601" s="3">
        <v>3052.7917452000002</v>
      </c>
      <c r="R1601" s="4">
        <f t="shared" si="98"/>
        <v>0.55773096445624737</v>
      </c>
      <c r="S1601" s="4">
        <f t="shared" si="99"/>
        <v>1.480439338790599</v>
      </c>
      <c r="T1601" s="2"/>
      <c r="U1601" s="3">
        <f>C1601*3.915*(B1601-P1601)</f>
        <v>154000.13550000003</v>
      </c>
      <c r="V1601" s="2">
        <v>42.777815416666677</v>
      </c>
      <c r="W1601"/>
      <c r="X1601"/>
    </row>
    <row r="1602" spans="1:24" x14ac:dyDescent="0.25">
      <c r="A1602" s="3">
        <v>-17.771833333333333</v>
      </c>
      <c r="B1602" s="2">
        <v>8.9444444444444446</v>
      </c>
      <c r="C1602" s="3">
        <v>4883.0800000000008</v>
      </c>
      <c r="D1602" s="2">
        <v>29.111111111111114</v>
      </c>
      <c r="E1602" s="3">
        <v>1267.3296</v>
      </c>
      <c r="F1602" s="2">
        <v>7.9444444444444429</v>
      </c>
      <c r="G1602" s="2">
        <v>37.777777777777779</v>
      </c>
      <c r="H1602" s="1">
        <v>7.85</v>
      </c>
      <c r="I1602" s="5">
        <f t="shared" si="96"/>
        <v>5.3103495000000107</v>
      </c>
      <c r="J1602" s="2">
        <f t="shared" si="97"/>
        <v>13.433986917928847</v>
      </c>
      <c r="K1602" s="3">
        <v>46.5</v>
      </c>
      <c r="L1602" s="3">
        <v>59.323177000000001</v>
      </c>
      <c r="M1602" s="3">
        <v>33.700000000000003</v>
      </c>
      <c r="N1602" s="6"/>
      <c r="O1602" s="5">
        <v>8.0555555555555554</v>
      </c>
      <c r="P1602" s="5">
        <v>0.94444444444444597</v>
      </c>
      <c r="Q1602" s="3">
        <v>3051.1271087999999</v>
      </c>
      <c r="R1602" s="4">
        <f t="shared" si="98"/>
        <v>0.55742684306758694</v>
      </c>
      <c r="S1602" s="4">
        <f t="shared" si="99"/>
        <v>1.480439338790599</v>
      </c>
      <c r="T1602" s="2"/>
      <c r="U1602" s="3">
        <f>C1602*3.915*(B1602-P1602)</f>
        <v>152938.0656</v>
      </c>
      <c r="V1602" s="2">
        <v>42.482796</v>
      </c>
      <c r="W1602"/>
      <c r="X1602"/>
    </row>
    <row r="1603" spans="1:24" x14ac:dyDescent="0.25">
      <c r="A1603" s="3">
        <v>-17.771833333333333</v>
      </c>
      <c r="B1603" s="2">
        <v>8.9444444444444446</v>
      </c>
      <c r="C1603" s="3">
        <v>4883.0800000000008</v>
      </c>
      <c r="D1603" s="2">
        <v>29.111111111111114</v>
      </c>
      <c r="E1603" s="3">
        <v>1255.9736</v>
      </c>
      <c r="F1603" s="2">
        <v>7.9444444444444429</v>
      </c>
      <c r="G1603" s="2">
        <v>37.777777777777779</v>
      </c>
      <c r="H1603" s="1">
        <v>7.85</v>
      </c>
      <c r="I1603" s="5">
        <f t="shared" ref="I1603:I1666" si="100">(C1603/3600)*3.915*(B1603-F1603)</f>
        <v>5.3103495000000107</v>
      </c>
      <c r="J1603" s="2">
        <f t="shared" ref="J1603:J1666" si="101">Q1603/227.12</f>
        <v>13.426368730186685</v>
      </c>
      <c r="K1603" s="3">
        <v>46.5</v>
      </c>
      <c r="L1603" s="3">
        <v>59.288673700000004</v>
      </c>
      <c r="M1603" s="3">
        <v>33.700000000000003</v>
      </c>
      <c r="N1603" s="6"/>
      <c r="O1603" s="5">
        <v>8.0555555555555554</v>
      </c>
      <c r="P1603" s="5">
        <v>0.94444444444444597</v>
      </c>
      <c r="Q1603" s="3">
        <v>3049.396866</v>
      </c>
      <c r="R1603" s="4">
        <f t="shared" ref="R1603:R1666" si="102">Q1603/$Z$2</f>
        <v>0.55711073569239355</v>
      </c>
      <c r="S1603" s="4">
        <f t="shared" ref="S1603:S1666" si="103">C1603/$Z$1</f>
        <v>1.480439338790599</v>
      </c>
      <c r="T1603" s="2"/>
      <c r="U1603" s="3">
        <f>C1603*3.915*(B1603-P1603)</f>
        <v>152938.0656</v>
      </c>
      <c r="V1603" s="2">
        <v>42.482796</v>
      </c>
      <c r="W1603"/>
      <c r="X1603"/>
    </row>
    <row r="1604" spans="1:24" x14ac:dyDescent="0.25">
      <c r="A1604" s="3">
        <v>-17.771833333333333</v>
      </c>
      <c r="B1604" s="2">
        <v>8.9444444444444446</v>
      </c>
      <c r="C1604" s="3">
        <v>4905.7920000000004</v>
      </c>
      <c r="D1604" s="2">
        <v>29</v>
      </c>
      <c r="E1604" s="3">
        <v>1242.3463999999999</v>
      </c>
      <c r="F1604" s="2">
        <v>7.9444444444444429</v>
      </c>
      <c r="G1604" s="2">
        <v>37.777777777777779</v>
      </c>
      <c r="H1604" s="1">
        <v>7.76</v>
      </c>
      <c r="I1604" s="5">
        <f t="shared" si="100"/>
        <v>5.3350488000000107</v>
      </c>
      <c r="J1604" s="2">
        <f t="shared" si="101"/>
        <v>13.419075512504403</v>
      </c>
      <c r="K1604" s="3">
        <v>46.4</v>
      </c>
      <c r="L1604" s="3">
        <v>59.259805099999994</v>
      </c>
      <c r="M1604" s="3">
        <v>33.700000000000003</v>
      </c>
      <c r="N1604" s="6"/>
      <c r="O1604" s="5">
        <v>7.9999999999999991</v>
      </c>
      <c r="P1604" s="5">
        <v>0.94444444444444597</v>
      </c>
      <c r="Q1604" s="3">
        <v>3047.7404304000002</v>
      </c>
      <c r="R1604" s="4">
        <f t="shared" si="102"/>
        <v>0.55680811255204987</v>
      </c>
      <c r="S1604" s="4">
        <f t="shared" si="103"/>
        <v>1.4873251031570667</v>
      </c>
      <c r="T1604" s="2"/>
      <c r="U1604" s="3">
        <f>C1604*3.915*(B1604-P1604)</f>
        <v>153649.40543999997</v>
      </c>
      <c r="V1604" s="2">
        <v>42.680390399999993</v>
      </c>
      <c r="W1604"/>
      <c r="X1604"/>
    </row>
    <row r="1605" spans="1:24" x14ac:dyDescent="0.25">
      <c r="A1605" s="3">
        <v>-17.771833333333333</v>
      </c>
      <c r="B1605" s="2">
        <v>8.9444444444444446</v>
      </c>
      <c r="C1605" s="3">
        <v>4905.7920000000004</v>
      </c>
      <c r="D1605" s="2">
        <v>28.944444444444439</v>
      </c>
      <c r="E1605" s="3">
        <v>1230.9903999999999</v>
      </c>
      <c r="F1605" s="2">
        <v>7.8888888888888902</v>
      </c>
      <c r="G1605" s="2">
        <v>38.333333333333336</v>
      </c>
      <c r="H1605" s="1">
        <v>7.77</v>
      </c>
      <c r="I1605" s="5">
        <f t="shared" si="100"/>
        <v>5.6314403999999953</v>
      </c>
      <c r="J1605" s="2">
        <f t="shared" si="101"/>
        <v>13.412101479394153</v>
      </c>
      <c r="K1605" s="3">
        <v>46.4</v>
      </c>
      <c r="L1605" s="3">
        <v>59.233133199999997</v>
      </c>
      <c r="M1605" s="3">
        <v>33.700000000000003</v>
      </c>
      <c r="N1605" s="6"/>
      <c r="O1605" s="5">
        <v>7.9999999999999991</v>
      </c>
      <c r="P1605" s="5">
        <v>0.94444444444444597</v>
      </c>
      <c r="Q1605" s="3">
        <v>3046.1564880000001</v>
      </c>
      <c r="R1605" s="4">
        <f t="shared" si="102"/>
        <v>0.55651873358481962</v>
      </c>
      <c r="S1605" s="4">
        <f t="shared" si="103"/>
        <v>1.4873251031570667</v>
      </c>
      <c r="T1605" s="2"/>
      <c r="U1605" s="3">
        <f>C1605*3.915*(B1605-P1605)</f>
        <v>153649.40543999997</v>
      </c>
      <c r="V1605" s="2">
        <v>42.680390399999993</v>
      </c>
      <c r="W1605"/>
      <c r="X1605"/>
    </row>
    <row r="1606" spans="1:24" x14ac:dyDescent="0.25">
      <c r="A1606" s="3">
        <v>-17.771833333333333</v>
      </c>
      <c r="B1606" s="2">
        <v>8.9444444444444446</v>
      </c>
      <c r="C1606" s="3">
        <v>4905.7920000000004</v>
      </c>
      <c r="D1606" s="2">
        <v>28.888888888888889</v>
      </c>
      <c r="E1606" s="3">
        <v>1217.3632</v>
      </c>
      <c r="F1606" s="2">
        <v>7.8888888888888902</v>
      </c>
      <c r="G1606" s="2">
        <v>38.333333333333336</v>
      </c>
      <c r="H1606" s="1">
        <v>7.89</v>
      </c>
      <c r="I1606" s="5">
        <f t="shared" si="100"/>
        <v>5.6314403999999953</v>
      </c>
      <c r="J1606" s="2">
        <f t="shared" si="101"/>
        <v>13.404833400845368</v>
      </c>
      <c r="K1606" s="3">
        <v>46.4</v>
      </c>
      <c r="L1606" s="3">
        <v>59.213095299999999</v>
      </c>
      <c r="M1606" s="3">
        <v>33.700000000000003</v>
      </c>
      <c r="N1606" s="6"/>
      <c r="O1606" s="5">
        <v>7.9999999999999991</v>
      </c>
      <c r="P1606" s="5">
        <v>0.94444444444444597</v>
      </c>
      <c r="Q1606" s="3">
        <v>3044.5057619999998</v>
      </c>
      <c r="R1606" s="4">
        <f t="shared" si="102"/>
        <v>0.55621715356204837</v>
      </c>
      <c r="S1606" s="4">
        <f t="shared" si="103"/>
        <v>1.4873251031570667</v>
      </c>
      <c r="T1606" s="2"/>
      <c r="U1606" s="3">
        <f>C1606*3.915*(B1606-P1606)</f>
        <v>153649.40543999997</v>
      </c>
      <c r="V1606" s="2">
        <v>42.680390399999993</v>
      </c>
      <c r="W1606"/>
      <c r="X1606"/>
    </row>
    <row r="1607" spans="1:24" x14ac:dyDescent="0.25">
      <c r="A1607" s="3">
        <v>-17.771833333333333</v>
      </c>
      <c r="B1607" s="2">
        <v>8.8888888888888893</v>
      </c>
      <c r="C1607" s="3">
        <v>4928.5039999999999</v>
      </c>
      <c r="D1607" s="2">
        <v>28.833333333333336</v>
      </c>
      <c r="E1607" s="3">
        <v>1219.6344000000001</v>
      </c>
      <c r="F1607" s="2">
        <v>7.8888888888888902</v>
      </c>
      <c r="G1607" s="2">
        <v>38.333333333333336</v>
      </c>
      <c r="H1607" s="1">
        <v>7.79</v>
      </c>
      <c r="I1607" s="5">
        <f t="shared" si="100"/>
        <v>5.3597480999999956</v>
      </c>
      <c r="J1607" s="2">
        <f t="shared" si="101"/>
        <v>13.398188855230714</v>
      </c>
      <c r="K1607" s="3">
        <v>46.4</v>
      </c>
      <c r="L1607" s="3">
        <v>59.190407099999995</v>
      </c>
      <c r="M1607" s="3">
        <v>33.700000000000003</v>
      </c>
      <c r="N1607" s="6"/>
      <c r="O1607" s="5">
        <v>7.9999999999999991</v>
      </c>
      <c r="P1607" s="5">
        <v>0.94444444444444597</v>
      </c>
      <c r="Q1607" s="3">
        <v>3042.9966528</v>
      </c>
      <c r="R1607" s="4">
        <f t="shared" si="102"/>
        <v>0.55594144627513331</v>
      </c>
      <c r="S1607" s="4">
        <f t="shared" si="103"/>
        <v>1.4942108675235344</v>
      </c>
      <c r="T1607" s="2"/>
      <c r="U1607" s="3">
        <f>C1607*3.915*(B1607-P1607)</f>
        <v>153288.79565999997</v>
      </c>
      <c r="V1607" s="2">
        <v>42.580221016666663</v>
      </c>
      <c r="W1607"/>
      <c r="X1607"/>
    </row>
    <row r="1608" spans="1:24" x14ac:dyDescent="0.25">
      <c r="A1608" s="3">
        <v>-17.771833333333333</v>
      </c>
      <c r="B1608" s="2">
        <v>8.8888888888888893</v>
      </c>
      <c r="C1608" s="3">
        <v>4928.5039999999999</v>
      </c>
      <c r="D1608" s="2">
        <v>28.833333333333336</v>
      </c>
      <c r="E1608" s="3">
        <v>1217.3632</v>
      </c>
      <c r="F1608" s="2">
        <v>7.8888888888888902</v>
      </c>
      <c r="G1608" s="2">
        <v>38.333333333333336</v>
      </c>
      <c r="H1608" s="1">
        <v>7.77</v>
      </c>
      <c r="I1608" s="5">
        <f t="shared" si="100"/>
        <v>5.3597480999999956</v>
      </c>
      <c r="J1608" s="2">
        <f t="shared" si="101"/>
        <v>13.39063743043325</v>
      </c>
      <c r="K1608" s="3">
        <v>46.4</v>
      </c>
      <c r="L1608" s="3">
        <v>59.181176899999997</v>
      </c>
      <c r="M1608" s="3">
        <v>33.700000000000003</v>
      </c>
      <c r="N1608" s="6"/>
      <c r="O1608" s="5">
        <v>7.9999999999999991</v>
      </c>
      <c r="P1608" s="5">
        <v>0.94444444444444597</v>
      </c>
      <c r="Q1608" s="3">
        <v>3041.2815731999999</v>
      </c>
      <c r="R1608" s="4">
        <f t="shared" si="102"/>
        <v>0.55562810914660787</v>
      </c>
      <c r="S1608" s="4">
        <f t="shared" si="103"/>
        <v>1.4942108675235344</v>
      </c>
      <c r="T1608" s="2"/>
      <c r="U1608" s="3">
        <f>C1608*3.915*(B1608-P1608)</f>
        <v>153288.79565999997</v>
      </c>
      <c r="V1608" s="2">
        <v>42.580221016666663</v>
      </c>
      <c r="W1608"/>
      <c r="X1608"/>
    </row>
    <row r="1609" spans="1:24" x14ac:dyDescent="0.25">
      <c r="A1609" s="3">
        <v>-17.771833333333333</v>
      </c>
      <c r="B1609" s="2">
        <v>8.8888888888888893</v>
      </c>
      <c r="C1609" s="3">
        <v>4905.7920000000004</v>
      </c>
      <c r="D1609" s="2">
        <v>28.777777777777775</v>
      </c>
      <c r="E1609" s="3">
        <v>1217.3632</v>
      </c>
      <c r="F1609" s="2">
        <v>7.8888888888888902</v>
      </c>
      <c r="G1609" s="2">
        <v>38.333333333333336</v>
      </c>
      <c r="H1609" s="1">
        <v>7.9</v>
      </c>
      <c r="I1609" s="5">
        <f t="shared" si="100"/>
        <v>5.3350487999999965</v>
      </c>
      <c r="J1609" s="2">
        <f t="shared" si="101"/>
        <v>13.383412608312787</v>
      </c>
      <c r="K1609" s="3">
        <v>46.4</v>
      </c>
      <c r="L1609" s="3">
        <v>59.166006100000004</v>
      </c>
      <c r="M1609" s="3">
        <v>33.700000000000003</v>
      </c>
      <c r="N1609" s="6"/>
      <c r="O1609" s="5">
        <v>7.9999999999999991</v>
      </c>
      <c r="P1609" s="5">
        <v>0.94444444444444597</v>
      </c>
      <c r="Q1609" s="3">
        <v>3039.6406716000001</v>
      </c>
      <c r="R1609" s="4">
        <f t="shared" si="102"/>
        <v>0.5553283239963811</v>
      </c>
      <c r="S1609" s="4">
        <f t="shared" si="103"/>
        <v>1.4873251031570667</v>
      </c>
      <c r="T1609" s="2"/>
      <c r="U1609" s="3">
        <f>C1609*3.915*(B1609-P1609)</f>
        <v>152582.39567999996</v>
      </c>
      <c r="V1609" s="2">
        <v>42.383998799999986</v>
      </c>
      <c r="W1609"/>
      <c r="X1609"/>
    </row>
    <row r="1610" spans="1:24" x14ac:dyDescent="0.25">
      <c r="A1610" s="3">
        <v>-17.771833333333333</v>
      </c>
      <c r="B1610" s="2">
        <v>8.8888888888888893</v>
      </c>
      <c r="C1610" s="3">
        <v>4905.7920000000004</v>
      </c>
      <c r="D1610" s="2">
        <v>28.777777777777775</v>
      </c>
      <c r="E1610" s="3">
        <v>1206.0072</v>
      </c>
      <c r="F1610" s="2">
        <v>7.8888888888888902</v>
      </c>
      <c r="G1610" s="2">
        <v>37.777777777777779</v>
      </c>
      <c r="H1610" s="1">
        <v>7.78</v>
      </c>
      <c r="I1610" s="5">
        <f t="shared" si="100"/>
        <v>5.3350487999999965</v>
      </c>
      <c r="J1610" s="2">
        <f t="shared" si="101"/>
        <v>13.375901158858753</v>
      </c>
      <c r="K1610" s="3">
        <v>46.3</v>
      </c>
      <c r="L1610" s="3">
        <v>59.151262000000003</v>
      </c>
      <c r="M1610" s="3">
        <v>33.700000000000003</v>
      </c>
      <c r="N1610" s="6"/>
      <c r="O1610" s="5">
        <v>7.9444444444444429</v>
      </c>
      <c r="P1610" s="5">
        <v>0.94444444444444597</v>
      </c>
      <c r="Q1610" s="3">
        <v>3037.9346712000001</v>
      </c>
      <c r="R1610" s="4">
        <f t="shared" si="102"/>
        <v>0.55501664559579889</v>
      </c>
      <c r="S1610" s="4">
        <f t="shared" si="103"/>
        <v>1.4873251031570667</v>
      </c>
      <c r="T1610" s="2"/>
      <c r="U1610" s="3">
        <f>C1610*3.915*(B1610-P1610)</f>
        <v>152582.39567999996</v>
      </c>
      <c r="V1610" s="2">
        <v>42.383998799999986</v>
      </c>
      <c r="W1610"/>
      <c r="X1610"/>
    </row>
    <row r="1611" spans="1:24" x14ac:dyDescent="0.25">
      <c r="A1611" s="3">
        <v>-17.771833333333333</v>
      </c>
      <c r="B1611" s="2">
        <v>8.8888888888888893</v>
      </c>
      <c r="C1611" s="3">
        <v>4905.7920000000004</v>
      </c>
      <c r="D1611" s="2">
        <v>28.777777777777775</v>
      </c>
      <c r="E1611" s="3">
        <v>1201.4648</v>
      </c>
      <c r="F1611" s="2">
        <v>7.8888888888888902</v>
      </c>
      <c r="G1611" s="2">
        <v>37.777777777777779</v>
      </c>
      <c r="H1611" s="1">
        <v>7.8</v>
      </c>
      <c r="I1611" s="5">
        <f t="shared" si="100"/>
        <v>5.3350487999999965</v>
      </c>
      <c r="J1611" s="2">
        <f t="shared" si="101"/>
        <v>13.368716898555828</v>
      </c>
      <c r="K1611" s="3">
        <v>46.3</v>
      </c>
      <c r="L1611" s="3">
        <v>59.119024899999992</v>
      </c>
      <c r="M1611" s="3">
        <v>33.700000000000003</v>
      </c>
      <c r="N1611" s="6"/>
      <c r="O1611" s="5">
        <v>7.9444444444444429</v>
      </c>
      <c r="P1611" s="5">
        <v>0.94444444444444597</v>
      </c>
      <c r="Q1611" s="3">
        <v>3036.3029819999997</v>
      </c>
      <c r="R1611" s="4">
        <f t="shared" si="102"/>
        <v>0.55471854350854055</v>
      </c>
      <c r="S1611" s="4">
        <f t="shared" si="103"/>
        <v>1.4873251031570667</v>
      </c>
      <c r="T1611" s="2"/>
      <c r="U1611" s="3">
        <f>C1611*3.915*(B1611-P1611)</f>
        <v>152582.39567999996</v>
      </c>
      <c r="V1611" s="2">
        <v>42.383998799999986</v>
      </c>
      <c r="W1611"/>
      <c r="X1611"/>
    </row>
    <row r="1612" spans="1:24" x14ac:dyDescent="0.25">
      <c r="A1612" s="3">
        <v>-17.771833333333333</v>
      </c>
      <c r="B1612" s="2">
        <v>8.8888888888888893</v>
      </c>
      <c r="C1612" s="3">
        <v>4905.7920000000004</v>
      </c>
      <c r="D1612" s="2">
        <v>28.944444444444439</v>
      </c>
      <c r="E1612" s="3">
        <v>1190.1088</v>
      </c>
      <c r="F1612" s="2">
        <v>7.8888888888888902</v>
      </c>
      <c r="G1612" s="2">
        <v>38.333333333333336</v>
      </c>
      <c r="H1612" s="1">
        <v>7.82</v>
      </c>
      <c r="I1612" s="5">
        <f t="shared" si="100"/>
        <v>5.3350487999999965</v>
      </c>
      <c r="J1612" s="2">
        <f t="shared" si="101"/>
        <v>13.3621577562522</v>
      </c>
      <c r="K1612" s="3">
        <v>46.3</v>
      </c>
      <c r="L1612" s="3">
        <v>59.088093600000001</v>
      </c>
      <c r="M1612" s="3">
        <v>33.700000000000003</v>
      </c>
      <c r="N1612" s="6"/>
      <c r="O1612" s="5">
        <v>7.9444444444444429</v>
      </c>
      <c r="P1612" s="5">
        <v>0.94444444444444597</v>
      </c>
      <c r="Q1612" s="3">
        <v>3034.8132695999998</v>
      </c>
      <c r="R1612" s="4">
        <f t="shared" si="102"/>
        <v>0.55444637992747714</v>
      </c>
      <c r="S1612" s="4">
        <f t="shared" si="103"/>
        <v>1.4873251031570667</v>
      </c>
      <c r="T1612" s="2"/>
      <c r="U1612" s="3">
        <f>C1612*3.915*(B1612-P1612)</f>
        <v>152582.39567999996</v>
      </c>
      <c r="V1612" s="2">
        <v>42.383998799999986</v>
      </c>
      <c r="W1612"/>
      <c r="X1612"/>
    </row>
    <row r="1613" spans="1:24" x14ac:dyDescent="0.25">
      <c r="A1613" s="3">
        <v>-17.771833333333333</v>
      </c>
      <c r="B1613" s="2">
        <v>8.8888888888888893</v>
      </c>
      <c r="C1613" s="3">
        <v>4905.7920000000004</v>
      </c>
      <c r="D1613" s="2">
        <v>29.055555555555554</v>
      </c>
      <c r="E1613" s="3">
        <v>1185.5663999999999</v>
      </c>
      <c r="F1613" s="2">
        <v>7.8888888888888902</v>
      </c>
      <c r="G1613" s="2">
        <v>38.333333333333336</v>
      </c>
      <c r="H1613" s="1">
        <v>7.81</v>
      </c>
      <c r="I1613" s="5">
        <f t="shared" si="100"/>
        <v>5.3350487999999965</v>
      </c>
      <c r="J1613" s="2">
        <f t="shared" si="101"/>
        <v>13.355604399436421</v>
      </c>
      <c r="K1613" s="3">
        <v>46.3</v>
      </c>
      <c r="L1613" s="3">
        <v>59.051698399999999</v>
      </c>
      <c r="M1613" s="3">
        <v>33.700000000000003</v>
      </c>
      <c r="N1613" s="6"/>
      <c r="O1613" s="5">
        <v>7.9444444444444429</v>
      </c>
      <c r="P1613" s="5">
        <v>0.94444444444444597</v>
      </c>
      <c r="Q1613" s="3">
        <v>3033.3248712</v>
      </c>
      <c r="R1613" s="4">
        <f t="shared" si="102"/>
        <v>0.55417445640815022</v>
      </c>
      <c r="S1613" s="4">
        <f t="shared" si="103"/>
        <v>1.4873251031570667</v>
      </c>
      <c r="T1613" s="2"/>
      <c r="U1613" s="3">
        <f>C1613*3.915*(B1613-P1613)</f>
        <v>152582.39567999996</v>
      </c>
      <c r="V1613" s="2">
        <v>42.383998799999986</v>
      </c>
      <c r="W1613"/>
      <c r="X1613"/>
    </row>
    <row r="1614" spans="1:24" x14ac:dyDescent="0.25">
      <c r="A1614" s="3">
        <v>-17.771833333333333</v>
      </c>
      <c r="B1614" s="2">
        <v>8.8888888888888893</v>
      </c>
      <c r="C1614" s="3">
        <v>4905.7920000000004</v>
      </c>
      <c r="D1614" s="2">
        <v>29.111111111111114</v>
      </c>
      <c r="E1614" s="3">
        <v>1169.6680000000001</v>
      </c>
      <c r="F1614" s="2">
        <v>7.8888888888888902</v>
      </c>
      <c r="G1614" s="2">
        <v>38.333333333333336</v>
      </c>
      <c r="H1614" s="1">
        <v>7.75</v>
      </c>
      <c r="I1614" s="5">
        <f t="shared" si="100"/>
        <v>5.3350487999999965</v>
      </c>
      <c r="J1614" s="2">
        <f t="shared" si="101"/>
        <v>13.348449811553364</v>
      </c>
      <c r="K1614" s="3">
        <v>46.3</v>
      </c>
      <c r="L1614" s="3">
        <v>59.020030700000007</v>
      </c>
      <c r="M1614" s="3">
        <v>33.700000000000003</v>
      </c>
      <c r="N1614" s="6"/>
      <c r="O1614" s="5">
        <v>7.9444444444444429</v>
      </c>
      <c r="P1614" s="5">
        <v>0.94444444444444597</v>
      </c>
      <c r="Q1614" s="3">
        <v>3031.6999212000001</v>
      </c>
      <c r="R1614" s="4">
        <f t="shared" si="102"/>
        <v>0.55387758554163335</v>
      </c>
      <c r="S1614" s="4">
        <f t="shared" si="103"/>
        <v>1.4873251031570667</v>
      </c>
      <c r="T1614" s="2"/>
      <c r="U1614" s="3">
        <f>C1614*3.915*(B1614-P1614)</f>
        <v>152582.39567999996</v>
      </c>
      <c r="V1614" s="2">
        <v>42.383998799999986</v>
      </c>
      <c r="W1614"/>
      <c r="X1614"/>
    </row>
    <row r="1615" spans="1:24" x14ac:dyDescent="0.25">
      <c r="A1615" s="3">
        <v>-17.771833333333333</v>
      </c>
      <c r="B1615" s="2">
        <v>8.8888888888888893</v>
      </c>
      <c r="C1615" s="3">
        <v>4905.7920000000004</v>
      </c>
      <c r="D1615" s="2">
        <v>29.055555555555554</v>
      </c>
      <c r="E1615" s="3">
        <v>1158.3119999999997</v>
      </c>
      <c r="F1615" s="2">
        <v>7.8888888888888902</v>
      </c>
      <c r="G1615" s="2">
        <v>38.333333333333336</v>
      </c>
      <c r="H1615" s="1">
        <v>7.86</v>
      </c>
      <c r="I1615" s="5">
        <f t="shared" si="100"/>
        <v>5.3350487999999965</v>
      </c>
      <c r="J1615" s="2">
        <f t="shared" si="101"/>
        <v>13.341617641775272</v>
      </c>
      <c r="K1615" s="3">
        <v>46.3</v>
      </c>
      <c r="L1615" s="3">
        <v>58.997285600000005</v>
      </c>
      <c r="M1615" s="3">
        <v>33.799999999999997</v>
      </c>
      <c r="N1615" s="6"/>
      <c r="O1615" s="5">
        <v>7.9444444444444429</v>
      </c>
      <c r="P1615" s="5">
        <v>0.99999999999999845</v>
      </c>
      <c r="Q1615" s="3">
        <v>3030.1481988</v>
      </c>
      <c r="R1615" s="4">
        <f t="shared" si="102"/>
        <v>0.55359409301972085</v>
      </c>
      <c r="S1615" s="4">
        <f t="shared" si="103"/>
        <v>1.4873251031570667</v>
      </c>
      <c r="T1615" s="2"/>
      <c r="U1615" s="3">
        <f>C1615*3.915*(B1615-P1615)</f>
        <v>151515.38592000003</v>
      </c>
      <c r="V1615" s="2">
        <v>42.087607200000008</v>
      </c>
      <c r="W1615"/>
      <c r="X1615"/>
    </row>
    <row r="1616" spans="1:24" x14ac:dyDescent="0.25">
      <c r="A1616" s="3">
        <v>-17.771833333333333</v>
      </c>
      <c r="B1616" s="2">
        <v>8.8888888888888893</v>
      </c>
      <c r="C1616" s="3">
        <v>4905.7920000000004</v>
      </c>
      <c r="D1616" s="2">
        <v>29.055555555555554</v>
      </c>
      <c r="E1616" s="3">
        <v>1160.5832</v>
      </c>
      <c r="F1616" s="2">
        <v>7.8888888888888902</v>
      </c>
      <c r="G1616" s="2">
        <v>38.333333333333336</v>
      </c>
      <c r="H1616" s="1">
        <v>7.73</v>
      </c>
      <c r="I1616" s="5">
        <f t="shared" si="100"/>
        <v>5.3350487999999965</v>
      </c>
      <c r="J1616" s="2">
        <f t="shared" si="101"/>
        <v>13.334798437830221</v>
      </c>
      <c r="K1616" s="3">
        <v>46.3</v>
      </c>
      <c r="L1616" s="3">
        <v>58.973854000000003</v>
      </c>
      <c r="M1616" s="3">
        <v>33.799999999999997</v>
      </c>
      <c r="N1616" s="6"/>
      <c r="O1616" s="5">
        <v>7.9444444444444429</v>
      </c>
      <c r="P1616" s="5">
        <v>0.99999999999999845</v>
      </c>
      <c r="Q1616" s="3">
        <v>3028.5994212000001</v>
      </c>
      <c r="R1616" s="4">
        <f t="shared" si="102"/>
        <v>0.55331113849917923</v>
      </c>
      <c r="S1616" s="4">
        <f t="shared" si="103"/>
        <v>1.4873251031570667</v>
      </c>
      <c r="T1616" s="2"/>
      <c r="U1616" s="3">
        <f>C1616*3.915*(B1616-P1616)</f>
        <v>151515.38592000003</v>
      </c>
      <c r="V1616" s="2">
        <v>42.087607200000008</v>
      </c>
      <c r="W1616"/>
      <c r="X1616"/>
    </row>
    <row r="1617" spans="1:24" x14ac:dyDescent="0.25">
      <c r="A1617" s="3">
        <v>-17.771833333333333</v>
      </c>
      <c r="B1617" s="2">
        <v>8.8888888888888893</v>
      </c>
      <c r="C1617" s="3">
        <v>4905.7920000000004</v>
      </c>
      <c r="D1617" s="2">
        <v>29.055555555555554</v>
      </c>
      <c r="E1617" s="3">
        <v>1158.3119999999997</v>
      </c>
      <c r="F1617" s="2">
        <v>7.8888888888888902</v>
      </c>
      <c r="G1617" s="2">
        <v>38.333333333333336</v>
      </c>
      <c r="H1617" s="1">
        <v>7.94</v>
      </c>
      <c r="I1617" s="5">
        <f t="shared" si="100"/>
        <v>5.3350487999999965</v>
      </c>
      <c r="J1617" s="2">
        <f t="shared" si="101"/>
        <v>13.328296215216625</v>
      </c>
      <c r="K1617" s="3">
        <v>46.3</v>
      </c>
      <c r="L1617" s="3">
        <v>58.952819999999996</v>
      </c>
      <c r="M1617" s="3">
        <v>33.799999999999997</v>
      </c>
      <c r="N1617" s="6"/>
      <c r="O1617" s="5">
        <v>7.9444444444444429</v>
      </c>
      <c r="P1617" s="5">
        <v>0.99999999999999845</v>
      </c>
      <c r="Q1617" s="3">
        <v>3027.1226363999999</v>
      </c>
      <c r="R1617" s="4">
        <f t="shared" si="102"/>
        <v>0.55304133673098022</v>
      </c>
      <c r="S1617" s="4">
        <f t="shared" si="103"/>
        <v>1.4873251031570667</v>
      </c>
      <c r="T1617" s="2"/>
      <c r="U1617" s="3">
        <f>C1617*3.915*(B1617-P1617)</f>
        <v>151515.38592000003</v>
      </c>
      <c r="V1617" s="2">
        <v>42.087607200000008</v>
      </c>
      <c r="W1617"/>
      <c r="X1617"/>
    </row>
    <row r="1618" spans="1:24" x14ac:dyDescent="0.25">
      <c r="A1618" s="3">
        <v>-17.771833333333333</v>
      </c>
      <c r="B1618" s="2">
        <v>8.8888888888888893</v>
      </c>
      <c r="C1618" s="3">
        <v>4905.7920000000004</v>
      </c>
      <c r="D1618" s="2">
        <v>29.111111111111114</v>
      </c>
      <c r="E1618" s="3">
        <v>1160.5832</v>
      </c>
      <c r="F1618" s="2">
        <v>7.8888888888888902</v>
      </c>
      <c r="G1618" s="2">
        <v>38.333333333333336</v>
      </c>
      <c r="H1618" s="1">
        <v>7.97</v>
      </c>
      <c r="I1618" s="5">
        <f t="shared" si="100"/>
        <v>5.3350487999999965</v>
      </c>
      <c r="J1618" s="2">
        <f t="shared" si="101"/>
        <v>13.321497807326523</v>
      </c>
      <c r="K1618" s="3">
        <v>46.3</v>
      </c>
      <c r="L1618" s="3">
        <v>58.927459499999998</v>
      </c>
      <c r="M1618" s="3">
        <v>33.799999999999997</v>
      </c>
      <c r="N1618" s="6"/>
      <c r="O1618" s="5">
        <v>7.9444444444444429</v>
      </c>
      <c r="P1618" s="5">
        <v>0.99999999999999845</v>
      </c>
      <c r="Q1618" s="3">
        <v>3025.5785820000001</v>
      </c>
      <c r="R1618" s="4">
        <f t="shared" si="102"/>
        <v>0.55275924511728314</v>
      </c>
      <c r="S1618" s="4">
        <f t="shared" si="103"/>
        <v>1.4873251031570667</v>
      </c>
      <c r="T1618" s="2"/>
      <c r="U1618" s="3">
        <f>C1618*3.915*(B1618-P1618)</f>
        <v>151515.38592000003</v>
      </c>
      <c r="V1618" s="2">
        <v>42.087607200000008</v>
      </c>
      <c r="W1618"/>
      <c r="X1618"/>
    </row>
    <row r="1619" spans="1:24" x14ac:dyDescent="0.25">
      <c r="A1619" s="3">
        <v>-17.771833333333333</v>
      </c>
      <c r="B1619" s="2">
        <v>8.9444444444444446</v>
      </c>
      <c r="C1619" s="3">
        <v>4883.0800000000008</v>
      </c>
      <c r="D1619" s="2">
        <v>29.222222222222218</v>
      </c>
      <c r="E1619" s="3">
        <v>1176.4816000000001</v>
      </c>
      <c r="F1619" s="2">
        <v>7.8888888888888902</v>
      </c>
      <c r="G1619" s="2">
        <v>38.333333333333336</v>
      </c>
      <c r="H1619" s="1">
        <v>7.89</v>
      </c>
      <c r="I1619" s="5">
        <f t="shared" si="100"/>
        <v>5.605368916666662</v>
      </c>
      <c r="J1619" s="2">
        <f t="shared" si="101"/>
        <v>13.315017094047199</v>
      </c>
      <c r="K1619" s="3">
        <v>46.3</v>
      </c>
      <c r="L1619" s="3">
        <v>58.900998400000006</v>
      </c>
      <c r="M1619" s="3">
        <v>33.799999999999997</v>
      </c>
      <c r="N1619" s="6"/>
      <c r="O1619" s="5">
        <v>7.9444444444444429</v>
      </c>
      <c r="P1619" s="5">
        <v>0.99999999999999845</v>
      </c>
      <c r="Q1619" s="3">
        <v>3024.1066824</v>
      </c>
      <c r="R1619" s="4">
        <f t="shared" si="102"/>
        <v>0.55249033585258078</v>
      </c>
      <c r="S1619" s="4">
        <f t="shared" si="103"/>
        <v>1.480439338790599</v>
      </c>
      <c r="T1619" s="2"/>
      <c r="U1619" s="3">
        <f>C1619*3.915*(B1619-P1619)</f>
        <v>151875.99570000006</v>
      </c>
      <c r="V1619" s="2">
        <v>42.187776583333353</v>
      </c>
      <c r="W1619"/>
      <c r="X1619"/>
    </row>
    <row r="1620" spans="1:24" x14ac:dyDescent="0.25">
      <c r="A1620" s="3">
        <v>-17.771833333333333</v>
      </c>
      <c r="B1620" s="2">
        <v>8.8888888888888893</v>
      </c>
      <c r="C1620" s="3">
        <v>4905.7920000000004</v>
      </c>
      <c r="D1620" s="2">
        <v>29.444444444444443</v>
      </c>
      <c r="E1620" s="3">
        <v>1183.2952</v>
      </c>
      <c r="F1620" s="2">
        <v>7.8888888888888902</v>
      </c>
      <c r="G1620" s="2">
        <v>38.333333333333336</v>
      </c>
      <c r="H1620" s="1">
        <v>7.77</v>
      </c>
      <c r="I1620" s="5">
        <f t="shared" si="100"/>
        <v>5.3350487999999965</v>
      </c>
      <c r="J1620" s="2">
        <f t="shared" si="101"/>
        <v>13.308240892920043</v>
      </c>
      <c r="K1620" s="3">
        <v>46.3</v>
      </c>
      <c r="L1620" s="3">
        <v>58.8752584</v>
      </c>
      <c r="M1620" s="3">
        <v>33.799999999999997</v>
      </c>
      <c r="N1620" s="6"/>
      <c r="O1620" s="5">
        <v>7.9444444444444429</v>
      </c>
      <c r="P1620" s="5">
        <v>0.99999999999999845</v>
      </c>
      <c r="Q1620" s="3">
        <v>3022.5676716000003</v>
      </c>
      <c r="R1620" s="4">
        <f t="shared" si="102"/>
        <v>0.55220916568132949</v>
      </c>
      <c r="S1620" s="4">
        <f t="shared" si="103"/>
        <v>1.4873251031570667</v>
      </c>
      <c r="T1620" s="2"/>
      <c r="U1620" s="3">
        <f>C1620*3.915*(B1620-P1620)</f>
        <v>151515.38592000003</v>
      </c>
      <c r="V1620" s="2">
        <v>42.087607200000008</v>
      </c>
      <c r="W1620"/>
      <c r="X1620"/>
    </row>
    <row r="1621" spans="1:24" x14ac:dyDescent="0.25">
      <c r="A1621" s="3">
        <v>-17.771833333333333</v>
      </c>
      <c r="B1621" s="2">
        <v>8.8888888888888893</v>
      </c>
      <c r="C1621" s="3">
        <v>4905.7920000000004</v>
      </c>
      <c r="D1621" s="2">
        <v>29.611111111111107</v>
      </c>
      <c r="E1621" s="3">
        <v>1185.5663999999999</v>
      </c>
      <c r="F1621" s="2">
        <v>7.8888888888888902</v>
      </c>
      <c r="G1621" s="2">
        <v>38.333333333333336</v>
      </c>
      <c r="H1621" s="1">
        <v>7.76</v>
      </c>
      <c r="I1621" s="5">
        <f t="shared" si="100"/>
        <v>5.3350487999999965</v>
      </c>
      <c r="J1621" s="2">
        <f t="shared" si="101"/>
        <v>13.301783083832335</v>
      </c>
      <c r="K1621" s="3">
        <v>46.3</v>
      </c>
      <c r="L1621" s="3">
        <v>58.841636600000001</v>
      </c>
      <c r="M1621" s="3">
        <v>33.799999999999997</v>
      </c>
      <c r="N1621" s="6"/>
      <c r="O1621" s="5">
        <v>7.9444444444444429</v>
      </c>
      <c r="P1621" s="5">
        <v>0.99999999999999845</v>
      </c>
      <c r="Q1621" s="3">
        <v>3021.100974</v>
      </c>
      <c r="R1621" s="4">
        <f t="shared" si="102"/>
        <v>0.55194120679802217</v>
      </c>
      <c r="S1621" s="4">
        <f t="shared" si="103"/>
        <v>1.4873251031570667</v>
      </c>
      <c r="T1621" s="2"/>
      <c r="U1621" s="3">
        <f>C1621*3.915*(B1621-P1621)</f>
        <v>151515.38592000003</v>
      </c>
      <c r="V1621" s="2">
        <v>42.087607200000008</v>
      </c>
      <c r="W1621"/>
      <c r="X1621"/>
    </row>
    <row r="1622" spans="1:24" x14ac:dyDescent="0.25">
      <c r="A1622" s="3">
        <v>-17.771833333333333</v>
      </c>
      <c r="B1622" s="2">
        <v>8.8888888888888893</v>
      </c>
      <c r="C1622" s="3">
        <v>4883.0800000000008</v>
      </c>
      <c r="D1622" s="2">
        <v>29.666666666666668</v>
      </c>
      <c r="E1622" s="3">
        <v>1181.0240000000001</v>
      </c>
      <c r="F1622" s="2">
        <v>7.8888888888888902</v>
      </c>
      <c r="G1622" s="2">
        <v>38.333333333333336</v>
      </c>
      <c r="H1622" s="1">
        <v>7.85</v>
      </c>
      <c r="I1622" s="5">
        <f t="shared" si="100"/>
        <v>5.3103494999999965</v>
      </c>
      <c r="J1622" s="2">
        <f t="shared" si="101"/>
        <v>13.294726817541388</v>
      </c>
      <c r="K1622" s="3">
        <v>46.4</v>
      </c>
      <c r="L1622" s="3">
        <v>58.805715000000006</v>
      </c>
      <c r="M1622" s="3">
        <v>33.799999999999997</v>
      </c>
      <c r="N1622" s="6"/>
      <c r="O1622" s="5">
        <v>7.9999999999999991</v>
      </c>
      <c r="P1622" s="5">
        <v>0.99999999999999845</v>
      </c>
      <c r="Q1622" s="3">
        <v>3019.4983548</v>
      </c>
      <c r="R1622" s="4">
        <f t="shared" si="102"/>
        <v>0.55164841566561773</v>
      </c>
      <c r="S1622" s="4">
        <f t="shared" si="103"/>
        <v>1.480439338790599</v>
      </c>
      <c r="T1622" s="2"/>
      <c r="U1622" s="3">
        <f>C1622*3.915*(B1622-P1622)</f>
        <v>150813.92580000008</v>
      </c>
      <c r="V1622" s="2">
        <v>41.892757166666691</v>
      </c>
      <c r="W1622"/>
      <c r="X1622"/>
    </row>
    <row r="1623" spans="1:24" x14ac:dyDescent="0.25">
      <c r="A1623" s="3">
        <v>-17.771833333333333</v>
      </c>
      <c r="B1623" s="2">
        <v>8.8888888888888893</v>
      </c>
      <c r="C1623" s="3">
        <v>4905.7920000000004</v>
      </c>
      <c r="D1623" s="2">
        <v>29.666666666666668</v>
      </c>
      <c r="E1623" s="3">
        <v>1181.0240000000001</v>
      </c>
      <c r="F1623" s="2">
        <v>7.8888888888888902</v>
      </c>
      <c r="G1623" s="2">
        <v>38.333333333333336</v>
      </c>
      <c r="H1623" s="1">
        <v>7.82</v>
      </c>
      <c r="I1623" s="5">
        <f t="shared" si="100"/>
        <v>5.3350487999999965</v>
      </c>
      <c r="J1623" s="2">
        <f t="shared" si="101"/>
        <v>13.287388314547377</v>
      </c>
      <c r="K1623" s="3">
        <v>46.4</v>
      </c>
      <c r="L1623" s="3">
        <v>58.751262099999998</v>
      </c>
      <c r="M1623" s="3">
        <v>33.799999999999997</v>
      </c>
      <c r="N1623" s="6"/>
      <c r="O1623" s="5">
        <v>7.9999999999999991</v>
      </c>
      <c r="P1623" s="5">
        <v>0.99999999999999845</v>
      </c>
      <c r="Q1623" s="3">
        <v>3017.8316340000001</v>
      </c>
      <c r="R1623" s="4">
        <f t="shared" si="102"/>
        <v>0.55134391346669609</v>
      </c>
      <c r="S1623" s="4">
        <f t="shared" si="103"/>
        <v>1.4873251031570667</v>
      </c>
      <c r="T1623" s="2"/>
      <c r="U1623" s="3">
        <f>C1623*3.915*(B1623-P1623)</f>
        <v>151515.38592000003</v>
      </c>
      <c r="V1623" s="2">
        <v>42.087607200000008</v>
      </c>
      <c r="W1623"/>
      <c r="X1623"/>
    </row>
    <row r="1624" spans="1:24" x14ac:dyDescent="0.25">
      <c r="A1624" s="3">
        <v>-17.771833333333333</v>
      </c>
      <c r="B1624" s="2">
        <v>8.8888888888888893</v>
      </c>
      <c r="C1624" s="3">
        <v>4928.5039999999999</v>
      </c>
      <c r="D1624" s="2">
        <v>29.722222222222221</v>
      </c>
      <c r="E1624" s="3">
        <v>1178.7528000000002</v>
      </c>
      <c r="F1624" s="2">
        <v>7.8888888888888902</v>
      </c>
      <c r="G1624" s="2">
        <v>38.333333333333336</v>
      </c>
      <c r="H1624" s="1">
        <v>7.82</v>
      </c>
      <c r="I1624" s="5">
        <f t="shared" si="100"/>
        <v>5.3597480999999956</v>
      </c>
      <c r="J1624" s="2">
        <f t="shared" si="101"/>
        <v>13.280685121521662</v>
      </c>
      <c r="K1624" s="3">
        <v>46.4</v>
      </c>
      <c r="L1624" s="3">
        <v>58.714398199999998</v>
      </c>
      <c r="M1624" s="3">
        <v>33.799999999999997</v>
      </c>
      <c r="N1624" s="6"/>
      <c r="O1624" s="5">
        <v>7.9999999999999991</v>
      </c>
      <c r="P1624" s="5">
        <v>0.99999999999999845</v>
      </c>
      <c r="Q1624" s="3">
        <v>3016.3092047999999</v>
      </c>
      <c r="R1624" s="4">
        <f t="shared" si="102"/>
        <v>0.55106577267724732</v>
      </c>
      <c r="S1624" s="4">
        <f t="shared" si="103"/>
        <v>1.4942108675235344</v>
      </c>
      <c r="T1624" s="2"/>
      <c r="U1624" s="3">
        <f>C1624*3.915*(B1624-P1624)</f>
        <v>152216.84604000003</v>
      </c>
      <c r="V1624" s="2">
        <v>42.282457233333339</v>
      </c>
      <c r="W1624"/>
      <c r="X1624"/>
    </row>
    <row r="1625" spans="1:24" x14ac:dyDescent="0.25">
      <c r="A1625" s="3">
        <v>-17.771833333333333</v>
      </c>
      <c r="B1625" s="2">
        <v>8.8888888888888893</v>
      </c>
      <c r="C1625" s="3">
        <v>4951.2160000000003</v>
      </c>
      <c r="D1625" s="2">
        <v>29.777777777777775</v>
      </c>
      <c r="E1625" s="3">
        <v>1194.6512</v>
      </c>
      <c r="F1625" s="2">
        <v>7.8888888888888902</v>
      </c>
      <c r="G1625" s="2">
        <v>38.333333333333336</v>
      </c>
      <c r="H1625" s="1">
        <v>7.86</v>
      </c>
      <c r="I1625" s="5">
        <f t="shared" si="100"/>
        <v>5.3844473999999956</v>
      </c>
      <c r="J1625" s="2">
        <f t="shared" si="101"/>
        <v>13.273997937654103</v>
      </c>
      <c r="K1625" s="3">
        <v>46.3</v>
      </c>
      <c r="L1625" s="3">
        <v>58.675262100000005</v>
      </c>
      <c r="M1625" s="3">
        <v>33.799999999999997</v>
      </c>
      <c r="N1625" s="6"/>
      <c r="O1625" s="5">
        <v>7.9444444444444429</v>
      </c>
      <c r="P1625" s="5">
        <v>0.99999999999999845</v>
      </c>
      <c r="Q1625" s="3">
        <v>3014.7904116</v>
      </c>
      <c r="R1625" s="4">
        <f t="shared" si="102"/>
        <v>0.55078829616822</v>
      </c>
      <c r="S1625" s="4">
        <f t="shared" si="103"/>
        <v>1.5010966318900023</v>
      </c>
      <c r="T1625" s="2"/>
      <c r="U1625" s="3">
        <f>C1625*3.915*(B1625-P1625)</f>
        <v>152918.30616000004</v>
      </c>
      <c r="V1625" s="2">
        <v>42.477307266666678</v>
      </c>
      <c r="W1625"/>
      <c r="X1625"/>
    </row>
    <row r="1626" spans="1:24" x14ac:dyDescent="0.25">
      <c r="A1626" s="3">
        <v>-17.771833333333333</v>
      </c>
      <c r="B1626" s="2">
        <v>8.9444444444444446</v>
      </c>
      <c r="C1626" s="3">
        <v>4973.9279999999999</v>
      </c>
      <c r="D1626" s="2">
        <v>29.888888888888886</v>
      </c>
      <c r="E1626" s="3">
        <v>1208.2784000000001</v>
      </c>
      <c r="F1626" s="2">
        <v>7.8888888888888902</v>
      </c>
      <c r="G1626" s="2">
        <v>38.333333333333336</v>
      </c>
      <c r="H1626" s="1">
        <v>7.9</v>
      </c>
      <c r="I1626" s="5">
        <f t="shared" si="100"/>
        <v>5.7096548499999944</v>
      </c>
      <c r="J1626" s="2">
        <f t="shared" si="101"/>
        <v>13.267327079957733</v>
      </c>
      <c r="K1626" s="3">
        <v>46.4</v>
      </c>
      <c r="L1626" s="3">
        <v>58.645249800000002</v>
      </c>
      <c r="M1626" s="3">
        <v>33.799999999999997</v>
      </c>
      <c r="N1626" s="6"/>
      <c r="O1626" s="5">
        <v>7.9999999999999991</v>
      </c>
      <c r="P1626" s="5">
        <v>0.99999999999999845</v>
      </c>
      <c r="Q1626" s="3">
        <v>3013.2753264000003</v>
      </c>
      <c r="R1626" s="4">
        <f t="shared" si="102"/>
        <v>0.55051149709368186</v>
      </c>
      <c r="S1626" s="4">
        <f t="shared" si="103"/>
        <v>1.5079823962564702</v>
      </c>
      <c r="T1626" s="2"/>
      <c r="U1626" s="3">
        <f>C1626*3.915*(B1626-P1626)</f>
        <v>154701.59562000004</v>
      </c>
      <c r="V1626" s="2">
        <v>42.972665450000008</v>
      </c>
      <c r="W1626"/>
      <c r="X1626"/>
    </row>
    <row r="1627" spans="1:24" x14ac:dyDescent="0.25">
      <c r="A1627" s="3">
        <v>-17.771833333333333</v>
      </c>
      <c r="B1627" s="2">
        <v>8.8888888888888893</v>
      </c>
      <c r="C1627" s="3">
        <v>4973.9279999999999</v>
      </c>
      <c r="D1627" s="2">
        <v>30</v>
      </c>
      <c r="E1627" s="3">
        <v>1224.1768</v>
      </c>
      <c r="F1627" s="2">
        <v>7.8888888888888902</v>
      </c>
      <c r="G1627" s="2">
        <v>38.333333333333336</v>
      </c>
      <c r="H1627" s="1">
        <v>7.86</v>
      </c>
      <c r="I1627" s="5">
        <f t="shared" si="100"/>
        <v>5.4091466999999955</v>
      </c>
      <c r="J1627" s="2">
        <f t="shared" si="101"/>
        <v>13.260976595632265</v>
      </c>
      <c r="K1627" s="3">
        <v>46.4</v>
      </c>
      <c r="L1627" s="3">
        <v>58.634272499999994</v>
      </c>
      <c r="M1627" s="3">
        <v>33.799999999999997</v>
      </c>
      <c r="N1627" s="6"/>
      <c r="O1627" s="5">
        <v>7.9999999999999991</v>
      </c>
      <c r="P1627" s="5">
        <v>0.99999999999999845</v>
      </c>
      <c r="Q1627" s="3">
        <v>3011.8330043999999</v>
      </c>
      <c r="R1627" s="4">
        <f t="shared" si="102"/>
        <v>0.55024799152001092</v>
      </c>
      <c r="S1627" s="4">
        <f t="shared" si="103"/>
        <v>1.5079823962564702</v>
      </c>
      <c r="T1627" s="2"/>
      <c r="U1627" s="3">
        <f>C1627*3.915*(B1627-P1627)</f>
        <v>153619.76628000004</v>
      </c>
      <c r="V1627" s="2">
        <v>42.672157300000009</v>
      </c>
      <c r="W1627"/>
      <c r="X1627"/>
    </row>
    <row r="1628" spans="1:24" x14ac:dyDescent="0.25">
      <c r="A1628" s="3">
        <v>-17.771833333333333</v>
      </c>
      <c r="B1628" s="2">
        <v>8.8888888888888893</v>
      </c>
      <c r="C1628" s="3">
        <v>5019.3520000000008</v>
      </c>
      <c r="D1628" s="2">
        <v>29.944444444444446</v>
      </c>
      <c r="E1628" s="3">
        <v>1233.2616</v>
      </c>
      <c r="F1628" s="2">
        <v>7.8888888888888902</v>
      </c>
      <c r="G1628" s="2">
        <v>38.333333333333336</v>
      </c>
      <c r="H1628" s="1">
        <v>7.79</v>
      </c>
      <c r="I1628" s="5">
        <f t="shared" si="100"/>
        <v>5.4585452999999964</v>
      </c>
      <c r="J1628" s="2">
        <f t="shared" si="101"/>
        <v>13.254637032405777</v>
      </c>
      <c r="K1628" s="3">
        <v>46.4</v>
      </c>
      <c r="L1628" s="3">
        <v>58.618745800000006</v>
      </c>
      <c r="M1628" s="3">
        <v>33.799999999999997</v>
      </c>
      <c r="N1628" s="6"/>
      <c r="O1628" s="5">
        <v>7.9999999999999991</v>
      </c>
      <c r="P1628" s="5">
        <v>0.99999999999999845</v>
      </c>
      <c r="Q1628" s="3">
        <v>3010.3931628</v>
      </c>
      <c r="R1628" s="4">
        <f t="shared" si="102"/>
        <v>0.54998493910397406</v>
      </c>
      <c r="S1628" s="4">
        <f t="shared" si="103"/>
        <v>1.5217539249894063</v>
      </c>
      <c r="T1628" s="2"/>
      <c r="U1628" s="3">
        <f>C1628*3.915*(B1628-P1628)</f>
        <v>155022.68652000008</v>
      </c>
      <c r="V1628" s="2">
        <v>43.061857366666686</v>
      </c>
      <c r="W1628"/>
      <c r="X1628"/>
    </row>
    <row r="1629" spans="1:24" x14ac:dyDescent="0.25">
      <c r="A1629" s="3">
        <v>-17.771833333333333</v>
      </c>
      <c r="B1629" s="2">
        <v>8.8888888888888893</v>
      </c>
      <c r="C1629" s="3">
        <v>5019.3520000000008</v>
      </c>
      <c r="D1629" s="2">
        <v>29.888888888888886</v>
      </c>
      <c r="E1629" s="3">
        <v>1242.3463999999999</v>
      </c>
      <c r="F1629" s="2">
        <v>7.8888888888888902</v>
      </c>
      <c r="G1629" s="2">
        <v>38.333333333333336</v>
      </c>
      <c r="H1629" s="1">
        <v>7.87</v>
      </c>
      <c r="I1629" s="5">
        <f t="shared" si="100"/>
        <v>5.4585452999999964</v>
      </c>
      <c r="J1629" s="2">
        <f t="shared" si="101"/>
        <v>13.248612437477984</v>
      </c>
      <c r="K1629" s="3">
        <v>46.4</v>
      </c>
      <c r="L1629" s="3">
        <v>58.608044000000007</v>
      </c>
      <c r="M1629" s="3">
        <v>33.799999999999997</v>
      </c>
      <c r="N1629" s="6"/>
      <c r="O1629" s="5">
        <v>7.9999999999999991</v>
      </c>
      <c r="P1629" s="5">
        <v>0.99999999999999845</v>
      </c>
      <c r="Q1629" s="3">
        <v>3009.0248567999997</v>
      </c>
      <c r="R1629" s="4">
        <f t="shared" si="102"/>
        <v>0.54973495591194954</v>
      </c>
      <c r="S1629" s="4">
        <f t="shared" si="103"/>
        <v>1.5217539249894063</v>
      </c>
      <c r="T1629" s="2"/>
      <c r="U1629" s="3">
        <f>C1629*3.915*(B1629-P1629)</f>
        <v>155022.68652000008</v>
      </c>
      <c r="V1629" s="2">
        <v>43.061857366666686</v>
      </c>
      <c r="W1629"/>
      <c r="X1629"/>
    </row>
    <row r="1630" spans="1:24" x14ac:dyDescent="0.25">
      <c r="A1630" s="3">
        <v>-17.771833333333333</v>
      </c>
      <c r="B1630" s="2">
        <v>8.8888888888888893</v>
      </c>
      <c r="C1630" s="3">
        <v>5019.3520000000008</v>
      </c>
      <c r="D1630" s="2">
        <v>29.944444444444446</v>
      </c>
      <c r="E1630" s="3">
        <v>1255.9736</v>
      </c>
      <c r="F1630" s="2">
        <v>7.9444444444444429</v>
      </c>
      <c r="G1630" s="2">
        <v>38.333333333333336</v>
      </c>
      <c r="H1630" s="1">
        <v>7.75</v>
      </c>
      <c r="I1630" s="5">
        <f t="shared" si="100"/>
        <v>5.1552927833333451</v>
      </c>
      <c r="J1630" s="2">
        <f t="shared" si="101"/>
        <v>13.241985993307503</v>
      </c>
      <c r="K1630" s="3">
        <v>46.4</v>
      </c>
      <c r="L1630" s="3">
        <v>58.589421700000003</v>
      </c>
      <c r="M1630" s="3">
        <v>33.799999999999997</v>
      </c>
      <c r="N1630" s="6"/>
      <c r="O1630" s="5">
        <v>7.9999999999999991</v>
      </c>
      <c r="P1630" s="5">
        <v>0.99999999999999845</v>
      </c>
      <c r="Q1630" s="3">
        <v>3007.5198588000003</v>
      </c>
      <c r="R1630" s="4">
        <f t="shared" si="102"/>
        <v>0.54945999972230297</v>
      </c>
      <c r="S1630" s="4">
        <f t="shared" si="103"/>
        <v>1.5217539249894063</v>
      </c>
      <c r="T1630" s="2"/>
      <c r="U1630" s="3">
        <f>C1630*3.915*(B1630-P1630)</f>
        <v>155022.68652000008</v>
      </c>
      <c r="V1630" s="2">
        <v>43.061857366666686</v>
      </c>
      <c r="W1630"/>
      <c r="X1630"/>
    </row>
    <row r="1631" spans="1:24" x14ac:dyDescent="0.25">
      <c r="A1631" s="3">
        <v>-17.771833333333333</v>
      </c>
      <c r="B1631" s="2">
        <v>8.8888888888888893</v>
      </c>
      <c r="C1631" s="3">
        <v>5019.3520000000008</v>
      </c>
      <c r="D1631" s="2">
        <v>30</v>
      </c>
      <c r="E1631" s="3">
        <v>1274.1432000000002</v>
      </c>
      <c r="F1631" s="2">
        <v>7.8888888888888902</v>
      </c>
      <c r="G1631" s="2">
        <v>38.333333333333336</v>
      </c>
      <c r="H1631" s="1">
        <v>7.97</v>
      </c>
      <c r="I1631" s="5">
        <f t="shared" si="100"/>
        <v>5.4585452999999964</v>
      </c>
      <c r="J1631" s="2">
        <f t="shared" si="101"/>
        <v>13.235681364917225</v>
      </c>
      <c r="K1631" s="3">
        <v>46.4</v>
      </c>
      <c r="L1631" s="3">
        <v>58.553171400000004</v>
      </c>
      <c r="M1631" s="3">
        <v>33.799999999999997</v>
      </c>
      <c r="N1631" s="6"/>
      <c r="O1631" s="5">
        <v>7.9999999999999991</v>
      </c>
      <c r="P1631" s="5">
        <v>0.99999999999999845</v>
      </c>
      <c r="Q1631" s="3">
        <v>3006.0879516</v>
      </c>
      <c r="R1631" s="4">
        <f t="shared" si="102"/>
        <v>0.54919839688453209</v>
      </c>
      <c r="S1631" s="4">
        <f t="shared" si="103"/>
        <v>1.5217539249894063</v>
      </c>
      <c r="T1631" s="2"/>
      <c r="U1631" s="3">
        <f>C1631*3.915*(B1631-P1631)</f>
        <v>155022.68652000008</v>
      </c>
      <c r="V1631" s="2">
        <v>43.061857366666686</v>
      </c>
      <c r="W1631"/>
      <c r="X1631"/>
    </row>
    <row r="1632" spans="1:24" x14ac:dyDescent="0.25">
      <c r="A1632" s="3">
        <v>-17.771833333333333</v>
      </c>
      <c r="B1632" s="2">
        <v>8.9444444444444446</v>
      </c>
      <c r="C1632" s="3">
        <v>4996.6400000000003</v>
      </c>
      <c r="D1632" s="2">
        <v>30.05555555555555</v>
      </c>
      <c r="E1632" s="3">
        <v>1290.0416</v>
      </c>
      <c r="F1632" s="2">
        <v>7.9444444444444429</v>
      </c>
      <c r="G1632" s="2">
        <v>37.777777777777779</v>
      </c>
      <c r="H1632" s="1">
        <v>7.76</v>
      </c>
      <c r="I1632" s="5">
        <f t="shared" si="100"/>
        <v>5.4338460000000097</v>
      </c>
      <c r="J1632" s="2">
        <f t="shared" si="101"/>
        <v>13.229389100035222</v>
      </c>
      <c r="K1632" s="3">
        <v>46.4</v>
      </c>
      <c r="L1632" s="3">
        <v>58.514759599999998</v>
      </c>
      <c r="M1632" s="3">
        <v>33.799999999999997</v>
      </c>
      <c r="N1632" s="6"/>
      <c r="O1632" s="5">
        <v>7.9999999999999991</v>
      </c>
      <c r="P1632" s="5">
        <v>0.99999999999999845</v>
      </c>
      <c r="Q1632" s="3">
        <v>3004.6588523999999</v>
      </c>
      <c r="R1632" s="4">
        <f t="shared" si="102"/>
        <v>0.54893730705540345</v>
      </c>
      <c r="S1632" s="4">
        <f t="shared" si="103"/>
        <v>1.5148681606229382</v>
      </c>
      <c r="T1632" s="2"/>
      <c r="U1632" s="3">
        <f>C1632*3.915*(B1632-P1632)</f>
        <v>155407.99560000005</v>
      </c>
      <c r="V1632" s="2">
        <v>43.168887666666684</v>
      </c>
      <c r="W1632"/>
      <c r="X1632"/>
    </row>
    <row r="1633" spans="1:24" x14ac:dyDescent="0.25">
      <c r="A1633" s="3">
        <v>-17.771833333333333</v>
      </c>
      <c r="B1633" s="2">
        <v>8.9444444444444446</v>
      </c>
      <c r="C1633" s="3">
        <v>4996.6400000000003</v>
      </c>
      <c r="D1633" s="2">
        <v>30.111111111111111</v>
      </c>
      <c r="E1633" s="3">
        <v>1299.1263999999999</v>
      </c>
      <c r="F1633" s="2">
        <v>7.9444444444444429</v>
      </c>
      <c r="G1633" s="2">
        <v>37.777777777777779</v>
      </c>
      <c r="H1633" s="1">
        <v>7.86</v>
      </c>
      <c r="I1633" s="5">
        <f t="shared" si="100"/>
        <v>5.4338460000000097</v>
      </c>
      <c r="J1633" s="2">
        <f t="shared" si="101"/>
        <v>13.222805880591759</v>
      </c>
      <c r="K1633" s="3">
        <v>46.4</v>
      </c>
      <c r="L1633" s="3">
        <v>58.487725199999993</v>
      </c>
      <c r="M1633" s="3">
        <v>33.799999999999997</v>
      </c>
      <c r="N1633" s="6"/>
      <c r="O1633" s="5">
        <v>7.9999999999999991</v>
      </c>
      <c r="P1633" s="5">
        <v>0.99999999999999845</v>
      </c>
      <c r="Q1633" s="3">
        <v>3003.1636716000003</v>
      </c>
      <c r="R1633" s="4">
        <f t="shared" si="102"/>
        <v>0.54866414442289446</v>
      </c>
      <c r="S1633" s="4">
        <f t="shared" si="103"/>
        <v>1.5148681606229382</v>
      </c>
      <c r="T1633" s="2"/>
      <c r="U1633" s="3">
        <f>C1633*3.915*(B1633-P1633)</f>
        <v>155407.99560000005</v>
      </c>
      <c r="V1633" s="2">
        <v>43.168887666666684</v>
      </c>
      <c r="W1633"/>
      <c r="X1633"/>
    </row>
    <row r="1634" spans="1:24" x14ac:dyDescent="0.25">
      <c r="A1634" s="3">
        <v>-17.771833333333333</v>
      </c>
      <c r="B1634" s="2">
        <v>8.9444444444444446</v>
      </c>
      <c r="C1634" s="3">
        <v>5019.3520000000008</v>
      </c>
      <c r="D1634" s="2">
        <v>30.166666666666664</v>
      </c>
      <c r="E1634" s="3">
        <v>1305.94</v>
      </c>
      <c r="F1634" s="2">
        <v>7.9444444444444429</v>
      </c>
      <c r="G1634" s="2">
        <v>37.777777777777779</v>
      </c>
      <c r="H1634" s="1">
        <v>7.8</v>
      </c>
      <c r="I1634" s="5">
        <f t="shared" si="100"/>
        <v>5.4585453000000106</v>
      </c>
      <c r="J1634" s="2">
        <f t="shared" si="101"/>
        <v>13.216849237407539</v>
      </c>
      <c r="K1634" s="3">
        <v>46.4</v>
      </c>
      <c r="L1634" s="3">
        <v>58.452466800000003</v>
      </c>
      <c r="M1634" s="3">
        <v>33.799999999999997</v>
      </c>
      <c r="N1634" s="6"/>
      <c r="O1634" s="5">
        <v>7.9999999999999991</v>
      </c>
      <c r="P1634" s="5">
        <v>0.99999999999999845</v>
      </c>
      <c r="Q1634" s="3">
        <v>3001.8107988000002</v>
      </c>
      <c r="R1634" s="4">
        <f t="shared" si="102"/>
        <v>0.548416980805292</v>
      </c>
      <c r="S1634" s="4">
        <f t="shared" si="103"/>
        <v>1.5217539249894063</v>
      </c>
      <c r="T1634" s="2"/>
      <c r="U1634" s="3">
        <f>C1634*3.915*(B1634-P1634)</f>
        <v>156114.39558000007</v>
      </c>
      <c r="V1634" s="2">
        <v>43.365109883333353</v>
      </c>
      <c r="W1634"/>
      <c r="X1634"/>
    </row>
    <row r="1635" spans="1:24" x14ac:dyDescent="0.25">
      <c r="A1635" s="3">
        <v>-17.771833333333333</v>
      </c>
      <c r="B1635" s="2">
        <v>8.9444444444444446</v>
      </c>
      <c r="C1635" s="3">
        <v>5042.0640000000003</v>
      </c>
      <c r="D1635" s="2">
        <v>30.111111111111111</v>
      </c>
      <c r="E1635" s="3">
        <v>1317.296</v>
      </c>
      <c r="F1635" s="2">
        <v>7.9444444444444429</v>
      </c>
      <c r="G1635" s="2">
        <v>37.777777777777779</v>
      </c>
      <c r="H1635" s="1">
        <v>7.8</v>
      </c>
      <c r="I1635" s="5">
        <f t="shared" si="100"/>
        <v>5.4832446000000106</v>
      </c>
      <c r="J1635" s="2">
        <f t="shared" si="101"/>
        <v>13.210899948925677</v>
      </c>
      <c r="K1635" s="3">
        <v>46.4</v>
      </c>
      <c r="L1635" s="3">
        <v>58.413562799999994</v>
      </c>
      <c r="M1635" s="3">
        <v>33.799999999999997</v>
      </c>
      <c r="N1635" s="6"/>
      <c r="O1635" s="5">
        <v>7.9999999999999991</v>
      </c>
      <c r="P1635" s="5">
        <v>0.99999999999999845</v>
      </c>
      <c r="Q1635" s="3">
        <v>3000.4595964</v>
      </c>
      <c r="R1635" s="4">
        <f t="shared" si="102"/>
        <v>0.54817012236206131</v>
      </c>
      <c r="S1635" s="4">
        <f t="shared" si="103"/>
        <v>1.528639689355874</v>
      </c>
      <c r="T1635" s="2"/>
      <c r="U1635" s="3">
        <f>C1635*3.915*(B1635-P1635)</f>
        <v>156820.79556000006</v>
      </c>
      <c r="V1635" s="2">
        <v>43.561332100000016</v>
      </c>
      <c r="W1635"/>
      <c r="X1635"/>
    </row>
    <row r="1636" spans="1:24" x14ac:dyDescent="0.25">
      <c r="A1636" s="3">
        <v>-17.771833333333333</v>
      </c>
      <c r="B1636" s="2">
        <v>8.9444444444444446</v>
      </c>
      <c r="C1636" s="3">
        <v>5064.7759999999998</v>
      </c>
      <c r="D1636" s="2">
        <v>29.944444444444446</v>
      </c>
      <c r="E1636" s="3">
        <v>1324.1096</v>
      </c>
      <c r="F1636" s="2">
        <v>7.9444444444444429</v>
      </c>
      <c r="G1636" s="2">
        <v>37.777777777777779</v>
      </c>
      <c r="H1636" s="1">
        <v>7.78</v>
      </c>
      <c r="I1636" s="5">
        <f t="shared" si="100"/>
        <v>5.5079439000000097</v>
      </c>
      <c r="J1636" s="2">
        <f t="shared" si="101"/>
        <v>13.204654665375132</v>
      </c>
      <c r="K1636" s="3">
        <v>46.4</v>
      </c>
      <c r="L1636" s="3">
        <v>58.385316499999995</v>
      </c>
      <c r="M1636" s="3">
        <v>33.799999999999997</v>
      </c>
      <c r="N1636" s="6"/>
      <c r="O1636" s="5">
        <v>7.9999999999999991</v>
      </c>
      <c r="P1636" s="5">
        <v>0.99999999999999845</v>
      </c>
      <c r="Q1636" s="3">
        <v>2999.0411676000003</v>
      </c>
      <c r="R1636" s="4">
        <f t="shared" si="102"/>
        <v>0.54791098196577315</v>
      </c>
      <c r="S1636" s="4">
        <f t="shared" si="103"/>
        <v>1.5355254537223417</v>
      </c>
      <c r="T1636" s="2"/>
      <c r="U1636" s="3">
        <f>C1636*3.915*(B1636-P1636)</f>
        <v>157527.19554000004</v>
      </c>
      <c r="V1636" s="2">
        <v>43.757554316666678</v>
      </c>
      <c r="W1636"/>
      <c r="X1636"/>
    </row>
    <row r="1637" spans="1:24" x14ac:dyDescent="0.25">
      <c r="A1637" s="3">
        <v>-17.771833333333333</v>
      </c>
      <c r="B1637" s="2">
        <v>8.9444444444444446</v>
      </c>
      <c r="C1637" s="3">
        <v>5042.0640000000003</v>
      </c>
      <c r="D1637" s="2">
        <v>29.833333333333336</v>
      </c>
      <c r="E1637" s="3">
        <v>1324.1096</v>
      </c>
      <c r="F1637" s="2">
        <v>7.9444444444444429</v>
      </c>
      <c r="G1637" s="2">
        <v>37.777777777777779</v>
      </c>
      <c r="H1637" s="1">
        <v>7.81</v>
      </c>
      <c r="I1637" s="5">
        <f t="shared" si="100"/>
        <v>5.4832446000000106</v>
      </c>
      <c r="J1637" s="2">
        <f t="shared" si="101"/>
        <v>13.198423584008454</v>
      </c>
      <c r="K1637" s="3">
        <v>46.4</v>
      </c>
      <c r="L1637" s="3">
        <v>58.361399499999997</v>
      </c>
      <c r="M1637" s="3">
        <v>33.799999999999997</v>
      </c>
      <c r="N1637" s="6"/>
      <c r="O1637" s="5">
        <v>7.9999999999999991</v>
      </c>
      <c r="P1637" s="5">
        <v>0.99999999999999845</v>
      </c>
      <c r="Q1637" s="3">
        <v>2997.6259644000002</v>
      </c>
      <c r="R1637" s="4">
        <f t="shared" si="102"/>
        <v>0.54765243087172</v>
      </c>
      <c r="S1637" s="4">
        <f t="shared" si="103"/>
        <v>1.528639689355874</v>
      </c>
      <c r="T1637" s="2"/>
      <c r="U1637" s="3">
        <f>C1637*3.915*(B1637-P1637)</f>
        <v>156820.79556000006</v>
      </c>
      <c r="V1637" s="2">
        <v>43.561332100000016</v>
      </c>
      <c r="W1637"/>
      <c r="X1637"/>
    </row>
    <row r="1638" spans="1:24" x14ac:dyDescent="0.25">
      <c r="A1638" s="3">
        <v>-17.771833333333333</v>
      </c>
      <c r="B1638" s="2">
        <v>8.9444444444444446</v>
      </c>
      <c r="C1638" s="3">
        <v>5042.0640000000003</v>
      </c>
      <c r="D1638" s="2">
        <v>29.777777777777775</v>
      </c>
      <c r="E1638" s="3">
        <v>1324.1096</v>
      </c>
      <c r="F1638" s="2">
        <v>7.9444444444444429</v>
      </c>
      <c r="G1638" s="2">
        <v>37.777777777777779</v>
      </c>
      <c r="H1638" s="1">
        <v>7.77</v>
      </c>
      <c r="I1638" s="5">
        <f t="shared" si="100"/>
        <v>5.4832446000000106</v>
      </c>
      <c r="J1638" s="2">
        <f t="shared" si="101"/>
        <v>13.1919033867559</v>
      </c>
      <c r="K1638" s="3">
        <v>46.4</v>
      </c>
      <c r="L1638" s="3">
        <v>58.336772199999999</v>
      </c>
      <c r="M1638" s="3">
        <v>33.799999999999997</v>
      </c>
      <c r="N1638" s="6"/>
      <c r="O1638" s="5">
        <v>7.9999999999999991</v>
      </c>
      <c r="P1638" s="5">
        <v>0.99999999999999845</v>
      </c>
      <c r="Q1638" s="3">
        <v>2996.1450972000002</v>
      </c>
      <c r="R1638" s="4">
        <f t="shared" si="102"/>
        <v>0.54738188326787962</v>
      </c>
      <c r="S1638" s="4">
        <f t="shared" si="103"/>
        <v>1.528639689355874</v>
      </c>
      <c r="T1638" s="2"/>
      <c r="U1638" s="3">
        <f>C1638*3.915*(B1638-P1638)</f>
        <v>156820.79556000006</v>
      </c>
      <c r="V1638" s="2">
        <v>43.561332100000016</v>
      </c>
      <c r="W1638"/>
      <c r="X1638"/>
    </row>
    <row r="1639" spans="1:24" x14ac:dyDescent="0.25">
      <c r="A1639" s="3">
        <v>-17.771833333333333</v>
      </c>
      <c r="B1639" s="2">
        <v>8.9444444444444446</v>
      </c>
      <c r="C1639" s="3">
        <v>5042.0640000000003</v>
      </c>
      <c r="D1639" s="2">
        <v>29.722222222222221</v>
      </c>
      <c r="E1639" s="3">
        <v>1333.1944000000003</v>
      </c>
      <c r="F1639" s="2">
        <v>7.9444444444444429</v>
      </c>
      <c r="G1639" s="2">
        <v>37.777777777777779</v>
      </c>
      <c r="H1639" s="1">
        <v>7.79</v>
      </c>
      <c r="I1639" s="5">
        <f t="shared" si="100"/>
        <v>5.4832446000000106</v>
      </c>
      <c r="J1639" s="2">
        <f t="shared" si="101"/>
        <v>13.186011620288832</v>
      </c>
      <c r="K1639" s="3">
        <v>46.4</v>
      </c>
      <c r="L1639" s="3">
        <v>58.301262299999998</v>
      </c>
      <c r="M1639" s="3">
        <v>33.799999999999997</v>
      </c>
      <c r="N1639" s="6"/>
      <c r="O1639" s="5">
        <v>7.9999999999999991</v>
      </c>
      <c r="P1639" s="5">
        <v>0.99999999999999845</v>
      </c>
      <c r="Q1639" s="3">
        <v>2994.8069591999997</v>
      </c>
      <c r="R1639" s="4">
        <f t="shared" si="102"/>
        <v>0.54713741163024199</v>
      </c>
      <c r="S1639" s="4">
        <f t="shared" si="103"/>
        <v>1.528639689355874</v>
      </c>
      <c r="T1639" s="2"/>
      <c r="U1639" s="3">
        <f>C1639*3.915*(B1639-P1639)</f>
        <v>156820.79556000006</v>
      </c>
      <c r="V1639" s="2">
        <v>43.561332100000016</v>
      </c>
      <c r="W1639"/>
      <c r="X1639"/>
    </row>
    <row r="1640" spans="1:24" x14ac:dyDescent="0.25">
      <c r="A1640" s="3">
        <v>-17.771833333333333</v>
      </c>
      <c r="B1640" s="2">
        <v>8.9444444444444446</v>
      </c>
      <c r="C1640" s="3">
        <v>5042.0640000000003</v>
      </c>
      <c r="D1640" s="2">
        <v>29.777777777777775</v>
      </c>
      <c r="E1640" s="3">
        <v>1346.8216</v>
      </c>
      <c r="F1640" s="2">
        <v>7.9444444444444429</v>
      </c>
      <c r="G1640" s="2">
        <v>37.777777777777779</v>
      </c>
      <c r="H1640" s="1">
        <v>7.78</v>
      </c>
      <c r="I1640" s="5">
        <f t="shared" si="100"/>
        <v>5.4832446000000106</v>
      </c>
      <c r="J1640" s="2">
        <f t="shared" si="101"/>
        <v>13.180432729834449</v>
      </c>
      <c r="K1640" s="3">
        <v>46.4</v>
      </c>
      <c r="L1640" s="3">
        <v>58.266498499999997</v>
      </c>
      <c r="M1640" s="3">
        <v>33.799999999999997</v>
      </c>
      <c r="N1640" s="6"/>
      <c r="O1640" s="5">
        <v>7.9999999999999991</v>
      </c>
      <c r="P1640" s="5">
        <v>0.99999999999999845</v>
      </c>
      <c r="Q1640" s="3">
        <v>2993.5398816000002</v>
      </c>
      <c r="R1640" s="4">
        <f t="shared" si="102"/>
        <v>0.54690592239976965</v>
      </c>
      <c r="S1640" s="4">
        <f t="shared" si="103"/>
        <v>1.528639689355874</v>
      </c>
      <c r="T1640" s="2"/>
      <c r="U1640" s="3">
        <f>C1640*3.915*(B1640-P1640)</f>
        <v>156820.79556000006</v>
      </c>
      <c r="V1640" s="2">
        <v>43.561332100000016</v>
      </c>
      <c r="W1640"/>
      <c r="X1640"/>
    </row>
    <row r="1641" spans="1:24" x14ac:dyDescent="0.25">
      <c r="A1641" s="3">
        <v>-17.771833333333333</v>
      </c>
      <c r="B1641" s="2">
        <v>8.9444444444444446</v>
      </c>
      <c r="C1641" s="3">
        <v>5042.0640000000003</v>
      </c>
      <c r="D1641" s="2">
        <v>29.777777777777775</v>
      </c>
      <c r="E1641" s="3">
        <v>1346.8216</v>
      </c>
      <c r="F1641" s="2">
        <v>7.9444444444444429</v>
      </c>
      <c r="G1641" s="2">
        <v>37.777777777777779</v>
      </c>
      <c r="H1641" s="1">
        <v>7.79</v>
      </c>
      <c r="I1641" s="5">
        <f t="shared" si="100"/>
        <v>5.4832446000000106</v>
      </c>
      <c r="J1641" s="2">
        <f t="shared" si="101"/>
        <v>13.173946199365973</v>
      </c>
      <c r="K1641" s="3">
        <v>46.4</v>
      </c>
      <c r="L1641" s="3">
        <v>58.226332999999997</v>
      </c>
      <c r="M1641" s="3">
        <v>33.799999999999997</v>
      </c>
      <c r="N1641" s="6"/>
      <c r="O1641" s="5">
        <v>7.9999999999999991</v>
      </c>
      <c r="P1641" s="5">
        <v>0.99999999999999845</v>
      </c>
      <c r="Q1641" s="3">
        <v>2992.0666608000001</v>
      </c>
      <c r="R1641" s="4">
        <f t="shared" si="102"/>
        <v>0.54663677175792424</v>
      </c>
      <c r="S1641" s="4">
        <f t="shared" si="103"/>
        <v>1.528639689355874</v>
      </c>
      <c r="T1641" s="2"/>
      <c r="U1641" s="3">
        <f>C1641*3.915*(B1641-P1641)</f>
        <v>156820.79556000006</v>
      </c>
      <c r="V1641" s="2">
        <v>43.561332100000016</v>
      </c>
      <c r="W1641"/>
      <c r="X1641"/>
    </row>
    <row r="1642" spans="1:24" x14ac:dyDescent="0.25">
      <c r="A1642" s="3">
        <v>-17.771833333333333</v>
      </c>
      <c r="B1642" s="2">
        <v>9.0000000000000018</v>
      </c>
      <c r="C1642" s="3">
        <v>5019.3520000000008</v>
      </c>
      <c r="D1642" s="2">
        <v>29.722222222222221</v>
      </c>
      <c r="E1642" s="3">
        <v>1346.8216</v>
      </c>
      <c r="F1642" s="2">
        <v>7.9444444444444429</v>
      </c>
      <c r="G1642" s="2">
        <v>37.777777777777779</v>
      </c>
      <c r="H1642" s="1">
        <v>7.69</v>
      </c>
      <c r="I1642" s="5">
        <f t="shared" si="100"/>
        <v>5.7617978166666859</v>
      </c>
      <c r="J1642" s="2">
        <f t="shared" si="101"/>
        <v>13.167785542444522</v>
      </c>
      <c r="K1642" s="3">
        <v>46.4</v>
      </c>
      <c r="L1642" s="3">
        <v>58.191986399999998</v>
      </c>
      <c r="M1642" s="3">
        <v>33.799999999999997</v>
      </c>
      <c r="N1642" s="6"/>
      <c r="O1642" s="5">
        <v>7.9999999999999991</v>
      </c>
      <c r="P1642" s="5">
        <v>0.99999999999999845</v>
      </c>
      <c r="Q1642" s="3">
        <v>2990.6674524</v>
      </c>
      <c r="R1642" s="4">
        <f t="shared" si="102"/>
        <v>0.54638114284002159</v>
      </c>
      <c r="S1642" s="4">
        <f t="shared" si="103"/>
        <v>1.5217539249894063</v>
      </c>
      <c r="T1642" s="2"/>
      <c r="U1642" s="3">
        <f>C1642*3.915*(B1642-P1642)</f>
        <v>157206.10464000009</v>
      </c>
      <c r="V1642" s="2">
        <v>43.668362400000028</v>
      </c>
      <c r="W1642"/>
      <c r="X1642"/>
    </row>
    <row r="1643" spans="1:24" x14ac:dyDescent="0.25">
      <c r="A1643" s="3">
        <v>-17.771833333333333</v>
      </c>
      <c r="B1643" s="2">
        <v>9.0000000000000018</v>
      </c>
      <c r="C1643" s="3">
        <v>5019.3520000000008</v>
      </c>
      <c r="D1643" s="2">
        <v>29.666666666666668</v>
      </c>
      <c r="E1643" s="3">
        <v>1340.008</v>
      </c>
      <c r="F1643" s="2">
        <v>7.9444444444444429</v>
      </c>
      <c r="G1643" s="2">
        <v>37.777777777777779</v>
      </c>
      <c r="H1643" s="1">
        <v>7.84</v>
      </c>
      <c r="I1643" s="5">
        <f t="shared" si="100"/>
        <v>5.7617978166666859</v>
      </c>
      <c r="J1643" s="2">
        <f t="shared" si="101"/>
        <v>13.161641306798169</v>
      </c>
      <c r="K1643" s="3">
        <v>46.5</v>
      </c>
      <c r="L1643" s="3">
        <v>58.168027099999996</v>
      </c>
      <c r="M1643" s="3">
        <v>33.799999999999997</v>
      </c>
      <c r="N1643" s="6"/>
      <c r="O1643" s="5">
        <v>8.0555555555555554</v>
      </c>
      <c r="P1643" s="5">
        <v>0.99999999999999845</v>
      </c>
      <c r="Q1643" s="3">
        <v>2989.2719735999999</v>
      </c>
      <c r="R1643" s="4">
        <f t="shared" si="102"/>
        <v>0.54612619530282847</v>
      </c>
      <c r="S1643" s="4">
        <f t="shared" si="103"/>
        <v>1.5217539249894063</v>
      </c>
      <c r="T1643" s="2"/>
      <c r="U1643" s="3">
        <f>C1643*3.915*(B1643-P1643)</f>
        <v>157206.10464000009</v>
      </c>
      <c r="V1643" s="2">
        <v>43.668362400000028</v>
      </c>
      <c r="W1643"/>
      <c r="X1643"/>
    </row>
    <row r="1644" spans="1:24" x14ac:dyDescent="0.25">
      <c r="A1644" s="3">
        <v>-17.771833333333333</v>
      </c>
      <c r="B1644" s="2">
        <v>9.0000000000000018</v>
      </c>
      <c r="C1644" s="3">
        <v>5019.3520000000008</v>
      </c>
      <c r="D1644" s="2">
        <v>29.611111111111107</v>
      </c>
      <c r="E1644" s="3">
        <v>1333.1944000000003</v>
      </c>
      <c r="F1644" s="2">
        <v>7.9444444444444429</v>
      </c>
      <c r="G1644" s="2">
        <v>37.777777777777779</v>
      </c>
      <c r="H1644" s="1">
        <v>7.75</v>
      </c>
      <c r="I1644" s="5">
        <f t="shared" si="100"/>
        <v>5.7617978166666859</v>
      </c>
      <c r="J1644" s="2">
        <f t="shared" si="101"/>
        <v>13.155817539626629</v>
      </c>
      <c r="K1644" s="3">
        <v>46.5</v>
      </c>
      <c r="L1644" s="3">
        <v>58.1339574</v>
      </c>
      <c r="M1644" s="3">
        <v>33.799999999999997</v>
      </c>
      <c r="N1644" s="6"/>
      <c r="O1644" s="5">
        <v>8.0555555555555554</v>
      </c>
      <c r="P1644" s="5">
        <v>0.99999999999999845</v>
      </c>
      <c r="Q1644" s="3">
        <v>2987.9492796</v>
      </c>
      <c r="R1644" s="4">
        <f t="shared" si="102"/>
        <v>0.54588454521272312</v>
      </c>
      <c r="S1644" s="4">
        <f t="shared" si="103"/>
        <v>1.5217539249894063</v>
      </c>
      <c r="T1644" s="2"/>
      <c r="U1644" s="3">
        <f>C1644*3.915*(B1644-P1644)</f>
        <v>157206.10464000009</v>
      </c>
      <c r="V1644" s="2">
        <v>43.668362400000028</v>
      </c>
      <c r="W1644"/>
      <c r="X1644"/>
    </row>
    <row r="1645" spans="1:24" x14ac:dyDescent="0.25">
      <c r="A1645" s="3">
        <v>-17.771833333333333</v>
      </c>
      <c r="B1645" s="2">
        <v>9.0000000000000018</v>
      </c>
      <c r="C1645" s="3">
        <v>5019.3520000000008</v>
      </c>
      <c r="D1645" s="2">
        <v>29.555555555555557</v>
      </c>
      <c r="E1645" s="3">
        <v>1324.1096</v>
      </c>
      <c r="F1645" s="2">
        <v>7.9999999999999991</v>
      </c>
      <c r="G1645" s="2">
        <v>37.777777777777779</v>
      </c>
      <c r="H1645" s="1">
        <v>7.71</v>
      </c>
      <c r="I1645" s="5">
        <f t="shared" si="100"/>
        <v>5.458545300000015</v>
      </c>
      <c r="J1645" s="2">
        <f t="shared" si="101"/>
        <v>13.149701106023247</v>
      </c>
      <c r="K1645" s="3">
        <v>46.5</v>
      </c>
      <c r="L1645" s="3">
        <v>58.105585299999994</v>
      </c>
      <c r="M1645" s="3">
        <v>33.799999999999997</v>
      </c>
      <c r="N1645" s="6"/>
      <c r="O1645" s="5">
        <v>8.0555555555555554</v>
      </c>
      <c r="P1645" s="5">
        <v>0.99999999999999845</v>
      </c>
      <c r="Q1645" s="3">
        <v>2986.5601151999999</v>
      </c>
      <c r="R1645" s="4">
        <f t="shared" si="102"/>
        <v>0.54563075128727156</v>
      </c>
      <c r="S1645" s="4">
        <f t="shared" si="103"/>
        <v>1.5217539249894063</v>
      </c>
      <c r="T1645" s="2"/>
      <c r="U1645" s="3">
        <f>C1645*3.915*(B1645-P1645)</f>
        <v>157206.10464000009</v>
      </c>
      <c r="V1645" s="2">
        <v>43.668362400000028</v>
      </c>
      <c r="W1645"/>
      <c r="X1645"/>
    </row>
    <row r="1646" spans="1:24" x14ac:dyDescent="0.25">
      <c r="A1646" s="3">
        <v>-17.771833333333333</v>
      </c>
      <c r="B1646" s="2">
        <v>9.0000000000000018</v>
      </c>
      <c r="C1646" s="3">
        <v>5019.3520000000008</v>
      </c>
      <c r="D1646" s="2">
        <v>29.555555555555557</v>
      </c>
      <c r="E1646" s="3">
        <v>1312.7536</v>
      </c>
      <c r="F1646" s="2">
        <v>7.9999999999999991</v>
      </c>
      <c r="G1646" s="2">
        <v>37.777777777777779</v>
      </c>
      <c r="H1646" s="1">
        <v>7.82</v>
      </c>
      <c r="I1646" s="5">
        <f t="shared" si="100"/>
        <v>5.458545300000015</v>
      </c>
      <c r="J1646" s="2">
        <f t="shared" si="101"/>
        <v>13.143905901725958</v>
      </c>
      <c r="K1646" s="3">
        <v>46.5</v>
      </c>
      <c r="L1646" s="3">
        <v>58.080678500000005</v>
      </c>
      <c r="M1646" s="3">
        <v>33.799999999999997</v>
      </c>
      <c r="N1646" s="6"/>
      <c r="O1646" s="5">
        <v>8.0555555555555554</v>
      </c>
      <c r="P1646" s="5">
        <v>0.99999999999999845</v>
      </c>
      <c r="Q1646" s="3">
        <v>2985.2439083999998</v>
      </c>
      <c r="R1646" s="4">
        <f t="shared" si="102"/>
        <v>0.54539028637867049</v>
      </c>
      <c r="S1646" s="4">
        <f t="shared" si="103"/>
        <v>1.5217539249894063</v>
      </c>
      <c r="T1646" s="2"/>
      <c r="U1646" s="3">
        <f>C1646*3.915*(B1646-P1646)</f>
        <v>157206.10464000009</v>
      </c>
      <c r="V1646" s="2">
        <v>43.668362400000028</v>
      </c>
      <c r="W1646"/>
      <c r="X1646"/>
    </row>
    <row r="1647" spans="1:24" x14ac:dyDescent="0.25">
      <c r="A1647" s="3">
        <v>-17.771833333333333</v>
      </c>
      <c r="B1647" s="2">
        <v>9.0000000000000018</v>
      </c>
      <c r="C1647" s="3">
        <v>5042.0640000000003</v>
      </c>
      <c r="D1647" s="2">
        <v>29.499999999999996</v>
      </c>
      <c r="E1647" s="3">
        <v>1308.2112</v>
      </c>
      <c r="F1647" s="2">
        <v>7.9999999999999991</v>
      </c>
      <c r="G1647" s="2">
        <v>37.777777777777779</v>
      </c>
      <c r="H1647" s="1">
        <v>7.83</v>
      </c>
      <c r="I1647" s="5">
        <f t="shared" si="100"/>
        <v>5.483244600000015</v>
      </c>
      <c r="J1647" s="2">
        <f t="shared" si="101"/>
        <v>13.138122506164141</v>
      </c>
      <c r="K1647" s="3">
        <v>46.5</v>
      </c>
      <c r="L1647" s="3">
        <v>58.057985899999998</v>
      </c>
      <c r="M1647" s="3">
        <v>33.799999999999997</v>
      </c>
      <c r="N1647" s="6"/>
      <c r="O1647" s="5">
        <v>8.0555555555555554</v>
      </c>
      <c r="P1647" s="5">
        <v>0.99999999999999845</v>
      </c>
      <c r="Q1647" s="3">
        <v>2983.9303835999999</v>
      </c>
      <c r="R1647" s="4">
        <f t="shared" si="102"/>
        <v>0.54515031145909298</v>
      </c>
      <c r="S1647" s="4">
        <f t="shared" si="103"/>
        <v>1.528639689355874</v>
      </c>
      <c r="T1647" s="2"/>
      <c r="U1647" s="3">
        <f>C1647*3.915*(B1647-P1647)</f>
        <v>157917.44448000006</v>
      </c>
      <c r="V1647" s="2">
        <v>43.865956800000021</v>
      </c>
      <c r="W1647"/>
      <c r="X1647"/>
    </row>
    <row r="1648" spans="1:24" x14ac:dyDescent="0.25">
      <c r="A1648" s="3">
        <v>-17.771833333333333</v>
      </c>
      <c r="B1648" s="2">
        <v>9.0000000000000018</v>
      </c>
      <c r="C1648" s="3">
        <v>5042.0640000000003</v>
      </c>
      <c r="D1648" s="2">
        <v>29.499999999999996</v>
      </c>
      <c r="E1648" s="3">
        <v>1299.1263999999999</v>
      </c>
      <c r="F1648" s="2">
        <v>7.9999999999999991</v>
      </c>
      <c r="G1648" s="2">
        <v>37.777777777777779</v>
      </c>
      <c r="H1648" s="1">
        <v>7.83</v>
      </c>
      <c r="I1648" s="5">
        <f t="shared" si="100"/>
        <v>5.483244600000015</v>
      </c>
      <c r="J1648" s="2">
        <f t="shared" si="101"/>
        <v>13.13235126805213</v>
      </c>
      <c r="K1648" s="3">
        <v>46.5</v>
      </c>
      <c r="L1648" s="3">
        <v>58.035932099999997</v>
      </c>
      <c r="M1648" s="3">
        <v>33.799999999999997</v>
      </c>
      <c r="N1648" s="6"/>
      <c r="O1648" s="5">
        <v>8.0555555555555554</v>
      </c>
      <c r="P1648" s="5">
        <v>0.99999999999999845</v>
      </c>
      <c r="Q1648" s="3">
        <v>2982.6196199999999</v>
      </c>
      <c r="R1648" s="4">
        <f t="shared" si="102"/>
        <v>0.54491084099801368</v>
      </c>
      <c r="S1648" s="4">
        <f t="shared" si="103"/>
        <v>1.528639689355874</v>
      </c>
      <c r="T1648" s="2"/>
      <c r="U1648" s="3">
        <f>C1648*3.915*(B1648-P1648)</f>
        <v>157917.44448000006</v>
      </c>
      <c r="V1648" s="2">
        <v>43.865956800000021</v>
      </c>
      <c r="W1648"/>
      <c r="X1648"/>
    </row>
    <row r="1649" spans="1:24" x14ac:dyDescent="0.25">
      <c r="A1649" s="3">
        <v>-17.771833333333333</v>
      </c>
      <c r="B1649" s="2">
        <v>9.0000000000000018</v>
      </c>
      <c r="C1649" s="3">
        <v>5042.0640000000003</v>
      </c>
      <c r="D1649" s="2">
        <v>29.444444444444443</v>
      </c>
      <c r="E1649" s="3">
        <v>1292.3128000000002</v>
      </c>
      <c r="F1649" s="2">
        <v>7.9999999999999991</v>
      </c>
      <c r="G1649" s="2">
        <v>37.777777777777779</v>
      </c>
      <c r="H1649" s="1">
        <v>7.84</v>
      </c>
      <c r="I1649" s="5">
        <f t="shared" si="100"/>
        <v>5.483244600000015</v>
      </c>
      <c r="J1649" s="2">
        <f t="shared" si="101"/>
        <v>13.126288916872138</v>
      </c>
      <c r="K1649" s="3">
        <v>46.5</v>
      </c>
      <c r="L1649" s="3">
        <v>58.004792299999998</v>
      </c>
      <c r="M1649" s="3">
        <v>33.799999999999997</v>
      </c>
      <c r="N1649" s="6"/>
      <c r="O1649" s="5">
        <v>8.0555555555555554</v>
      </c>
      <c r="P1649" s="5">
        <v>0.99999999999999845</v>
      </c>
      <c r="Q1649" s="3">
        <v>2981.2427388000001</v>
      </c>
      <c r="R1649" s="4">
        <f t="shared" si="102"/>
        <v>0.54465929115652023</v>
      </c>
      <c r="S1649" s="4">
        <f t="shared" si="103"/>
        <v>1.528639689355874</v>
      </c>
      <c r="T1649" s="2"/>
      <c r="U1649" s="3">
        <f>C1649*3.915*(B1649-P1649)</f>
        <v>157917.44448000006</v>
      </c>
      <c r="V1649" s="2">
        <v>43.865956800000021</v>
      </c>
      <c r="W1649"/>
      <c r="X1649"/>
    </row>
    <row r="1650" spans="1:24" x14ac:dyDescent="0.25">
      <c r="A1650" s="3">
        <v>-17.771833333333333</v>
      </c>
      <c r="B1650" s="2">
        <v>9.0000000000000018</v>
      </c>
      <c r="C1650" s="3">
        <v>5042.0640000000003</v>
      </c>
      <c r="D1650" s="2">
        <v>29.444444444444443</v>
      </c>
      <c r="E1650" s="3">
        <v>1283.2280000000001</v>
      </c>
      <c r="F1650" s="2">
        <v>7.9999999999999991</v>
      </c>
      <c r="G1650" s="2">
        <v>37.777777777777779</v>
      </c>
      <c r="H1650" s="1">
        <v>7.77</v>
      </c>
      <c r="I1650" s="5">
        <f t="shared" si="100"/>
        <v>5.483244600000015</v>
      </c>
      <c r="J1650" s="2">
        <f t="shared" si="101"/>
        <v>13.120549300810143</v>
      </c>
      <c r="K1650" s="3">
        <v>46.5</v>
      </c>
      <c r="L1650" s="3">
        <v>57.984908799999999</v>
      </c>
      <c r="M1650" s="3">
        <v>33.799999999999997</v>
      </c>
      <c r="N1650" s="6"/>
      <c r="O1650" s="5">
        <v>8.0555555555555554</v>
      </c>
      <c r="P1650" s="5">
        <v>0.99999999999999845</v>
      </c>
      <c r="Q1650" s="3">
        <v>2979.9391572</v>
      </c>
      <c r="R1650" s="4">
        <f t="shared" si="102"/>
        <v>0.54442113281369886</v>
      </c>
      <c r="S1650" s="4">
        <f t="shared" si="103"/>
        <v>1.528639689355874</v>
      </c>
      <c r="T1650" s="2"/>
      <c r="U1650" s="3">
        <f>C1650*3.915*(B1650-P1650)</f>
        <v>157917.44448000006</v>
      </c>
      <c r="V1650" s="2">
        <v>43.865956800000021</v>
      </c>
      <c r="W1650"/>
      <c r="X1650"/>
    </row>
    <row r="1651" spans="1:24" x14ac:dyDescent="0.25">
      <c r="A1651" s="3">
        <v>-17.771833333333333</v>
      </c>
      <c r="B1651" s="2">
        <v>9.0000000000000018</v>
      </c>
      <c r="C1651" s="3">
        <v>5019.3520000000008</v>
      </c>
      <c r="D1651" s="2">
        <v>29.388888888888893</v>
      </c>
      <c r="E1651" s="3">
        <v>1274.1432000000002</v>
      </c>
      <c r="F1651" s="2">
        <v>7.9999999999999991</v>
      </c>
      <c r="G1651" s="2">
        <v>37.777777777777779</v>
      </c>
      <c r="H1651" s="1">
        <v>7.85</v>
      </c>
      <c r="I1651" s="5">
        <f t="shared" si="100"/>
        <v>5.458545300000015</v>
      </c>
      <c r="J1651" s="2">
        <f t="shared" si="101"/>
        <v>13.115126729482213</v>
      </c>
      <c r="K1651" s="3">
        <v>46.5</v>
      </c>
      <c r="L1651" s="3">
        <v>57.955195299999993</v>
      </c>
      <c r="M1651" s="3">
        <v>33.799999999999997</v>
      </c>
      <c r="N1651" s="6"/>
      <c r="O1651" s="5">
        <v>8.0555555555555554</v>
      </c>
      <c r="P1651" s="5">
        <v>0.99999999999999845</v>
      </c>
      <c r="Q1651" s="3">
        <v>2978.7075828000002</v>
      </c>
      <c r="R1651" s="4">
        <f t="shared" si="102"/>
        <v>0.54419612985403365</v>
      </c>
      <c r="S1651" s="4">
        <f t="shared" si="103"/>
        <v>1.5217539249894063</v>
      </c>
      <c r="T1651" s="2"/>
      <c r="U1651" s="3">
        <f>C1651*3.915*(B1651-P1651)</f>
        <v>157206.10464000009</v>
      </c>
      <c r="V1651" s="2">
        <v>43.668362400000028</v>
      </c>
      <c r="W1651"/>
      <c r="X1651"/>
    </row>
    <row r="1652" spans="1:24" x14ac:dyDescent="0.25">
      <c r="A1652" s="3">
        <v>-17.771833333333333</v>
      </c>
      <c r="B1652" s="2">
        <v>9.0000000000000018</v>
      </c>
      <c r="C1652" s="3">
        <v>5019.3520000000008</v>
      </c>
      <c r="D1652" s="2">
        <v>29.333333333333332</v>
      </c>
      <c r="E1652" s="3">
        <v>1265.0583999999999</v>
      </c>
      <c r="F1652" s="2">
        <v>7.9444444444444429</v>
      </c>
      <c r="G1652" s="2">
        <v>37.777777777777779</v>
      </c>
      <c r="H1652" s="1">
        <v>7.81</v>
      </c>
      <c r="I1652" s="5">
        <f t="shared" si="100"/>
        <v>5.7617978166666859</v>
      </c>
      <c r="J1652" s="2">
        <f t="shared" si="101"/>
        <v>13.109711750616414</v>
      </c>
      <c r="K1652" s="3">
        <v>46.5</v>
      </c>
      <c r="L1652" s="3">
        <v>57.925033000000006</v>
      </c>
      <c r="M1652" s="3">
        <v>33.799999999999997</v>
      </c>
      <c r="N1652" s="6"/>
      <c r="O1652" s="5">
        <v>8.0555555555555554</v>
      </c>
      <c r="P1652" s="5">
        <v>0.99999999999999845</v>
      </c>
      <c r="Q1652" s="3">
        <v>2977.4777328</v>
      </c>
      <c r="R1652" s="4">
        <f t="shared" si="102"/>
        <v>0.54397144193429103</v>
      </c>
      <c r="S1652" s="4">
        <f t="shared" si="103"/>
        <v>1.5217539249894063</v>
      </c>
      <c r="T1652" s="2"/>
      <c r="U1652" s="3">
        <f>C1652*3.915*(B1652-P1652)</f>
        <v>157206.10464000009</v>
      </c>
      <c r="V1652" s="2">
        <v>43.668362400000028</v>
      </c>
      <c r="W1652"/>
      <c r="X1652"/>
    </row>
    <row r="1653" spans="1:24" x14ac:dyDescent="0.25">
      <c r="A1653" s="3">
        <v>-17.771833333333333</v>
      </c>
      <c r="B1653" s="2">
        <v>9.0000000000000018</v>
      </c>
      <c r="C1653" s="3">
        <v>5155.6239999999998</v>
      </c>
      <c r="D1653" s="2">
        <v>29.277777777777779</v>
      </c>
      <c r="E1653" s="3">
        <v>1260.5160000000001</v>
      </c>
      <c r="F1653" s="2">
        <v>7.9999999999999991</v>
      </c>
      <c r="G1653" s="2">
        <v>38.333333333333336</v>
      </c>
      <c r="H1653" s="1">
        <v>7.73</v>
      </c>
      <c r="I1653" s="5">
        <f t="shared" si="100"/>
        <v>5.6067411000000149</v>
      </c>
      <c r="J1653" s="2">
        <f t="shared" si="101"/>
        <v>13.104001093694961</v>
      </c>
      <c r="K1653" s="3">
        <v>46.5</v>
      </c>
      <c r="L1653" s="3">
        <v>57.893202799999997</v>
      </c>
      <c r="M1653" s="3">
        <v>33.799999999999997</v>
      </c>
      <c r="N1653" s="6"/>
      <c r="O1653" s="5">
        <v>8.0555555555555554</v>
      </c>
      <c r="P1653" s="5">
        <v>0.99999999999999845</v>
      </c>
      <c r="Q1653" s="3">
        <v>2976.1807283999997</v>
      </c>
      <c r="R1653" s="4">
        <f t="shared" si="102"/>
        <v>0.54373448521555856</v>
      </c>
      <c r="S1653" s="4">
        <f t="shared" si="103"/>
        <v>1.5630685111882134</v>
      </c>
      <c r="T1653" s="2"/>
      <c r="U1653" s="3">
        <f>C1653*3.915*(B1653-P1653)</f>
        <v>161474.14368000007</v>
      </c>
      <c r="V1653" s="2">
        <v>44.85392880000002</v>
      </c>
      <c r="W1653"/>
      <c r="X1653"/>
    </row>
    <row r="1654" spans="1:24" x14ac:dyDescent="0.25">
      <c r="A1654" s="3">
        <v>-17.771833333333333</v>
      </c>
      <c r="B1654" s="2">
        <v>9.0000000000000018</v>
      </c>
      <c r="C1654" s="3">
        <v>5087.4879999999994</v>
      </c>
      <c r="D1654" s="2">
        <v>29.277777777777779</v>
      </c>
      <c r="E1654" s="3">
        <v>1255.9736</v>
      </c>
      <c r="F1654" s="2">
        <v>7.9999999999999991</v>
      </c>
      <c r="G1654" s="2">
        <v>38.333333333333336</v>
      </c>
      <c r="H1654" s="1">
        <v>7.77</v>
      </c>
      <c r="I1654" s="5">
        <f t="shared" si="100"/>
        <v>5.5326432000000141</v>
      </c>
      <c r="J1654" s="2">
        <f t="shared" si="101"/>
        <v>13.098304955970413</v>
      </c>
      <c r="K1654" s="3">
        <v>46.5</v>
      </c>
      <c r="L1654" s="3">
        <v>57.850583800000003</v>
      </c>
      <c r="M1654" s="3">
        <v>33.799999999999997</v>
      </c>
      <c r="N1654" s="6"/>
      <c r="O1654" s="5">
        <v>8.0555555555555554</v>
      </c>
      <c r="P1654" s="5">
        <v>0.99999999999999845</v>
      </c>
      <c r="Q1654" s="3">
        <v>2974.8870216</v>
      </c>
      <c r="R1654" s="4">
        <f t="shared" si="102"/>
        <v>0.54349813095312904</v>
      </c>
      <c r="S1654" s="4">
        <f t="shared" si="103"/>
        <v>1.5424112180888094</v>
      </c>
      <c r="T1654" s="2"/>
      <c r="U1654" s="3">
        <f>C1654*3.915*(B1654-P1654)</f>
        <v>159340.12416000004</v>
      </c>
      <c r="V1654" s="2">
        <v>44.261145600000013</v>
      </c>
      <c r="W1654"/>
      <c r="X1654"/>
    </row>
    <row r="1655" spans="1:24" x14ac:dyDescent="0.25">
      <c r="A1655" s="3">
        <v>-17.771833333333333</v>
      </c>
      <c r="B1655" s="2">
        <v>9.0000000000000018</v>
      </c>
      <c r="C1655" s="3">
        <v>4996.6400000000003</v>
      </c>
      <c r="D1655" s="2">
        <v>29.277777777777779</v>
      </c>
      <c r="E1655" s="3">
        <v>1251.4312</v>
      </c>
      <c r="F1655" s="2">
        <v>7.9999999999999991</v>
      </c>
      <c r="G1655" s="2">
        <v>38.333333333333336</v>
      </c>
      <c r="H1655" s="1">
        <v>7.69</v>
      </c>
      <c r="I1655" s="5">
        <f t="shared" si="100"/>
        <v>5.4338460000000142</v>
      </c>
      <c r="J1655" s="2">
        <f t="shared" si="101"/>
        <v>13.092623749559703</v>
      </c>
      <c r="K1655" s="3">
        <v>46.5</v>
      </c>
      <c r="L1655" s="3">
        <v>57.823073000000001</v>
      </c>
      <c r="M1655" s="3">
        <v>33.799999999999997</v>
      </c>
      <c r="N1655" s="6"/>
      <c r="O1655" s="5">
        <v>8.0555555555555554</v>
      </c>
      <c r="P1655" s="5">
        <v>0.99999999999999845</v>
      </c>
      <c r="Q1655" s="3">
        <v>2973.5967059999998</v>
      </c>
      <c r="R1655" s="4">
        <f t="shared" si="102"/>
        <v>0.54326239624729056</v>
      </c>
      <c r="S1655" s="4">
        <f t="shared" si="103"/>
        <v>1.5148681606229382</v>
      </c>
      <c r="T1655" s="2"/>
      <c r="U1655" s="3">
        <f>C1655*3.915*(B1655-P1655)</f>
        <v>156494.76480000006</v>
      </c>
      <c r="V1655" s="2">
        <v>43.470768000000021</v>
      </c>
      <c r="W1655"/>
      <c r="X1655"/>
    </row>
    <row r="1656" spans="1:24" x14ac:dyDescent="0.25">
      <c r="A1656" s="3">
        <v>-17.771833333333333</v>
      </c>
      <c r="B1656" s="2">
        <v>9.0000000000000018</v>
      </c>
      <c r="C1656" s="3">
        <v>4837.6559999999999</v>
      </c>
      <c r="D1656" s="2">
        <v>29.222222222222218</v>
      </c>
      <c r="E1656" s="3">
        <v>1251.4312</v>
      </c>
      <c r="F1656" s="2">
        <v>7.9999999999999991</v>
      </c>
      <c r="G1656" s="2">
        <v>37.777777777777779</v>
      </c>
      <c r="H1656" s="1">
        <v>7.87</v>
      </c>
      <c r="I1656" s="5">
        <f t="shared" si="100"/>
        <v>5.2609509000000143</v>
      </c>
      <c r="J1656" s="2">
        <f t="shared" si="101"/>
        <v>13.087261553363861</v>
      </c>
      <c r="K1656" s="3">
        <v>46.5</v>
      </c>
      <c r="L1656" s="3">
        <v>57.791168599999999</v>
      </c>
      <c r="M1656" s="3">
        <v>33.799999999999997</v>
      </c>
      <c r="N1656" s="6"/>
      <c r="O1656" s="5">
        <v>8.0555555555555554</v>
      </c>
      <c r="P1656" s="5">
        <v>0.99999999999999845</v>
      </c>
      <c r="Q1656" s="3">
        <v>2972.3788440000003</v>
      </c>
      <c r="R1656" s="4">
        <f t="shared" si="102"/>
        <v>0.54303989847982825</v>
      </c>
      <c r="S1656" s="4">
        <f t="shared" si="103"/>
        <v>1.4666678100576629</v>
      </c>
      <c r="T1656" s="2"/>
      <c r="U1656" s="3">
        <f>C1656*3.915*(B1656-P1656)</f>
        <v>151515.38592000006</v>
      </c>
      <c r="V1656" s="2">
        <v>42.087607200000015</v>
      </c>
      <c r="W1656"/>
      <c r="X1656"/>
    </row>
    <row r="1657" spans="1:24" x14ac:dyDescent="0.25">
      <c r="A1657" s="3">
        <v>-17.771833333333333</v>
      </c>
      <c r="B1657" s="2">
        <v>9.0000000000000018</v>
      </c>
      <c r="C1657" s="3">
        <v>4905.7920000000004</v>
      </c>
      <c r="D1657" s="2">
        <v>29.222222222222218</v>
      </c>
      <c r="E1657" s="3">
        <v>1244.6176</v>
      </c>
      <c r="F1657" s="2">
        <v>7.9999999999999991</v>
      </c>
      <c r="G1657" s="2">
        <v>37.777777777777779</v>
      </c>
      <c r="H1657" s="1">
        <v>7.77</v>
      </c>
      <c r="I1657" s="5">
        <f t="shared" si="100"/>
        <v>5.3350488000000151</v>
      </c>
      <c r="J1657" s="2">
        <f t="shared" si="101"/>
        <v>13.082516359633672</v>
      </c>
      <c r="K1657" s="3">
        <v>46.5</v>
      </c>
      <c r="L1657" s="3">
        <v>57.753436199999996</v>
      </c>
      <c r="M1657" s="3">
        <v>33.799999999999997</v>
      </c>
      <c r="N1657" s="6"/>
      <c r="O1657" s="5">
        <v>8.0555555555555554</v>
      </c>
      <c r="P1657" s="5">
        <v>0.99999999999999845</v>
      </c>
      <c r="Q1657" s="3">
        <v>2971.3011155999998</v>
      </c>
      <c r="R1657" s="4">
        <f t="shared" si="102"/>
        <v>0.54284300247442618</v>
      </c>
      <c r="S1657" s="4">
        <f t="shared" si="103"/>
        <v>1.4873251031570667</v>
      </c>
      <c r="T1657" s="2"/>
      <c r="U1657" s="3">
        <f>C1657*3.915*(B1657-P1657)</f>
        <v>153649.40544000006</v>
      </c>
      <c r="V1657" s="2">
        <v>42.680390400000014</v>
      </c>
      <c r="W1657"/>
      <c r="X1657"/>
    </row>
    <row r="1658" spans="1:24" x14ac:dyDescent="0.25">
      <c r="A1658" s="3">
        <v>-17.771833333333333</v>
      </c>
      <c r="B1658" s="2">
        <v>9.0000000000000018</v>
      </c>
      <c r="C1658" s="3">
        <v>4883.0800000000008</v>
      </c>
      <c r="D1658" s="2">
        <v>29.222222222222218</v>
      </c>
      <c r="E1658" s="3">
        <v>1244.6176</v>
      </c>
      <c r="F1658" s="2">
        <v>7.9999999999999991</v>
      </c>
      <c r="G1658" s="2">
        <v>37.777777777777779</v>
      </c>
      <c r="H1658" s="1">
        <v>7.8</v>
      </c>
      <c r="I1658" s="5">
        <f t="shared" si="100"/>
        <v>5.3103495000000152</v>
      </c>
      <c r="J1658" s="2">
        <f t="shared" si="101"/>
        <v>13.077161565692146</v>
      </c>
      <c r="K1658" s="3">
        <v>46.5</v>
      </c>
      <c r="L1658" s="3">
        <v>57.725193300000001</v>
      </c>
      <c r="M1658" s="3">
        <v>33.799999999999997</v>
      </c>
      <c r="N1658" s="6"/>
      <c r="O1658" s="5">
        <v>8.0555555555555554</v>
      </c>
      <c r="P1658" s="5">
        <v>0.99999999999999845</v>
      </c>
      <c r="Q1658" s="3">
        <v>2970.0849348000002</v>
      </c>
      <c r="R1658" s="4">
        <f t="shared" si="102"/>
        <v>0.54262081185444588</v>
      </c>
      <c r="S1658" s="4">
        <f t="shared" si="103"/>
        <v>1.480439338790599</v>
      </c>
      <c r="T1658" s="2"/>
      <c r="U1658" s="3">
        <f>C1658*3.915*(B1658-P1658)</f>
        <v>152938.06560000009</v>
      </c>
      <c r="V1658" s="2">
        <v>42.482796000000022</v>
      </c>
      <c r="W1658"/>
      <c r="X1658"/>
    </row>
    <row r="1659" spans="1:24" x14ac:dyDescent="0.25">
      <c r="A1659" s="3">
        <v>-17.771833333333333</v>
      </c>
      <c r="B1659" s="2">
        <v>9.0000000000000018</v>
      </c>
      <c r="C1659" s="3">
        <v>4837.6559999999999</v>
      </c>
      <c r="D1659" s="2">
        <v>29.166666666666664</v>
      </c>
      <c r="E1659" s="3">
        <v>1235.5328</v>
      </c>
      <c r="F1659" s="2">
        <v>7.9999999999999991</v>
      </c>
      <c r="G1659" s="2">
        <v>37.777777777777779</v>
      </c>
      <c r="H1659" s="1">
        <v>7.89</v>
      </c>
      <c r="I1659" s="5">
        <f t="shared" si="100"/>
        <v>5.2609509000000143</v>
      </c>
      <c r="J1659" s="2">
        <f t="shared" si="101"/>
        <v>13.07181724903135</v>
      </c>
      <c r="K1659" s="3">
        <v>46.5</v>
      </c>
      <c r="L1659" s="3">
        <v>57.702072000000001</v>
      </c>
      <c r="M1659" s="3">
        <v>33.799999999999997</v>
      </c>
      <c r="N1659" s="6"/>
      <c r="O1659" s="5">
        <v>8.0555555555555554</v>
      </c>
      <c r="P1659" s="5">
        <v>0.99999999999999845</v>
      </c>
      <c r="Q1659" s="3">
        <v>2968.8711336000001</v>
      </c>
      <c r="R1659" s="4">
        <f t="shared" si="102"/>
        <v>0.54239905597640448</v>
      </c>
      <c r="S1659" s="4">
        <f t="shared" si="103"/>
        <v>1.4666678100576629</v>
      </c>
      <c r="T1659" s="2"/>
      <c r="U1659" s="3">
        <f>C1659*3.915*(B1659-P1659)</f>
        <v>151515.38592000006</v>
      </c>
      <c r="V1659" s="2">
        <v>42.087607200000015</v>
      </c>
      <c r="W1659"/>
      <c r="X1659"/>
    </row>
    <row r="1660" spans="1:24" x14ac:dyDescent="0.25">
      <c r="A1660" s="3">
        <v>-17.771833333333333</v>
      </c>
      <c r="B1660" s="2">
        <v>9.0000000000000018</v>
      </c>
      <c r="C1660" s="3">
        <v>4860.3679999999995</v>
      </c>
      <c r="D1660" s="2">
        <v>29.166666666666664</v>
      </c>
      <c r="E1660" s="3">
        <v>1228.7192</v>
      </c>
      <c r="F1660" s="2">
        <v>7.9999999999999991</v>
      </c>
      <c r="G1660" s="2">
        <v>38.333333333333336</v>
      </c>
      <c r="H1660" s="1">
        <v>7.85</v>
      </c>
      <c r="I1660" s="5">
        <f t="shared" si="100"/>
        <v>5.2856502000000134</v>
      </c>
      <c r="J1660" s="2">
        <f t="shared" si="101"/>
        <v>13.06678750440296</v>
      </c>
      <c r="K1660" s="3">
        <v>46.5</v>
      </c>
      <c r="L1660" s="3">
        <v>57.663989299999997</v>
      </c>
      <c r="M1660" s="3">
        <v>33.799999999999997</v>
      </c>
      <c r="N1660" s="6"/>
      <c r="O1660" s="5">
        <v>8.0555555555555554</v>
      </c>
      <c r="P1660" s="5">
        <v>0.99999999999999845</v>
      </c>
      <c r="Q1660" s="3">
        <v>2967.7287780000001</v>
      </c>
      <c r="R1660" s="4">
        <f t="shared" si="102"/>
        <v>0.54219035287979078</v>
      </c>
      <c r="S1660" s="4">
        <f t="shared" si="103"/>
        <v>1.4735535744241306</v>
      </c>
      <c r="T1660" s="2"/>
      <c r="U1660" s="3">
        <f>C1660*3.915*(B1660-P1660)</f>
        <v>152226.72576000003</v>
      </c>
      <c r="V1660" s="2">
        <v>42.285201600000008</v>
      </c>
      <c r="W1660"/>
      <c r="X1660"/>
    </row>
    <row r="1661" spans="1:24" x14ac:dyDescent="0.25">
      <c r="A1661" s="3">
        <v>-17.771833333333333</v>
      </c>
      <c r="B1661" s="2">
        <v>9.0555555555555536</v>
      </c>
      <c r="C1661" s="3">
        <v>4905.7920000000004</v>
      </c>
      <c r="D1661" s="2">
        <v>29.111111111111114</v>
      </c>
      <c r="E1661" s="3">
        <v>1226.4480000000001</v>
      </c>
      <c r="F1661" s="2">
        <v>7.9999999999999991</v>
      </c>
      <c r="G1661" s="2">
        <v>38.333333333333336</v>
      </c>
      <c r="H1661" s="1">
        <v>7.84</v>
      </c>
      <c r="I1661" s="5">
        <f t="shared" si="100"/>
        <v>5.6314403999999953</v>
      </c>
      <c r="J1661" s="2">
        <f t="shared" si="101"/>
        <v>13.061459260302923</v>
      </c>
      <c r="K1661" s="3">
        <v>46.5</v>
      </c>
      <c r="L1661" s="3">
        <v>57.613453299999996</v>
      </c>
      <c r="M1661" s="3">
        <v>33.799999999999997</v>
      </c>
      <c r="N1661" s="6"/>
      <c r="O1661" s="5">
        <v>8.0555555555555554</v>
      </c>
      <c r="P1661" s="5">
        <v>0.99999999999999845</v>
      </c>
      <c r="Q1661" s="3">
        <v>2966.5186272000001</v>
      </c>
      <c r="R1661" s="4">
        <f t="shared" si="102"/>
        <v>0.54196926391298439</v>
      </c>
      <c r="S1661" s="4">
        <f t="shared" si="103"/>
        <v>1.4873251031570667</v>
      </c>
      <c r="T1661" s="2"/>
      <c r="U1661" s="3">
        <f>C1661*3.915*(B1661-P1661)</f>
        <v>154716.41519999999</v>
      </c>
      <c r="V1661" s="2">
        <v>42.976782</v>
      </c>
      <c r="W1661"/>
      <c r="X1661"/>
    </row>
    <row r="1662" spans="1:24" x14ac:dyDescent="0.25">
      <c r="A1662" s="3">
        <v>-17.771833333333333</v>
      </c>
      <c r="B1662" s="2">
        <v>9.0000000000000018</v>
      </c>
      <c r="C1662" s="3">
        <v>4951.2160000000003</v>
      </c>
      <c r="D1662" s="2">
        <v>29.111111111111114</v>
      </c>
      <c r="E1662" s="3">
        <v>1215.0919999999999</v>
      </c>
      <c r="F1662" s="2">
        <v>7.9999999999999991</v>
      </c>
      <c r="G1662" s="2">
        <v>38.333333333333336</v>
      </c>
      <c r="H1662" s="1">
        <v>7.78</v>
      </c>
      <c r="I1662" s="5">
        <f t="shared" si="100"/>
        <v>5.3844474000000142</v>
      </c>
      <c r="J1662" s="2">
        <f t="shared" si="101"/>
        <v>13.056446444170483</v>
      </c>
      <c r="K1662" s="3">
        <v>46.5</v>
      </c>
      <c r="L1662" s="3">
        <v>57.559864599999997</v>
      </c>
      <c r="M1662" s="3">
        <v>33.799999999999997</v>
      </c>
      <c r="N1662" s="6"/>
      <c r="O1662" s="5">
        <v>8.0555555555555554</v>
      </c>
      <c r="P1662" s="5">
        <v>0.99999999999999845</v>
      </c>
      <c r="Q1662" s="3">
        <v>2965.3801164000001</v>
      </c>
      <c r="R1662" s="4">
        <f t="shared" si="102"/>
        <v>0.54176126324358842</v>
      </c>
      <c r="S1662" s="4">
        <f t="shared" si="103"/>
        <v>1.5010966318900023</v>
      </c>
      <c r="T1662" s="2"/>
      <c r="U1662" s="3">
        <f>C1662*3.915*(B1662-P1662)</f>
        <v>155072.08512000006</v>
      </c>
      <c r="V1662" s="2">
        <v>43.075579200000014</v>
      </c>
      <c r="W1662"/>
      <c r="X1662"/>
    </row>
    <row r="1663" spans="1:24" x14ac:dyDescent="0.25">
      <c r="A1663" s="3">
        <v>-17.771833333333333</v>
      </c>
      <c r="B1663" s="2">
        <v>9.0000000000000018</v>
      </c>
      <c r="C1663" s="3">
        <v>5019.3520000000008</v>
      </c>
      <c r="D1663" s="2">
        <v>29.055555555555554</v>
      </c>
      <c r="E1663" s="3">
        <v>1217.3632</v>
      </c>
      <c r="F1663" s="2">
        <v>7.9999999999999991</v>
      </c>
      <c r="G1663" s="2">
        <v>38.333333333333336</v>
      </c>
      <c r="H1663" s="1">
        <v>7.86</v>
      </c>
      <c r="I1663" s="5">
        <f t="shared" si="100"/>
        <v>5.458545300000015</v>
      </c>
      <c r="J1663" s="2">
        <f t="shared" si="101"/>
        <v>13.049921158858751</v>
      </c>
      <c r="K1663" s="3">
        <v>46.6</v>
      </c>
      <c r="L1663" s="3">
        <v>57.519408200000001</v>
      </c>
      <c r="M1663" s="3">
        <v>33.799999999999997</v>
      </c>
      <c r="N1663" s="6"/>
      <c r="O1663" s="5">
        <v>8.1111111111111125</v>
      </c>
      <c r="P1663" s="5">
        <v>0.99999999999999845</v>
      </c>
      <c r="Q1663" s="3">
        <v>2963.8980935999998</v>
      </c>
      <c r="R1663" s="4">
        <f t="shared" si="102"/>
        <v>0.54149050451696057</v>
      </c>
      <c r="S1663" s="4">
        <f t="shared" si="103"/>
        <v>1.5217539249894063</v>
      </c>
      <c r="T1663" s="2"/>
      <c r="U1663" s="3">
        <f>C1663*3.915*(B1663-P1663)</f>
        <v>157206.10464000009</v>
      </c>
      <c r="V1663" s="2">
        <v>43.668362400000028</v>
      </c>
      <c r="W1663"/>
      <c r="X1663"/>
    </row>
    <row r="1664" spans="1:24" x14ac:dyDescent="0.25">
      <c r="A1664" s="3">
        <v>-17.771833333333333</v>
      </c>
      <c r="B1664" s="2">
        <v>9.0000000000000018</v>
      </c>
      <c r="C1664" s="3">
        <v>5064.7759999999998</v>
      </c>
      <c r="D1664" s="2">
        <v>29.055555555555554</v>
      </c>
      <c r="E1664" s="3">
        <v>1224.1768</v>
      </c>
      <c r="F1664" s="2">
        <v>7.9444444444444429</v>
      </c>
      <c r="G1664" s="2">
        <v>38.333333333333336</v>
      </c>
      <c r="H1664" s="1">
        <v>7.65</v>
      </c>
      <c r="I1664" s="5">
        <f t="shared" si="100"/>
        <v>5.8139407833333516</v>
      </c>
      <c r="J1664" s="2">
        <f t="shared" si="101"/>
        <v>13.043432853117295</v>
      </c>
      <c r="K1664" s="3">
        <v>46.6</v>
      </c>
      <c r="L1664" s="3">
        <v>57.486260000000001</v>
      </c>
      <c r="M1664" s="3">
        <v>33.799999999999997</v>
      </c>
      <c r="N1664" s="6"/>
      <c r="O1664" s="5">
        <v>8.1111111111111125</v>
      </c>
      <c r="P1664" s="5">
        <v>0.99999999999999845</v>
      </c>
      <c r="Q1664" s="3">
        <v>2962.4244696000001</v>
      </c>
      <c r="R1664" s="4">
        <f t="shared" si="102"/>
        <v>0.54122128021233584</v>
      </c>
      <c r="S1664" s="4">
        <f t="shared" si="103"/>
        <v>1.5355254537223417</v>
      </c>
      <c r="T1664" s="2"/>
      <c r="U1664" s="3">
        <f>C1664*3.915*(B1664-P1664)</f>
        <v>158628.78432000006</v>
      </c>
      <c r="V1664" s="2">
        <v>44.06355120000002</v>
      </c>
      <c r="W1664"/>
      <c r="X1664"/>
    </row>
    <row r="1665" spans="1:24" x14ac:dyDescent="0.25">
      <c r="A1665" s="3">
        <v>-17.771833333333333</v>
      </c>
      <c r="B1665" s="2">
        <v>8.9444444444444446</v>
      </c>
      <c r="C1665" s="3">
        <v>5042.0640000000003</v>
      </c>
      <c r="D1665" s="2">
        <v>29.111111111111114</v>
      </c>
      <c r="E1665" s="3">
        <v>1226.4480000000001</v>
      </c>
      <c r="F1665" s="2">
        <v>7.9444444444444429</v>
      </c>
      <c r="G1665" s="2">
        <v>38.333333333333336</v>
      </c>
      <c r="H1665" s="1">
        <v>7.8</v>
      </c>
      <c r="I1665" s="5">
        <f t="shared" si="100"/>
        <v>5.4832446000000106</v>
      </c>
      <c r="J1665" s="2">
        <f t="shared" si="101"/>
        <v>13.037285526593871</v>
      </c>
      <c r="K1665" s="3">
        <v>46.5</v>
      </c>
      <c r="L1665" s="3">
        <v>57.442795000000004</v>
      </c>
      <c r="M1665" s="3">
        <v>33.799999999999997</v>
      </c>
      <c r="N1665" s="6"/>
      <c r="O1665" s="5">
        <v>8.0555555555555554</v>
      </c>
      <c r="P1665" s="5">
        <v>0.99999999999999845</v>
      </c>
      <c r="Q1665" s="3">
        <v>2961.0282888000002</v>
      </c>
      <c r="R1665" s="4">
        <f t="shared" si="102"/>
        <v>0.54096620442298216</v>
      </c>
      <c r="S1665" s="4">
        <f t="shared" si="103"/>
        <v>1.528639689355874</v>
      </c>
      <c r="T1665" s="2"/>
      <c r="U1665" s="3">
        <f>C1665*3.915*(B1665-P1665)</f>
        <v>156820.79556000006</v>
      </c>
      <c r="V1665" s="2">
        <v>43.561332100000016</v>
      </c>
      <c r="W1665"/>
      <c r="X1665"/>
    </row>
    <row r="1666" spans="1:24" x14ac:dyDescent="0.25">
      <c r="A1666" s="3">
        <v>-17.771833333333333</v>
      </c>
      <c r="B1666" s="2">
        <v>8.9444444444444446</v>
      </c>
      <c r="C1666" s="3">
        <v>5042.0640000000003</v>
      </c>
      <c r="D1666" s="2">
        <v>29.111111111111114</v>
      </c>
      <c r="E1666" s="3">
        <v>1226.4480000000001</v>
      </c>
      <c r="F1666" s="2">
        <v>7.8888888888888902</v>
      </c>
      <c r="G1666" s="2">
        <v>37.777777777777779</v>
      </c>
      <c r="H1666" s="1">
        <v>7.77</v>
      </c>
      <c r="I1666" s="5">
        <f t="shared" si="100"/>
        <v>5.7878692999999952</v>
      </c>
      <c r="J1666" s="2">
        <f t="shared" si="101"/>
        <v>13.030866012680521</v>
      </c>
      <c r="K1666" s="3">
        <v>46.5</v>
      </c>
      <c r="L1666" s="3">
        <v>57.399719599999997</v>
      </c>
      <c r="M1666" s="3">
        <v>33.799999999999997</v>
      </c>
      <c r="N1666" s="6"/>
      <c r="O1666" s="5">
        <v>8.0555555555555554</v>
      </c>
      <c r="P1666" s="5">
        <v>0.99999999999999845</v>
      </c>
      <c r="Q1666" s="3">
        <v>2959.5702888000001</v>
      </c>
      <c r="R1666" s="4">
        <f t="shared" si="102"/>
        <v>0.54069983455105897</v>
      </c>
      <c r="S1666" s="4">
        <f t="shared" si="103"/>
        <v>1.528639689355874</v>
      </c>
      <c r="T1666" s="2"/>
      <c r="U1666" s="3">
        <f>C1666*3.915*(B1666-P1666)</f>
        <v>156820.79556000006</v>
      </c>
      <c r="V1666" s="2">
        <v>43.561332100000016</v>
      </c>
      <c r="W1666"/>
      <c r="X1666"/>
    </row>
    <row r="1667" spans="1:24" x14ac:dyDescent="0.25">
      <c r="A1667" s="3">
        <v>-17.771833333333333</v>
      </c>
      <c r="B1667" s="2">
        <v>8.9444444444444446</v>
      </c>
      <c r="C1667" s="3">
        <v>5087.4879999999994</v>
      </c>
      <c r="D1667" s="2">
        <v>29.111111111111114</v>
      </c>
      <c r="E1667" s="3">
        <v>1217.3632</v>
      </c>
      <c r="F1667" s="2">
        <v>7.9444444444444429</v>
      </c>
      <c r="G1667" s="2">
        <v>37.777777777777779</v>
      </c>
      <c r="H1667" s="1">
        <v>7.85</v>
      </c>
      <c r="I1667" s="5">
        <f t="shared" ref="I1667:I1730" si="104">(C1667/3600)*3.915*(B1667-F1667)</f>
        <v>5.5326432000000088</v>
      </c>
      <c r="J1667" s="2">
        <f t="shared" ref="J1667:J1730" si="105">Q1667/227.12</f>
        <v>13.024180715040506</v>
      </c>
      <c r="K1667" s="3">
        <v>46.5</v>
      </c>
      <c r="L1667" s="3">
        <v>57.360488400000001</v>
      </c>
      <c r="M1667" s="3">
        <v>33.799999999999997</v>
      </c>
      <c r="N1667" s="6"/>
      <c r="O1667" s="5">
        <v>8.0555555555555554</v>
      </c>
      <c r="P1667" s="5">
        <v>0.99999999999999845</v>
      </c>
      <c r="Q1667" s="3">
        <v>2958.0519239999999</v>
      </c>
      <c r="R1667" s="4">
        <f t="shared" ref="R1667:R1730" si="106">Q1667/$Z$2</f>
        <v>0.54042243630873465</v>
      </c>
      <c r="S1667" s="4">
        <f t="shared" ref="S1667:S1730" si="107">C1667/$Z$1</f>
        <v>1.5424112180888094</v>
      </c>
      <c r="T1667" s="2"/>
      <c r="U1667" s="3">
        <f>C1667*3.915*(B1667-P1667)</f>
        <v>158233.59552</v>
      </c>
      <c r="V1667" s="2">
        <v>43.953776533333333</v>
      </c>
      <c r="W1667"/>
      <c r="X1667"/>
    </row>
    <row r="1668" spans="1:24" x14ac:dyDescent="0.25">
      <c r="A1668" s="3">
        <v>-17.771833333333333</v>
      </c>
      <c r="B1668" s="2">
        <v>8.9444444444444446</v>
      </c>
      <c r="C1668" s="3">
        <v>5064.7759999999998</v>
      </c>
      <c r="D1668" s="2">
        <v>29.055555555555554</v>
      </c>
      <c r="E1668" s="3">
        <v>1219.6344000000001</v>
      </c>
      <c r="F1668" s="2">
        <v>7.8888888888888902</v>
      </c>
      <c r="G1668" s="2">
        <v>37.777777777777779</v>
      </c>
      <c r="H1668" s="1">
        <v>7.81</v>
      </c>
      <c r="I1668" s="5">
        <f t="shared" si="104"/>
        <v>5.8139407833333276</v>
      </c>
      <c r="J1668" s="2">
        <f t="shared" si="105"/>
        <v>13.01784349771046</v>
      </c>
      <c r="K1668" s="3">
        <v>46.4</v>
      </c>
      <c r="L1668" s="3">
        <v>57.310581000000006</v>
      </c>
      <c r="M1668" s="3">
        <v>33.799999999999997</v>
      </c>
      <c r="N1668" s="6"/>
      <c r="O1668" s="5">
        <v>7.9999999999999991</v>
      </c>
      <c r="P1668" s="5">
        <v>0.99999999999999845</v>
      </c>
      <c r="Q1668" s="3">
        <v>2956.6126151999997</v>
      </c>
      <c r="R1668" s="4">
        <f t="shared" si="106"/>
        <v>0.54015948123279911</v>
      </c>
      <c r="S1668" s="4">
        <f t="shared" si="107"/>
        <v>1.5355254537223417</v>
      </c>
      <c r="T1668" s="2"/>
      <c r="U1668" s="3">
        <f>C1668*3.915*(B1668-P1668)</f>
        <v>157527.19554000004</v>
      </c>
      <c r="V1668" s="2">
        <v>43.757554316666678</v>
      </c>
      <c r="W1668"/>
      <c r="X1668"/>
    </row>
    <row r="1669" spans="1:24" x14ac:dyDescent="0.25">
      <c r="A1669" s="3">
        <v>-17.771833333333333</v>
      </c>
      <c r="B1669" s="2">
        <v>8.9444444444444446</v>
      </c>
      <c r="C1669" s="3">
        <v>5087.4879999999994</v>
      </c>
      <c r="D1669" s="2">
        <v>29.055555555555554</v>
      </c>
      <c r="E1669" s="3">
        <v>1208.2784000000001</v>
      </c>
      <c r="F1669" s="2">
        <v>7.8888888888888902</v>
      </c>
      <c r="G1669" s="2">
        <v>37.777777777777779</v>
      </c>
      <c r="H1669" s="1">
        <v>7.76</v>
      </c>
      <c r="I1669" s="5">
        <f t="shared" si="104"/>
        <v>5.8400122666666592</v>
      </c>
      <c r="J1669" s="2">
        <f t="shared" si="105"/>
        <v>13.01093740049313</v>
      </c>
      <c r="K1669" s="3">
        <v>46.4</v>
      </c>
      <c r="L1669" s="3">
        <v>57.277671300000002</v>
      </c>
      <c r="M1669" s="3">
        <v>33.799999999999997</v>
      </c>
      <c r="N1669" s="6"/>
      <c r="O1669" s="5">
        <v>7.9999999999999991</v>
      </c>
      <c r="P1669" s="5">
        <v>0.99999999999999845</v>
      </c>
      <c r="Q1669" s="3">
        <v>2955.0441023999997</v>
      </c>
      <c r="R1669" s="4">
        <f t="shared" si="106"/>
        <v>0.53987292118228747</v>
      </c>
      <c r="S1669" s="4">
        <f t="shared" si="107"/>
        <v>1.5424112180888094</v>
      </c>
      <c r="T1669" s="2"/>
      <c r="U1669" s="3">
        <f>C1669*3.915*(B1669-P1669)</f>
        <v>158233.59552</v>
      </c>
      <c r="V1669" s="2">
        <v>43.953776533333333</v>
      </c>
      <c r="W1669"/>
      <c r="X1669"/>
    </row>
    <row r="1670" spans="1:24" x14ac:dyDescent="0.25">
      <c r="A1670" s="3">
        <v>-17.771833333333333</v>
      </c>
      <c r="B1670" s="2">
        <v>8.9444444444444446</v>
      </c>
      <c r="C1670" s="3">
        <v>4973.9279999999999</v>
      </c>
      <c r="D1670" s="2">
        <v>29</v>
      </c>
      <c r="E1670" s="3">
        <v>1201.4648</v>
      </c>
      <c r="F1670" s="2">
        <v>7.8888888888888902</v>
      </c>
      <c r="G1670" s="2">
        <v>37.777777777777779</v>
      </c>
      <c r="H1670" s="1">
        <v>7.78</v>
      </c>
      <c r="I1670" s="5">
        <f t="shared" si="104"/>
        <v>5.7096548499999944</v>
      </c>
      <c r="J1670" s="2">
        <f t="shared" si="105"/>
        <v>13.004993485382176</v>
      </c>
      <c r="K1670" s="3">
        <v>46.4</v>
      </c>
      <c r="L1670" s="3">
        <v>57.236650200000007</v>
      </c>
      <c r="M1670" s="3">
        <v>33.799999999999997</v>
      </c>
      <c r="N1670" s="6"/>
      <c r="O1670" s="5">
        <v>7.9999999999999991</v>
      </c>
      <c r="P1670" s="5">
        <v>0.99999999999999845</v>
      </c>
      <c r="Q1670" s="3">
        <v>2953.6941204</v>
      </c>
      <c r="R1670" s="4">
        <f t="shared" si="106"/>
        <v>0.53962628570050519</v>
      </c>
      <c r="S1670" s="4">
        <f t="shared" si="107"/>
        <v>1.5079823962564702</v>
      </c>
      <c r="T1670" s="2"/>
      <c r="U1670" s="3">
        <f>C1670*3.915*(B1670-P1670)</f>
        <v>154701.59562000004</v>
      </c>
      <c r="V1670" s="2">
        <v>42.972665450000008</v>
      </c>
      <c r="W1670"/>
      <c r="X1670"/>
    </row>
    <row r="1671" spans="1:24" x14ac:dyDescent="0.25">
      <c r="A1671" s="3">
        <v>-17.771833333333333</v>
      </c>
      <c r="B1671" s="2">
        <v>8.9444444444444446</v>
      </c>
      <c r="C1671" s="3">
        <v>4996.6400000000003</v>
      </c>
      <c r="D1671" s="2">
        <v>29</v>
      </c>
      <c r="E1671" s="3">
        <v>1208.2784000000001</v>
      </c>
      <c r="F1671" s="2">
        <v>7.8888888888888902</v>
      </c>
      <c r="G1671" s="2">
        <v>38.333333333333336</v>
      </c>
      <c r="H1671" s="1">
        <v>7.75</v>
      </c>
      <c r="I1671" s="5">
        <f t="shared" si="104"/>
        <v>5.7357263333333277</v>
      </c>
      <c r="J1671" s="2">
        <f t="shared" si="105"/>
        <v>12.998475190207818</v>
      </c>
      <c r="K1671" s="3">
        <v>46.4</v>
      </c>
      <c r="L1671" s="3">
        <v>57.208990900000003</v>
      </c>
      <c r="M1671" s="3">
        <v>33.799999999999997</v>
      </c>
      <c r="N1671" s="6"/>
      <c r="O1671" s="5">
        <v>7.9999999999999991</v>
      </c>
      <c r="P1671" s="5">
        <v>0.99999999999999845</v>
      </c>
      <c r="Q1671" s="3">
        <v>2952.2136851999999</v>
      </c>
      <c r="R1671" s="4">
        <f t="shared" si="106"/>
        <v>0.53935581702107127</v>
      </c>
      <c r="S1671" s="4">
        <f t="shared" si="107"/>
        <v>1.5148681606229382</v>
      </c>
      <c r="T1671" s="2"/>
      <c r="U1671" s="3">
        <f>C1671*3.915*(B1671-P1671)</f>
        <v>155407.99560000005</v>
      </c>
      <c r="V1671" s="2">
        <v>43.168887666666684</v>
      </c>
      <c r="W1671"/>
      <c r="X1671"/>
    </row>
    <row r="1672" spans="1:24" x14ac:dyDescent="0.25">
      <c r="A1672" s="3">
        <v>-17.771833333333333</v>
      </c>
      <c r="B1672" s="2">
        <v>8.9444444444444446</v>
      </c>
      <c r="C1672" s="3">
        <v>5110.2</v>
      </c>
      <c r="D1672" s="2">
        <v>29.055555555555554</v>
      </c>
      <c r="E1672" s="3">
        <v>1210.5496000000001</v>
      </c>
      <c r="F1672" s="2">
        <v>7.8888888888888902</v>
      </c>
      <c r="G1672" s="2">
        <v>38.333333333333336</v>
      </c>
      <c r="H1672" s="1">
        <v>7.89</v>
      </c>
      <c r="I1672" s="5">
        <f t="shared" si="104"/>
        <v>5.8660837499999934</v>
      </c>
      <c r="J1672" s="2">
        <f t="shared" si="105"/>
        <v>12.99200244980627</v>
      </c>
      <c r="K1672" s="3">
        <v>46.4</v>
      </c>
      <c r="L1672" s="3">
        <v>57.195343099999995</v>
      </c>
      <c r="M1672" s="3">
        <v>33.799999999999997</v>
      </c>
      <c r="N1672" s="6"/>
      <c r="O1672" s="5">
        <v>7.9999999999999991</v>
      </c>
      <c r="P1672" s="5">
        <v>0.99999999999999845</v>
      </c>
      <c r="Q1672" s="3">
        <v>2950.7435964000001</v>
      </c>
      <c r="R1672" s="4">
        <f t="shared" si="106"/>
        <v>0.53908723858117302</v>
      </c>
      <c r="S1672" s="4">
        <f t="shared" si="107"/>
        <v>1.5492969824552776</v>
      </c>
      <c r="T1672" s="2"/>
      <c r="U1672" s="3">
        <f>C1672*3.915*(B1672-P1672)</f>
        <v>158939.99550000005</v>
      </c>
      <c r="V1672" s="2">
        <v>44.149998750000016</v>
      </c>
      <c r="W1672"/>
      <c r="X1672"/>
    </row>
    <row r="1673" spans="1:24" x14ac:dyDescent="0.25">
      <c r="A1673" s="3">
        <v>-17.771833333333333</v>
      </c>
      <c r="B1673" s="2">
        <v>8.9444444444444446</v>
      </c>
      <c r="C1673" s="3">
        <v>5132.9120000000003</v>
      </c>
      <c r="D1673" s="2">
        <v>29.055555555555554</v>
      </c>
      <c r="E1673" s="3">
        <v>1210.5496000000001</v>
      </c>
      <c r="F1673" s="2">
        <v>7.8888888888888902</v>
      </c>
      <c r="G1673" s="2">
        <v>38.333333333333336</v>
      </c>
      <c r="H1673" s="1">
        <v>7.9</v>
      </c>
      <c r="I1673" s="5">
        <f t="shared" si="104"/>
        <v>5.8921552333333267</v>
      </c>
      <c r="J1673" s="2">
        <f t="shared" si="105"/>
        <v>12.985575565339907</v>
      </c>
      <c r="K1673" s="3">
        <v>46.4</v>
      </c>
      <c r="L1673" s="3">
        <v>57.167386499999992</v>
      </c>
      <c r="M1673" s="3">
        <v>33.799999999999997</v>
      </c>
      <c r="N1673" s="6"/>
      <c r="O1673" s="5">
        <v>7.9999999999999991</v>
      </c>
      <c r="P1673" s="5">
        <v>0.99999999999999845</v>
      </c>
      <c r="Q1673" s="3">
        <v>2949.2839223999999</v>
      </c>
      <c r="R1673" s="4">
        <f t="shared" si="106"/>
        <v>0.5388205628771745</v>
      </c>
      <c r="S1673" s="4">
        <f t="shared" si="107"/>
        <v>1.5561827468217455</v>
      </c>
      <c r="T1673" s="2"/>
      <c r="U1673" s="3">
        <f>C1673*3.915*(B1673-P1673)</f>
        <v>159646.39548000004</v>
      </c>
      <c r="V1673" s="2">
        <v>44.346220966666678</v>
      </c>
      <c r="W1673"/>
      <c r="X1673"/>
    </row>
    <row r="1674" spans="1:24" x14ac:dyDescent="0.25">
      <c r="A1674" s="3">
        <v>-17.771833333333333</v>
      </c>
      <c r="B1674" s="2">
        <v>8.9444444444444446</v>
      </c>
      <c r="C1674" s="3">
        <v>5087.4879999999994</v>
      </c>
      <c r="D1674" s="2">
        <v>29.111111111111114</v>
      </c>
      <c r="E1674" s="3">
        <v>1210.5496000000001</v>
      </c>
      <c r="F1674" s="2">
        <v>7.8888888888888902</v>
      </c>
      <c r="G1674" s="2">
        <v>38.333333333333336</v>
      </c>
      <c r="H1674" s="1">
        <v>7.85</v>
      </c>
      <c r="I1674" s="5">
        <f t="shared" si="104"/>
        <v>5.8400122666666592</v>
      </c>
      <c r="J1674" s="2">
        <f t="shared" si="105"/>
        <v>12.979498520605846</v>
      </c>
      <c r="K1674" s="3">
        <v>46.4</v>
      </c>
      <c r="L1674" s="3">
        <v>57.133679100000002</v>
      </c>
      <c r="M1674" s="3">
        <v>33.799999999999997</v>
      </c>
      <c r="N1674" s="6"/>
      <c r="O1674" s="5">
        <v>7.9999999999999991</v>
      </c>
      <c r="P1674" s="5">
        <v>0.99999999999999845</v>
      </c>
      <c r="Q1674" s="3">
        <v>2947.9037039999998</v>
      </c>
      <c r="R1674" s="4">
        <f t="shared" si="106"/>
        <v>0.53856840334464084</v>
      </c>
      <c r="S1674" s="4">
        <f t="shared" si="107"/>
        <v>1.5424112180888094</v>
      </c>
      <c r="T1674" s="2"/>
      <c r="U1674" s="3">
        <f>C1674*3.915*(B1674-P1674)</f>
        <v>158233.59552</v>
      </c>
      <c r="V1674" s="2">
        <v>43.953776533333333</v>
      </c>
      <c r="W1674"/>
      <c r="X1674"/>
    </row>
    <row r="1675" spans="1:24" x14ac:dyDescent="0.25">
      <c r="A1675" s="3">
        <v>-17.771833333333333</v>
      </c>
      <c r="B1675" s="2">
        <v>8.9444444444444446</v>
      </c>
      <c r="C1675" s="3">
        <v>5042.0640000000003</v>
      </c>
      <c r="D1675" s="2">
        <v>29.222222222222218</v>
      </c>
      <c r="E1675" s="3">
        <v>1194.6512</v>
      </c>
      <c r="F1675" s="2">
        <v>7.8888888888888902</v>
      </c>
      <c r="G1675" s="2">
        <v>38.333333333333336</v>
      </c>
      <c r="H1675" s="1">
        <v>7.93</v>
      </c>
      <c r="I1675" s="5">
        <f t="shared" si="104"/>
        <v>5.7878692999999952</v>
      </c>
      <c r="J1675" s="2">
        <f t="shared" si="105"/>
        <v>12.973461815780205</v>
      </c>
      <c r="K1675" s="3">
        <v>46.4</v>
      </c>
      <c r="L1675" s="3">
        <v>57.0883489</v>
      </c>
      <c r="M1675" s="3">
        <v>33.799999999999997</v>
      </c>
      <c r="N1675" s="6"/>
      <c r="O1675" s="5">
        <v>7.9999999999999991</v>
      </c>
      <c r="P1675" s="5">
        <v>0.99999999999999845</v>
      </c>
      <c r="Q1675" s="3">
        <v>2946.5326476</v>
      </c>
      <c r="R1675" s="4">
        <f t="shared" si="106"/>
        <v>0.53831791766722836</v>
      </c>
      <c r="S1675" s="4">
        <f t="shared" si="107"/>
        <v>1.528639689355874</v>
      </c>
      <c r="T1675" s="2"/>
      <c r="U1675" s="3">
        <f>C1675*3.915*(B1675-P1675)</f>
        <v>156820.79556000006</v>
      </c>
      <c r="V1675" s="2">
        <v>43.561332100000016</v>
      </c>
      <c r="W1675"/>
      <c r="X1675"/>
    </row>
    <row r="1676" spans="1:24" x14ac:dyDescent="0.25">
      <c r="A1676" s="3">
        <v>-17.771833333333333</v>
      </c>
      <c r="B1676" s="2">
        <v>8.9444444444444446</v>
      </c>
      <c r="C1676" s="3">
        <v>5064.7759999999998</v>
      </c>
      <c r="D1676" s="2">
        <v>29.333333333333332</v>
      </c>
      <c r="E1676" s="3">
        <v>1192.3800000000001</v>
      </c>
      <c r="F1676" s="2">
        <v>7.8888888888888902</v>
      </c>
      <c r="G1676" s="2">
        <v>38.333333333333336</v>
      </c>
      <c r="H1676" s="1">
        <v>7.83</v>
      </c>
      <c r="I1676" s="5">
        <f t="shared" si="104"/>
        <v>5.8139407833333276</v>
      </c>
      <c r="J1676" s="2">
        <f t="shared" si="105"/>
        <v>12.967769466361394</v>
      </c>
      <c r="K1676" s="3">
        <v>46.4</v>
      </c>
      <c r="L1676" s="3">
        <v>57.0477092</v>
      </c>
      <c r="M1676" s="3">
        <v>33.799999999999997</v>
      </c>
      <c r="N1676" s="6"/>
      <c r="O1676" s="5">
        <v>7.9999999999999991</v>
      </c>
      <c r="P1676" s="5">
        <v>0.99999999999999845</v>
      </c>
      <c r="Q1676" s="3">
        <v>2945.2398011999999</v>
      </c>
      <c r="R1676" s="4">
        <f t="shared" si="106"/>
        <v>0.53808172059590842</v>
      </c>
      <c r="S1676" s="4">
        <f t="shared" si="107"/>
        <v>1.5355254537223417</v>
      </c>
      <c r="T1676" s="2"/>
      <c r="U1676" s="3">
        <f>C1676*3.915*(B1676-P1676)</f>
        <v>157527.19554000004</v>
      </c>
      <c r="V1676" s="2">
        <v>43.757554316666678</v>
      </c>
      <c r="W1676"/>
      <c r="X1676"/>
    </row>
    <row r="1677" spans="1:24" x14ac:dyDescent="0.25">
      <c r="A1677" s="3">
        <v>-17.771833333333333</v>
      </c>
      <c r="B1677" s="2">
        <v>8.9444444444444446</v>
      </c>
      <c r="C1677" s="3">
        <v>5087.4879999999994</v>
      </c>
      <c r="D1677" s="2">
        <v>29.388888888888893</v>
      </c>
      <c r="E1677" s="3">
        <v>1183.2952</v>
      </c>
      <c r="F1677" s="2">
        <v>7.8888888888888902</v>
      </c>
      <c r="G1677" s="2">
        <v>38.333333333333336</v>
      </c>
      <c r="H1677" s="1">
        <v>7.88</v>
      </c>
      <c r="I1677" s="5">
        <f t="shared" si="104"/>
        <v>5.8400122666666592</v>
      </c>
      <c r="J1677" s="2">
        <f t="shared" si="105"/>
        <v>12.961808289890806</v>
      </c>
      <c r="K1677" s="3">
        <v>46.4</v>
      </c>
      <c r="L1677" s="3">
        <v>57.010413400000004</v>
      </c>
      <c r="M1677" s="3">
        <v>33.799999999999997</v>
      </c>
      <c r="N1677" s="6"/>
      <c r="O1677" s="5">
        <v>7.9999999999999991</v>
      </c>
      <c r="P1677" s="5">
        <v>0.99999999999999845</v>
      </c>
      <c r="Q1677" s="3">
        <v>2943.8858987999997</v>
      </c>
      <c r="R1677" s="4">
        <f t="shared" si="106"/>
        <v>0.53783436887513714</v>
      </c>
      <c r="S1677" s="4">
        <f t="shared" si="107"/>
        <v>1.5424112180888094</v>
      </c>
      <c r="T1677" s="2"/>
      <c r="U1677" s="3">
        <f>C1677*3.915*(B1677-P1677)</f>
        <v>158233.59552</v>
      </c>
      <c r="V1677" s="2">
        <v>43.953776533333333</v>
      </c>
      <c r="W1677"/>
      <c r="X1677"/>
    </row>
    <row r="1678" spans="1:24" x14ac:dyDescent="0.25">
      <c r="A1678" s="3">
        <v>-17.771833333333333</v>
      </c>
      <c r="B1678" s="2">
        <v>8.9444444444444446</v>
      </c>
      <c r="C1678" s="3">
        <v>5087.4879999999994</v>
      </c>
      <c r="D1678" s="2">
        <v>29.388888888888893</v>
      </c>
      <c r="E1678" s="3">
        <v>1187.8376000000001</v>
      </c>
      <c r="F1678" s="2">
        <v>7.9444444444444429</v>
      </c>
      <c r="G1678" s="2">
        <v>38.333333333333336</v>
      </c>
      <c r="H1678" s="1">
        <v>7.93</v>
      </c>
      <c r="I1678" s="5">
        <f t="shared" si="104"/>
        <v>5.5326432000000088</v>
      </c>
      <c r="J1678" s="2">
        <f t="shared" si="105"/>
        <v>12.956192102853118</v>
      </c>
      <c r="K1678" s="3">
        <v>46.4</v>
      </c>
      <c r="L1678" s="3">
        <v>56.9599987</v>
      </c>
      <c r="M1678" s="3">
        <v>33.799999999999997</v>
      </c>
      <c r="N1678" s="6"/>
      <c r="O1678" s="5">
        <v>7.9999999999999991</v>
      </c>
      <c r="P1678" s="5">
        <v>0.99999999999999845</v>
      </c>
      <c r="Q1678" s="3">
        <v>2942.6103504000002</v>
      </c>
      <c r="R1678" s="4">
        <f t="shared" si="106"/>
        <v>0.53760133206859406</v>
      </c>
      <c r="S1678" s="4">
        <f t="shared" si="107"/>
        <v>1.5424112180888094</v>
      </c>
      <c r="T1678" s="2"/>
      <c r="U1678" s="3">
        <f>C1678*3.915*(B1678-P1678)</f>
        <v>158233.59552</v>
      </c>
      <c r="V1678" s="2">
        <v>43.953776533333333</v>
      </c>
      <c r="W1678"/>
      <c r="X1678"/>
    </row>
    <row r="1679" spans="1:24" x14ac:dyDescent="0.25">
      <c r="A1679" s="3">
        <v>-17.771833333333333</v>
      </c>
      <c r="B1679" s="2">
        <v>8.9444444444444446</v>
      </c>
      <c r="C1679" s="3">
        <v>5087.4879999999994</v>
      </c>
      <c r="D1679" s="2">
        <v>29.444444444444443</v>
      </c>
      <c r="E1679" s="3">
        <v>1185.5663999999999</v>
      </c>
      <c r="F1679" s="2">
        <v>7.8888888888888902</v>
      </c>
      <c r="G1679" s="2">
        <v>38.333333333333336</v>
      </c>
      <c r="H1679" s="1">
        <v>7.75</v>
      </c>
      <c r="I1679" s="5">
        <f t="shared" si="104"/>
        <v>5.8400122666666592</v>
      </c>
      <c r="J1679" s="2">
        <f t="shared" si="105"/>
        <v>12.950307722789715</v>
      </c>
      <c r="K1679" s="3">
        <v>46.4</v>
      </c>
      <c r="L1679" s="3">
        <v>56.930835199999997</v>
      </c>
      <c r="M1679" s="3">
        <v>33.799999999999997</v>
      </c>
      <c r="N1679" s="6"/>
      <c r="O1679" s="5">
        <v>7.9999999999999991</v>
      </c>
      <c r="P1679" s="5">
        <v>0.99999999999999845</v>
      </c>
      <c r="Q1679" s="3">
        <v>2941.2738899999999</v>
      </c>
      <c r="R1679" s="4">
        <f t="shared" si="106"/>
        <v>0.53735716692073499</v>
      </c>
      <c r="S1679" s="4">
        <f t="shared" si="107"/>
        <v>1.5424112180888094</v>
      </c>
      <c r="T1679" s="2"/>
      <c r="U1679" s="3">
        <f>C1679*3.915*(B1679-P1679)</f>
        <v>158233.59552</v>
      </c>
      <c r="V1679" s="2">
        <v>43.953776533333333</v>
      </c>
      <c r="W1679"/>
      <c r="X1679"/>
    </row>
    <row r="1680" spans="1:24" x14ac:dyDescent="0.25">
      <c r="A1680" s="3">
        <v>-17.771833333333333</v>
      </c>
      <c r="B1680" s="2">
        <v>8.9444444444444446</v>
      </c>
      <c r="C1680" s="3">
        <v>5064.7759999999998</v>
      </c>
      <c r="D1680" s="2">
        <v>29.444444444444443</v>
      </c>
      <c r="E1680" s="3">
        <v>1181.0240000000001</v>
      </c>
      <c r="F1680" s="2">
        <v>7.8888888888888902</v>
      </c>
      <c r="G1680" s="2">
        <v>38.333333333333336</v>
      </c>
      <c r="H1680" s="1">
        <v>7.88</v>
      </c>
      <c r="I1680" s="5">
        <f t="shared" si="104"/>
        <v>5.8139407833333276</v>
      </c>
      <c r="J1680" s="2">
        <f t="shared" si="105"/>
        <v>12.944769013737233</v>
      </c>
      <c r="K1680" s="3">
        <v>46.4</v>
      </c>
      <c r="L1680" s="3">
        <v>56.904451599999994</v>
      </c>
      <c r="M1680" s="3">
        <v>33.799999999999997</v>
      </c>
      <c r="N1680" s="6"/>
      <c r="O1680" s="5">
        <v>7.9999999999999991</v>
      </c>
      <c r="P1680" s="5">
        <v>0.99999999999999845</v>
      </c>
      <c r="Q1680" s="3">
        <v>2940.0159384000003</v>
      </c>
      <c r="R1680" s="4">
        <f t="shared" si="106"/>
        <v>0.53712734496834991</v>
      </c>
      <c r="S1680" s="4">
        <f t="shared" si="107"/>
        <v>1.5355254537223417</v>
      </c>
      <c r="T1680" s="2"/>
      <c r="U1680" s="3">
        <f>C1680*3.915*(B1680-P1680)</f>
        <v>157527.19554000004</v>
      </c>
      <c r="V1680" s="2">
        <v>43.757554316666678</v>
      </c>
      <c r="W1680"/>
      <c r="X1680"/>
    </row>
    <row r="1681" spans="1:24" x14ac:dyDescent="0.25">
      <c r="A1681" s="3">
        <v>-17.771833333333333</v>
      </c>
      <c r="B1681" s="2">
        <v>8.9444444444444446</v>
      </c>
      <c r="C1681" s="3">
        <v>5042.0640000000003</v>
      </c>
      <c r="D1681" s="2">
        <v>29.499999999999996</v>
      </c>
      <c r="E1681" s="3">
        <v>1192.3800000000001</v>
      </c>
      <c r="F1681" s="2">
        <v>7.8888888888888902</v>
      </c>
      <c r="G1681" s="2">
        <v>38.333333333333336</v>
      </c>
      <c r="H1681" s="1">
        <v>7.77</v>
      </c>
      <c r="I1681" s="5">
        <f t="shared" si="104"/>
        <v>5.7878692999999952</v>
      </c>
      <c r="J1681" s="2">
        <f t="shared" si="105"/>
        <v>12.939570190207819</v>
      </c>
      <c r="K1681" s="3">
        <v>46.4</v>
      </c>
      <c r="L1681" s="3">
        <v>56.862784699999999</v>
      </c>
      <c r="M1681" s="3">
        <v>33.799999999999997</v>
      </c>
      <c r="N1681" s="6"/>
      <c r="O1681" s="5">
        <v>7.9999999999999991</v>
      </c>
      <c r="P1681" s="5">
        <v>0.99999999999999845</v>
      </c>
      <c r="Q1681" s="3">
        <v>2938.8351815999999</v>
      </c>
      <c r="R1681" s="4">
        <f t="shared" si="106"/>
        <v>0.536911626149702</v>
      </c>
      <c r="S1681" s="4">
        <f t="shared" si="107"/>
        <v>1.528639689355874</v>
      </c>
      <c r="T1681" s="2"/>
      <c r="U1681" s="3">
        <f>C1681*3.915*(B1681-P1681)</f>
        <v>156820.79556000006</v>
      </c>
      <c r="V1681" s="2">
        <v>43.561332100000016</v>
      </c>
      <c r="W1681"/>
      <c r="X1681"/>
    </row>
    <row r="1682" spans="1:24" x14ac:dyDescent="0.25">
      <c r="A1682" s="3">
        <v>-17.771833333333333</v>
      </c>
      <c r="B1682" s="2">
        <v>8.9444444444444446</v>
      </c>
      <c r="C1682" s="3">
        <v>5064.7759999999998</v>
      </c>
      <c r="D1682" s="2">
        <v>29.611111111111107</v>
      </c>
      <c r="E1682" s="3">
        <v>1210.5496000000001</v>
      </c>
      <c r="F1682" s="2">
        <v>7.8888888888888902</v>
      </c>
      <c r="G1682" s="2">
        <v>38.333333333333336</v>
      </c>
      <c r="H1682" s="1">
        <v>7.92</v>
      </c>
      <c r="I1682" s="5">
        <f t="shared" si="104"/>
        <v>5.8139407833333276</v>
      </c>
      <c r="J1682" s="2">
        <f t="shared" si="105"/>
        <v>12.933794355406832</v>
      </c>
      <c r="K1682" s="3">
        <v>46.4</v>
      </c>
      <c r="L1682" s="3">
        <v>56.8270731</v>
      </c>
      <c r="M1682" s="3">
        <v>33.799999999999997</v>
      </c>
      <c r="N1682" s="6"/>
      <c r="O1682" s="5">
        <v>7.9999999999999991</v>
      </c>
      <c r="P1682" s="5">
        <v>0.99999999999999845</v>
      </c>
      <c r="Q1682" s="3">
        <v>2937.5233739999999</v>
      </c>
      <c r="R1682" s="4">
        <f t="shared" si="106"/>
        <v>0.53667196495464031</v>
      </c>
      <c r="S1682" s="4">
        <f t="shared" si="107"/>
        <v>1.5355254537223417</v>
      </c>
      <c r="T1682" s="2"/>
      <c r="U1682" s="3">
        <f>C1682*3.915*(B1682-P1682)</f>
        <v>157527.19554000004</v>
      </c>
      <c r="V1682" s="2">
        <v>43.757554316666678</v>
      </c>
      <c r="W1682"/>
      <c r="X1682"/>
    </row>
    <row r="1683" spans="1:24" x14ac:dyDescent="0.25">
      <c r="A1683" s="3">
        <v>-17.771833333333333</v>
      </c>
      <c r="B1683" s="2">
        <v>8.9444444444444446</v>
      </c>
      <c r="C1683" s="3">
        <v>5064.7759999999998</v>
      </c>
      <c r="D1683" s="2">
        <v>29.722222222222221</v>
      </c>
      <c r="E1683" s="3">
        <v>1217.3632</v>
      </c>
      <c r="F1683" s="2">
        <v>7.8888888888888902</v>
      </c>
      <c r="G1683" s="2">
        <v>38.333333333333336</v>
      </c>
      <c r="H1683" s="1">
        <v>7.86</v>
      </c>
      <c r="I1683" s="5">
        <f t="shared" si="104"/>
        <v>5.8139407833333276</v>
      </c>
      <c r="J1683" s="2">
        <f t="shared" si="105"/>
        <v>12.928061507573089</v>
      </c>
      <c r="K1683" s="3">
        <v>46.4</v>
      </c>
      <c r="L1683" s="3">
        <v>56.771426199999993</v>
      </c>
      <c r="M1683" s="3">
        <v>33.799999999999997</v>
      </c>
      <c r="N1683" s="6"/>
      <c r="O1683" s="5">
        <v>7.9999999999999991</v>
      </c>
      <c r="P1683" s="5">
        <v>0.99999999999999845</v>
      </c>
      <c r="Q1683" s="3">
        <v>2936.2213296</v>
      </c>
      <c r="R1683" s="4">
        <f t="shared" si="106"/>
        <v>0.5364340874511655</v>
      </c>
      <c r="S1683" s="4">
        <f t="shared" si="107"/>
        <v>1.5355254537223417</v>
      </c>
      <c r="T1683" s="2"/>
      <c r="U1683" s="3">
        <f>C1683*3.915*(B1683-P1683)</f>
        <v>157527.19554000004</v>
      </c>
      <c r="V1683" s="2">
        <v>43.757554316666678</v>
      </c>
      <c r="W1683"/>
      <c r="X1683"/>
    </row>
    <row r="1684" spans="1:24" x14ac:dyDescent="0.25">
      <c r="A1684" s="3">
        <v>-17.771833333333333</v>
      </c>
      <c r="B1684" s="2">
        <v>8.9444444444444446</v>
      </c>
      <c r="C1684" s="3">
        <v>5087.4879999999994</v>
      </c>
      <c r="D1684" s="2">
        <v>29.777777777777775</v>
      </c>
      <c r="E1684" s="3">
        <v>1215.0919999999999</v>
      </c>
      <c r="F1684" s="2">
        <v>7.8888888888888902</v>
      </c>
      <c r="G1684" s="2">
        <v>38.333333333333336</v>
      </c>
      <c r="H1684" s="1">
        <v>7.86</v>
      </c>
      <c r="I1684" s="5">
        <f t="shared" si="104"/>
        <v>5.8400122666666592</v>
      </c>
      <c r="J1684" s="2">
        <f t="shared" si="105"/>
        <v>12.923283043325114</v>
      </c>
      <c r="K1684" s="3">
        <v>46.4</v>
      </c>
      <c r="L1684" s="3">
        <v>56.735147500000004</v>
      </c>
      <c r="M1684" s="3">
        <v>33.799999999999997</v>
      </c>
      <c r="N1684" s="6"/>
      <c r="O1684" s="5">
        <v>7.9999999999999991</v>
      </c>
      <c r="P1684" s="5">
        <v>0.99999999999999845</v>
      </c>
      <c r="Q1684" s="3">
        <v>2935.1360448</v>
      </c>
      <c r="R1684" s="4">
        <f t="shared" si="106"/>
        <v>0.5362358109263532</v>
      </c>
      <c r="S1684" s="4">
        <f t="shared" si="107"/>
        <v>1.5424112180888094</v>
      </c>
      <c r="T1684" s="2"/>
      <c r="U1684" s="3">
        <f>C1684*3.915*(B1684-P1684)</f>
        <v>158233.59552</v>
      </c>
      <c r="V1684" s="2">
        <v>43.953776533333333</v>
      </c>
      <c r="W1684"/>
      <c r="X1684"/>
    </row>
    <row r="1685" spans="1:24" x14ac:dyDescent="0.25">
      <c r="A1685" s="3">
        <v>-17.771833333333333</v>
      </c>
      <c r="B1685" s="2">
        <v>8.9444444444444446</v>
      </c>
      <c r="C1685" s="3">
        <v>5110.2</v>
      </c>
      <c r="D1685" s="2">
        <v>29.777777777777775</v>
      </c>
      <c r="E1685" s="3">
        <v>1226.4480000000001</v>
      </c>
      <c r="F1685" s="2">
        <v>7.8888888888888902</v>
      </c>
      <c r="G1685" s="2">
        <v>38.333333333333336</v>
      </c>
      <c r="H1685" s="1">
        <v>7.82</v>
      </c>
      <c r="I1685" s="5">
        <f t="shared" si="104"/>
        <v>5.8660837499999934</v>
      </c>
      <c r="J1685" s="2">
        <f t="shared" si="105"/>
        <v>12.918226194082422</v>
      </c>
      <c r="K1685" s="3">
        <v>46.3</v>
      </c>
      <c r="L1685" s="3">
        <v>56.693343200000001</v>
      </c>
      <c r="M1685" s="3">
        <v>33.799999999999997</v>
      </c>
      <c r="N1685" s="6"/>
      <c r="O1685" s="5">
        <v>7.9444444444444429</v>
      </c>
      <c r="P1685" s="5">
        <v>0.99999999999999845</v>
      </c>
      <c r="Q1685" s="3">
        <v>2933.9875331999997</v>
      </c>
      <c r="R1685" s="4">
        <f t="shared" si="106"/>
        <v>0.53602598315694694</v>
      </c>
      <c r="S1685" s="4">
        <f t="shared" si="107"/>
        <v>1.5492969824552776</v>
      </c>
      <c r="T1685" s="2"/>
      <c r="U1685" s="3">
        <f>C1685*3.915*(B1685-P1685)</f>
        <v>158939.99550000005</v>
      </c>
      <c r="V1685" s="2">
        <v>44.149998750000016</v>
      </c>
      <c r="W1685"/>
      <c r="X1685"/>
    </row>
    <row r="1686" spans="1:24" x14ac:dyDescent="0.25">
      <c r="A1686" s="3">
        <v>-17.771833333333333</v>
      </c>
      <c r="B1686" s="2">
        <v>8.9444444444444446</v>
      </c>
      <c r="C1686" s="3">
        <v>5087.4879999999994</v>
      </c>
      <c r="D1686" s="2">
        <v>29.833333333333336</v>
      </c>
      <c r="E1686" s="3">
        <v>1224.1768</v>
      </c>
      <c r="F1686" s="2">
        <v>7.9444444444444429</v>
      </c>
      <c r="G1686" s="2">
        <v>38.333333333333336</v>
      </c>
      <c r="H1686" s="1">
        <v>7.78</v>
      </c>
      <c r="I1686" s="5">
        <f t="shared" si="104"/>
        <v>5.5326432000000088</v>
      </c>
      <c r="J1686" s="2">
        <f t="shared" si="105"/>
        <v>12.912593712574852</v>
      </c>
      <c r="K1686" s="3">
        <v>46.3</v>
      </c>
      <c r="L1686" s="3">
        <v>56.644858899999996</v>
      </c>
      <c r="M1686" s="3">
        <v>33.799999999999997</v>
      </c>
      <c r="N1686" s="6"/>
      <c r="O1686" s="5">
        <v>7.9444444444444429</v>
      </c>
      <c r="P1686" s="5">
        <v>0.99999999999999845</v>
      </c>
      <c r="Q1686" s="3">
        <v>2932.7082840000003</v>
      </c>
      <c r="R1686" s="4">
        <f t="shared" si="106"/>
        <v>0.53579227023132159</v>
      </c>
      <c r="S1686" s="4">
        <f t="shared" si="107"/>
        <v>1.5424112180888094</v>
      </c>
      <c r="T1686" s="2"/>
      <c r="U1686" s="3">
        <f>C1686*3.915*(B1686-P1686)</f>
        <v>158233.59552</v>
      </c>
      <c r="V1686" s="2">
        <v>43.953776533333333</v>
      </c>
      <c r="W1686"/>
      <c r="X1686"/>
    </row>
    <row r="1687" spans="1:24" x14ac:dyDescent="0.25">
      <c r="A1687" s="3">
        <v>-17.771833333333333</v>
      </c>
      <c r="B1687" s="2">
        <v>8.9444444444444446</v>
      </c>
      <c r="C1687" s="3">
        <v>5110.2</v>
      </c>
      <c r="D1687" s="2">
        <v>29.888888888888886</v>
      </c>
      <c r="E1687" s="3">
        <v>1242.3463999999999</v>
      </c>
      <c r="F1687" s="2">
        <v>7.9444444444444429</v>
      </c>
      <c r="G1687" s="2">
        <v>38.333333333333336</v>
      </c>
      <c r="H1687" s="1">
        <v>7.76</v>
      </c>
      <c r="I1687" s="5">
        <f t="shared" si="104"/>
        <v>5.5573425000000096</v>
      </c>
      <c r="J1687" s="2">
        <f t="shared" si="105"/>
        <v>12.907309311377245</v>
      </c>
      <c r="K1687" s="3">
        <v>46.4</v>
      </c>
      <c r="L1687" s="3">
        <v>56.605258999999997</v>
      </c>
      <c r="M1687" s="3">
        <v>33.799999999999997</v>
      </c>
      <c r="N1687" s="6"/>
      <c r="O1687" s="5">
        <v>7.9999999999999991</v>
      </c>
      <c r="P1687" s="5">
        <v>0.99999999999999845</v>
      </c>
      <c r="Q1687" s="3">
        <v>2931.5080908</v>
      </c>
      <c r="R1687" s="4">
        <f t="shared" si="106"/>
        <v>0.53557300047208478</v>
      </c>
      <c r="S1687" s="4">
        <f t="shared" si="107"/>
        <v>1.5492969824552776</v>
      </c>
      <c r="T1687" s="2"/>
      <c r="U1687" s="3">
        <f>C1687*3.915*(B1687-P1687)</f>
        <v>158939.99550000005</v>
      </c>
      <c r="V1687" s="2">
        <v>44.149998750000016</v>
      </c>
      <c r="W1687"/>
      <c r="X1687"/>
    </row>
    <row r="1688" spans="1:24" x14ac:dyDescent="0.25">
      <c r="A1688" s="3">
        <v>-17.771833333333333</v>
      </c>
      <c r="B1688" s="2">
        <v>8.9444444444444446</v>
      </c>
      <c r="C1688" s="3">
        <v>5110.2</v>
      </c>
      <c r="D1688" s="2">
        <v>29.944444444444446</v>
      </c>
      <c r="E1688" s="3">
        <v>1258.2447999999999</v>
      </c>
      <c r="F1688" s="2">
        <v>7.9444444444444429</v>
      </c>
      <c r="G1688" s="2">
        <v>38.333333333333336</v>
      </c>
      <c r="H1688" s="1">
        <v>7.77</v>
      </c>
      <c r="I1688" s="5">
        <f t="shared" si="104"/>
        <v>5.5573425000000096</v>
      </c>
      <c r="J1688" s="2">
        <f t="shared" si="105"/>
        <v>12.901759760479042</v>
      </c>
      <c r="K1688" s="3">
        <v>46.4</v>
      </c>
      <c r="L1688" s="3">
        <v>56.5693099</v>
      </c>
      <c r="M1688" s="3">
        <v>33.799999999999997</v>
      </c>
      <c r="N1688" s="6"/>
      <c r="O1688" s="5">
        <v>7.9999999999999991</v>
      </c>
      <c r="P1688" s="5">
        <v>0.99999999999999845</v>
      </c>
      <c r="Q1688" s="3">
        <v>2930.2476768000001</v>
      </c>
      <c r="R1688" s="4">
        <f t="shared" si="106"/>
        <v>0.53534272865058263</v>
      </c>
      <c r="S1688" s="4">
        <f t="shared" si="107"/>
        <v>1.5492969824552776</v>
      </c>
      <c r="T1688" s="2"/>
      <c r="U1688" s="3">
        <f>C1688*3.915*(B1688-P1688)</f>
        <v>158939.99550000005</v>
      </c>
      <c r="V1688" s="2">
        <v>44.149998750000016</v>
      </c>
      <c r="W1688"/>
      <c r="X1688"/>
    </row>
    <row r="1689" spans="1:24" x14ac:dyDescent="0.25">
      <c r="A1689" s="3">
        <v>-17.771833333333333</v>
      </c>
      <c r="B1689" s="2">
        <v>8.9444444444444446</v>
      </c>
      <c r="C1689" s="3">
        <v>5110.2</v>
      </c>
      <c r="D1689" s="2">
        <v>29.944444444444446</v>
      </c>
      <c r="E1689" s="3">
        <v>1260.5160000000001</v>
      </c>
      <c r="F1689" s="2">
        <v>7.9444444444444429</v>
      </c>
      <c r="G1689" s="2">
        <v>38.333333333333336</v>
      </c>
      <c r="H1689" s="1">
        <v>7.74</v>
      </c>
      <c r="I1689" s="5">
        <f t="shared" si="104"/>
        <v>5.5573425000000096</v>
      </c>
      <c r="J1689" s="2">
        <f t="shared" si="105"/>
        <v>12.896558923916874</v>
      </c>
      <c r="K1689" s="3">
        <v>46.4</v>
      </c>
      <c r="L1689" s="3">
        <v>56.531116400000002</v>
      </c>
      <c r="M1689" s="3">
        <v>33.799999999999997</v>
      </c>
      <c r="N1689" s="6"/>
      <c r="O1689" s="5">
        <v>7.9999999999999991</v>
      </c>
      <c r="P1689" s="5">
        <v>0.99999999999999845</v>
      </c>
      <c r="Q1689" s="3">
        <v>2929.0664628000004</v>
      </c>
      <c r="R1689" s="4">
        <f t="shared" si="106"/>
        <v>0.5351269263036047</v>
      </c>
      <c r="S1689" s="4">
        <f t="shared" si="107"/>
        <v>1.5492969824552776</v>
      </c>
      <c r="T1689" s="2"/>
      <c r="U1689" s="3">
        <f>C1689*3.915*(B1689-P1689)</f>
        <v>158939.99550000005</v>
      </c>
      <c r="V1689" s="2">
        <v>44.149998750000016</v>
      </c>
      <c r="W1689"/>
      <c r="X1689"/>
    </row>
    <row r="1690" spans="1:24" x14ac:dyDescent="0.25">
      <c r="A1690" s="3">
        <v>-17.771833333333333</v>
      </c>
      <c r="B1690" s="2">
        <v>8.9444444444444446</v>
      </c>
      <c r="C1690" s="3">
        <v>5087.4879999999994</v>
      </c>
      <c r="D1690" s="2">
        <v>30</v>
      </c>
      <c r="E1690" s="3">
        <v>1274.1432000000002</v>
      </c>
      <c r="F1690" s="2">
        <v>7.9444444444444429</v>
      </c>
      <c r="G1690" s="2">
        <v>38.333333333333336</v>
      </c>
      <c r="H1690" s="1">
        <v>7.85</v>
      </c>
      <c r="I1690" s="5">
        <f t="shared" si="104"/>
        <v>5.5326432000000088</v>
      </c>
      <c r="J1690" s="2">
        <f t="shared" si="105"/>
        <v>12.891701000352235</v>
      </c>
      <c r="K1690" s="3">
        <v>46.4</v>
      </c>
      <c r="L1690" s="3">
        <v>56.502791299999998</v>
      </c>
      <c r="M1690" s="3">
        <v>33.9</v>
      </c>
      <c r="N1690" s="6"/>
      <c r="O1690" s="5">
        <v>7.9999999999999991</v>
      </c>
      <c r="P1690" s="5">
        <v>1.0555555555555547</v>
      </c>
      <c r="Q1690" s="3">
        <v>2927.9631311999997</v>
      </c>
      <c r="R1690" s="4">
        <f t="shared" si="106"/>
        <v>0.53492535271171093</v>
      </c>
      <c r="S1690" s="4">
        <f t="shared" si="107"/>
        <v>1.5424112180888094</v>
      </c>
      <c r="T1690" s="2"/>
      <c r="U1690" s="3">
        <f>C1690*3.915*(B1690-P1690)</f>
        <v>157127.06688</v>
      </c>
      <c r="V1690" s="2">
        <v>43.646407466666666</v>
      </c>
      <c r="W1690"/>
      <c r="X1690"/>
    </row>
    <row r="1691" spans="1:24" x14ac:dyDescent="0.25">
      <c r="A1691" s="3">
        <v>-17.771833333333333</v>
      </c>
      <c r="B1691" s="2">
        <v>8.9444444444444446</v>
      </c>
      <c r="C1691" s="3">
        <v>5064.7759999999998</v>
      </c>
      <c r="D1691" s="2">
        <v>30.111111111111111</v>
      </c>
      <c r="E1691" s="3">
        <v>1271.8719999999998</v>
      </c>
      <c r="F1691" s="2">
        <v>7.9444444444444429</v>
      </c>
      <c r="G1691" s="2">
        <v>38.333333333333336</v>
      </c>
      <c r="H1691" s="1">
        <v>7.81</v>
      </c>
      <c r="I1691" s="5">
        <f t="shared" si="104"/>
        <v>5.5079439000000097</v>
      </c>
      <c r="J1691" s="2">
        <f t="shared" si="105"/>
        <v>12.886876553363861</v>
      </c>
      <c r="K1691" s="3">
        <v>46.4</v>
      </c>
      <c r="L1691" s="3">
        <v>56.480997799999997</v>
      </c>
      <c r="M1691" s="3">
        <v>33.9</v>
      </c>
      <c r="N1691" s="6"/>
      <c r="O1691" s="5">
        <v>7.9999999999999991</v>
      </c>
      <c r="P1691" s="5">
        <v>1.0555555555555547</v>
      </c>
      <c r="Q1691" s="3">
        <v>2926.8674028</v>
      </c>
      <c r="R1691" s="4">
        <f t="shared" si="106"/>
        <v>0.53472516818937177</v>
      </c>
      <c r="S1691" s="4">
        <f t="shared" si="107"/>
        <v>1.5355254537223417</v>
      </c>
      <c r="T1691" s="2"/>
      <c r="U1691" s="3">
        <f>C1691*3.915*(B1691-P1691)</f>
        <v>156425.60676000002</v>
      </c>
      <c r="V1691" s="2">
        <v>43.451557433333342</v>
      </c>
      <c r="W1691"/>
      <c r="X1691"/>
    </row>
    <row r="1692" spans="1:24" x14ac:dyDescent="0.25">
      <c r="A1692" s="3">
        <v>-17.771833333333333</v>
      </c>
      <c r="B1692" s="2">
        <v>8.9444444444444446</v>
      </c>
      <c r="C1692" s="3">
        <v>5042.0640000000003</v>
      </c>
      <c r="D1692" s="2">
        <v>30.111111111111111</v>
      </c>
      <c r="E1692" s="3">
        <v>1274.1432000000002</v>
      </c>
      <c r="F1692" s="2">
        <v>7.9444444444444429</v>
      </c>
      <c r="G1692" s="2">
        <v>37.777777777777779</v>
      </c>
      <c r="H1692" s="1">
        <v>7.77</v>
      </c>
      <c r="I1692" s="5">
        <f t="shared" si="104"/>
        <v>5.4832446000000106</v>
      </c>
      <c r="J1692" s="2">
        <f t="shared" si="105"/>
        <v>12.882085931666078</v>
      </c>
      <c r="K1692" s="3">
        <v>46.4</v>
      </c>
      <c r="L1692" s="3">
        <v>56.4476078</v>
      </c>
      <c r="M1692" s="3">
        <v>33.9</v>
      </c>
      <c r="N1692" s="6"/>
      <c r="O1692" s="5">
        <v>7.9999999999999991</v>
      </c>
      <c r="P1692" s="5">
        <v>1.0555555555555547</v>
      </c>
      <c r="Q1692" s="3">
        <v>2925.7793567999997</v>
      </c>
      <c r="R1692" s="4">
        <f t="shared" si="106"/>
        <v>0.53452638720606127</v>
      </c>
      <c r="S1692" s="4">
        <f t="shared" si="107"/>
        <v>1.528639689355874</v>
      </c>
      <c r="T1692" s="2"/>
      <c r="U1692" s="3">
        <f>C1692*3.915*(B1692-P1692)</f>
        <v>155724.14664000002</v>
      </c>
      <c r="V1692" s="2">
        <v>43.256707400000003</v>
      </c>
      <c r="W1692"/>
      <c r="X1692"/>
    </row>
    <row r="1693" spans="1:24" x14ac:dyDescent="0.25">
      <c r="A1693" s="3">
        <v>-17.771833333333333</v>
      </c>
      <c r="B1693" s="2">
        <v>8.9444444444444446</v>
      </c>
      <c r="C1693" s="3">
        <v>5064.7759999999998</v>
      </c>
      <c r="D1693" s="2">
        <v>29.888888888888886</v>
      </c>
      <c r="E1693" s="3">
        <v>1283.2280000000001</v>
      </c>
      <c r="F1693" s="2">
        <v>7.9444444444444429</v>
      </c>
      <c r="G1693" s="2">
        <v>37.777777777777779</v>
      </c>
      <c r="H1693" s="1">
        <v>7.75</v>
      </c>
      <c r="I1693" s="5">
        <f t="shared" si="104"/>
        <v>5.5079439000000097</v>
      </c>
      <c r="J1693" s="2">
        <f t="shared" si="105"/>
        <v>12.877329483973231</v>
      </c>
      <c r="K1693" s="3">
        <v>46.4</v>
      </c>
      <c r="L1693" s="3">
        <v>56.426114000000005</v>
      </c>
      <c r="M1693" s="3">
        <v>33.9</v>
      </c>
      <c r="N1693" s="6"/>
      <c r="O1693" s="5">
        <v>7.9999999999999991</v>
      </c>
      <c r="P1693" s="5">
        <v>1.0555555555555547</v>
      </c>
      <c r="Q1693" s="3">
        <v>2924.6990724000002</v>
      </c>
      <c r="R1693" s="4">
        <f t="shared" si="106"/>
        <v>0.53432902423125439</v>
      </c>
      <c r="S1693" s="4">
        <f t="shared" si="107"/>
        <v>1.5355254537223417</v>
      </c>
      <c r="T1693" s="2"/>
      <c r="U1693" s="3">
        <f>C1693*3.915*(B1693-P1693)</f>
        <v>156425.60676000002</v>
      </c>
      <c r="V1693" s="2">
        <v>43.451557433333342</v>
      </c>
      <c r="W1693"/>
      <c r="X1693"/>
    </row>
    <row r="1694" spans="1:24" x14ac:dyDescent="0.25">
      <c r="A1694" s="3">
        <v>-17.771833333333333</v>
      </c>
      <c r="B1694" s="2">
        <v>8.9444444444444446</v>
      </c>
      <c r="C1694" s="3">
        <v>5087.4879999999994</v>
      </c>
      <c r="D1694" s="2">
        <v>29.777777777777775</v>
      </c>
      <c r="E1694" s="3">
        <v>1296.8552</v>
      </c>
      <c r="F1694" s="2">
        <v>7.9999999999999991</v>
      </c>
      <c r="G1694" s="2">
        <v>38.333333333333336</v>
      </c>
      <c r="H1694" s="1">
        <v>7.96</v>
      </c>
      <c r="I1694" s="5">
        <f t="shared" si="104"/>
        <v>5.2252741333333388</v>
      </c>
      <c r="J1694" s="2">
        <f t="shared" si="105"/>
        <v>12.872607606551602</v>
      </c>
      <c r="K1694" s="3">
        <v>46.5</v>
      </c>
      <c r="L1694" s="3">
        <v>56.404965500000003</v>
      </c>
      <c r="M1694" s="3">
        <v>33.9</v>
      </c>
      <c r="N1694" s="6"/>
      <c r="O1694" s="5">
        <v>8.0555555555555554</v>
      </c>
      <c r="P1694" s="5">
        <v>1.0555555555555547</v>
      </c>
      <c r="Q1694" s="3">
        <v>2923.6266396000001</v>
      </c>
      <c r="R1694" s="4">
        <f t="shared" si="106"/>
        <v>0.53413309570753531</v>
      </c>
      <c r="S1694" s="4">
        <f t="shared" si="107"/>
        <v>1.5424112180888094</v>
      </c>
      <c r="T1694" s="2"/>
      <c r="U1694" s="3">
        <f>C1694*3.915*(B1694-P1694)</f>
        <v>157127.06688</v>
      </c>
      <c r="V1694" s="2">
        <v>43.646407466666666</v>
      </c>
      <c r="W1694"/>
      <c r="X1694"/>
    </row>
    <row r="1695" spans="1:24" x14ac:dyDescent="0.25">
      <c r="A1695" s="3">
        <v>-17.771833333333333</v>
      </c>
      <c r="B1695" s="2">
        <v>9.0000000000000018</v>
      </c>
      <c r="C1695" s="3">
        <v>5064.7759999999998</v>
      </c>
      <c r="D1695" s="2">
        <v>29.833333333333336</v>
      </c>
      <c r="E1695" s="3">
        <v>1315.0248000000001</v>
      </c>
      <c r="F1695" s="2">
        <v>7.9444444444444429</v>
      </c>
      <c r="G1695" s="2">
        <v>37.777777777777779</v>
      </c>
      <c r="H1695" s="1">
        <v>7.74</v>
      </c>
      <c r="I1695" s="5">
        <f t="shared" si="104"/>
        <v>5.8139407833333516</v>
      </c>
      <c r="J1695" s="2">
        <f t="shared" si="105"/>
        <v>12.867920648115533</v>
      </c>
      <c r="K1695" s="3">
        <v>46.5</v>
      </c>
      <c r="L1695" s="3">
        <v>56.370445700000005</v>
      </c>
      <c r="M1695" s="3">
        <v>33.9</v>
      </c>
      <c r="N1695" s="6"/>
      <c r="O1695" s="5">
        <v>8.0555555555555554</v>
      </c>
      <c r="P1695" s="5">
        <v>1.0555555555555547</v>
      </c>
      <c r="Q1695" s="3">
        <v>2922.5621375999999</v>
      </c>
      <c r="R1695" s="4">
        <f t="shared" si="106"/>
        <v>0.53393861610437887</v>
      </c>
      <c r="S1695" s="4">
        <f t="shared" si="107"/>
        <v>1.5355254537223417</v>
      </c>
      <c r="T1695" s="2"/>
      <c r="U1695" s="3">
        <f>C1695*3.915*(B1695-P1695)</f>
        <v>157527.19554000007</v>
      </c>
      <c r="V1695" s="2">
        <v>43.757554316666685</v>
      </c>
      <c r="W1695"/>
      <c r="X1695"/>
    </row>
    <row r="1696" spans="1:24" x14ac:dyDescent="0.25">
      <c r="A1696" s="3">
        <v>-17.771833333333333</v>
      </c>
      <c r="B1696" s="2">
        <v>9.0000000000000018</v>
      </c>
      <c r="C1696" s="3">
        <v>4996.6400000000003</v>
      </c>
      <c r="D1696" s="2">
        <v>29.833333333333336</v>
      </c>
      <c r="E1696" s="3">
        <v>1324.1096</v>
      </c>
      <c r="F1696" s="2">
        <v>7.9999999999999991</v>
      </c>
      <c r="G1696" s="2">
        <v>37.777777777777779</v>
      </c>
      <c r="H1696" s="1">
        <v>7.8</v>
      </c>
      <c r="I1696" s="5">
        <f t="shared" si="104"/>
        <v>5.4338460000000142</v>
      </c>
      <c r="J1696" s="2">
        <f t="shared" si="105"/>
        <v>12.863268957379359</v>
      </c>
      <c r="K1696" s="3">
        <v>46.5</v>
      </c>
      <c r="L1696" s="3">
        <v>56.342252299999998</v>
      </c>
      <c r="M1696" s="3">
        <v>33.9</v>
      </c>
      <c r="N1696" s="6"/>
      <c r="O1696" s="5">
        <v>8.0555555555555554</v>
      </c>
      <c r="P1696" s="5">
        <v>1.0555555555555547</v>
      </c>
      <c r="Q1696" s="3">
        <v>2921.5056456000002</v>
      </c>
      <c r="R1696" s="4">
        <f t="shared" si="106"/>
        <v>0.53374559989125969</v>
      </c>
      <c r="S1696" s="4">
        <f t="shared" si="107"/>
        <v>1.5148681606229382</v>
      </c>
      <c r="T1696" s="2"/>
      <c r="U1696" s="3">
        <f>C1696*3.915*(B1696-P1696)</f>
        <v>155407.99560000005</v>
      </c>
      <c r="V1696" s="2">
        <v>43.168887666666684</v>
      </c>
      <c r="W1696"/>
      <c r="X1696"/>
    </row>
    <row r="1697" spans="1:24" x14ac:dyDescent="0.25">
      <c r="A1697" s="3">
        <v>-17.771833333333333</v>
      </c>
      <c r="B1697" s="2">
        <v>9.0000000000000018</v>
      </c>
      <c r="C1697" s="3">
        <v>5042.0640000000003</v>
      </c>
      <c r="D1697" s="2">
        <v>29.888888888888886</v>
      </c>
      <c r="E1697" s="3">
        <v>1330.9232000000002</v>
      </c>
      <c r="F1697" s="2">
        <v>7.9999999999999991</v>
      </c>
      <c r="G1697" s="2">
        <v>37.777777777777779</v>
      </c>
      <c r="H1697" s="1">
        <v>7.83</v>
      </c>
      <c r="I1697" s="5">
        <f t="shared" si="104"/>
        <v>5.483244600000015</v>
      </c>
      <c r="J1697" s="2">
        <f t="shared" si="105"/>
        <v>12.858956613244102</v>
      </c>
      <c r="K1697" s="3">
        <v>46.5</v>
      </c>
      <c r="L1697" s="3">
        <v>56.312588500000004</v>
      </c>
      <c r="M1697" s="3">
        <v>33.9</v>
      </c>
      <c r="N1697" s="6"/>
      <c r="O1697" s="5">
        <v>8.0555555555555554</v>
      </c>
      <c r="P1697" s="5">
        <v>1.0555555555555547</v>
      </c>
      <c r="Q1697" s="3">
        <v>2920.5262260000004</v>
      </c>
      <c r="R1697" s="4">
        <f t="shared" si="106"/>
        <v>0.5335666644499627</v>
      </c>
      <c r="S1697" s="4">
        <f t="shared" si="107"/>
        <v>1.528639689355874</v>
      </c>
      <c r="T1697" s="2"/>
      <c r="U1697" s="3">
        <f>C1697*3.915*(B1697-P1697)</f>
        <v>156820.79556000006</v>
      </c>
      <c r="V1697" s="2">
        <v>43.561332100000016</v>
      </c>
      <c r="W1697"/>
      <c r="X1697"/>
    </row>
    <row r="1698" spans="1:24" x14ac:dyDescent="0.25">
      <c r="A1698" s="3">
        <v>-17.771833333333333</v>
      </c>
      <c r="B1698" s="2">
        <v>9.0000000000000018</v>
      </c>
      <c r="C1698" s="3">
        <v>5087.4879999999994</v>
      </c>
      <c r="D1698" s="2">
        <v>29.888888888888886</v>
      </c>
      <c r="E1698" s="3">
        <v>1340.008</v>
      </c>
      <c r="F1698" s="2">
        <v>7.9444444444444429</v>
      </c>
      <c r="G1698" s="2">
        <v>37.777777777777779</v>
      </c>
      <c r="H1698" s="1">
        <v>7.75</v>
      </c>
      <c r="I1698" s="5">
        <f t="shared" si="104"/>
        <v>5.840012266666684</v>
      </c>
      <c r="J1698" s="2">
        <f t="shared" si="105"/>
        <v>12.854066766467064</v>
      </c>
      <c r="K1698" s="3">
        <v>46.5</v>
      </c>
      <c r="L1698" s="3">
        <v>56.292139100000007</v>
      </c>
      <c r="M1698" s="3">
        <v>33.9</v>
      </c>
      <c r="N1698" s="6"/>
      <c r="O1698" s="5">
        <v>8.0555555555555554</v>
      </c>
      <c r="P1698" s="5">
        <v>1.0555555555555547</v>
      </c>
      <c r="Q1698" s="3">
        <v>2919.4156439999997</v>
      </c>
      <c r="R1698" s="4">
        <f t="shared" si="106"/>
        <v>0.53336376624344661</v>
      </c>
      <c r="S1698" s="4">
        <f t="shared" si="107"/>
        <v>1.5424112180888094</v>
      </c>
      <c r="T1698" s="2"/>
      <c r="U1698" s="3">
        <f>C1698*3.915*(B1698-P1698)</f>
        <v>158233.59552000003</v>
      </c>
      <c r="V1698" s="2">
        <v>43.95377653333334</v>
      </c>
      <c r="W1698"/>
      <c r="X1698"/>
    </row>
    <row r="1699" spans="1:24" x14ac:dyDescent="0.25">
      <c r="A1699" s="3">
        <v>-17.771833333333333</v>
      </c>
      <c r="B1699" s="2">
        <v>8.9444444444444446</v>
      </c>
      <c r="C1699" s="3">
        <v>5110.2</v>
      </c>
      <c r="D1699" s="2">
        <v>29.888888888888886</v>
      </c>
      <c r="E1699" s="3">
        <v>1340.008</v>
      </c>
      <c r="F1699" s="2">
        <v>7.9444444444444429</v>
      </c>
      <c r="G1699" s="2">
        <v>37.777777777777779</v>
      </c>
      <c r="H1699" s="1">
        <v>7.74</v>
      </c>
      <c r="I1699" s="5">
        <f t="shared" si="104"/>
        <v>5.5573425000000096</v>
      </c>
      <c r="J1699" s="2">
        <f t="shared" si="105"/>
        <v>12.849523129623106</v>
      </c>
      <c r="K1699" s="3">
        <v>46.5</v>
      </c>
      <c r="L1699" s="3">
        <v>56.245573299999997</v>
      </c>
      <c r="M1699" s="3">
        <v>33.9</v>
      </c>
      <c r="N1699" s="6"/>
      <c r="O1699" s="5">
        <v>8.0555555555555554</v>
      </c>
      <c r="P1699" s="5">
        <v>1.0555555555555547</v>
      </c>
      <c r="Q1699" s="3">
        <v>2918.3836931999999</v>
      </c>
      <c r="R1699" s="4">
        <f t="shared" si="106"/>
        <v>0.53317523359431973</v>
      </c>
      <c r="S1699" s="4">
        <f t="shared" si="107"/>
        <v>1.5492969824552776</v>
      </c>
      <c r="T1699" s="2"/>
      <c r="U1699" s="3">
        <f>C1699*3.915*(B1699-P1699)</f>
        <v>157828.52700000003</v>
      </c>
      <c r="V1699" s="2">
        <v>43.841257500000012</v>
      </c>
      <c r="W1699"/>
      <c r="X1699"/>
    </row>
    <row r="1700" spans="1:24" x14ac:dyDescent="0.25">
      <c r="A1700" s="3">
        <v>-17.771833333333333</v>
      </c>
      <c r="B1700" s="2">
        <v>9.0000000000000018</v>
      </c>
      <c r="C1700" s="3">
        <v>5110.2</v>
      </c>
      <c r="D1700" s="2">
        <v>29.833333333333336</v>
      </c>
      <c r="E1700" s="3">
        <v>1330.9232000000002</v>
      </c>
      <c r="F1700" s="2">
        <v>7.9444444444444429</v>
      </c>
      <c r="G1700" s="2">
        <v>37.777777777777779</v>
      </c>
      <c r="H1700" s="1">
        <v>7.77</v>
      </c>
      <c r="I1700" s="5">
        <f t="shared" si="104"/>
        <v>5.8660837500000182</v>
      </c>
      <c r="J1700" s="2">
        <f t="shared" si="105"/>
        <v>12.844712504402958</v>
      </c>
      <c r="K1700" s="3">
        <v>46.5</v>
      </c>
      <c r="L1700" s="3">
        <v>56.194189400000006</v>
      </c>
      <c r="M1700" s="3">
        <v>33.9</v>
      </c>
      <c r="N1700" s="6"/>
      <c r="O1700" s="5">
        <v>8.0555555555555554</v>
      </c>
      <c r="P1700" s="5">
        <v>1.0555555555555547</v>
      </c>
      <c r="Q1700" s="3">
        <v>2917.2911039999999</v>
      </c>
      <c r="R1700" s="4">
        <f t="shared" si="106"/>
        <v>0.53297562258933429</v>
      </c>
      <c r="S1700" s="4">
        <f t="shared" si="107"/>
        <v>1.5492969824552776</v>
      </c>
      <c r="T1700" s="2"/>
      <c r="U1700" s="3">
        <f>C1700*3.915*(B1700-P1700)</f>
        <v>158939.99550000008</v>
      </c>
      <c r="V1700" s="2">
        <v>44.149998750000023</v>
      </c>
      <c r="W1700"/>
      <c r="X1700"/>
    </row>
    <row r="1701" spans="1:24" x14ac:dyDescent="0.25">
      <c r="A1701" s="3">
        <v>-17.771833333333333</v>
      </c>
      <c r="B1701" s="2">
        <v>9.0000000000000018</v>
      </c>
      <c r="C1701" s="3">
        <v>5155.6239999999998</v>
      </c>
      <c r="D1701" s="2">
        <v>29.777777777777775</v>
      </c>
      <c r="E1701" s="3">
        <v>1324.1096</v>
      </c>
      <c r="F1701" s="2">
        <v>7.9999999999999991</v>
      </c>
      <c r="G1701" s="2">
        <v>37.777777777777779</v>
      </c>
      <c r="H1701" s="1">
        <v>7.78</v>
      </c>
      <c r="I1701" s="5">
        <f t="shared" si="104"/>
        <v>5.6067411000000149</v>
      </c>
      <c r="J1701" s="2">
        <f t="shared" si="105"/>
        <v>12.840248786544558</v>
      </c>
      <c r="K1701" s="3">
        <v>46.5</v>
      </c>
      <c r="L1701" s="3">
        <v>56.144107600000005</v>
      </c>
      <c r="M1701" s="3">
        <v>33.9</v>
      </c>
      <c r="N1701" s="6"/>
      <c r="O1701" s="5">
        <v>8.0555555555555554</v>
      </c>
      <c r="P1701" s="5">
        <v>1.0555555555555547</v>
      </c>
      <c r="Q1701" s="3">
        <v>2916.2773044</v>
      </c>
      <c r="R1701" s="4">
        <f t="shared" si="106"/>
        <v>0.53279040608068695</v>
      </c>
      <c r="S1701" s="4">
        <f t="shared" si="107"/>
        <v>1.5630685111882134</v>
      </c>
      <c r="T1701" s="2"/>
      <c r="U1701" s="3">
        <f>C1701*3.915*(B1701-P1701)</f>
        <v>160352.79546000005</v>
      </c>
      <c r="V1701" s="2">
        <v>44.542443183333347</v>
      </c>
      <c r="W1701"/>
      <c r="X1701"/>
    </row>
    <row r="1702" spans="1:24" x14ac:dyDescent="0.25">
      <c r="A1702" s="3">
        <v>-17.771833333333333</v>
      </c>
      <c r="B1702" s="2">
        <v>9.0000000000000018</v>
      </c>
      <c r="C1702" s="3">
        <v>5132.9120000000003</v>
      </c>
      <c r="D1702" s="2">
        <v>29.722222222222221</v>
      </c>
      <c r="E1702" s="3">
        <v>1312.7536</v>
      </c>
      <c r="F1702" s="2">
        <v>7.9999999999999991</v>
      </c>
      <c r="G1702" s="2">
        <v>37.777777777777779</v>
      </c>
      <c r="H1702" s="1">
        <v>7.76</v>
      </c>
      <c r="I1702" s="5">
        <f t="shared" si="104"/>
        <v>5.5820418000000149</v>
      </c>
      <c r="J1702" s="2">
        <f t="shared" si="105"/>
        <v>12.835822507925325</v>
      </c>
      <c r="K1702" s="3">
        <v>46.5</v>
      </c>
      <c r="L1702" s="3">
        <v>56.102511399999997</v>
      </c>
      <c r="M1702" s="3">
        <v>33.9</v>
      </c>
      <c r="N1702" s="6"/>
      <c r="O1702" s="5">
        <v>8.0555555555555554</v>
      </c>
      <c r="P1702" s="5">
        <v>1.0555555555555547</v>
      </c>
      <c r="Q1702" s="3">
        <v>2915.2720079999999</v>
      </c>
      <c r="R1702" s="4">
        <f t="shared" si="106"/>
        <v>0.53260674306744082</v>
      </c>
      <c r="S1702" s="4">
        <f t="shared" si="107"/>
        <v>1.5561827468217455</v>
      </c>
      <c r="T1702" s="2"/>
      <c r="U1702" s="3">
        <f>C1702*3.915*(B1702-P1702)</f>
        <v>159646.39548000006</v>
      </c>
      <c r="V1702" s="2">
        <v>44.346220966666685</v>
      </c>
      <c r="W1702"/>
      <c r="X1702"/>
    </row>
    <row r="1703" spans="1:24" x14ac:dyDescent="0.25">
      <c r="A1703" s="3">
        <v>-17.771833333333333</v>
      </c>
      <c r="B1703" s="2">
        <v>9.0000000000000018</v>
      </c>
      <c r="C1703" s="3">
        <v>5132.9120000000003</v>
      </c>
      <c r="D1703" s="2">
        <v>29.722222222222221</v>
      </c>
      <c r="E1703" s="3">
        <v>1315.0248000000001</v>
      </c>
      <c r="F1703" s="2">
        <v>7.9999999999999991</v>
      </c>
      <c r="G1703" s="2">
        <v>37.777777777777779</v>
      </c>
      <c r="H1703" s="1">
        <v>7.94</v>
      </c>
      <c r="I1703" s="5">
        <f t="shared" si="104"/>
        <v>5.5820418000000149</v>
      </c>
      <c r="J1703" s="2">
        <f t="shared" si="105"/>
        <v>12.831434017259598</v>
      </c>
      <c r="K1703" s="3">
        <v>46.5</v>
      </c>
      <c r="L1703" s="3">
        <v>56.061650999999998</v>
      </c>
      <c r="M1703" s="3">
        <v>33.9</v>
      </c>
      <c r="N1703" s="6"/>
      <c r="O1703" s="5">
        <v>8.0555555555555554</v>
      </c>
      <c r="P1703" s="5">
        <v>1.0555555555555547</v>
      </c>
      <c r="Q1703" s="3">
        <v>2914.275294</v>
      </c>
      <c r="R1703" s="4">
        <f t="shared" si="106"/>
        <v>0.53242464801907041</v>
      </c>
      <c r="S1703" s="4">
        <f t="shared" si="107"/>
        <v>1.5561827468217455</v>
      </c>
      <c r="T1703" s="2"/>
      <c r="U1703" s="3">
        <f>C1703*3.915*(B1703-P1703)</f>
        <v>159646.39548000006</v>
      </c>
      <c r="V1703" s="2">
        <v>44.346220966666685</v>
      </c>
      <c r="W1703"/>
      <c r="X1703"/>
    </row>
    <row r="1704" spans="1:24" x14ac:dyDescent="0.25">
      <c r="A1704" s="3">
        <v>-17.771833333333333</v>
      </c>
      <c r="B1704" s="2">
        <v>9.0000000000000018</v>
      </c>
      <c r="C1704" s="3">
        <v>5132.9120000000003</v>
      </c>
      <c r="D1704" s="2">
        <v>29.722222222222221</v>
      </c>
      <c r="E1704" s="3">
        <v>1315.0248000000001</v>
      </c>
      <c r="F1704" s="2">
        <v>7.9999999999999991</v>
      </c>
      <c r="G1704" s="2">
        <v>37.777777777777779</v>
      </c>
      <c r="H1704" s="1">
        <v>7.94</v>
      </c>
      <c r="I1704" s="5">
        <f t="shared" si="104"/>
        <v>5.5820418000000149</v>
      </c>
      <c r="J1704" s="2">
        <f t="shared" si="105"/>
        <v>12.827387409299048</v>
      </c>
      <c r="K1704" s="3">
        <v>46.5</v>
      </c>
      <c r="L1704" s="3">
        <v>56.031112900000004</v>
      </c>
      <c r="M1704" s="3">
        <v>33.799999999999997</v>
      </c>
      <c r="N1704" s="6"/>
      <c r="O1704" s="5">
        <v>8.0555555555555554</v>
      </c>
      <c r="P1704" s="5">
        <v>0.99999999999999845</v>
      </c>
      <c r="Q1704" s="3">
        <v>2913.3562284</v>
      </c>
      <c r="R1704" s="4">
        <f t="shared" si="106"/>
        <v>0.5322567389750642</v>
      </c>
      <c r="S1704" s="4">
        <f t="shared" si="107"/>
        <v>1.5561827468217455</v>
      </c>
      <c r="T1704" s="2"/>
      <c r="U1704" s="3">
        <f>C1704*3.915*(B1704-P1704)</f>
        <v>160762.80384000007</v>
      </c>
      <c r="V1704" s="2">
        <v>44.65633440000002</v>
      </c>
      <c r="W1704"/>
      <c r="X1704"/>
    </row>
    <row r="1705" spans="1:24" x14ac:dyDescent="0.25">
      <c r="A1705" s="3">
        <v>-17.771833333333333</v>
      </c>
      <c r="B1705" s="2">
        <v>9.0000000000000018</v>
      </c>
      <c r="C1705" s="3">
        <v>5110.2</v>
      </c>
      <c r="D1705" s="2">
        <v>29.722222222222221</v>
      </c>
      <c r="E1705" s="3">
        <v>1317.296</v>
      </c>
      <c r="F1705" s="2">
        <v>7.9999999999999991</v>
      </c>
      <c r="G1705" s="2">
        <v>37.777777777777779</v>
      </c>
      <c r="H1705" s="1">
        <v>7.92</v>
      </c>
      <c r="I1705" s="5">
        <f t="shared" si="104"/>
        <v>5.557342500000015</v>
      </c>
      <c r="J1705" s="2">
        <f t="shared" si="105"/>
        <v>12.823373215921098</v>
      </c>
      <c r="K1705" s="3">
        <v>46.5</v>
      </c>
      <c r="L1705" s="3">
        <v>55.9978677</v>
      </c>
      <c r="M1705" s="3">
        <v>33.799999999999997</v>
      </c>
      <c r="N1705" s="6"/>
      <c r="O1705" s="5">
        <v>8.0555555555555554</v>
      </c>
      <c r="P1705" s="5">
        <v>0.99999999999999845</v>
      </c>
      <c r="Q1705" s="3">
        <v>2912.4445247999997</v>
      </c>
      <c r="R1705" s="4">
        <f t="shared" si="106"/>
        <v>0.53209017493448529</v>
      </c>
      <c r="S1705" s="4">
        <f t="shared" si="107"/>
        <v>1.5492969824552776</v>
      </c>
      <c r="T1705" s="2"/>
      <c r="U1705" s="3">
        <f>C1705*3.915*(B1705-P1705)</f>
        <v>160051.46400000007</v>
      </c>
      <c r="V1705" s="2">
        <v>44.45874000000002</v>
      </c>
      <c r="W1705"/>
      <c r="X1705"/>
    </row>
    <row r="1706" spans="1:24" x14ac:dyDescent="0.25">
      <c r="A1706" s="3">
        <v>-17.771833333333333</v>
      </c>
      <c r="B1706" s="2">
        <v>9.0000000000000018</v>
      </c>
      <c r="C1706" s="3">
        <v>5110.2</v>
      </c>
      <c r="D1706" s="2">
        <v>29.722222222222221</v>
      </c>
      <c r="E1706" s="3">
        <v>1315.0248000000001</v>
      </c>
      <c r="F1706" s="2">
        <v>7.9999999999999991</v>
      </c>
      <c r="G1706" s="2">
        <v>37.777777777777779</v>
      </c>
      <c r="H1706" s="1">
        <v>7.71</v>
      </c>
      <c r="I1706" s="5">
        <f t="shared" si="104"/>
        <v>5.557342500000015</v>
      </c>
      <c r="J1706" s="2">
        <f t="shared" si="105"/>
        <v>12.818784420570623</v>
      </c>
      <c r="K1706" s="3">
        <v>46.5</v>
      </c>
      <c r="L1706" s="3">
        <v>55.953504799999997</v>
      </c>
      <c r="M1706" s="3">
        <v>33.799999999999997</v>
      </c>
      <c r="N1706" s="6"/>
      <c r="O1706" s="5">
        <v>8.0555555555555554</v>
      </c>
      <c r="P1706" s="5">
        <v>0.99999999999999845</v>
      </c>
      <c r="Q1706" s="3">
        <v>2911.4023176000001</v>
      </c>
      <c r="R1706" s="4">
        <f t="shared" si="106"/>
        <v>0.53189976848840759</v>
      </c>
      <c r="S1706" s="4">
        <f t="shared" si="107"/>
        <v>1.5492969824552776</v>
      </c>
      <c r="T1706" s="2"/>
      <c r="U1706" s="3">
        <f>C1706*3.915*(B1706-P1706)</f>
        <v>160051.46400000007</v>
      </c>
      <c r="V1706" s="2">
        <v>44.45874000000002</v>
      </c>
      <c r="W1706"/>
      <c r="X1706"/>
    </row>
    <row r="1707" spans="1:24" x14ac:dyDescent="0.25">
      <c r="A1707" s="3">
        <v>-17.771833333333333</v>
      </c>
      <c r="B1707" s="2">
        <v>9.0000000000000018</v>
      </c>
      <c r="C1707" s="3">
        <v>5110.2</v>
      </c>
      <c r="D1707" s="2">
        <v>29.722222222222221</v>
      </c>
      <c r="E1707" s="3">
        <v>1310.4823999999999</v>
      </c>
      <c r="F1707" s="2">
        <v>7.9999999999999991</v>
      </c>
      <c r="G1707" s="2">
        <v>37.777777777777779</v>
      </c>
      <c r="H1707" s="1">
        <v>7.82</v>
      </c>
      <c r="I1707" s="5">
        <f t="shared" si="104"/>
        <v>5.557342500000015</v>
      </c>
      <c r="J1707" s="2">
        <f t="shared" si="105"/>
        <v>12.814544735822473</v>
      </c>
      <c r="K1707" s="3">
        <v>46.5</v>
      </c>
      <c r="L1707" s="3">
        <v>55.913441500000005</v>
      </c>
      <c r="M1707" s="3">
        <v>33.799999999999997</v>
      </c>
      <c r="N1707" s="6"/>
      <c r="O1707" s="5">
        <v>8.0555555555555554</v>
      </c>
      <c r="P1707" s="5">
        <v>0.99999999999999845</v>
      </c>
      <c r="Q1707" s="3">
        <v>2910.4394004000001</v>
      </c>
      <c r="R1707" s="4">
        <f t="shared" si="106"/>
        <v>0.53172384795943861</v>
      </c>
      <c r="S1707" s="4">
        <f t="shared" si="107"/>
        <v>1.5492969824552776</v>
      </c>
      <c r="T1707" s="2"/>
      <c r="U1707" s="3">
        <f>C1707*3.915*(B1707-P1707)</f>
        <v>160051.46400000007</v>
      </c>
      <c r="V1707" s="2">
        <v>44.45874000000002</v>
      </c>
      <c r="W1707"/>
      <c r="X1707"/>
    </row>
    <row r="1708" spans="1:24" x14ac:dyDescent="0.25">
      <c r="A1708" s="3">
        <v>-17.771833333333333</v>
      </c>
      <c r="B1708" s="2">
        <v>9.0000000000000018</v>
      </c>
      <c r="C1708" s="3">
        <v>5110.2</v>
      </c>
      <c r="D1708" s="2">
        <v>29.555555555555557</v>
      </c>
      <c r="E1708" s="3">
        <v>1303.6688000000004</v>
      </c>
      <c r="F1708" s="2">
        <v>7.9999999999999991</v>
      </c>
      <c r="G1708" s="2">
        <v>37.777777777777779</v>
      </c>
      <c r="H1708" s="1">
        <v>7.75</v>
      </c>
      <c r="I1708" s="5">
        <f t="shared" si="104"/>
        <v>5.557342500000015</v>
      </c>
      <c r="J1708" s="2">
        <f t="shared" si="105"/>
        <v>12.81034469355407</v>
      </c>
      <c r="K1708" s="3">
        <v>46.5</v>
      </c>
      <c r="L1708" s="3">
        <v>55.872610700000003</v>
      </c>
      <c r="M1708" s="3">
        <v>33.799999999999997</v>
      </c>
      <c r="N1708" s="6"/>
      <c r="O1708" s="5">
        <v>8.0555555555555554</v>
      </c>
      <c r="P1708" s="5">
        <v>0.99999999999999845</v>
      </c>
      <c r="Q1708" s="3">
        <v>2909.4854868000002</v>
      </c>
      <c r="R1708" s="4">
        <f t="shared" si="106"/>
        <v>0.5315495723466418</v>
      </c>
      <c r="S1708" s="4">
        <f t="shared" si="107"/>
        <v>1.5492969824552776</v>
      </c>
      <c r="T1708" s="2"/>
      <c r="U1708" s="3">
        <f>C1708*3.915*(B1708-P1708)</f>
        <v>160051.46400000007</v>
      </c>
      <c r="V1708" s="2">
        <v>44.45874000000002</v>
      </c>
      <c r="W1708"/>
      <c r="X1708"/>
    </row>
    <row r="1709" spans="1:24" x14ac:dyDescent="0.25">
      <c r="A1709" s="3">
        <v>-17.771833333333333</v>
      </c>
      <c r="B1709" s="2">
        <v>9.0000000000000018</v>
      </c>
      <c r="C1709" s="3">
        <v>5132.9120000000003</v>
      </c>
      <c r="D1709" s="2">
        <v>29.499999999999996</v>
      </c>
      <c r="E1709" s="3">
        <v>1303.6688000000004</v>
      </c>
      <c r="F1709" s="2">
        <v>7.9999999999999991</v>
      </c>
      <c r="G1709" s="2">
        <v>37.777777777777779</v>
      </c>
      <c r="H1709" s="1">
        <v>7.85</v>
      </c>
      <c r="I1709" s="5">
        <f t="shared" si="104"/>
        <v>5.5820418000000149</v>
      </c>
      <c r="J1709" s="2">
        <f t="shared" si="105"/>
        <v>12.806488356815779</v>
      </c>
      <c r="K1709" s="3">
        <v>46.5</v>
      </c>
      <c r="L1709" s="3">
        <v>55.827292700000001</v>
      </c>
      <c r="M1709" s="3">
        <v>33.799999999999997</v>
      </c>
      <c r="N1709" s="6"/>
      <c r="O1709" s="5">
        <v>8.0555555555555554</v>
      </c>
      <c r="P1709" s="5">
        <v>0.99999999999999845</v>
      </c>
      <c r="Q1709" s="3">
        <v>2908.6096355999998</v>
      </c>
      <c r="R1709" s="4">
        <f t="shared" si="106"/>
        <v>0.53138955837409863</v>
      </c>
      <c r="S1709" s="4">
        <f t="shared" si="107"/>
        <v>1.5561827468217455</v>
      </c>
      <c r="T1709" s="2"/>
      <c r="U1709" s="3">
        <f>C1709*3.915*(B1709-P1709)</f>
        <v>160762.80384000007</v>
      </c>
      <c r="V1709" s="2">
        <v>44.65633440000002</v>
      </c>
      <c r="W1709"/>
      <c r="X1709"/>
    </row>
    <row r="1710" spans="1:24" x14ac:dyDescent="0.25">
      <c r="A1710" s="3">
        <v>-17.771833333333333</v>
      </c>
      <c r="B1710" s="2">
        <v>9.0000000000000018</v>
      </c>
      <c r="C1710" s="3">
        <v>5132.9120000000003</v>
      </c>
      <c r="D1710" s="2">
        <v>29.388888888888893</v>
      </c>
      <c r="E1710" s="3">
        <v>1299.1263999999999</v>
      </c>
      <c r="F1710" s="2">
        <v>7.9999999999999991</v>
      </c>
      <c r="G1710" s="2">
        <v>37.777777777777779</v>
      </c>
      <c r="H1710" s="1">
        <v>7.79</v>
      </c>
      <c r="I1710" s="5">
        <f t="shared" si="104"/>
        <v>5.5820418000000149</v>
      </c>
      <c r="J1710" s="2">
        <f t="shared" si="105"/>
        <v>12.802969987671716</v>
      </c>
      <c r="K1710" s="3">
        <v>46.5</v>
      </c>
      <c r="L1710" s="3">
        <v>55.789798300000001</v>
      </c>
      <c r="M1710" s="3">
        <v>33.799999999999997</v>
      </c>
      <c r="N1710" s="6"/>
      <c r="O1710" s="5">
        <v>8.0555555555555554</v>
      </c>
      <c r="P1710" s="5">
        <v>0.99999999999999845</v>
      </c>
      <c r="Q1710" s="3">
        <v>2907.8105436000001</v>
      </c>
      <c r="R1710" s="4">
        <f t="shared" si="106"/>
        <v>0.53124356795318317</v>
      </c>
      <c r="S1710" s="4">
        <f t="shared" si="107"/>
        <v>1.5561827468217455</v>
      </c>
      <c r="T1710" s="2"/>
      <c r="U1710" s="3">
        <f>C1710*3.915*(B1710-P1710)</f>
        <v>160762.80384000007</v>
      </c>
      <c r="V1710" s="2">
        <v>44.65633440000002</v>
      </c>
      <c r="W1710"/>
      <c r="X1710"/>
    </row>
    <row r="1711" spans="1:24" x14ac:dyDescent="0.25">
      <c r="A1711" s="3">
        <v>-17.771833333333333</v>
      </c>
      <c r="B1711" s="2">
        <v>9.0000000000000018</v>
      </c>
      <c r="C1711" s="3">
        <v>5178.3359999999993</v>
      </c>
      <c r="D1711" s="2">
        <v>29.333333333333332</v>
      </c>
      <c r="E1711" s="3">
        <v>1296.8552</v>
      </c>
      <c r="F1711" s="2">
        <v>7.9999999999999991</v>
      </c>
      <c r="G1711" s="2">
        <v>37.777777777777779</v>
      </c>
      <c r="H1711" s="1">
        <v>7.66</v>
      </c>
      <c r="I1711" s="5">
        <f t="shared" si="104"/>
        <v>5.6314404000000149</v>
      </c>
      <c r="J1711" s="2">
        <f t="shared" si="105"/>
        <v>12.79917648291652</v>
      </c>
      <c r="K1711" s="3">
        <v>46.5</v>
      </c>
      <c r="L1711" s="3">
        <v>55.763783700000005</v>
      </c>
      <c r="M1711" s="3">
        <v>33.799999999999997</v>
      </c>
      <c r="N1711" s="6"/>
      <c r="O1711" s="5">
        <v>8.0555555555555554</v>
      </c>
      <c r="P1711" s="5">
        <v>0.99999999999999845</v>
      </c>
      <c r="Q1711" s="3">
        <v>2906.9489628000001</v>
      </c>
      <c r="R1711" s="4">
        <f t="shared" si="106"/>
        <v>0.53108616111686802</v>
      </c>
      <c r="S1711" s="4">
        <f t="shared" si="107"/>
        <v>1.5699542755546811</v>
      </c>
      <c r="T1711" s="2"/>
      <c r="U1711" s="3">
        <f>C1711*3.915*(B1711-P1711)</f>
        <v>162185.48352000004</v>
      </c>
      <c r="V1711" s="2">
        <v>45.051523200000013</v>
      </c>
      <c r="W1711"/>
      <c r="X1711"/>
    </row>
    <row r="1712" spans="1:24" x14ac:dyDescent="0.25">
      <c r="A1712" s="3">
        <v>-17.771833333333333</v>
      </c>
      <c r="B1712" s="2">
        <v>9.0555555555555536</v>
      </c>
      <c r="C1712" s="3">
        <v>5223.76</v>
      </c>
      <c r="D1712" s="2">
        <v>29.277777777777779</v>
      </c>
      <c r="E1712" s="3">
        <v>1292.3128000000002</v>
      </c>
      <c r="F1712" s="2">
        <v>7.9999999999999991</v>
      </c>
      <c r="G1712" s="2">
        <v>37.777777777777779</v>
      </c>
      <c r="H1712" s="1">
        <v>7.74</v>
      </c>
      <c r="I1712" s="5">
        <f t="shared" si="104"/>
        <v>5.9964411666666608</v>
      </c>
      <c r="J1712" s="2">
        <f t="shared" si="105"/>
        <v>12.795114341317367</v>
      </c>
      <c r="K1712" s="3">
        <v>46.5</v>
      </c>
      <c r="L1712" s="3">
        <v>55.724533700000002</v>
      </c>
      <c r="M1712" s="3">
        <v>33.799999999999997</v>
      </c>
      <c r="N1712" s="6"/>
      <c r="O1712" s="5">
        <v>8.0555555555555554</v>
      </c>
      <c r="P1712" s="5">
        <v>0.99999999999999845</v>
      </c>
      <c r="Q1712" s="3">
        <v>2906.0263692000003</v>
      </c>
      <c r="R1712" s="4">
        <f t="shared" si="106"/>
        <v>0.53091760752354211</v>
      </c>
      <c r="S1712" s="4">
        <f t="shared" si="107"/>
        <v>1.5837258042876172</v>
      </c>
      <c r="T1712" s="2"/>
      <c r="U1712" s="3">
        <f>C1712*3.915*(B1712-P1712)</f>
        <v>164744.33100000001</v>
      </c>
      <c r="V1712" s="2">
        <v>45.76231416666667</v>
      </c>
      <c r="W1712"/>
      <c r="X1712"/>
    </row>
    <row r="1713" spans="1:24" x14ac:dyDescent="0.25">
      <c r="A1713" s="3">
        <v>-17.771833333333333</v>
      </c>
      <c r="B1713" s="2">
        <v>9.0555555555555536</v>
      </c>
      <c r="C1713" s="3">
        <v>5201.0479999999998</v>
      </c>
      <c r="D1713" s="2">
        <v>29.222222222222218</v>
      </c>
      <c r="E1713" s="3">
        <v>1283.2280000000001</v>
      </c>
      <c r="F1713" s="2">
        <v>7.9999999999999991</v>
      </c>
      <c r="G1713" s="2">
        <v>37.777777777777779</v>
      </c>
      <c r="H1713" s="1">
        <v>7.73</v>
      </c>
      <c r="I1713" s="5">
        <f t="shared" si="104"/>
        <v>5.9703696833333266</v>
      </c>
      <c r="J1713" s="2">
        <f t="shared" si="105"/>
        <v>12.791093744276154</v>
      </c>
      <c r="K1713" s="3">
        <v>46.5</v>
      </c>
      <c r="L1713" s="3">
        <v>55.6922189</v>
      </c>
      <c r="M1713" s="3">
        <v>33.799999999999997</v>
      </c>
      <c r="N1713" s="6"/>
      <c r="O1713" s="5">
        <v>8.0555555555555554</v>
      </c>
      <c r="P1713" s="5">
        <v>0.99999999999999845</v>
      </c>
      <c r="Q1713" s="3">
        <v>2905.1132112</v>
      </c>
      <c r="R1713" s="4">
        <f t="shared" si="106"/>
        <v>0.53075077777079471</v>
      </c>
      <c r="S1713" s="4">
        <f t="shared" si="107"/>
        <v>1.5768400399211491</v>
      </c>
      <c r="T1713" s="2"/>
      <c r="U1713" s="3">
        <f>C1713*3.915*(B1713-P1713)</f>
        <v>164028.05129999996</v>
      </c>
      <c r="V1713" s="2">
        <v>45.563347583333325</v>
      </c>
      <c r="W1713"/>
      <c r="X1713"/>
    </row>
    <row r="1714" spans="1:24" x14ac:dyDescent="0.25">
      <c r="A1714" s="3">
        <v>-17.771833333333333</v>
      </c>
      <c r="B1714" s="2">
        <v>9.0000000000000018</v>
      </c>
      <c r="C1714" s="3">
        <v>5223.76</v>
      </c>
      <c r="D1714" s="2">
        <v>29.166666666666664</v>
      </c>
      <c r="E1714" s="3">
        <v>1274.1432000000002</v>
      </c>
      <c r="F1714" s="2">
        <v>7.9999999999999991</v>
      </c>
      <c r="G1714" s="2">
        <v>37.777777777777779</v>
      </c>
      <c r="H1714" s="1">
        <v>7.88</v>
      </c>
      <c r="I1714" s="5">
        <f t="shared" si="104"/>
        <v>5.6808390000000157</v>
      </c>
      <c r="J1714" s="2">
        <f t="shared" si="105"/>
        <v>12.787418770693906</v>
      </c>
      <c r="K1714" s="3">
        <v>46.6</v>
      </c>
      <c r="L1714" s="3">
        <v>55.664880400000008</v>
      </c>
      <c r="M1714" s="3">
        <v>33.799999999999997</v>
      </c>
      <c r="N1714" s="6"/>
      <c r="O1714" s="5">
        <v>8.1111111111111125</v>
      </c>
      <c r="P1714" s="5">
        <v>0.99999999999999845</v>
      </c>
      <c r="Q1714" s="3">
        <v>2904.2785512</v>
      </c>
      <c r="R1714" s="4">
        <f t="shared" si="106"/>
        <v>0.53059828924041097</v>
      </c>
      <c r="S1714" s="4">
        <f t="shared" si="107"/>
        <v>1.5837258042876172</v>
      </c>
      <c r="T1714" s="2"/>
      <c r="U1714" s="3">
        <f>C1714*3.915*(B1714-P1714)</f>
        <v>163608.16320000007</v>
      </c>
      <c r="V1714" s="2">
        <v>45.446712000000019</v>
      </c>
      <c r="W1714"/>
      <c r="X1714"/>
    </row>
    <row r="1715" spans="1:24" x14ac:dyDescent="0.25">
      <c r="A1715" s="3">
        <v>-17.771833333333333</v>
      </c>
      <c r="B1715" s="2">
        <v>9.0555555555555536</v>
      </c>
      <c r="C1715" s="3">
        <v>5087.4879999999994</v>
      </c>
      <c r="D1715" s="2">
        <v>29.166666666666664</v>
      </c>
      <c r="E1715" s="3">
        <v>1267.3296</v>
      </c>
      <c r="F1715" s="2">
        <v>7.9999999999999991</v>
      </c>
      <c r="G1715" s="2">
        <v>37.777777777777779</v>
      </c>
      <c r="H1715" s="1">
        <v>7.75</v>
      </c>
      <c r="I1715" s="5">
        <f t="shared" si="104"/>
        <v>5.8400122666666592</v>
      </c>
      <c r="J1715" s="2">
        <f t="shared" si="105"/>
        <v>12.78408368263473</v>
      </c>
      <c r="K1715" s="3">
        <v>46.6</v>
      </c>
      <c r="L1715" s="3">
        <v>55.624071600000001</v>
      </c>
      <c r="M1715" s="3">
        <v>33.799999999999997</v>
      </c>
      <c r="N1715" s="6"/>
      <c r="O1715" s="5">
        <v>8.1111111111111125</v>
      </c>
      <c r="P1715" s="5">
        <v>0.99999999999999845</v>
      </c>
      <c r="Q1715" s="3">
        <v>2903.5210859999997</v>
      </c>
      <c r="R1715" s="4">
        <f t="shared" si="106"/>
        <v>0.53045990384376462</v>
      </c>
      <c r="S1715" s="4">
        <f t="shared" si="107"/>
        <v>1.5424112180888094</v>
      </c>
      <c r="T1715" s="2"/>
      <c r="U1715" s="3">
        <f>C1715*3.915*(B1715-P1715)</f>
        <v>160446.65279999998</v>
      </c>
      <c r="V1715" s="2">
        <v>44.568514666666658</v>
      </c>
      <c r="W1715"/>
      <c r="X1715"/>
    </row>
    <row r="1716" spans="1:24" x14ac:dyDescent="0.25">
      <c r="A1716" s="3">
        <v>-17.771833333333333</v>
      </c>
      <c r="B1716" s="2">
        <v>9.0555555555555536</v>
      </c>
      <c r="C1716" s="3">
        <v>5087.4879999999994</v>
      </c>
      <c r="D1716" s="2">
        <v>29.111111111111114</v>
      </c>
      <c r="E1716" s="3">
        <v>1267.3296</v>
      </c>
      <c r="F1716" s="2">
        <v>7.9999999999999991</v>
      </c>
      <c r="G1716" s="2">
        <v>37.777777777777779</v>
      </c>
      <c r="H1716" s="1">
        <v>7.81</v>
      </c>
      <c r="I1716" s="5">
        <f t="shared" si="104"/>
        <v>5.8400122666666592</v>
      </c>
      <c r="J1716" s="2">
        <f t="shared" si="105"/>
        <v>12.781082773864037</v>
      </c>
      <c r="K1716" s="3">
        <v>46.6</v>
      </c>
      <c r="L1716" s="3">
        <v>55.584796900000001</v>
      </c>
      <c r="M1716" s="3">
        <v>33.799999999999997</v>
      </c>
      <c r="N1716" s="6"/>
      <c r="O1716" s="5">
        <v>8.1111111111111125</v>
      </c>
      <c r="P1716" s="5">
        <v>0.99999999999999845</v>
      </c>
      <c r="Q1716" s="3">
        <v>2902.8395196000001</v>
      </c>
      <c r="R1716" s="4">
        <f t="shared" si="106"/>
        <v>0.53033538480763631</v>
      </c>
      <c r="S1716" s="4">
        <f t="shared" si="107"/>
        <v>1.5424112180888094</v>
      </c>
      <c r="T1716" s="2"/>
      <c r="U1716" s="3">
        <f>C1716*3.915*(B1716-P1716)</f>
        <v>160446.65279999998</v>
      </c>
      <c r="V1716" s="2">
        <v>44.568514666666658</v>
      </c>
      <c r="W1716"/>
      <c r="X1716"/>
    </row>
    <row r="1717" spans="1:24" x14ac:dyDescent="0.25">
      <c r="A1717" s="3">
        <v>-17.771833333333333</v>
      </c>
      <c r="B1717" s="2">
        <v>9.0555555555555536</v>
      </c>
      <c r="C1717" s="3">
        <v>5246.4720000000007</v>
      </c>
      <c r="D1717" s="2">
        <v>29.055555555555554</v>
      </c>
      <c r="E1717" s="3">
        <v>1258.2447999999999</v>
      </c>
      <c r="F1717" s="2">
        <v>7.9999999999999991</v>
      </c>
      <c r="G1717" s="2">
        <v>37.777777777777779</v>
      </c>
      <c r="H1717" s="1">
        <v>7.91</v>
      </c>
      <c r="I1717" s="5">
        <f t="shared" si="104"/>
        <v>6.0225126499999941</v>
      </c>
      <c r="J1717" s="2">
        <f t="shared" si="105"/>
        <v>12.777499242691089</v>
      </c>
      <c r="K1717" s="3">
        <v>46.6</v>
      </c>
      <c r="L1717" s="3">
        <v>55.559120100000001</v>
      </c>
      <c r="M1717" s="3">
        <v>33.799999999999997</v>
      </c>
      <c r="N1717" s="6"/>
      <c r="O1717" s="5">
        <v>8.1111111111111125</v>
      </c>
      <c r="P1717" s="5">
        <v>0.99999999999999845</v>
      </c>
      <c r="Q1717" s="3">
        <v>2902.0256280000003</v>
      </c>
      <c r="R1717" s="4">
        <f t="shared" si="106"/>
        <v>0.53018669056809498</v>
      </c>
      <c r="S1717" s="4">
        <f t="shared" si="107"/>
        <v>1.5906115686540852</v>
      </c>
      <c r="T1717" s="2"/>
      <c r="U1717" s="3">
        <f>C1717*3.915*(B1717-P1717)</f>
        <v>165460.61070000002</v>
      </c>
      <c r="V1717" s="2">
        <v>45.961280750000007</v>
      </c>
      <c r="W1717"/>
      <c r="X1717"/>
    </row>
    <row r="1718" spans="1:24" x14ac:dyDescent="0.25">
      <c r="A1718" s="3">
        <v>-17.771833333333333</v>
      </c>
      <c r="B1718" s="2">
        <v>9.0555555555555536</v>
      </c>
      <c r="C1718" s="3">
        <v>5269.1840000000002</v>
      </c>
      <c r="D1718" s="2">
        <v>29.055555555555554</v>
      </c>
      <c r="E1718" s="3">
        <v>1249.1600000000001</v>
      </c>
      <c r="F1718" s="2">
        <v>7.9999999999999991</v>
      </c>
      <c r="G1718" s="2">
        <v>37.777777777777779</v>
      </c>
      <c r="H1718" s="1">
        <v>7.72</v>
      </c>
      <c r="I1718" s="5">
        <f t="shared" si="104"/>
        <v>6.0485841333333266</v>
      </c>
      <c r="J1718" s="2">
        <f t="shared" si="105"/>
        <v>12.773953134906657</v>
      </c>
      <c r="K1718" s="3">
        <v>46.6</v>
      </c>
      <c r="L1718" s="3">
        <v>55.534019599999993</v>
      </c>
      <c r="M1718" s="3">
        <v>33.799999999999997</v>
      </c>
      <c r="N1718" s="6"/>
      <c r="O1718" s="5">
        <v>8.1111111111111125</v>
      </c>
      <c r="P1718" s="5">
        <v>0.99999999999999845</v>
      </c>
      <c r="Q1718" s="3">
        <v>2901.2202360000001</v>
      </c>
      <c r="R1718" s="4">
        <f t="shared" si="106"/>
        <v>0.53003954916625129</v>
      </c>
      <c r="S1718" s="4">
        <f t="shared" si="107"/>
        <v>1.5974973330205531</v>
      </c>
      <c r="T1718" s="2"/>
      <c r="U1718" s="3">
        <f>C1718*3.915*(B1718-P1718)</f>
        <v>166176.8904</v>
      </c>
      <c r="V1718" s="2">
        <v>46.160247333333338</v>
      </c>
      <c r="W1718"/>
      <c r="X1718"/>
    </row>
    <row r="1719" spans="1:24" x14ac:dyDescent="0.25">
      <c r="A1719" s="3">
        <v>-17.771833333333333</v>
      </c>
      <c r="B1719" s="2">
        <v>9.0555555555555536</v>
      </c>
      <c r="C1719" s="3">
        <v>5269.1840000000002</v>
      </c>
      <c r="D1719" s="2">
        <v>29</v>
      </c>
      <c r="E1719" s="3">
        <v>1242.3463999999999</v>
      </c>
      <c r="F1719" s="2">
        <v>8.0555555555555554</v>
      </c>
      <c r="G1719" s="2">
        <v>37.777777777777779</v>
      </c>
      <c r="H1719" s="1">
        <v>7.82</v>
      </c>
      <c r="I1719" s="5">
        <f t="shared" si="104"/>
        <v>5.7302375999999899</v>
      </c>
      <c r="J1719" s="2">
        <f t="shared" si="105"/>
        <v>12.770141116590349</v>
      </c>
      <c r="K1719" s="3">
        <v>46.6</v>
      </c>
      <c r="L1719" s="3">
        <v>55.477759999999996</v>
      </c>
      <c r="M1719" s="3">
        <v>33.799999999999997</v>
      </c>
      <c r="N1719" s="6"/>
      <c r="O1719" s="5">
        <v>8.1111111111111125</v>
      </c>
      <c r="P1719" s="5">
        <v>0.99999999999999845</v>
      </c>
      <c r="Q1719" s="3">
        <v>2900.3544504000001</v>
      </c>
      <c r="R1719" s="4">
        <f t="shared" si="106"/>
        <v>0.52988137413237957</v>
      </c>
      <c r="S1719" s="4">
        <f t="shared" si="107"/>
        <v>1.5974973330205531</v>
      </c>
      <c r="T1719" s="2"/>
      <c r="U1719" s="3">
        <f>C1719*3.915*(B1719-P1719)</f>
        <v>166176.8904</v>
      </c>
      <c r="V1719" s="2">
        <v>46.160247333333338</v>
      </c>
      <c r="W1719"/>
      <c r="X1719"/>
    </row>
    <row r="1720" spans="1:24" x14ac:dyDescent="0.25">
      <c r="A1720" s="3">
        <v>-17.771833333333333</v>
      </c>
      <c r="B1720" s="2">
        <v>9.0555555555555536</v>
      </c>
      <c r="C1720" s="3">
        <v>5291.8960000000006</v>
      </c>
      <c r="D1720" s="2">
        <v>29</v>
      </c>
      <c r="E1720" s="3">
        <v>1233.2616</v>
      </c>
      <c r="F1720" s="2">
        <v>7.9999999999999991</v>
      </c>
      <c r="G1720" s="2">
        <v>37.777777777777779</v>
      </c>
      <c r="H1720" s="1">
        <v>7.78</v>
      </c>
      <c r="I1720" s="5">
        <f t="shared" si="104"/>
        <v>6.0746556166666608</v>
      </c>
      <c r="J1720" s="2">
        <f t="shared" si="105"/>
        <v>12.767588210637546</v>
      </c>
      <c r="K1720" s="3">
        <v>46.6</v>
      </c>
      <c r="L1720" s="3">
        <v>55.425526300000008</v>
      </c>
      <c r="M1720" s="3">
        <v>33.799999999999997</v>
      </c>
      <c r="N1720" s="6"/>
      <c r="O1720" s="5">
        <v>8.1111111111111125</v>
      </c>
      <c r="P1720" s="5">
        <v>0.99999999999999845</v>
      </c>
      <c r="Q1720" s="3">
        <v>2899.7746343999997</v>
      </c>
      <c r="R1720" s="4">
        <f t="shared" si="106"/>
        <v>0.52977544442479441</v>
      </c>
      <c r="S1720" s="4">
        <f t="shared" si="107"/>
        <v>1.604383097387021</v>
      </c>
      <c r="T1720" s="2"/>
      <c r="U1720" s="3">
        <f>C1720*3.915*(B1720-P1720)</f>
        <v>166893.17010000002</v>
      </c>
      <c r="V1720" s="2">
        <v>46.359213916666668</v>
      </c>
      <c r="W1720"/>
      <c r="X1720"/>
    </row>
    <row r="1721" spans="1:24" x14ac:dyDescent="0.25">
      <c r="A1721" s="3">
        <v>-17.771833333333333</v>
      </c>
      <c r="B1721" s="2">
        <v>9.0555555555555536</v>
      </c>
      <c r="C1721" s="3">
        <v>5291.8960000000006</v>
      </c>
      <c r="D1721" s="2">
        <v>28.944444444444439</v>
      </c>
      <c r="E1721" s="3">
        <v>1226.4480000000001</v>
      </c>
      <c r="F1721" s="2">
        <v>7.9999999999999991</v>
      </c>
      <c r="G1721" s="2">
        <v>37.777777777777779</v>
      </c>
      <c r="H1721" s="1">
        <v>7.67</v>
      </c>
      <c r="I1721" s="5">
        <f t="shared" si="104"/>
        <v>6.0746556166666608</v>
      </c>
      <c r="J1721" s="2">
        <f t="shared" si="105"/>
        <v>12.764751879182812</v>
      </c>
      <c r="K1721" s="3">
        <v>46.6</v>
      </c>
      <c r="L1721" s="3">
        <v>55.390025099999995</v>
      </c>
      <c r="M1721" s="3">
        <v>33.799999999999997</v>
      </c>
      <c r="N1721" s="6"/>
      <c r="O1721" s="5">
        <v>8.1111111111111125</v>
      </c>
      <c r="P1721" s="5">
        <v>0.99999999999999845</v>
      </c>
      <c r="Q1721" s="3">
        <v>2899.1304468000003</v>
      </c>
      <c r="R1721" s="4">
        <f t="shared" si="106"/>
        <v>0.52965775432293816</v>
      </c>
      <c r="S1721" s="4">
        <f t="shared" si="107"/>
        <v>1.604383097387021</v>
      </c>
      <c r="T1721" s="2"/>
      <c r="U1721" s="3">
        <f>C1721*3.915*(B1721-P1721)</f>
        <v>166893.17010000002</v>
      </c>
      <c r="V1721" s="2">
        <v>46.359213916666668</v>
      </c>
      <c r="W1721"/>
      <c r="X1721"/>
    </row>
    <row r="1722" spans="1:24" x14ac:dyDescent="0.25">
      <c r="A1722" s="3">
        <v>-17.771833333333333</v>
      </c>
      <c r="B1722" s="2">
        <v>9.0555555555555536</v>
      </c>
      <c r="C1722" s="3">
        <v>5291.8960000000006</v>
      </c>
      <c r="D1722" s="2">
        <v>28.888888888888889</v>
      </c>
      <c r="E1722" s="3">
        <v>1215.0919999999999</v>
      </c>
      <c r="F1722" s="2">
        <v>7.9999999999999991</v>
      </c>
      <c r="G1722" s="2">
        <v>37.777777777777779</v>
      </c>
      <c r="H1722" s="1">
        <v>7.73</v>
      </c>
      <c r="I1722" s="5">
        <f t="shared" si="104"/>
        <v>6.0746556166666608</v>
      </c>
      <c r="J1722" s="2">
        <f t="shared" si="105"/>
        <v>12.761638652694611</v>
      </c>
      <c r="K1722" s="3">
        <v>46.6</v>
      </c>
      <c r="L1722" s="3">
        <v>55.336412599999996</v>
      </c>
      <c r="M1722" s="3">
        <v>33.799999999999997</v>
      </c>
      <c r="N1722" s="6"/>
      <c r="O1722" s="5">
        <v>8.1111111111111125</v>
      </c>
      <c r="P1722" s="5">
        <v>0.99999999999999845</v>
      </c>
      <c r="Q1722" s="3">
        <v>2898.4233708000002</v>
      </c>
      <c r="R1722" s="4">
        <f t="shared" si="106"/>
        <v>0.52952857480060622</v>
      </c>
      <c r="S1722" s="4">
        <f t="shared" si="107"/>
        <v>1.604383097387021</v>
      </c>
      <c r="T1722" s="2"/>
      <c r="U1722" s="3">
        <f>C1722*3.915*(B1722-P1722)</f>
        <v>166893.17010000002</v>
      </c>
      <c r="V1722" s="2">
        <v>46.359213916666668</v>
      </c>
      <c r="W1722"/>
      <c r="X1722"/>
    </row>
    <row r="1723" spans="1:24" x14ac:dyDescent="0.25">
      <c r="A1723" s="3">
        <v>-17.771833333333333</v>
      </c>
      <c r="B1723" s="2">
        <v>9.0555555555555536</v>
      </c>
      <c r="C1723" s="3">
        <v>5269.1840000000002</v>
      </c>
      <c r="D1723" s="2">
        <v>28.833333333333336</v>
      </c>
      <c r="E1723" s="3">
        <v>1203.7359999999999</v>
      </c>
      <c r="F1723" s="2">
        <v>7.9999999999999991</v>
      </c>
      <c r="G1723" s="2">
        <v>38.333333333333336</v>
      </c>
      <c r="H1723" s="1">
        <v>7.91</v>
      </c>
      <c r="I1723" s="5">
        <f t="shared" si="104"/>
        <v>6.0485841333333266</v>
      </c>
      <c r="J1723" s="2">
        <f t="shared" si="105"/>
        <v>12.758558775977457</v>
      </c>
      <c r="K1723" s="3">
        <v>46.6</v>
      </c>
      <c r="L1723" s="3">
        <v>55.308894900000006</v>
      </c>
      <c r="M1723" s="3">
        <v>33.799999999999997</v>
      </c>
      <c r="N1723" s="6"/>
      <c r="O1723" s="5">
        <v>8.1111111111111125</v>
      </c>
      <c r="P1723" s="5">
        <v>0.99999999999999845</v>
      </c>
      <c r="Q1723" s="3">
        <v>2897.7238692000001</v>
      </c>
      <c r="R1723" s="4">
        <f t="shared" si="106"/>
        <v>0.52940077908620153</v>
      </c>
      <c r="S1723" s="4">
        <f t="shared" si="107"/>
        <v>1.5974973330205531</v>
      </c>
      <c r="T1723" s="2"/>
      <c r="U1723" s="3">
        <f>C1723*3.915*(B1723-P1723)</f>
        <v>166176.8904</v>
      </c>
      <c r="V1723" s="2">
        <v>46.160247333333338</v>
      </c>
      <c r="W1723"/>
      <c r="X1723"/>
    </row>
    <row r="1724" spans="1:24" x14ac:dyDescent="0.25">
      <c r="A1724" s="3">
        <v>-17.771833333333333</v>
      </c>
      <c r="B1724" s="2">
        <v>9.0555555555555536</v>
      </c>
      <c r="C1724" s="3">
        <v>5246.4720000000007</v>
      </c>
      <c r="D1724" s="2">
        <v>28.833333333333336</v>
      </c>
      <c r="E1724" s="3">
        <v>1194.6512</v>
      </c>
      <c r="F1724" s="2">
        <v>7.9999999999999991</v>
      </c>
      <c r="G1724" s="2">
        <v>38.333333333333336</v>
      </c>
      <c r="H1724" s="1">
        <v>7.72</v>
      </c>
      <c r="I1724" s="5">
        <f t="shared" si="104"/>
        <v>6.0225126499999941</v>
      </c>
      <c r="J1724" s="2">
        <f t="shared" si="105"/>
        <v>12.755816391334976</v>
      </c>
      <c r="K1724" s="3">
        <v>46.6</v>
      </c>
      <c r="L1724" s="3">
        <v>55.281186699999992</v>
      </c>
      <c r="M1724" s="3">
        <v>33.799999999999997</v>
      </c>
      <c r="N1724" s="6"/>
      <c r="O1724" s="5">
        <v>8.1111111111111125</v>
      </c>
      <c r="P1724" s="5">
        <v>0.99999999999999845</v>
      </c>
      <c r="Q1724" s="3">
        <v>2897.1010188</v>
      </c>
      <c r="R1724" s="4">
        <f t="shared" si="106"/>
        <v>0.5292869871923227</v>
      </c>
      <c r="S1724" s="4">
        <f t="shared" si="107"/>
        <v>1.5906115686540852</v>
      </c>
      <c r="T1724" s="2"/>
      <c r="U1724" s="3">
        <f>C1724*3.915*(B1724-P1724)</f>
        <v>165460.61070000002</v>
      </c>
      <c r="V1724" s="2">
        <v>45.961280750000007</v>
      </c>
      <c r="W1724"/>
      <c r="X1724"/>
    </row>
    <row r="1725" spans="1:24" x14ac:dyDescent="0.25">
      <c r="A1725" s="3">
        <v>-17.771833333333333</v>
      </c>
      <c r="B1725" s="2">
        <v>9.0555555555555536</v>
      </c>
      <c r="C1725" s="3">
        <v>5246.4720000000007</v>
      </c>
      <c r="D1725" s="2">
        <v>28.833333333333336</v>
      </c>
      <c r="E1725" s="3">
        <v>1183.2952</v>
      </c>
      <c r="F1725" s="2">
        <v>8.0555555555555554</v>
      </c>
      <c r="G1725" s="2">
        <v>38.333333333333336</v>
      </c>
      <c r="H1725" s="1">
        <v>7.62</v>
      </c>
      <c r="I1725" s="5">
        <f t="shared" si="104"/>
        <v>5.7055382999999908</v>
      </c>
      <c r="J1725" s="2">
        <f t="shared" si="105"/>
        <v>12.752798379711166</v>
      </c>
      <c r="K1725" s="3">
        <v>46.6</v>
      </c>
      <c r="L1725" s="3">
        <v>55.246938700000001</v>
      </c>
      <c r="M1725" s="3">
        <v>33.799999999999997</v>
      </c>
      <c r="N1725" s="6"/>
      <c r="O1725" s="5">
        <v>8.1111111111111125</v>
      </c>
      <c r="P1725" s="5">
        <v>0.99999999999999845</v>
      </c>
      <c r="Q1725" s="3">
        <v>2896.4155679999999</v>
      </c>
      <c r="R1725" s="4">
        <f t="shared" si="106"/>
        <v>0.52916175849423919</v>
      </c>
      <c r="S1725" s="4">
        <f t="shared" si="107"/>
        <v>1.5906115686540852</v>
      </c>
      <c r="T1725" s="2"/>
      <c r="U1725" s="3">
        <f>C1725*3.915*(B1725-P1725)</f>
        <v>165460.61070000002</v>
      </c>
      <c r="V1725" s="2">
        <v>45.961280750000007</v>
      </c>
      <c r="W1725"/>
      <c r="X1725"/>
    </row>
    <row r="1726" spans="1:24" x14ac:dyDescent="0.25">
      <c r="A1726" s="3">
        <v>-17.771833333333333</v>
      </c>
      <c r="B1726" s="2">
        <v>9.0555555555555536</v>
      </c>
      <c r="C1726" s="3">
        <v>5269.1840000000002</v>
      </c>
      <c r="D1726" s="2">
        <v>28.777777777777775</v>
      </c>
      <c r="E1726" s="3">
        <v>1187.8376000000001</v>
      </c>
      <c r="F1726" s="2">
        <v>7.9999999999999991</v>
      </c>
      <c r="G1726" s="2">
        <v>38.333333333333336</v>
      </c>
      <c r="H1726" s="1">
        <v>7.86</v>
      </c>
      <c r="I1726" s="5">
        <f t="shared" si="104"/>
        <v>6.0485841333333266</v>
      </c>
      <c r="J1726" s="2">
        <f t="shared" si="105"/>
        <v>12.749511271574498</v>
      </c>
      <c r="K1726" s="3">
        <v>46.6</v>
      </c>
      <c r="L1726" s="3">
        <v>55.226852400000006</v>
      </c>
      <c r="M1726" s="3">
        <v>33.799999999999997</v>
      </c>
      <c r="N1726" s="6"/>
      <c r="O1726" s="5">
        <v>8.1111111111111125</v>
      </c>
      <c r="P1726" s="5">
        <v>0.99999999999999845</v>
      </c>
      <c r="Q1726" s="3">
        <v>2895.6689999999999</v>
      </c>
      <c r="R1726" s="4">
        <f t="shared" si="106"/>
        <v>0.52902536396574673</v>
      </c>
      <c r="S1726" s="4">
        <f t="shared" si="107"/>
        <v>1.5974973330205531</v>
      </c>
      <c r="T1726" s="2"/>
      <c r="U1726" s="3">
        <f>C1726*3.915*(B1726-P1726)</f>
        <v>166176.8904</v>
      </c>
      <c r="V1726" s="2">
        <v>46.160247333333338</v>
      </c>
      <c r="W1726"/>
      <c r="X1726"/>
    </row>
    <row r="1727" spans="1:24" x14ac:dyDescent="0.25">
      <c r="A1727" s="3">
        <v>-17.771833333333333</v>
      </c>
      <c r="B1727" s="2">
        <v>9.0555555555555536</v>
      </c>
      <c r="C1727" s="3">
        <v>5246.4720000000007</v>
      </c>
      <c r="D1727" s="2">
        <v>28.777777777777775</v>
      </c>
      <c r="E1727" s="3">
        <v>1178.7528000000002</v>
      </c>
      <c r="F1727" s="2">
        <v>7.9999999999999991</v>
      </c>
      <c r="G1727" s="2">
        <v>38.333333333333336</v>
      </c>
      <c r="H1727" s="1">
        <v>7.93</v>
      </c>
      <c r="I1727" s="5">
        <f t="shared" si="104"/>
        <v>6.0225126499999941</v>
      </c>
      <c r="J1727" s="2">
        <f t="shared" si="105"/>
        <v>12.746569010214865</v>
      </c>
      <c r="K1727" s="3">
        <v>46.6</v>
      </c>
      <c r="L1727" s="3">
        <v>55.193621100000001</v>
      </c>
      <c r="M1727" s="3">
        <v>33.799999999999997</v>
      </c>
      <c r="N1727" s="6"/>
      <c r="O1727" s="5">
        <v>8.1111111111111125</v>
      </c>
      <c r="P1727" s="5">
        <v>0.99999999999999845</v>
      </c>
      <c r="Q1727" s="3">
        <v>2895.0007536000003</v>
      </c>
      <c r="R1727" s="4">
        <f t="shared" si="106"/>
        <v>0.52890327843215201</v>
      </c>
      <c r="S1727" s="4">
        <f t="shared" si="107"/>
        <v>1.5906115686540852</v>
      </c>
      <c r="T1727" s="2"/>
      <c r="U1727" s="3">
        <f>C1727*3.915*(B1727-P1727)</f>
        <v>165460.61070000002</v>
      </c>
      <c r="V1727" s="2">
        <v>45.961280750000007</v>
      </c>
      <c r="W1727"/>
      <c r="X1727"/>
    </row>
    <row r="1728" spans="1:24" x14ac:dyDescent="0.25">
      <c r="A1728" s="3">
        <v>-17.771833333333333</v>
      </c>
      <c r="B1728" s="2">
        <v>9.0000000000000018</v>
      </c>
      <c r="C1728" s="3">
        <v>5223.76</v>
      </c>
      <c r="D1728" s="2">
        <v>28.833333333333336</v>
      </c>
      <c r="E1728" s="3">
        <v>1176.4816000000001</v>
      </c>
      <c r="F1728" s="2">
        <v>7.9999999999999991</v>
      </c>
      <c r="G1728" s="2">
        <v>38.333333333333336</v>
      </c>
      <c r="H1728" s="1">
        <v>7.68</v>
      </c>
      <c r="I1728" s="5">
        <f t="shared" si="104"/>
        <v>5.6808390000000157</v>
      </c>
      <c r="J1728" s="2">
        <f t="shared" si="105"/>
        <v>12.743965873547024</v>
      </c>
      <c r="K1728" s="3">
        <v>46.6</v>
      </c>
      <c r="L1728" s="3">
        <v>55.152531400000001</v>
      </c>
      <c r="M1728" s="3">
        <v>33.799999999999997</v>
      </c>
      <c r="N1728" s="6"/>
      <c r="O1728" s="5">
        <v>8.1111111111111125</v>
      </c>
      <c r="P1728" s="5">
        <v>0.99999999999999845</v>
      </c>
      <c r="Q1728" s="3">
        <v>2894.4095292000002</v>
      </c>
      <c r="R1728" s="4">
        <f t="shared" si="106"/>
        <v>0.52879526446253211</v>
      </c>
      <c r="S1728" s="4">
        <f t="shared" si="107"/>
        <v>1.5837258042876172</v>
      </c>
      <c r="T1728" s="2"/>
      <c r="U1728" s="3">
        <f>C1728*3.915*(B1728-P1728)</f>
        <v>163608.16320000007</v>
      </c>
      <c r="V1728" s="2">
        <v>45.446712000000019</v>
      </c>
      <c r="W1728"/>
      <c r="X1728"/>
    </row>
    <row r="1729" spans="1:24" x14ac:dyDescent="0.25">
      <c r="A1729" s="3">
        <v>-17.771833333333333</v>
      </c>
      <c r="B1729" s="2">
        <v>9.0000000000000018</v>
      </c>
      <c r="C1729" s="3">
        <v>5223.76</v>
      </c>
      <c r="D1729" s="2">
        <v>29.222222222222218</v>
      </c>
      <c r="E1729" s="3">
        <v>1178.7528000000002</v>
      </c>
      <c r="F1729" s="2">
        <v>7.9444444444444429</v>
      </c>
      <c r="G1729" s="2">
        <v>38.333333333333336</v>
      </c>
      <c r="H1729" s="1">
        <v>7.92</v>
      </c>
      <c r="I1729" s="5">
        <f t="shared" si="104"/>
        <v>5.9964411666666866</v>
      </c>
      <c r="J1729" s="2">
        <f t="shared" si="105"/>
        <v>12.741392456851004</v>
      </c>
      <c r="K1729" s="3">
        <v>46.6</v>
      </c>
      <c r="L1729" s="3">
        <v>55.125164299999994</v>
      </c>
      <c r="M1729" s="3">
        <v>33.799999999999997</v>
      </c>
      <c r="N1729" s="6"/>
      <c r="O1729" s="5">
        <v>8.1111111111111125</v>
      </c>
      <c r="P1729" s="5">
        <v>0.99999999999999845</v>
      </c>
      <c r="Q1729" s="3">
        <v>2893.8250548000001</v>
      </c>
      <c r="R1729" s="4">
        <f t="shared" si="106"/>
        <v>0.52868848368676358</v>
      </c>
      <c r="S1729" s="4">
        <f t="shared" si="107"/>
        <v>1.5837258042876172</v>
      </c>
      <c r="T1729" s="2"/>
      <c r="U1729" s="3">
        <f>C1729*3.915*(B1729-P1729)</f>
        <v>163608.16320000007</v>
      </c>
      <c r="V1729" s="2">
        <v>45.446712000000019</v>
      </c>
      <c r="W1729"/>
      <c r="X1729"/>
    </row>
    <row r="1730" spans="1:24" x14ac:dyDescent="0.25">
      <c r="A1730" s="3">
        <v>-17.771833333333333</v>
      </c>
      <c r="B1730" s="2">
        <v>9.0000000000000018</v>
      </c>
      <c r="C1730" s="3">
        <v>5201.0479999999998</v>
      </c>
      <c r="D1730" s="2">
        <v>29.444444444444443</v>
      </c>
      <c r="E1730" s="3">
        <v>1171.9392</v>
      </c>
      <c r="F1730" s="2">
        <v>7.9444444444444429</v>
      </c>
      <c r="G1730" s="2">
        <v>38.333333333333336</v>
      </c>
      <c r="H1730" s="1">
        <v>7.87</v>
      </c>
      <c r="I1730" s="5">
        <f t="shared" si="104"/>
        <v>5.9703696833333524</v>
      </c>
      <c r="J1730" s="2">
        <f t="shared" si="105"/>
        <v>12.7388492197957</v>
      </c>
      <c r="K1730" s="3">
        <v>46.5</v>
      </c>
      <c r="L1730" s="3">
        <v>55.085764999999995</v>
      </c>
      <c r="M1730" s="3">
        <v>33.799999999999997</v>
      </c>
      <c r="N1730" s="6"/>
      <c r="O1730" s="5">
        <v>8.0555555555555554</v>
      </c>
      <c r="P1730" s="5">
        <v>0.99999999999999845</v>
      </c>
      <c r="Q1730" s="3">
        <v>2893.2474347999996</v>
      </c>
      <c r="R1730" s="4">
        <f t="shared" si="106"/>
        <v>0.52858295517824483</v>
      </c>
      <c r="S1730" s="4">
        <f t="shared" si="107"/>
        <v>1.5768400399211491</v>
      </c>
      <c r="T1730" s="2"/>
      <c r="U1730" s="3">
        <f>C1730*3.915*(B1730-P1730)</f>
        <v>162896.82336000004</v>
      </c>
      <c r="V1730" s="2">
        <v>45.249117600000012</v>
      </c>
      <c r="W1730"/>
      <c r="X1730"/>
    </row>
    <row r="1731" spans="1:24" x14ac:dyDescent="0.25">
      <c r="A1731" s="3">
        <v>-17.771833333333333</v>
      </c>
      <c r="B1731" s="2">
        <v>9.0000000000000018</v>
      </c>
      <c r="C1731" s="3">
        <v>5201.0479999999998</v>
      </c>
      <c r="D1731" s="2">
        <v>29.555555555555557</v>
      </c>
      <c r="E1731" s="3">
        <v>1169.6680000000001</v>
      </c>
      <c r="F1731" s="2">
        <v>7.9444444444444429</v>
      </c>
      <c r="G1731" s="2">
        <v>38.333333333333336</v>
      </c>
      <c r="H1731" s="1">
        <v>7.76</v>
      </c>
      <c r="I1731" s="5">
        <f t="shared" ref="I1731:I1794" si="108">(C1731/3600)*3.915*(B1731-F1731)</f>
        <v>5.9703696833333524</v>
      </c>
      <c r="J1731" s="2">
        <f t="shared" ref="J1731:J1794" si="109">Q1731/227.12</f>
        <v>12.735121764705882</v>
      </c>
      <c r="K1731" s="3">
        <v>46.5</v>
      </c>
      <c r="L1731" s="3">
        <v>55.048672699999997</v>
      </c>
      <c r="M1731" s="3">
        <v>33.9</v>
      </c>
      <c r="N1731" s="6"/>
      <c r="O1731" s="5">
        <v>8.0555555555555554</v>
      </c>
      <c r="P1731" s="5">
        <v>1.0555555555555547</v>
      </c>
      <c r="Q1731" s="3">
        <v>2892.4008552</v>
      </c>
      <c r="R1731" s="4">
        <f t="shared" ref="R1731:R1794" si="110">Q1731/$Z$2</f>
        <v>0.52842828899194527</v>
      </c>
      <c r="S1731" s="4">
        <f t="shared" ref="S1731:S1794" si="111">C1731/$Z$1</f>
        <v>1.5768400399211491</v>
      </c>
      <c r="T1731" s="2"/>
      <c r="U1731" s="3">
        <f>C1731*3.915*(B1731-P1731)</f>
        <v>161765.59542000003</v>
      </c>
      <c r="V1731" s="2">
        <v>44.934887616666671</v>
      </c>
      <c r="W1731"/>
      <c r="X1731"/>
    </row>
    <row r="1732" spans="1:24" x14ac:dyDescent="0.25">
      <c r="A1732" s="3">
        <v>-17.771833333333333</v>
      </c>
      <c r="B1732" s="2">
        <v>9.0000000000000018</v>
      </c>
      <c r="C1732" s="3">
        <v>5201.0479999999998</v>
      </c>
      <c r="D1732" s="2">
        <v>29.611111111111107</v>
      </c>
      <c r="E1732" s="3">
        <v>1160.5832</v>
      </c>
      <c r="F1732" s="2">
        <v>7.9444444444444429</v>
      </c>
      <c r="G1732" s="2">
        <v>38.333333333333336</v>
      </c>
      <c r="H1732" s="1">
        <v>7.79</v>
      </c>
      <c r="I1732" s="5">
        <f t="shared" si="108"/>
        <v>5.9703696833333524</v>
      </c>
      <c r="J1732" s="2">
        <f t="shared" si="109"/>
        <v>12.730538643888693</v>
      </c>
      <c r="K1732" s="3">
        <v>46.5</v>
      </c>
      <c r="L1732" s="3">
        <v>55.017152899999999</v>
      </c>
      <c r="M1732" s="3">
        <v>33.9</v>
      </c>
      <c r="N1732" s="6"/>
      <c r="O1732" s="5">
        <v>8.0555555555555554</v>
      </c>
      <c r="P1732" s="5">
        <v>1.0555555555555547</v>
      </c>
      <c r="Q1732" s="3">
        <v>2891.3599368</v>
      </c>
      <c r="R1732" s="4">
        <f t="shared" si="110"/>
        <v>0.52823811800368015</v>
      </c>
      <c r="S1732" s="4">
        <f t="shared" si="111"/>
        <v>1.5768400399211491</v>
      </c>
      <c r="T1732" s="2"/>
      <c r="U1732" s="3">
        <f>C1732*3.915*(B1732-P1732)</f>
        <v>161765.59542000003</v>
      </c>
      <c r="V1732" s="2">
        <v>44.934887616666671</v>
      </c>
      <c r="W1732"/>
      <c r="X1732"/>
    </row>
    <row r="1733" spans="1:24" x14ac:dyDescent="0.25">
      <c r="A1733" s="3">
        <v>-17.771833333333333</v>
      </c>
      <c r="B1733" s="2">
        <v>9.0000000000000018</v>
      </c>
      <c r="C1733" s="3">
        <v>5178.3359999999993</v>
      </c>
      <c r="D1733" s="2">
        <v>29.611111111111107</v>
      </c>
      <c r="E1733" s="3">
        <v>1153.7696000000001</v>
      </c>
      <c r="F1733" s="2">
        <v>7.9444444444444429</v>
      </c>
      <c r="G1733" s="2">
        <v>38.333333333333336</v>
      </c>
      <c r="H1733" s="1">
        <v>7.95</v>
      </c>
      <c r="I1733" s="5">
        <f t="shared" si="108"/>
        <v>5.9442982000000191</v>
      </c>
      <c r="J1733" s="2">
        <f t="shared" si="109"/>
        <v>12.726029593166606</v>
      </c>
      <c r="K1733" s="3">
        <v>46.5</v>
      </c>
      <c r="L1733" s="3">
        <v>54.961936399999999</v>
      </c>
      <c r="M1733" s="3">
        <v>33.9</v>
      </c>
      <c r="N1733" s="6"/>
      <c r="O1733" s="5">
        <v>8.0555555555555554</v>
      </c>
      <c r="P1733" s="5">
        <v>1.0555555555555547</v>
      </c>
      <c r="Q1733" s="3">
        <v>2890.3358411999998</v>
      </c>
      <c r="R1733" s="4">
        <f t="shared" si="110"/>
        <v>0.52805102046334462</v>
      </c>
      <c r="S1733" s="4">
        <f t="shared" si="111"/>
        <v>1.5699542755546811</v>
      </c>
      <c r="T1733" s="2"/>
      <c r="U1733" s="3">
        <f>C1733*3.915*(B1733-P1733)</f>
        <v>161059.19544000004</v>
      </c>
      <c r="V1733" s="2">
        <v>44.738665400000009</v>
      </c>
      <c r="W1733"/>
      <c r="X1733"/>
    </row>
    <row r="1734" spans="1:24" x14ac:dyDescent="0.25">
      <c r="A1734" s="3">
        <v>-17.771833333333333</v>
      </c>
      <c r="B1734" s="2">
        <v>9.0000000000000018</v>
      </c>
      <c r="C1734" s="3">
        <v>5178.3359999999993</v>
      </c>
      <c r="D1734" s="2">
        <v>29.666666666666668</v>
      </c>
      <c r="E1734" s="3">
        <v>1160.5832</v>
      </c>
      <c r="F1734" s="2">
        <v>7.9444444444444429</v>
      </c>
      <c r="G1734" s="2">
        <v>38.333333333333336</v>
      </c>
      <c r="H1734" s="1">
        <v>7.95</v>
      </c>
      <c r="I1734" s="5">
        <f t="shared" si="108"/>
        <v>5.9442982000000191</v>
      </c>
      <c r="J1734" s="2">
        <f t="shared" si="109"/>
        <v>12.721898580486087</v>
      </c>
      <c r="K1734" s="3">
        <v>46.5</v>
      </c>
      <c r="L1734" s="3">
        <v>54.910349999999994</v>
      </c>
      <c r="M1734" s="3">
        <v>33.9</v>
      </c>
      <c r="N1734" s="6"/>
      <c r="O1734" s="5">
        <v>8.0555555555555554</v>
      </c>
      <c r="P1734" s="5">
        <v>1.0555555555555547</v>
      </c>
      <c r="Q1734" s="3">
        <v>2889.3976056000001</v>
      </c>
      <c r="R1734" s="4">
        <f t="shared" si="110"/>
        <v>0.52787960914880028</v>
      </c>
      <c r="S1734" s="4">
        <f t="shared" si="111"/>
        <v>1.5699542755546811</v>
      </c>
      <c r="T1734" s="2"/>
      <c r="U1734" s="3">
        <f>C1734*3.915*(B1734-P1734)</f>
        <v>161059.19544000004</v>
      </c>
      <c r="V1734" s="2">
        <v>44.738665400000009</v>
      </c>
      <c r="W1734"/>
      <c r="X1734"/>
    </row>
    <row r="1735" spans="1:24" x14ac:dyDescent="0.25">
      <c r="A1735" s="3">
        <v>-17.771833333333333</v>
      </c>
      <c r="B1735" s="2">
        <v>9.0000000000000018</v>
      </c>
      <c r="C1735" s="3">
        <v>5178.3359999999993</v>
      </c>
      <c r="D1735" s="2">
        <v>29.722222222222221</v>
      </c>
      <c r="E1735" s="3">
        <v>1167.3968000000002</v>
      </c>
      <c r="F1735" s="2">
        <v>7.9444444444444429</v>
      </c>
      <c r="G1735" s="2">
        <v>38.333333333333336</v>
      </c>
      <c r="H1735" s="1">
        <v>7.95</v>
      </c>
      <c r="I1735" s="5">
        <f t="shared" si="108"/>
        <v>5.9442982000000191</v>
      </c>
      <c r="J1735" s="2">
        <f t="shared" si="109"/>
        <v>12.71753235998591</v>
      </c>
      <c r="K1735" s="3">
        <v>46.5</v>
      </c>
      <c r="L1735" s="3">
        <v>54.876554800000001</v>
      </c>
      <c r="M1735" s="3">
        <v>33.9</v>
      </c>
      <c r="N1735" s="6"/>
      <c r="O1735" s="5">
        <v>8.0555555555555554</v>
      </c>
      <c r="P1735" s="5">
        <v>1.0555555555555547</v>
      </c>
      <c r="Q1735" s="3">
        <v>2888.4059496</v>
      </c>
      <c r="R1735" s="4">
        <f t="shared" si="110"/>
        <v>0.52769843817368922</v>
      </c>
      <c r="S1735" s="4">
        <f t="shared" si="111"/>
        <v>1.5699542755546811</v>
      </c>
      <c r="T1735" s="2"/>
      <c r="U1735" s="3">
        <f>C1735*3.915*(B1735-P1735)</f>
        <v>161059.19544000004</v>
      </c>
      <c r="V1735" s="2">
        <v>44.738665400000009</v>
      </c>
      <c r="W1735"/>
      <c r="X1735"/>
    </row>
    <row r="1736" spans="1:24" x14ac:dyDescent="0.25">
      <c r="A1736" s="3">
        <v>-17.771833333333333</v>
      </c>
      <c r="B1736" s="2">
        <v>9.0000000000000018</v>
      </c>
      <c r="C1736" s="3">
        <v>5155.6239999999998</v>
      </c>
      <c r="D1736" s="2">
        <v>29.888888888888886</v>
      </c>
      <c r="E1736" s="3">
        <v>1190.1088</v>
      </c>
      <c r="F1736" s="2">
        <v>7.9444444444444429</v>
      </c>
      <c r="G1736" s="2">
        <v>38.333333333333336</v>
      </c>
      <c r="H1736" s="1">
        <v>7.76</v>
      </c>
      <c r="I1736" s="5">
        <f t="shared" si="108"/>
        <v>5.9182267166666849</v>
      </c>
      <c r="J1736" s="2">
        <f t="shared" si="109"/>
        <v>12.713544748150758</v>
      </c>
      <c r="K1736" s="3">
        <v>46.5</v>
      </c>
      <c r="L1736" s="3">
        <v>54.835883699999997</v>
      </c>
      <c r="M1736" s="3">
        <v>33.9</v>
      </c>
      <c r="N1736" s="6"/>
      <c r="O1736" s="5">
        <v>8.0555555555555554</v>
      </c>
      <c r="P1736" s="5">
        <v>1.0555555555555547</v>
      </c>
      <c r="Q1736" s="3">
        <v>2887.5002832</v>
      </c>
      <c r="R1736" s="4">
        <f t="shared" si="110"/>
        <v>0.52753297710169111</v>
      </c>
      <c r="S1736" s="4">
        <f t="shared" si="111"/>
        <v>1.5630685111882134</v>
      </c>
      <c r="T1736" s="2"/>
      <c r="U1736" s="3">
        <f>C1736*3.915*(B1736-P1736)</f>
        <v>160352.79546000005</v>
      </c>
      <c r="V1736" s="2">
        <v>44.542443183333347</v>
      </c>
      <c r="W1736"/>
      <c r="X1736"/>
    </row>
    <row r="1737" spans="1:24" x14ac:dyDescent="0.25">
      <c r="A1737" s="3">
        <v>-17.771833333333333</v>
      </c>
      <c r="B1737" s="2">
        <v>8.9444444444444446</v>
      </c>
      <c r="C1737" s="3">
        <v>5155.6239999999998</v>
      </c>
      <c r="D1737" s="2">
        <v>29.944444444444446</v>
      </c>
      <c r="E1737" s="3">
        <v>1212.8208</v>
      </c>
      <c r="F1737" s="2">
        <v>7.9444444444444429</v>
      </c>
      <c r="G1737" s="2">
        <v>38.333333333333336</v>
      </c>
      <c r="H1737" s="1">
        <v>7.86</v>
      </c>
      <c r="I1737" s="5">
        <f t="shared" si="108"/>
        <v>5.6067411000000096</v>
      </c>
      <c r="J1737" s="2">
        <f t="shared" si="109"/>
        <v>12.709929880239521</v>
      </c>
      <c r="K1737" s="3">
        <v>46.5</v>
      </c>
      <c r="L1737" s="3">
        <v>54.8135738</v>
      </c>
      <c r="M1737" s="3">
        <v>33.9</v>
      </c>
      <c r="N1737" s="6"/>
      <c r="O1737" s="5">
        <v>8.0555555555555554</v>
      </c>
      <c r="P1737" s="5">
        <v>1.0555555555555547</v>
      </c>
      <c r="Q1737" s="3">
        <v>2886.6792743999999</v>
      </c>
      <c r="R1737" s="4">
        <f t="shared" si="110"/>
        <v>0.52738298258255267</v>
      </c>
      <c r="S1737" s="4">
        <f t="shared" si="111"/>
        <v>1.5630685111882134</v>
      </c>
      <c r="T1737" s="2"/>
      <c r="U1737" s="3">
        <f>C1737*3.915*(B1737-P1737)</f>
        <v>159231.44724000004</v>
      </c>
      <c r="V1737" s="2">
        <v>44.230957566666675</v>
      </c>
      <c r="W1737"/>
      <c r="X1737"/>
    </row>
    <row r="1738" spans="1:24" x14ac:dyDescent="0.25">
      <c r="A1738" s="3">
        <v>-17.771833333333333</v>
      </c>
      <c r="B1738" s="2">
        <v>8.9444444444444446</v>
      </c>
      <c r="C1738" s="3">
        <v>5110.2</v>
      </c>
      <c r="D1738" s="2">
        <v>29.888888888888886</v>
      </c>
      <c r="E1738" s="3">
        <v>1233.2616</v>
      </c>
      <c r="F1738" s="2">
        <v>7.9444444444444429</v>
      </c>
      <c r="G1738" s="2">
        <v>38.333333333333336</v>
      </c>
      <c r="H1738" s="1">
        <v>7.93</v>
      </c>
      <c r="I1738" s="5">
        <f t="shared" si="108"/>
        <v>5.5573425000000096</v>
      </c>
      <c r="J1738" s="2">
        <f t="shared" si="109"/>
        <v>12.706074573793588</v>
      </c>
      <c r="K1738" s="3">
        <v>46.5</v>
      </c>
      <c r="L1738" s="3">
        <v>54.778605900000002</v>
      </c>
      <c r="M1738" s="3">
        <v>33.9</v>
      </c>
      <c r="N1738" s="6"/>
      <c r="O1738" s="5">
        <v>8.0555555555555554</v>
      </c>
      <c r="P1738" s="5">
        <v>1.0555555555555547</v>
      </c>
      <c r="Q1738" s="3">
        <v>2885.8036571999996</v>
      </c>
      <c r="R1738" s="4">
        <f t="shared" si="110"/>
        <v>0.52722301136072969</v>
      </c>
      <c r="S1738" s="4">
        <f t="shared" si="111"/>
        <v>1.5492969824552776</v>
      </c>
      <c r="T1738" s="2"/>
      <c r="U1738" s="3">
        <f>C1738*3.915*(B1738-P1738)</f>
        <v>157828.52700000003</v>
      </c>
      <c r="V1738" s="2">
        <v>43.841257500000012</v>
      </c>
      <c r="W1738"/>
      <c r="X1738"/>
    </row>
    <row r="1739" spans="1:24" x14ac:dyDescent="0.25">
      <c r="A1739" s="3">
        <v>-17.771833333333333</v>
      </c>
      <c r="B1739" s="2">
        <v>8.9444444444444446</v>
      </c>
      <c r="C1739" s="3">
        <v>5110.2</v>
      </c>
      <c r="D1739" s="2">
        <v>29.888888888888886</v>
      </c>
      <c r="E1739" s="3">
        <v>1258.2447999999999</v>
      </c>
      <c r="F1739" s="2">
        <v>7.9444444444444429</v>
      </c>
      <c r="G1739" s="2">
        <v>38.333333333333336</v>
      </c>
      <c r="H1739" s="1">
        <v>7.82</v>
      </c>
      <c r="I1739" s="5">
        <f t="shared" si="108"/>
        <v>5.5573425000000096</v>
      </c>
      <c r="J1739" s="2">
        <f t="shared" si="109"/>
        <v>12.702896343783021</v>
      </c>
      <c r="K1739" s="3">
        <v>46.4</v>
      </c>
      <c r="L1739" s="3">
        <v>54.750711299999999</v>
      </c>
      <c r="M1739" s="3">
        <v>33.9</v>
      </c>
      <c r="N1739" s="6"/>
      <c r="O1739" s="5">
        <v>7.9999999999999991</v>
      </c>
      <c r="P1739" s="5">
        <v>1.0555555555555547</v>
      </c>
      <c r="Q1739" s="3">
        <v>2885.0818175999998</v>
      </c>
      <c r="R1739" s="4">
        <f t="shared" si="110"/>
        <v>0.52709113459680579</v>
      </c>
      <c r="S1739" s="4">
        <f t="shared" si="111"/>
        <v>1.5492969824552776</v>
      </c>
      <c r="T1739" s="2"/>
      <c r="U1739" s="3">
        <f>C1739*3.915*(B1739-P1739)</f>
        <v>157828.52700000003</v>
      </c>
      <c r="V1739" s="2">
        <v>43.841257500000012</v>
      </c>
      <c r="W1739"/>
      <c r="X1739"/>
    </row>
    <row r="1740" spans="1:24" x14ac:dyDescent="0.25">
      <c r="A1740" s="3">
        <v>-17.771833333333333</v>
      </c>
      <c r="B1740" s="2">
        <v>8.9444444444444446</v>
      </c>
      <c r="C1740" s="3">
        <v>5132.9120000000003</v>
      </c>
      <c r="D1740" s="2">
        <v>29.944444444444446</v>
      </c>
      <c r="E1740" s="3">
        <v>1267.3296</v>
      </c>
      <c r="F1740" s="2">
        <v>7.9444444444444429</v>
      </c>
      <c r="G1740" s="2">
        <v>37.777777777777779</v>
      </c>
      <c r="H1740" s="1">
        <v>7.74</v>
      </c>
      <c r="I1740" s="5">
        <f t="shared" si="108"/>
        <v>5.5820418000000096</v>
      </c>
      <c r="J1740" s="2">
        <f t="shared" si="109"/>
        <v>12.699775857696372</v>
      </c>
      <c r="K1740" s="3">
        <v>46.4</v>
      </c>
      <c r="L1740" s="3">
        <v>54.712989999999998</v>
      </c>
      <c r="M1740" s="3">
        <v>33.9</v>
      </c>
      <c r="N1740" s="6"/>
      <c r="O1740" s="5">
        <v>7.9999999999999991</v>
      </c>
      <c r="P1740" s="5">
        <v>1.0555555555555547</v>
      </c>
      <c r="Q1740" s="3">
        <v>2884.3730928</v>
      </c>
      <c r="R1740" s="4">
        <f t="shared" si="110"/>
        <v>0.52696165384632243</v>
      </c>
      <c r="S1740" s="4">
        <f t="shared" si="111"/>
        <v>1.5561827468217455</v>
      </c>
      <c r="T1740" s="2"/>
      <c r="U1740" s="3">
        <f>C1740*3.915*(B1740-P1740)</f>
        <v>158529.98712000003</v>
      </c>
      <c r="V1740" s="2">
        <v>44.036107533333343</v>
      </c>
      <c r="W1740"/>
      <c r="X1740"/>
    </row>
    <row r="1741" spans="1:24" x14ac:dyDescent="0.25">
      <c r="A1741" s="3">
        <v>-17.771833333333333</v>
      </c>
      <c r="B1741" s="2">
        <v>8.9444444444444446</v>
      </c>
      <c r="C1741" s="3">
        <v>5132.9120000000003</v>
      </c>
      <c r="D1741" s="2">
        <v>29.944444444444446</v>
      </c>
      <c r="E1741" s="3">
        <v>1269.6007999999999</v>
      </c>
      <c r="F1741" s="2">
        <v>7.9444444444444429</v>
      </c>
      <c r="G1741" s="2">
        <v>37.777777777777779</v>
      </c>
      <c r="H1741" s="1">
        <v>7.79</v>
      </c>
      <c r="I1741" s="5">
        <f t="shared" si="108"/>
        <v>5.5820418000000096</v>
      </c>
      <c r="J1741" s="2">
        <f t="shared" si="109"/>
        <v>12.696713464247974</v>
      </c>
      <c r="K1741" s="3">
        <v>46.4</v>
      </c>
      <c r="L1741" s="3">
        <v>54.674098999999998</v>
      </c>
      <c r="M1741" s="3">
        <v>33.9</v>
      </c>
      <c r="N1741" s="6"/>
      <c r="O1741" s="5">
        <v>7.9999999999999991</v>
      </c>
      <c r="P1741" s="5">
        <v>1.0555555555555547</v>
      </c>
      <c r="Q1741" s="3">
        <v>2883.6775619999999</v>
      </c>
      <c r="R1741" s="4">
        <f t="shared" si="110"/>
        <v>0.52683458357875401</v>
      </c>
      <c r="S1741" s="4">
        <f t="shared" si="111"/>
        <v>1.5561827468217455</v>
      </c>
      <c r="T1741" s="2"/>
      <c r="U1741" s="3">
        <f>C1741*3.915*(B1741-P1741)</f>
        <v>158529.98712000003</v>
      </c>
      <c r="V1741" s="2">
        <v>44.036107533333343</v>
      </c>
      <c r="W1741"/>
      <c r="X1741"/>
    </row>
    <row r="1742" spans="1:24" x14ac:dyDescent="0.25">
      <c r="A1742" s="3">
        <v>-17.771833333333333</v>
      </c>
      <c r="B1742" s="2">
        <v>8.9444444444444446</v>
      </c>
      <c r="C1742" s="3">
        <v>5132.9120000000003</v>
      </c>
      <c r="D1742" s="2">
        <v>30</v>
      </c>
      <c r="E1742" s="3">
        <v>1290.0416</v>
      </c>
      <c r="F1742" s="2">
        <v>7.9444444444444429</v>
      </c>
      <c r="G1742" s="2">
        <v>38.333333333333336</v>
      </c>
      <c r="H1742" s="1">
        <v>7.85</v>
      </c>
      <c r="I1742" s="5">
        <f t="shared" si="108"/>
        <v>5.5820418000000096</v>
      </c>
      <c r="J1742" s="2">
        <f t="shared" si="109"/>
        <v>12.693709512152166</v>
      </c>
      <c r="K1742" s="3">
        <v>46.4</v>
      </c>
      <c r="L1742" s="3">
        <v>54.643549300000004</v>
      </c>
      <c r="M1742" s="3">
        <v>33.9</v>
      </c>
      <c r="N1742" s="6"/>
      <c r="O1742" s="5">
        <v>7.9999999999999991</v>
      </c>
      <c r="P1742" s="5">
        <v>1.0555555555555547</v>
      </c>
      <c r="Q1742" s="3">
        <v>2882.9953043999999</v>
      </c>
      <c r="R1742" s="4">
        <f t="shared" si="110"/>
        <v>0.52670993826357526</v>
      </c>
      <c r="S1742" s="4">
        <f t="shared" si="111"/>
        <v>1.5561827468217455</v>
      </c>
      <c r="T1742" s="2"/>
      <c r="U1742" s="3">
        <f>C1742*3.915*(B1742-P1742)</f>
        <v>158529.98712000003</v>
      </c>
      <c r="V1742" s="2">
        <v>44.036107533333343</v>
      </c>
      <c r="W1742"/>
      <c r="X1742"/>
    </row>
    <row r="1743" spans="1:24" x14ac:dyDescent="0.25">
      <c r="A1743" s="3">
        <v>-17.771833333333333</v>
      </c>
      <c r="B1743" s="2">
        <v>8.9444444444444446</v>
      </c>
      <c r="C1743" s="3">
        <v>5132.9120000000003</v>
      </c>
      <c r="D1743" s="2">
        <v>30.111111111111111</v>
      </c>
      <c r="E1743" s="3">
        <v>1299.1263999999999</v>
      </c>
      <c r="F1743" s="2">
        <v>7.9444444444444429</v>
      </c>
      <c r="G1743" s="2">
        <v>37.777777777777779</v>
      </c>
      <c r="H1743" s="1">
        <v>7.76</v>
      </c>
      <c r="I1743" s="5">
        <f t="shared" si="108"/>
        <v>5.5820418000000096</v>
      </c>
      <c r="J1743" s="2">
        <f t="shared" si="109"/>
        <v>12.690460635787248</v>
      </c>
      <c r="K1743" s="3">
        <v>46.4</v>
      </c>
      <c r="L1743" s="3">
        <v>54.6002546</v>
      </c>
      <c r="M1743" s="3">
        <v>33.9</v>
      </c>
      <c r="N1743" s="6"/>
      <c r="O1743" s="5">
        <v>7.9999999999999991</v>
      </c>
      <c r="P1743" s="5">
        <v>1.0555555555555547</v>
      </c>
      <c r="Q1743" s="3">
        <v>2882.2574196</v>
      </c>
      <c r="R1743" s="4">
        <f t="shared" si="110"/>
        <v>0.52657513011565349</v>
      </c>
      <c r="S1743" s="4">
        <f t="shared" si="111"/>
        <v>1.5561827468217455</v>
      </c>
      <c r="T1743" s="2"/>
      <c r="U1743" s="3">
        <f>C1743*3.915*(B1743-P1743)</f>
        <v>158529.98712000003</v>
      </c>
      <c r="V1743" s="2">
        <v>44.036107533333343</v>
      </c>
      <c r="W1743"/>
      <c r="X1743"/>
    </row>
    <row r="1744" spans="1:24" x14ac:dyDescent="0.25">
      <c r="A1744" s="3">
        <v>-17.771833333333333</v>
      </c>
      <c r="B1744" s="2">
        <v>8.9444444444444446</v>
      </c>
      <c r="C1744" s="3">
        <v>5132.9120000000003</v>
      </c>
      <c r="D1744" s="2">
        <v>30.111111111111111</v>
      </c>
      <c r="E1744" s="3">
        <v>1296.8552</v>
      </c>
      <c r="F1744" s="2">
        <v>7.9444444444444429</v>
      </c>
      <c r="G1744" s="2">
        <v>37.777777777777779</v>
      </c>
      <c r="H1744" s="1">
        <v>7.89</v>
      </c>
      <c r="I1744" s="5">
        <f t="shared" si="108"/>
        <v>5.5820418000000096</v>
      </c>
      <c r="J1744" s="2">
        <f t="shared" si="109"/>
        <v>12.686973254667135</v>
      </c>
      <c r="K1744" s="3">
        <v>46.4</v>
      </c>
      <c r="L1744" s="3">
        <v>54.571604299999997</v>
      </c>
      <c r="M1744" s="3">
        <v>33.9</v>
      </c>
      <c r="N1744" s="6"/>
      <c r="O1744" s="5">
        <v>7.9999999999999991</v>
      </c>
      <c r="P1744" s="5">
        <v>1.0555555555555547</v>
      </c>
      <c r="Q1744" s="3">
        <v>2881.4653656</v>
      </c>
      <c r="R1744" s="4">
        <f t="shared" si="110"/>
        <v>0.52643042550486041</v>
      </c>
      <c r="S1744" s="4">
        <f t="shared" si="111"/>
        <v>1.5561827468217455</v>
      </c>
      <c r="T1744" s="2"/>
      <c r="U1744" s="3">
        <f>C1744*3.915*(B1744-P1744)</f>
        <v>158529.98712000003</v>
      </c>
      <c r="V1744" s="2">
        <v>44.036107533333343</v>
      </c>
      <c r="W1744"/>
      <c r="X1744"/>
    </row>
    <row r="1745" spans="1:24" x14ac:dyDescent="0.25">
      <c r="A1745" s="3">
        <v>-17.771833333333333</v>
      </c>
      <c r="B1745" s="2">
        <v>8.9444444444444446</v>
      </c>
      <c r="C1745" s="3">
        <v>5132.9120000000003</v>
      </c>
      <c r="D1745" s="2">
        <v>30.05555555555555</v>
      </c>
      <c r="E1745" s="3">
        <v>1308.2112</v>
      </c>
      <c r="F1745" s="2">
        <v>7.9444444444444429</v>
      </c>
      <c r="G1745" s="2">
        <v>37.777777777777779</v>
      </c>
      <c r="H1745" s="1">
        <v>7.77</v>
      </c>
      <c r="I1745" s="5">
        <f t="shared" si="108"/>
        <v>5.5820418000000096</v>
      </c>
      <c r="J1745" s="2">
        <f t="shared" si="109"/>
        <v>12.684468613948573</v>
      </c>
      <c r="K1745" s="3">
        <v>46.4</v>
      </c>
      <c r="L1745" s="3">
        <v>54.544768399999995</v>
      </c>
      <c r="M1745" s="3">
        <v>33.9</v>
      </c>
      <c r="N1745" s="6"/>
      <c r="O1745" s="5">
        <v>7.9999999999999991</v>
      </c>
      <c r="P1745" s="5">
        <v>1.0555555555555547</v>
      </c>
      <c r="Q1745" s="3">
        <v>2880.8965115999999</v>
      </c>
      <c r="R1745" s="4">
        <f t="shared" si="110"/>
        <v>0.52632649850409008</v>
      </c>
      <c r="S1745" s="4">
        <f t="shared" si="111"/>
        <v>1.5561827468217455</v>
      </c>
      <c r="T1745" s="2"/>
      <c r="U1745" s="3">
        <f>C1745*3.915*(B1745-P1745)</f>
        <v>158529.98712000003</v>
      </c>
      <c r="V1745" s="2">
        <v>44.036107533333343</v>
      </c>
      <c r="W1745"/>
      <c r="X1745"/>
    </row>
    <row r="1746" spans="1:24" x14ac:dyDescent="0.25">
      <c r="A1746" s="3">
        <v>-17.771833333333333</v>
      </c>
      <c r="B1746" s="2">
        <v>9.0000000000000018</v>
      </c>
      <c r="C1746" s="3">
        <v>5132.9120000000003</v>
      </c>
      <c r="D1746" s="2">
        <v>29.944444444444446</v>
      </c>
      <c r="E1746" s="3">
        <v>1312.7536</v>
      </c>
      <c r="F1746" s="2">
        <v>7.9444444444444429</v>
      </c>
      <c r="G1746" s="2">
        <v>37.777777777777779</v>
      </c>
      <c r="H1746" s="1">
        <v>7.79</v>
      </c>
      <c r="I1746" s="5">
        <f t="shared" si="108"/>
        <v>5.8921552333333516</v>
      </c>
      <c r="J1746" s="2">
        <f t="shared" si="109"/>
        <v>12.681713897499119</v>
      </c>
      <c r="K1746" s="3">
        <v>46.4</v>
      </c>
      <c r="L1746" s="3">
        <v>54.506427000000002</v>
      </c>
      <c r="M1746" s="3">
        <v>33.9</v>
      </c>
      <c r="N1746" s="6"/>
      <c r="O1746" s="5">
        <v>7.9999999999999991</v>
      </c>
      <c r="P1746" s="5">
        <v>1.0555555555555547</v>
      </c>
      <c r="Q1746" s="3">
        <v>2880.2708603999999</v>
      </c>
      <c r="R1746" s="4">
        <f t="shared" si="110"/>
        <v>0.5262121949169758</v>
      </c>
      <c r="S1746" s="4">
        <f t="shared" si="111"/>
        <v>1.5561827468217455</v>
      </c>
      <c r="T1746" s="2"/>
      <c r="U1746" s="3">
        <f>C1746*3.915*(B1746-P1746)</f>
        <v>159646.39548000006</v>
      </c>
      <c r="V1746" s="2">
        <v>44.346220966666685</v>
      </c>
      <c r="W1746"/>
      <c r="X1746"/>
    </row>
    <row r="1747" spans="1:24" x14ac:dyDescent="0.25">
      <c r="A1747" s="3">
        <v>-17.771833333333333</v>
      </c>
      <c r="B1747" s="2">
        <v>9.0000000000000018</v>
      </c>
      <c r="C1747" s="3">
        <v>5132.9120000000003</v>
      </c>
      <c r="D1747" s="2">
        <v>29.888888888888886</v>
      </c>
      <c r="E1747" s="3">
        <v>1321.8384000000001</v>
      </c>
      <c r="F1747" s="2">
        <v>7.9444444444444429</v>
      </c>
      <c r="G1747" s="2">
        <v>37.777777777777779</v>
      </c>
      <c r="H1747" s="1">
        <v>7.91</v>
      </c>
      <c r="I1747" s="5">
        <f t="shared" si="108"/>
        <v>5.8921552333333516</v>
      </c>
      <c r="J1747" s="2">
        <f t="shared" si="109"/>
        <v>12.679322953504753</v>
      </c>
      <c r="K1747" s="3">
        <v>46.4</v>
      </c>
      <c r="L1747" s="3">
        <v>54.4582926</v>
      </c>
      <c r="M1747" s="3">
        <v>33.9</v>
      </c>
      <c r="N1747" s="6"/>
      <c r="O1747" s="5">
        <v>7.9999999999999991</v>
      </c>
      <c r="P1747" s="5">
        <v>1.0555555555555547</v>
      </c>
      <c r="Q1747" s="3">
        <v>2879.7278291999996</v>
      </c>
      <c r="R1747" s="4">
        <f t="shared" si="110"/>
        <v>0.52611298562260378</v>
      </c>
      <c r="S1747" s="4">
        <f t="shared" si="111"/>
        <v>1.5561827468217455</v>
      </c>
      <c r="T1747" s="2"/>
      <c r="U1747" s="3">
        <f>C1747*3.915*(B1747-P1747)</f>
        <v>159646.39548000006</v>
      </c>
      <c r="V1747" s="2">
        <v>44.346220966666685</v>
      </c>
      <c r="W1747"/>
      <c r="X1747"/>
    </row>
    <row r="1748" spans="1:24" x14ac:dyDescent="0.25">
      <c r="A1748" s="3">
        <v>-17.771833333333333</v>
      </c>
      <c r="B1748" s="2">
        <v>8.9444444444444446</v>
      </c>
      <c r="C1748" s="3">
        <v>5132.9120000000003</v>
      </c>
      <c r="D1748" s="2">
        <v>29.888888888888886</v>
      </c>
      <c r="E1748" s="3">
        <v>1328.652</v>
      </c>
      <c r="F1748" s="2">
        <v>7.9444444444444429</v>
      </c>
      <c r="G1748" s="2">
        <v>37.777777777777779</v>
      </c>
      <c r="H1748" s="1">
        <v>7.76</v>
      </c>
      <c r="I1748" s="5">
        <f t="shared" si="108"/>
        <v>5.5820418000000096</v>
      </c>
      <c r="J1748" s="2">
        <f t="shared" si="109"/>
        <v>12.676378916872137</v>
      </c>
      <c r="K1748" s="3">
        <v>46.4</v>
      </c>
      <c r="L1748" s="3">
        <v>54.428058100000001</v>
      </c>
      <c r="M1748" s="3">
        <v>33.9</v>
      </c>
      <c r="N1748" s="6"/>
      <c r="O1748" s="5">
        <v>7.9999999999999991</v>
      </c>
      <c r="P1748" s="5">
        <v>1.0555555555555547</v>
      </c>
      <c r="Q1748" s="3">
        <v>2879.0591795999999</v>
      </c>
      <c r="R1748" s="4">
        <f t="shared" si="110"/>
        <v>0.52599082642622974</v>
      </c>
      <c r="S1748" s="4">
        <f t="shared" si="111"/>
        <v>1.5561827468217455</v>
      </c>
      <c r="T1748" s="2"/>
      <c r="U1748" s="3">
        <f>C1748*3.915*(B1748-P1748)</f>
        <v>158529.98712000003</v>
      </c>
      <c r="V1748" s="2">
        <v>44.036107533333343</v>
      </c>
      <c r="W1748"/>
      <c r="X1748"/>
    </row>
    <row r="1749" spans="1:24" x14ac:dyDescent="0.25">
      <c r="A1749" s="3">
        <v>-17.771833333333333</v>
      </c>
      <c r="B1749" s="2">
        <v>9.0000000000000018</v>
      </c>
      <c r="C1749" s="3">
        <v>5132.9120000000003</v>
      </c>
      <c r="D1749" s="2">
        <v>29.944444444444446</v>
      </c>
      <c r="E1749" s="3">
        <v>1335.4656</v>
      </c>
      <c r="F1749" s="2">
        <v>7.9444444444444429</v>
      </c>
      <c r="G1749" s="2">
        <v>37.777777777777779</v>
      </c>
      <c r="H1749" s="1">
        <v>7.8</v>
      </c>
      <c r="I1749" s="5">
        <f t="shared" si="108"/>
        <v>5.8921552333333516</v>
      </c>
      <c r="J1749" s="2">
        <f t="shared" si="109"/>
        <v>12.67289437301867</v>
      </c>
      <c r="K1749" s="3">
        <v>46.5</v>
      </c>
      <c r="L1749" s="3">
        <v>54.392295900000001</v>
      </c>
      <c r="M1749" s="3">
        <v>33.9</v>
      </c>
      <c r="N1749" s="6"/>
      <c r="O1749" s="5">
        <v>8.0555555555555554</v>
      </c>
      <c r="P1749" s="5">
        <v>1.0555555555555547</v>
      </c>
      <c r="Q1749" s="3">
        <v>2878.2677700000004</v>
      </c>
      <c r="R1749" s="4">
        <f t="shared" si="110"/>
        <v>0.52584623954434306</v>
      </c>
      <c r="S1749" s="4">
        <f t="shared" si="111"/>
        <v>1.5561827468217455</v>
      </c>
      <c r="T1749" s="2"/>
      <c r="U1749" s="3">
        <f>C1749*3.915*(B1749-P1749)</f>
        <v>159646.39548000006</v>
      </c>
      <c r="V1749" s="2">
        <v>44.346220966666685</v>
      </c>
      <c r="W1749"/>
      <c r="X1749"/>
    </row>
    <row r="1750" spans="1:24" x14ac:dyDescent="0.25">
      <c r="A1750" s="3">
        <v>-17.771833333333333</v>
      </c>
      <c r="B1750" s="2">
        <v>9.0000000000000018</v>
      </c>
      <c r="C1750" s="3">
        <v>5155.6239999999998</v>
      </c>
      <c r="D1750" s="2">
        <v>29.944444444444446</v>
      </c>
      <c r="E1750" s="3">
        <v>1337.7367999999999</v>
      </c>
      <c r="F1750" s="2">
        <v>7.9444444444444429</v>
      </c>
      <c r="G1750" s="2">
        <v>37.777777777777779</v>
      </c>
      <c r="H1750" s="1">
        <v>7.83</v>
      </c>
      <c r="I1750" s="5">
        <f t="shared" si="108"/>
        <v>5.9182267166666849</v>
      </c>
      <c r="J1750" s="2">
        <f t="shared" si="109"/>
        <v>12.670400320535398</v>
      </c>
      <c r="K1750" s="3">
        <v>46.5</v>
      </c>
      <c r="L1750" s="3">
        <v>54.357580400000003</v>
      </c>
      <c r="M1750" s="3">
        <v>33.9</v>
      </c>
      <c r="N1750" s="6"/>
      <c r="O1750" s="5">
        <v>8.0555555555555554</v>
      </c>
      <c r="P1750" s="5">
        <v>1.0555555555555547</v>
      </c>
      <c r="Q1750" s="3">
        <v>2877.7013207999998</v>
      </c>
      <c r="R1750" s="4">
        <f t="shared" si="110"/>
        <v>0.52574275188943564</v>
      </c>
      <c r="S1750" s="4">
        <f t="shared" si="111"/>
        <v>1.5630685111882134</v>
      </c>
      <c r="T1750" s="2"/>
      <c r="U1750" s="3">
        <f>C1750*3.915*(B1750-P1750)</f>
        <v>160352.79546000005</v>
      </c>
      <c r="V1750" s="2">
        <v>44.542443183333347</v>
      </c>
      <c r="W1750"/>
      <c r="X1750"/>
    </row>
    <row r="1751" spans="1:24" x14ac:dyDescent="0.25">
      <c r="A1751" s="3">
        <v>-17.771833333333333</v>
      </c>
      <c r="B1751" s="2">
        <v>9.0000000000000018</v>
      </c>
      <c r="C1751" s="3">
        <v>5155.6239999999998</v>
      </c>
      <c r="D1751" s="2">
        <v>29.944444444444446</v>
      </c>
      <c r="E1751" s="3">
        <v>1346.8216</v>
      </c>
      <c r="F1751" s="2">
        <v>7.9444444444444429</v>
      </c>
      <c r="G1751" s="2">
        <v>37.777777777777779</v>
      </c>
      <c r="H1751" s="1">
        <v>7.81</v>
      </c>
      <c r="I1751" s="5">
        <f t="shared" si="108"/>
        <v>5.9182267166666849</v>
      </c>
      <c r="J1751" s="2">
        <f t="shared" si="109"/>
        <v>12.667360228953857</v>
      </c>
      <c r="K1751" s="3">
        <v>46.5</v>
      </c>
      <c r="L1751" s="3">
        <v>54.321246799999997</v>
      </c>
      <c r="M1751" s="3">
        <v>33.9</v>
      </c>
      <c r="N1751" s="6"/>
      <c r="O1751" s="5">
        <v>8.0555555555555554</v>
      </c>
      <c r="P1751" s="5">
        <v>1.0555555555555547</v>
      </c>
      <c r="Q1751" s="3">
        <v>2877.0108552000002</v>
      </c>
      <c r="R1751" s="4">
        <f t="shared" si="110"/>
        <v>0.52561660701053348</v>
      </c>
      <c r="S1751" s="4">
        <f t="shared" si="111"/>
        <v>1.5630685111882134</v>
      </c>
      <c r="T1751" s="2"/>
      <c r="U1751" s="3">
        <f>C1751*3.915*(B1751-P1751)</f>
        <v>160352.79546000005</v>
      </c>
      <c r="V1751" s="2">
        <v>44.542443183333347</v>
      </c>
      <c r="W1751"/>
      <c r="X1751"/>
    </row>
    <row r="1752" spans="1:24" x14ac:dyDescent="0.25">
      <c r="A1752" s="3">
        <v>-17.771833333333333</v>
      </c>
      <c r="B1752" s="2">
        <v>9.0000000000000018</v>
      </c>
      <c r="C1752" s="3">
        <v>5110.2</v>
      </c>
      <c r="D1752" s="2">
        <v>29.888888888888886</v>
      </c>
      <c r="E1752" s="3">
        <v>1346.8216</v>
      </c>
      <c r="F1752" s="2">
        <v>7.9444444444444429</v>
      </c>
      <c r="G1752" s="2">
        <v>37.777777777777779</v>
      </c>
      <c r="H1752" s="1">
        <v>7.76</v>
      </c>
      <c r="I1752" s="5">
        <f t="shared" si="108"/>
        <v>5.8660837500000182</v>
      </c>
      <c r="J1752" s="2">
        <f t="shared" si="109"/>
        <v>12.665305128566395</v>
      </c>
      <c r="K1752" s="3">
        <v>46.5</v>
      </c>
      <c r="L1752" s="3">
        <v>54.266625199999993</v>
      </c>
      <c r="M1752" s="3">
        <v>33.9</v>
      </c>
      <c r="N1752" s="6"/>
      <c r="O1752" s="5">
        <v>8.0555555555555554</v>
      </c>
      <c r="P1752" s="5">
        <v>1.0555555555555547</v>
      </c>
      <c r="Q1752" s="3">
        <v>2876.5441007999998</v>
      </c>
      <c r="R1752" s="4">
        <f t="shared" si="110"/>
        <v>0.52553133313553502</v>
      </c>
      <c r="S1752" s="4">
        <f t="shared" si="111"/>
        <v>1.5492969824552776</v>
      </c>
      <c r="T1752" s="2"/>
      <c r="U1752" s="3">
        <f>C1752*3.915*(B1752-P1752)</f>
        <v>158939.99550000008</v>
      </c>
      <c r="V1752" s="2">
        <v>44.149998750000023</v>
      </c>
      <c r="W1752"/>
      <c r="X1752"/>
    </row>
    <row r="1753" spans="1:24" x14ac:dyDescent="0.25">
      <c r="A1753" s="3">
        <v>-17.771833333333333</v>
      </c>
      <c r="B1753" s="2">
        <v>8.9444444444444446</v>
      </c>
      <c r="C1753" s="3">
        <v>5155.6239999999998</v>
      </c>
      <c r="D1753" s="2">
        <v>29.888888888888886</v>
      </c>
      <c r="E1753" s="3">
        <v>1353.6351999999999</v>
      </c>
      <c r="F1753" s="2">
        <v>7.9444444444444429</v>
      </c>
      <c r="G1753" s="2">
        <v>37.777777777777779</v>
      </c>
      <c r="H1753" s="1">
        <v>7.74</v>
      </c>
      <c r="I1753" s="5">
        <f t="shared" si="108"/>
        <v>5.6067411000000096</v>
      </c>
      <c r="J1753" s="2">
        <f t="shared" si="109"/>
        <v>12.663002234941882</v>
      </c>
      <c r="K1753" s="3">
        <v>46.5</v>
      </c>
      <c r="L1753" s="3">
        <v>54.243038300000002</v>
      </c>
      <c r="M1753" s="3">
        <v>33.9</v>
      </c>
      <c r="N1753" s="6"/>
      <c r="O1753" s="5">
        <v>8.0555555555555554</v>
      </c>
      <c r="P1753" s="5">
        <v>1.0555555555555547</v>
      </c>
      <c r="Q1753" s="3">
        <v>2876.0210676000002</v>
      </c>
      <c r="R1753" s="4">
        <f t="shared" si="110"/>
        <v>0.52543577738348046</v>
      </c>
      <c r="S1753" s="4">
        <f t="shared" si="111"/>
        <v>1.5630685111882134</v>
      </c>
      <c r="T1753" s="2"/>
      <c r="U1753" s="3">
        <f>C1753*3.915*(B1753-P1753)</f>
        <v>159231.44724000004</v>
      </c>
      <c r="V1753" s="2">
        <v>44.230957566666675</v>
      </c>
      <c r="W1753"/>
      <c r="X1753"/>
    </row>
    <row r="1754" spans="1:24" x14ac:dyDescent="0.25">
      <c r="A1754" s="3">
        <v>-17.771833333333333</v>
      </c>
      <c r="B1754" s="2">
        <v>9.0000000000000018</v>
      </c>
      <c r="C1754" s="3">
        <v>5132.9120000000003</v>
      </c>
      <c r="D1754" s="2">
        <v>29.833333333333336</v>
      </c>
      <c r="E1754" s="3">
        <v>1346.8216</v>
      </c>
      <c r="F1754" s="2">
        <v>7.9444444444444429</v>
      </c>
      <c r="G1754" s="2">
        <v>37.777777777777779</v>
      </c>
      <c r="H1754" s="1">
        <v>7.81</v>
      </c>
      <c r="I1754" s="5">
        <f t="shared" si="108"/>
        <v>5.8921552333333516</v>
      </c>
      <c r="J1754" s="2">
        <f t="shared" si="109"/>
        <v>12.660761697780908</v>
      </c>
      <c r="K1754" s="3">
        <v>46.5</v>
      </c>
      <c r="L1754" s="3">
        <v>54.216360600000002</v>
      </c>
      <c r="M1754" s="3">
        <v>33.9</v>
      </c>
      <c r="N1754" s="6"/>
      <c r="O1754" s="5">
        <v>8.0555555555555554</v>
      </c>
      <c r="P1754" s="5">
        <v>1.0555555555555547</v>
      </c>
      <c r="Q1754" s="3">
        <v>2875.5121967999999</v>
      </c>
      <c r="R1754" s="4">
        <f t="shared" si="110"/>
        <v>0.52534280903655217</v>
      </c>
      <c r="S1754" s="4">
        <f t="shared" si="111"/>
        <v>1.5561827468217455</v>
      </c>
      <c r="T1754" s="2"/>
      <c r="U1754" s="3">
        <f>C1754*3.915*(B1754-P1754)</f>
        <v>159646.39548000006</v>
      </c>
      <c r="V1754" s="2">
        <v>44.346220966666685</v>
      </c>
      <c r="W1754"/>
      <c r="X1754"/>
    </row>
    <row r="1755" spans="1:24" x14ac:dyDescent="0.25">
      <c r="A1755" s="3">
        <v>-17.771833333333333</v>
      </c>
      <c r="B1755" s="2">
        <v>9.0000000000000018</v>
      </c>
      <c r="C1755" s="3">
        <v>5110.2</v>
      </c>
      <c r="D1755" s="2">
        <v>29.833333333333336</v>
      </c>
      <c r="E1755" s="3">
        <v>1342.2791999999999</v>
      </c>
      <c r="F1755" s="2">
        <v>7.9444444444444429</v>
      </c>
      <c r="G1755" s="2">
        <v>37.777777777777779</v>
      </c>
      <c r="H1755" s="1">
        <v>7.72</v>
      </c>
      <c r="I1755" s="5">
        <f t="shared" si="108"/>
        <v>5.8660837500000182</v>
      </c>
      <c r="J1755" s="2">
        <f t="shared" si="109"/>
        <v>12.659191246917928</v>
      </c>
      <c r="K1755" s="3">
        <v>46.5</v>
      </c>
      <c r="L1755" s="3">
        <v>54.182011500000002</v>
      </c>
      <c r="M1755" s="3">
        <v>33.9</v>
      </c>
      <c r="N1755" s="6"/>
      <c r="O1755" s="5">
        <v>8.0555555555555554</v>
      </c>
      <c r="P1755" s="5">
        <v>1.0555555555555547</v>
      </c>
      <c r="Q1755" s="3">
        <v>2875.1555159999998</v>
      </c>
      <c r="R1755" s="4">
        <f t="shared" si="110"/>
        <v>0.52527764510032893</v>
      </c>
      <c r="S1755" s="4">
        <f t="shared" si="111"/>
        <v>1.5492969824552776</v>
      </c>
      <c r="T1755" s="2"/>
      <c r="U1755" s="3">
        <f>C1755*3.915*(B1755-P1755)</f>
        <v>158939.99550000008</v>
      </c>
      <c r="V1755" s="2">
        <v>44.149998750000023</v>
      </c>
      <c r="W1755"/>
      <c r="X1755"/>
    </row>
    <row r="1756" spans="1:24" x14ac:dyDescent="0.25">
      <c r="A1756" s="3">
        <v>-17.771833333333333</v>
      </c>
      <c r="B1756" s="2">
        <v>9.0000000000000018</v>
      </c>
      <c r="C1756" s="3">
        <v>5110.2</v>
      </c>
      <c r="D1756" s="2">
        <v>29.833333333333336</v>
      </c>
      <c r="E1756" s="3">
        <v>1337.7367999999999</v>
      </c>
      <c r="F1756" s="2">
        <v>7.9999999999999991</v>
      </c>
      <c r="G1756" s="2">
        <v>37.777777777777779</v>
      </c>
      <c r="H1756" s="1">
        <v>7.9</v>
      </c>
      <c r="I1756" s="5">
        <f t="shared" si="108"/>
        <v>5.557342500000015</v>
      </c>
      <c r="J1756" s="2">
        <f t="shared" si="109"/>
        <v>12.657064232123986</v>
      </c>
      <c r="K1756" s="3">
        <v>46.5</v>
      </c>
      <c r="L1756" s="3">
        <v>54.159795600000002</v>
      </c>
      <c r="M1756" s="3">
        <v>33.9</v>
      </c>
      <c r="N1756" s="6"/>
      <c r="O1756" s="5">
        <v>8.0555555555555554</v>
      </c>
      <c r="P1756" s="5">
        <v>1.0555555555555547</v>
      </c>
      <c r="Q1756" s="3">
        <v>2874.6724283999997</v>
      </c>
      <c r="R1756" s="4">
        <f t="shared" si="110"/>
        <v>0.52518938722506159</v>
      </c>
      <c r="S1756" s="4">
        <f t="shared" si="111"/>
        <v>1.5492969824552776</v>
      </c>
      <c r="T1756" s="2"/>
      <c r="U1756" s="3">
        <f>C1756*3.915*(B1756-P1756)</f>
        <v>158939.99550000008</v>
      </c>
      <c r="V1756" s="2">
        <v>44.149998750000023</v>
      </c>
      <c r="W1756"/>
      <c r="X1756"/>
    </row>
    <row r="1757" spans="1:24" x14ac:dyDescent="0.25">
      <c r="A1757" s="3">
        <v>-17.771833333333333</v>
      </c>
      <c r="B1757" s="2">
        <v>9.0000000000000018</v>
      </c>
      <c r="C1757" s="3">
        <v>5110.2</v>
      </c>
      <c r="D1757" s="2">
        <v>29.777777777777775</v>
      </c>
      <c r="E1757" s="3">
        <v>1326.3807999999999</v>
      </c>
      <c r="F1757" s="2">
        <v>7.9444444444444429</v>
      </c>
      <c r="G1757" s="2">
        <v>37.777777777777779</v>
      </c>
      <c r="H1757" s="1">
        <v>7.75</v>
      </c>
      <c r="I1757" s="5">
        <f t="shared" si="108"/>
        <v>5.8660837500000182</v>
      </c>
      <c r="J1757" s="2">
        <f t="shared" si="109"/>
        <v>12.6550006516379</v>
      </c>
      <c r="K1757" s="3">
        <v>46.5</v>
      </c>
      <c r="L1757" s="3">
        <v>54.117471699999996</v>
      </c>
      <c r="M1757" s="3">
        <v>33.9</v>
      </c>
      <c r="N1757" s="6"/>
      <c r="O1757" s="5">
        <v>8.0555555555555554</v>
      </c>
      <c r="P1757" s="5">
        <v>1.0555555555555547</v>
      </c>
      <c r="Q1757" s="3">
        <v>2874.2037479999999</v>
      </c>
      <c r="R1757" s="4">
        <f t="shared" si="110"/>
        <v>0.52510376147875104</v>
      </c>
      <c r="S1757" s="4">
        <f t="shared" si="111"/>
        <v>1.5492969824552776</v>
      </c>
      <c r="T1757" s="2"/>
      <c r="U1757" s="3">
        <f>C1757*3.915*(B1757-P1757)</f>
        <v>158939.99550000008</v>
      </c>
      <c r="V1757" s="2">
        <v>44.149998750000023</v>
      </c>
      <c r="W1757"/>
      <c r="X1757"/>
    </row>
    <row r="1758" spans="1:24" x14ac:dyDescent="0.25">
      <c r="A1758" s="3">
        <v>-17.771833333333333</v>
      </c>
      <c r="B1758" s="2">
        <v>9.0000000000000018</v>
      </c>
      <c r="C1758" s="3">
        <v>5110.2</v>
      </c>
      <c r="D1758" s="2">
        <v>29.611111111111107</v>
      </c>
      <c r="E1758" s="3">
        <v>1324.1096</v>
      </c>
      <c r="F1758" s="2">
        <v>7.9999999999999991</v>
      </c>
      <c r="G1758" s="2">
        <v>37.777777777777779</v>
      </c>
      <c r="H1758" s="1">
        <v>7.68</v>
      </c>
      <c r="I1758" s="5">
        <f t="shared" si="108"/>
        <v>5.557342500000015</v>
      </c>
      <c r="J1758" s="2">
        <f t="shared" si="109"/>
        <v>12.653304520958084</v>
      </c>
      <c r="K1758" s="3">
        <v>46.5</v>
      </c>
      <c r="L1758" s="3">
        <v>54.085651400000003</v>
      </c>
      <c r="M1758" s="3">
        <v>33.9</v>
      </c>
      <c r="N1758" s="6"/>
      <c r="O1758" s="5">
        <v>8.0555555555555554</v>
      </c>
      <c r="P1758" s="5">
        <v>1.0555555555555547</v>
      </c>
      <c r="Q1758" s="3">
        <v>2873.8185228000002</v>
      </c>
      <c r="R1758" s="4">
        <f t="shared" si="110"/>
        <v>0.52503338261236865</v>
      </c>
      <c r="S1758" s="4">
        <f t="shared" si="111"/>
        <v>1.5492969824552776</v>
      </c>
      <c r="T1758" s="2"/>
      <c r="U1758" s="3">
        <f>C1758*3.915*(B1758-P1758)</f>
        <v>158939.99550000008</v>
      </c>
      <c r="V1758" s="2">
        <v>44.149998750000023</v>
      </c>
      <c r="W1758"/>
      <c r="X1758"/>
    </row>
    <row r="1759" spans="1:24" x14ac:dyDescent="0.25">
      <c r="A1759" s="3">
        <v>-17.771833333333333</v>
      </c>
      <c r="B1759" s="2">
        <v>9.0000000000000018</v>
      </c>
      <c r="C1759" s="3">
        <v>5087.4879999999994</v>
      </c>
      <c r="D1759" s="2">
        <v>29.444444444444443</v>
      </c>
      <c r="E1759" s="3">
        <v>1324.1096</v>
      </c>
      <c r="F1759" s="2">
        <v>7.9999999999999991</v>
      </c>
      <c r="G1759" s="2">
        <v>37.777777777777779</v>
      </c>
      <c r="H1759" s="1">
        <v>7.8</v>
      </c>
      <c r="I1759" s="5">
        <f t="shared" si="108"/>
        <v>5.5326432000000141</v>
      </c>
      <c r="J1759" s="2">
        <f t="shared" si="109"/>
        <v>12.651666387812611</v>
      </c>
      <c r="K1759" s="3">
        <v>46.5</v>
      </c>
      <c r="L1759" s="3">
        <v>54.064770299999999</v>
      </c>
      <c r="M1759" s="3">
        <v>33.9</v>
      </c>
      <c r="N1759" s="6"/>
      <c r="O1759" s="5">
        <v>8.0555555555555554</v>
      </c>
      <c r="P1759" s="5">
        <v>1.0555555555555547</v>
      </c>
      <c r="Q1759" s="3">
        <v>2873.4464700000003</v>
      </c>
      <c r="R1759" s="4">
        <f t="shared" si="110"/>
        <v>0.52496541028268096</v>
      </c>
      <c r="S1759" s="4">
        <f t="shared" si="111"/>
        <v>1.5424112180888094</v>
      </c>
      <c r="T1759" s="2"/>
      <c r="U1759" s="3">
        <f>C1759*3.915*(B1759-P1759)</f>
        <v>158233.59552000003</v>
      </c>
      <c r="V1759" s="2">
        <v>43.95377653333334</v>
      </c>
      <c r="W1759"/>
      <c r="X1759"/>
    </row>
    <row r="1760" spans="1:24" x14ac:dyDescent="0.25">
      <c r="A1760" s="3">
        <v>-17.771833333333333</v>
      </c>
      <c r="B1760" s="2">
        <v>9.0000000000000018</v>
      </c>
      <c r="C1760" s="3">
        <v>5064.7759999999998</v>
      </c>
      <c r="D1760" s="2">
        <v>29.388888888888893</v>
      </c>
      <c r="E1760" s="3">
        <v>1321.8384000000001</v>
      </c>
      <c r="F1760" s="2">
        <v>7.9999999999999991</v>
      </c>
      <c r="G1760" s="2">
        <v>37.777777777777779</v>
      </c>
      <c r="H1760" s="1">
        <v>7.95</v>
      </c>
      <c r="I1760" s="5">
        <f t="shared" si="108"/>
        <v>5.507943900000015</v>
      </c>
      <c r="J1760" s="2">
        <f t="shared" si="109"/>
        <v>12.649782918281085</v>
      </c>
      <c r="K1760" s="3">
        <v>46.5</v>
      </c>
      <c r="L1760" s="3">
        <v>54.030952399999997</v>
      </c>
      <c r="M1760" s="3">
        <v>33.9</v>
      </c>
      <c r="N1760" s="6"/>
      <c r="O1760" s="5">
        <v>8.0555555555555554</v>
      </c>
      <c r="P1760" s="5">
        <v>1.0555555555555547</v>
      </c>
      <c r="Q1760" s="3">
        <v>2873.0186964</v>
      </c>
      <c r="R1760" s="4">
        <f t="shared" si="110"/>
        <v>0.52488725801996194</v>
      </c>
      <c r="S1760" s="4">
        <f t="shared" si="111"/>
        <v>1.5355254537223417</v>
      </c>
      <c r="T1760" s="2"/>
      <c r="U1760" s="3">
        <f>C1760*3.915*(B1760-P1760)</f>
        <v>157527.19554000007</v>
      </c>
      <c r="V1760" s="2">
        <v>43.757554316666685</v>
      </c>
      <c r="W1760"/>
      <c r="X1760"/>
    </row>
    <row r="1761" spans="1:24" x14ac:dyDescent="0.25">
      <c r="A1761" s="3">
        <v>-17.771833333333333</v>
      </c>
      <c r="B1761" s="2">
        <v>9.0000000000000018</v>
      </c>
      <c r="C1761" s="3">
        <v>5042.0640000000003</v>
      </c>
      <c r="D1761" s="2">
        <v>29.333333333333332</v>
      </c>
      <c r="E1761" s="3">
        <v>1321.8384000000001</v>
      </c>
      <c r="F1761" s="2">
        <v>7.9999999999999991</v>
      </c>
      <c r="G1761" s="2">
        <v>37.777777777777779</v>
      </c>
      <c r="H1761" s="1">
        <v>7.76</v>
      </c>
      <c r="I1761" s="5">
        <f t="shared" si="108"/>
        <v>5.483244600000015</v>
      </c>
      <c r="J1761" s="2">
        <f t="shared" si="109"/>
        <v>12.647964262064107</v>
      </c>
      <c r="K1761" s="3">
        <v>46.5</v>
      </c>
      <c r="L1761" s="3">
        <v>54.0019755</v>
      </c>
      <c r="M1761" s="3">
        <v>33.9</v>
      </c>
      <c r="N1761" s="6"/>
      <c r="O1761" s="5">
        <v>8.0555555555555554</v>
      </c>
      <c r="P1761" s="5">
        <v>1.0555555555555547</v>
      </c>
      <c r="Q1761" s="3">
        <v>2872.6056432</v>
      </c>
      <c r="R1761" s="4">
        <f t="shared" si="110"/>
        <v>0.52481179510639442</v>
      </c>
      <c r="S1761" s="4">
        <f t="shared" si="111"/>
        <v>1.528639689355874</v>
      </c>
      <c r="T1761" s="2"/>
      <c r="U1761" s="3">
        <f>C1761*3.915*(B1761-P1761)</f>
        <v>156820.79556000006</v>
      </c>
      <c r="V1761" s="2">
        <v>43.561332100000016</v>
      </c>
      <c r="W1761"/>
      <c r="X1761"/>
    </row>
    <row r="1762" spans="1:24" x14ac:dyDescent="0.25">
      <c r="A1762" s="3">
        <v>-17.771833333333333</v>
      </c>
      <c r="B1762" s="2">
        <v>9.0000000000000018</v>
      </c>
      <c r="C1762" s="3">
        <v>5042.0640000000003</v>
      </c>
      <c r="D1762" s="2">
        <v>29.333333333333332</v>
      </c>
      <c r="E1762" s="3">
        <v>1315.0248000000001</v>
      </c>
      <c r="F1762" s="2">
        <v>7.9999999999999991</v>
      </c>
      <c r="G1762" s="2">
        <v>37.777777777777779</v>
      </c>
      <c r="H1762" s="1">
        <v>7.81</v>
      </c>
      <c r="I1762" s="5">
        <f t="shared" si="108"/>
        <v>5.483244600000015</v>
      </c>
      <c r="J1762" s="2">
        <f t="shared" si="109"/>
        <v>12.646514482212046</v>
      </c>
      <c r="K1762" s="3">
        <v>46.5</v>
      </c>
      <c r="L1762" s="3">
        <v>53.968698500000002</v>
      </c>
      <c r="M1762" s="3">
        <v>33.9</v>
      </c>
      <c r="N1762" s="6"/>
      <c r="O1762" s="5">
        <v>8.0555555555555554</v>
      </c>
      <c r="P1762" s="5">
        <v>1.0555555555555547</v>
      </c>
      <c r="Q1762" s="3">
        <v>2872.2763691999999</v>
      </c>
      <c r="R1762" s="4">
        <f t="shared" si="110"/>
        <v>0.52475163826605997</v>
      </c>
      <c r="S1762" s="4">
        <f t="shared" si="111"/>
        <v>1.528639689355874</v>
      </c>
      <c r="T1762" s="2"/>
      <c r="U1762" s="3">
        <f>C1762*3.915*(B1762-P1762)</f>
        <v>156820.79556000006</v>
      </c>
      <c r="V1762" s="2">
        <v>43.561332100000016</v>
      </c>
      <c r="W1762"/>
      <c r="X1762"/>
    </row>
    <row r="1763" spans="1:24" x14ac:dyDescent="0.25">
      <c r="A1763" s="3">
        <v>-17.771833333333333</v>
      </c>
      <c r="B1763" s="2">
        <v>9.0000000000000018</v>
      </c>
      <c r="C1763" s="3">
        <v>5042.0640000000003</v>
      </c>
      <c r="D1763" s="2">
        <v>29.277777777777779</v>
      </c>
      <c r="E1763" s="3">
        <v>1310.4823999999999</v>
      </c>
      <c r="F1763" s="2">
        <v>7.9999999999999991</v>
      </c>
      <c r="G1763" s="2">
        <v>37.777777777777779</v>
      </c>
      <c r="H1763" s="1">
        <v>7.68</v>
      </c>
      <c r="I1763" s="5">
        <f t="shared" si="108"/>
        <v>5.483244600000015</v>
      </c>
      <c r="J1763" s="2">
        <f t="shared" si="109"/>
        <v>12.645427809087707</v>
      </c>
      <c r="K1763" s="3">
        <v>46.5</v>
      </c>
      <c r="L1763" s="3">
        <v>53.947796400000001</v>
      </c>
      <c r="M1763" s="3">
        <v>33.9</v>
      </c>
      <c r="N1763" s="6"/>
      <c r="O1763" s="5">
        <v>8.0555555555555554</v>
      </c>
      <c r="P1763" s="5">
        <v>1.0555555555555547</v>
      </c>
      <c r="Q1763" s="3">
        <v>2872.0295639999999</v>
      </c>
      <c r="R1763" s="4">
        <f t="shared" si="110"/>
        <v>0.52470654809492556</v>
      </c>
      <c r="S1763" s="4">
        <f t="shared" si="111"/>
        <v>1.528639689355874</v>
      </c>
      <c r="T1763" s="2"/>
      <c r="U1763" s="3">
        <f>C1763*3.915*(B1763-P1763)</f>
        <v>156820.79556000006</v>
      </c>
      <c r="V1763" s="2">
        <v>43.561332100000016</v>
      </c>
      <c r="W1763"/>
      <c r="X1763"/>
    </row>
    <row r="1764" spans="1:24" x14ac:dyDescent="0.25">
      <c r="A1764" s="3">
        <v>-17.771833333333333</v>
      </c>
      <c r="B1764" s="2">
        <v>9.0000000000000018</v>
      </c>
      <c r="C1764" s="3">
        <v>5064.7759999999998</v>
      </c>
      <c r="D1764" s="2">
        <v>29.222222222222218</v>
      </c>
      <c r="E1764" s="3">
        <v>1299.1263999999999</v>
      </c>
      <c r="F1764" s="2">
        <v>7.9444444444444429</v>
      </c>
      <c r="G1764" s="2">
        <v>37.777777777777779</v>
      </c>
      <c r="H1764" s="1">
        <v>7.84</v>
      </c>
      <c r="I1764" s="5">
        <f t="shared" si="108"/>
        <v>5.8139407833333516</v>
      </c>
      <c r="J1764" s="2">
        <f t="shared" si="109"/>
        <v>12.643787409299049</v>
      </c>
      <c r="K1764" s="3">
        <v>46.5</v>
      </c>
      <c r="L1764" s="3">
        <v>53.9046606</v>
      </c>
      <c r="M1764" s="3">
        <v>33.9</v>
      </c>
      <c r="N1764" s="6"/>
      <c r="O1764" s="5">
        <v>8.0555555555555554</v>
      </c>
      <c r="P1764" s="5">
        <v>1.0555555555555547</v>
      </c>
      <c r="Q1764" s="3">
        <v>2871.6569964</v>
      </c>
      <c r="R1764" s="4">
        <f t="shared" si="110"/>
        <v>0.52463848171365346</v>
      </c>
      <c r="S1764" s="4">
        <f t="shared" si="111"/>
        <v>1.5355254537223417</v>
      </c>
      <c r="T1764" s="2"/>
      <c r="U1764" s="3">
        <f>C1764*3.915*(B1764-P1764)</f>
        <v>157527.19554000007</v>
      </c>
      <c r="V1764" s="2">
        <v>43.757554316666685</v>
      </c>
      <c r="W1764"/>
      <c r="X1764"/>
    </row>
    <row r="1765" spans="1:24" x14ac:dyDescent="0.25">
      <c r="A1765" s="3">
        <v>-17.771833333333333</v>
      </c>
      <c r="B1765" s="2">
        <v>9.0000000000000018</v>
      </c>
      <c r="C1765" s="3">
        <v>5110.2</v>
      </c>
      <c r="D1765" s="2">
        <v>29.111111111111114</v>
      </c>
      <c r="E1765" s="3">
        <v>1267.3296</v>
      </c>
      <c r="F1765" s="2">
        <v>7.9444444444444429</v>
      </c>
      <c r="G1765" s="2">
        <v>37.777777777777779</v>
      </c>
      <c r="H1765" s="1">
        <v>7.77</v>
      </c>
      <c r="I1765" s="5">
        <f t="shared" si="108"/>
        <v>5.8660837500000182</v>
      </c>
      <c r="J1765" s="2">
        <f t="shared" si="109"/>
        <v>12.642516963719618</v>
      </c>
      <c r="K1765" s="3">
        <v>46.5</v>
      </c>
      <c r="L1765" s="3">
        <v>53.876979000000006</v>
      </c>
      <c r="M1765" s="3">
        <v>33.9</v>
      </c>
      <c r="N1765" s="6"/>
      <c r="O1765" s="5">
        <v>8.0555555555555554</v>
      </c>
      <c r="P1765" s="5">
        <v>1.0555555555555547</v>
      </c>
      <c r="Q1765" s="3">
        <v>2871.3684527999999</v>
      </c>
      <c r="R1765" s="4">
        <f t="shared" si="110"/>
        <v>0.52458576612944474</v>
      </c>
      <c r="S1765" s="4">
        <f t="shared" si="111"/>
        <v>1.5492969824552776</v>
      </c>
      <c r="T1765" s="2"/>
      <c r="U1765" s="3">
        <f>C1765*3.915*(B1765-P1765)</f>
        <v>158939.99550000008</v>
      </c>
      <c r="V1765" s="2">
        <v>44.149998750000023</v>
      </c>
      <c r="W1765"/>
      <c r="X1765"/>
    </row>
    <row r="1766" spans="1:24" x14ac:dyDescent="0.25">
      <c r="A1766" s="3">
        <v>-17.771833333333333</v>
      </c>
      <c r="B1766" s="2">
        <v>9.0000000000000018</v>
      </c>
      <c r="C1766" s="3">
        <v>5132.9120000000003</v>
      </c>
      <c r="D1766" s="2">
        <v>29</v>
      </c>
      <c r="E1766" s="3">
        <v>1235.5328</v>
      </c>
      <c r="F1766" s="2">
        <v>7.9999999999999991</v>
      </c>
      <c r="G1766" s="2">
        <v>37.777777777777779</v>
      </c>
      <c r="H1766" s="1">
        <v>7.77</v>
      </c>
      <c r="I1766" s="5">
        <f t="shared" si="108"/>
        <v>5.5820418000000149</v>
      </c>
      <c r="J1766" s="2">
        <f t="shared" si="109"/>
        <v>12.641307004226841</v>
      </c>
      <c r="K1766" s="3">
        <v>46.5</v>
      </c>
      <c r="L1766" s="3">
        <v>53.854928599999994</v>
      </c>
      <c r="M1766" s="3">
        <v>33.9</v>
      </c>
      <c r="N1766" s="6"/>
      <c r="O1766" s="5">
        <v>8.0555555555555554</v>
      </c>
      <c r="P1766" s="5">
        <v>1.0555555555555547</v>
      </c>
      <c r="Q1766" s="3">
        <v>2871.0936468</v>
      </c>
      <c r="R1766" s="4">
        <f t="shared" si="110"/>
        <v>0.52453556034136262</v>
      </c>
      <c r="S1766" s="4">
        <f t="shared" si="111"/>
        <v>1.5561827468217455</v>
      </c>
      <c r="T1766" s="2"/>
      <c r="U1766" s="3">
        <f>C1766*3.915*(B1766-P1766)</f>
        <v>159646.39548000006</v>
      </c>
      <c r="V1766" s="2">
        <v>44.346220966666685</v>
      </c>
      <c r="W1766"/>
      <c r="X1766"/>
    </row>
    <row r="1767" spans="1:24" x14ac:dyDescent="0.25">
      <c r="A1767" s="3">
        <v>-17.771833333333333</v>
      </c>
      <c r="B1767" s="2">
        <v>9.0555555555555536</v>
      </c>
      <c r="C1767" s="3">
        <v>5087.4879999999994</v>
      </c>
      <c r="D1767" s="2">
        <v>28.944444444444439</v>
      </c>
      <c r="E1767" s="3">
        <v>1226.4480000000001</v>
      </c>
      <c r="F1767" s="2">
        <v>7.9999999999999991</v>
      </c>
      <c r="G1767" s="2">
        <v>38.333333333333336</v>
      </c>
      <c r="H1767" s="1">
        <v>7.8</v>
      </c>
      <c r="I1767" s="5">
        <f t="shared" si="108"/>
        <v>5.8400122666666592</v>
      </c>
      <c r="J1767" s="2">
        <f t="shared" si="109"/>
        <v>12.639854196900316</v>
      </c>
      <c r="K1767" s="3">
        <v>46.5</v>
      </c>
      <c r="L1767" s="3">
        <v>53.803701599999997</v>
      </c>
      <c r="M1767" s="3">
        <v>33.9</v>
      </c>
      <c r="N1767" s="6"/>
      <c r="O1767" s="5">
        <v>8.0555555555555554</v>
      </c>
      <c r="P1767" s="5">
        <v>1.0555555555555547</v>
      </c>
      <c r="Q1767" s="3">
        <v>2870.7636852000001</v>
      </c>
      <c r="R1767" s="4">
        <f t="shared" si="110"/>
        <v>0.52447527787968118</v>
      </c>
      <c r="S1767" s="4">
        <f t="shared" si="111"/>
        <v>1.5424112180888094</v>
      </c>
      <c r="T1767" s="2"/>
      <c r="U1767" s="3">
        <f>C1767*3.915*(B1767-P1767)</f>
        <v>159340.12415999995</v>
      </c>
      <c r="V1767" s="2">
        <v>44.261145599999985</v>
      </c>
      <c r="W1767"/>
      <c r="X1767"/>
    </row>
    <row r="1768" spans="1:24" x14ac:dyDescent="0.25">
      <c r="A1768" s="3">
        <v>-17.771833333333333</v>
      </c>
      <c r="B1768" s="2">
        <v>9.0555555555555536</v>
      </c>
      <c r="C1768" s="3">
        <v>5064.7759999999998</v>
      </c>
      <c r="D1768" s="2">
        <v>28.888888888888889</v>
      </c>
      <c r="E1768" s="3">
        <v>1226.4480000000001</v>
      </c>
      <c r="F1768" s="2">
        <v>7.9999999999999991</v>
      </c>
      <c r="G1768" s="2">
        <v>38.333333333333336</v>
      </c>
      <c r="H1768" s="1">
        <v>7.76</v>
      </c>
      <c r="I1768" s="5">
        <f t="shared" si="108"/>
        <v>5.8139407833333276</v>
      </c>
      <c r="J1768" s="2">
        <f t="shared" si="109"/>
        <v>12.638772421627335</v>
      </c>
      <c r="K1768" s="3">
        <v>46.5</v>
      </c>
      <c r="L1768" s="3">
        <v>53.774773799999998</v>
      </c>
      <c r="M1768" s="3">
        <v>33.9</v>
      </c>
      <c r="N1768" s="6"/>
      <c r="O1768" s="5">
        <v>8.0555555555555554</v>
      </c>
      <c r="P1768" s="5">
        <v>1.0555555555555547</v>
      </c>
      <c r="Q1768" s="3">
        <v>2870.5179924000004</v>
      </c>
      <c r="R1768" s="4">
        <f t="shared" si="110"/>
        <v>0.52443039093889354</v>
      </c>
      <c r="S1768" s="4">
        <f t="shared" si="111"/>
        <v>1.5355254537223417</v>
      </c>
      <c r="T1768" s="2"/>
      <c r="U1768" s="3">
        <f>C1768*3.915*(B1768-P1768)</f>
        <v>158628.78431999998</v>
      </c>
      <c r="V1768" s="2">
        <v>44.063551199999992</v>
      </c>
      <c r="W1768"/>
      <c r="X1768"/>
    </row>
    <row r="1769" spans="1:24" x14ac:dyDescent="0.25">
      <c r="A1769" s="3">
        <v>-17.771833333333333</v>
      </c>
      <c r="B1769" s="2">
        <v>9.0555555555555536</v>
      </c>
      <c r="C1769" s="3">
        <v>5064.7759999999998</v>
      </c>
      <c r="D1769" s="2">
        <v>28.888888888888889</v>
      </c>
      <c r="E1769" s="3">
        <v>1226.4480000000001</v>
      </c>
      <c r="F1769" s="2">
        <v>8.0555555555555554</v>
      </c>
      <c r="G1769" s="2">
        <v>38.333333333333336</v>
      </c>
      <c r="H1769" s="1">
        <v>7.8</v>
      </c>
      <c r="I1769" s="5">
        <f t="shared" si="108"/>
        <v>5.5079438999999901</v>
      </c>
      <c r="J1769" s="2">
        <f t="shared" si="109"/>
        <v>12.638055908770694</v>
      </c>
      <c r="K1769" s="3">
        <v>46.5</v>
      </c>
      <c r="L1769" s="3">
        <v>53.738094500000003</v>
      </c>
      <c r="M1769" s="3">
        <v>33.9</v>
      </c>
      <c r="N1769" s="6"/>
      <c r="O1769" s="5">
        <v>8.0555555555555554</v>
      </c>
      <c r="P1769" s="5">
        <v>1.0555555555555547</v>
      </c>
      <c r="Q1769" s="3">
        <v>2870.355258</v>
      </c>
      <c r="R1769" s="4">
        <f t="shared" si="110"/>
        <v>0.52440066011496655</v>
      </c>
      <c r="S1769" s="4">
        <f t="shared" si="111"/>
        <v>1.5355254537223417</v>
      </c>
      <c r="T1769" s="2"/>
      <c r="U1769" s="3">
        <f>C1769*3.915*(B1769-P1769)</f>
        <v>158628.78431999998</v>
      </c>
      <c r="V1769" s="2">
        <v>44.063551199999992</v>
      </c>
      <c r="W1769"/>
      <c r="X1769"/>
    </row>
    <row r="1770" spans="1:24" x14ac:dyDescent="0.25">
      <c r="A1770" s="3">
        <v>-17.771833333333333</v>
      </c>
      <c r="B1770" s="2">
        <v>9.0555555555555536</v>
      </c>
      <c r="C1770" s="3">
        <v>5087.4879999999994</v>
      </c>
      <c r="D1770" s="2">
        <v>28.833333333333336</v>
      </c>
      <c r="E1770" s="3">
        <v>1228.7192</v>
      </c>
      <c r="F1770" s="2">
        <v>8.0555555555555554</v>
      </c>
      <c r="G1770" s="2">
        <v>37.777777777777779</v>
      </c>
      <c r="H1770" s="1">
        <v>7.69</v>
      </c>
      <c r="I1770" s="5">
        <f t="shared" si="108"/>
        <v>5.5326431999999892</v>
      </c>
      <c r="J1770" s="2">
        <f t="shared" si="109"/>
        <v>12.637091507573089</v>
      </c>
      <c r="K1770" s="3">
        <v>46.6</v>
      </c>
      <c r="L1770" s="3">
        <v>53.703002699999999</v>
      </c>
      <c r="M1770" s="3">
        <v>33.9</v>
      </c>
      <c r="N1770" s="6"/>
      <c r="O1770" s="5">
        <v>8.1111111111111125</v>
      </c>
      <c r="P1770" s="5">
        <v>1.0555555555555547</v>
      </c>
      <c r="Q1770" s="3">
        <v>2870.1362232000001</v>
      </c>
      <c r="R1770" s="4">
        <f t="shared" si="110"/>
        <v>0.52436064346776301</v>
      </c>
      <c r="S1770" s="4">
        <f t="shared" si="111"/>
        <v>1.5424112180888094</v>
      </c>
      <c r="T1770" s="2"/>
      <c r="U1770" s="3">
        <f>C1770*3.915*(B1770-P1770)</f>
        <v>159340.12415999995</v>
      </c>
      <c r="V1770" s="2">
        <v>44.261145599999985</v>
      </c>
      <c r="W1770"/>
      <c r="X1770"/>
    </row>
    <row r="1771" spans="1:24" x14ac:dyDescent="0.25">
      <c r="A1771" s="3">
        <v>-17.771833333333333</v>
      </c>
      <c r="B1771" s="2">
        <v>9.0555555555555536</v>
      </c>
      <c r="C1771" s="3">
        <v>5064.7759999999998</v>
      </c>
      <c r="D1771" s="2">
        <v>28.833333333333336</v>
      </c>
      <c r="E1771" s="3">
        <v>1219.6344000000001</v>
      </c>
      <c r="F1771" s="2">
        <v>7.9999999999999991</v>
      </c>
      <c r="G1771" s="2">
        <v>37.777777777777779</v>
      </c>
      <c r="H1771" s="1">
        <v>7.77</v>
      </c>
      <c r="I1771" s="5">
        <f t="shared" si="108"/>
        <v>5.8139407833333276</v>
      </c>
      <c r="J1771" s="2">
        <f t="shared" si="109"/>
        <v>12.636189431137725</v>
      </c>
      <c r="K1771" s="3">
        <v>46.6</v>
      </c>
      <c r="L1771" s="3">
        <v>53.657365400000003</v>
      </c>
      <c r="M1771" s="3">
        <v>33.9</v>
      </c>
      <c r="N1771" s="6"/>
      <c r="O1771" s="5">
        <v>8.1111111111111125</v>
      </c>
      <c r="P1771" s="5">
        <v>1.0555555555555547</v>
      </c>
      <c r="Q1771" s="3">
        <v>2869.9313436000002</v>
      </c>
      <c r="R1771" s="4">
        <f t="shared" si="110"/>
        <v>0.52432321291027906</v>
      </c>
      <c r="S1771" s="4">
        <f t="shared" si="111"/>
        <v>1.5355254537223417</v>
      </c>
      <c r="T1771" s="2"/>
      <c r="U1771" s="3">
        <f>C1771*3.915*(B1771-P1771)</f>
        <v>158628.78431999998</v>
      </c>
      <c r="V1771" s="2">
        <v>44.063551199999992</v>
      </c>
      <c r="W1771"/>
      <c r="X1771"/>
    </row>
    <row r="1772" spans="1:24" x14ac:dyDescent="0.25">
      <c r="A1772" s="3">
        <v>-17.771833333333333</v>
      </c>
      <c r="B1772" s="2">
        <v>9.0555555555555536</v>
      </c>
      <c r="C1772" s="3">
        <v>5064.7759999999998</v>
      </c>
      <c r="D1772" s="2">
        <v>28.777777777777775</v>
      </c>
      <c r="E1772" s="3">
        <v>1206.0072</v>
      </c>
      <c r="F1772" s="2">
        <v>7.9999999999999991</v>
      </c>
      <c r="G1772" s="2">
        <v>37.777777777777779</v>
      </c>
      <c r="H1772" s="1">
        <v>7.81</v>
      </c>
      <c r="I1772" s="5">
        <f t="shared" si="108"/>
        <v>5.8139407833333276</v>
      </c>
      <c r="J1772" s="2">
        <f t="shared" si="109"/>
        <v>12.635653726664318</v>
      </c>
      <c r="K1772" s="3">
        <v>46.6</v>
      </c>
      <c r="L1772" s="3">
        <v>53.644383799999993</v>
      </c>
      <c r="M1772" s="3">
        <v>33.9</v>
      </c>
      <c r="N1772" s="6"/>
      <c r="O1772" s="5">
        <v>8.1111111111111125</v>
      </c>
      <c r="P1772" s="5">
        <v>1.0555555555555547</v>
      </c>
      <c r="Q1772" s="3">
        <v>2869.8096743999999</v>
      </c>
      <c r="R1772" s="4">
        <f t="shared" si="110"/>
        <v>0.52430098450889284</v>
      </c>
      <c r="S1772" s="4">
        <f t="shared" si="111"/>
        <v>1.5355254537223417</v>
      </c>
      <c r="T1772" s="2"/>
      <c r="U1772" s="3">
        <f>C1772*3.915*(B1772-P1772)</f>
        <v>158628.78431999998</v>
      </c>
      <c r="V1772" s="2">
        <v>44.063551199999992</v>
      </c>
      <c r="W1772"/>
      <c r="X1772"/>
    </row>
    <row r="1773" spans="1:24" x14ac:dyDescent="0.25">
      <c r="A1773" s="3">
        <v>-17.771833333333333</v>
      </c>
      <c r="B1773" s="2">
        <v>9.0555555555555536</v>
      </c>
      <c r="C1773" s="3">
        <v>5087.4879999999994</v>
      </c>
      <c r="D1773" s="2">
        <v>28.666666666666664</v>
      </c>
      <c r="E1773" s="3">
        <v>1194.6512</v>
      </c>
      <c r="F1773" s="2">
        <v>7.9999999999999991</v>
      </c>
      <c r="G1773" s="2">
        <v>37.777777777777779</v>
      </c>
      <c r="H1773" s="1">
        <v>7.88</v>
      </c>
      <c r="I1773" s="5">
        <f t="shared" si="108"/>
        <v>5.8400122666666592</v>
      </c>
      <c r="J1773" s="2">
        <f t="shared" si="109"/>
        <v>12.635478656216975</v>
      </c>
      <c r="K1773" s="3">
        <v>46.6</v>
      </c>
      <c r="L1773" s="3">
        <v>53.590701900000006</v>
      </c>
      <c r="M1773" s="3">
        <v>33.9</v>
      </c>
      <c r="N1773" s="6"/>
      <c r="O1773" s="5">
        <v>8.1111111111111125</v>
      </c>
      <c r="P1773" s="5">
        <v>1.0555555555555547</v>
      </c>
      <c r="Q1773" s="3">
        <v>2869.7699123999996</v>
      </c>
      <c r="R1773" s="4">
        <f t="shared" si="110"/>
        <v>0.52429372017497822</v>
      </c>
      <c r="S1773" s="4">
        <f t="shared" si="111"/>
        <v>1.5424112180888094</v>
      </c>
      <c r="T1773" s="2"/>
      <c r="U1773" s="3">
        <f>C1773*3.915*(B1773-P1773)</f>
        <v>159340.12415999995</v>
      </c>
      <c r="V1773" s="2">
        <v>44.261145599999985</v>
      </c>
      <c r="W1773"/>
      <c r="X1773"/>
    </row>
    <row r="1774" spans="1:24" x14ac:dyDescent="0.25">
      <c r="A1774" s="3">
        <v>-17.771833333333333</v>
      </c>
      <c r="B1774" s="2">
        <v>9.0555555555555536</v>
      </c>
      <c r="C1774" s="3">
        <v>5087.4879999999994</v>
      </c>
      <c r="D1774" s="2">
        <v>28.666666666666664</v>
      </c>
      <c r="E1774" s="3">
        <v>1185.5663999999999</v>
      </c>
      <c r="F1774" s="2">
        <v>7.9999999999999991</v>
      </c>
      <c r="G1774" s="2">
        <v>38.333333333333336</v>
      </c>
      <c r="H1774" s="1">
        <v>7.9</v>
      </c>
      <c r="I1774" s="5">
        <f t="shared" si="108"/>
        <v>5.8400122666666592</v>
      </c>
      <c r="J1774" s="2">
        <f t="shared" si="109"/>
        <v>12.635051116590347</v>
      </c>
      <c r="K1774" s="3">
        <v>46.6</v>
      </c>
      <c r="L1774" s="3">
        <v>53.555918000000005</v>
      </c>
      <c r="M1774" s="3">
        <v>33.9</v>
      </c>
      <c r="N1774" s="6"/>
      <c r="O1774" s="5">
        <v>8.1111111111111125</v>
      </c>
      <c r="P1774" s="5">
        <v>1.0555555555555547</v>
      </c>
      <c r="Q1774" s="3">
        <v>2869.6728095999997</v>
      </c>
      <c r="R1774" s="4">
        <f t="shared" si="110"/>
        <v>0.5242759799415081</v>
      </c>
      <c r="S1774" s="4">
        <f t="shared" si="111"/>
        <v>1.5424112180888094</v>
      </c>
      <c r="T1774" s="2"/>
      <c r="U1774" s="3">
        <f>C1774*3.915*(B1774-P1774)</f>
        <v>159340.12415999995</v>
      </c>
      <c r="V1774" s="2">
        <v>44.261145599999985</v>
      </c>
      <c r="W1774"/>
      <c r="X1774"/>
    </row>
    <row r="1775" spans="1:24" x14ac:dyDescent="0.25">
      <c r="A1775" s="3">
        <v>-17.771833333333333</v>
      </c>
      <c r="B1775" s="2">
        <v>9.0555555555555536</v>
      </c>
      <c r="C1775" s="3">
        <v>5064.7759999999998</v>
      </c>
      <c r="D1775" s="2">
        <v>28.777777777777775</v>
      </c>
      <c r="E1775" s="3">
        <v>1169.6680000000001</v>
      </c>
      <c r="F1775" s="2">
        <v>7.9999999999999991</v>
      </c>
      <c r="G1775" s="2">
        <v>38.333333333333336</v>
      </c>
      <c r="H1775" s="1">
        <v>7.74</v>
      </c>
      <c r="I1775" s="5">
        <f t="shared" si="108"/>
        <v>5.8139407833333276</v>
      </c>
      <c r="J1775" s="2">
        <f t="shared" si="109"/>
        <v>12.634377622402253</v>
      </c>
      <c r="K1775" s="3">
        <v>46.6</v>
      </c>
      <c r="L1775" s="3">
        <v>53.512331400000001</v>
      </c>
      <c r="M1775" s="3">
        <v>33.9</v>
      </c>
      <c r="N1775" s="6"/>
      <c r="O1775" s="5">
        <v>8.1111111111111125</v>
      </c>
      <c r="P1775" s="5">
        <v>1.0555555555555547</v>
      </c>
      <c r="Q1775" s="3">
        <v>2869.5198455999998</v>
      </c>
      <c r="R1775" s="4">
        <f t="shared" si="110"/>
        <v>0.52424803412457477</v>
      </c>
      <c r="S1775" s="4">
        <f t="shared" si="111"/>
        <v>1.5355254537223417</v>
      </c>
      <c r="T1775" s="2"/>
      <c r="U1775" s="3">
        <f>C1775*3.915*(B1775-P1775)</f>
        <v>158628.78431999998</v>
      </c>
      <c r="V1775" s="2">
        <v>44.063551199999992</v>
      </c>
      <c r="W1775"/>
      <c r="X1775"/>
    </row>
    <row r="1776" spans="1:24" x14ac:dyDescent="0.25">
      <c r="A1776" s="3">
        <v>-17.771833333333333</v>
      </c>
      <c r="B1776" s="2">
        <v>9.0555555555555536</v>
      </c>
      <c r="C1776" s="3">
        <v>5019.3520000000008</v>
      </c>
      <c r="D1776" s="2">
        <v>28.833333333333336</v>
      </c>
      <c r="E1776" s="3">
        <v>1169.6680000000001</v>
      </c>
      <c r="F1776" s="2">
        <v>7.9999999999999991</v>
      </c>
      <c r="G1776" s="2">
        <v>38.333333333333336</v>
      </c>
      <c r="H1776" s="1">
        <v>7.87</v>
      </c>
      <c r="I1776" s="5">
        <f t="shared" si="108"/>
        <v>5.7617978166666619</v>
      </c>
      <c r="J1776" s="2">
        <f t="shared" si="109"/>
        <v>12.634072053539978</v>
      </c>
      <c r="K1776" s="3">
        <v>46.6</v>
      </c>
      <c r="L1776" s="3">
        <v>53.492536599999994</v>
      </c>
      <c r="M1776" s="3">
        <v>33.9</v>
      </c>
      <c r="N1776" s="6"/>
      <c r="O1776" s="5">
        <v>8.1111111111111125</v>
      </c>
      <c r="P1776" s="5">
        <v>1.0555555555555547</v>
      </c>
      <c r="Q1776" s="3">
        <v>2869.4504447999998</v>
      </c>
      <c r="R1776" s="4">
        <f t="shared" si="110"/>
        <v>0.52423535491867124</v>
      </c>
      <c r="S1776" s="4">
        <f t="shared" si="111"/>
        <v>1.5217539249894063</v>
      </c>
      <c r="T1776" s="2"/>
      <c r="U1776" s="3">
        <f>C1776*3.915*(B1776-P1776)</f>
        <v>157206.10464000001</v>
      </c>
      <c r="V1776" s="2">
        <v>43.668362399999999</v>
      </c>
      <c r="W1776"/>
      <c r="X1776"/>
    </row>
    <row r="1777" spans="1:24" x14ac:dyDescent="0.25">
      <c r="A1777" s="3">
        <v>-17.771833333333333</v>
      </c>
      <c r="B1777" s="2">
        <v>9.0555555555555536</v>
      </c>
      <c r="C1777" s="3">
        <v>5042.0640000000003</v>
      </c>
      <c r="D1777" s="2">
        <v>28.888888888888889</v>
      </c>
      <c r="E1777" s="3">
        <v>1167.3968000000002</v>
      </c>
      <c r="F1777" s="2">
        <v>8.0555555555555554</v>
      </c>
      <c r="G1777" s="2">
        <v>38.333333333333336</v>
      </c>
      <c r="H1777" s="1">
        <v>7.87</v>
      </c>
      <c r="I1777" s="5">
        <f t="shared" si="108"/>
        <v>5.483244599999991</v>
      </c>
      <c r="J1777" s="2">
        <f t="shared" si="109"/>
        <v>12.634432370553011</v>
      </c>
      <c r="K1777" s="3">
        <v>46.6</v>
      </c>
      <c r="L1777" s="3">
        <v>53.4491254</v>
      </c>
      <c r="M1777" s="3">
        <v>33.9</v>
      </c>
      <c r="N1777" s="6"/>
      <c r="O1777" s="5">
        <v>8.1111111111111125</v>
      </c>
      <c r="P1777" s="5">
        <v>1.0555555555555547</v>
      </c>
      <c r="Q1777" s="3">
        <v>2869.5322799999999</v>
      </c>
      <c r="R1777" s="4">
        <f t="shared" si="110"/>
        <v>0.5242503058320751</v>
      </c>
      <c r="S1777" s="4">
        <f t="shared" si="111"/>
        <v>1.528639689355874</v>
      </c>
      <c r="T1777" s="2"/>
      <c r="U1777" s="3">
        <f>C1777*3.915*(B1777-P1777)</f>
        <v>157917.44447999998</v>
      </c>
      <c r="V1777" s="2">
        <v>43.865956799999992</v>
      </c>
      <c r="W1777"/>
      <c r="X1777"/>
    </row>
    <row r="1778" spans="1:24" x14ac:dyDescent="0.25">
      <c r="A1778" s="3">
        <v>-17.771833333333333</v>
      </c>
      <c r="B1778" s="2">
        <v>9.0555555555555536</v>
      </c>
      <c r="C1778" s="3">
        <v>5042.0640000000003</v>
      </c>
      <c r="D1778" s="2">
        <v>28.888888888888889</v>
      </c>
      <c r="E1778" s="3">
        <v>1167.3968000000002</v>
      </c>
      <c r="F1778" s="2">
        <v>8.0555555555555554</v>
      </c>
      <c r="G1778" s="2">
        <v>38.333333333333336</v>
      </c>
      <c r="H1778" s="1">
        <v>7.83</v>
      </c>
      <c r="I1778" s="5">
        <f t="shared" si="108"/>
        <v>5.483244599999991</v>
      </c>
      <c r="J1778" s="2">
        <f t="shared" si="109"/>
        <v>12.634535685100387</v>
      </c>
      <c r="K1778" s="3">
        <v>46.6</v>
      </c>
      <c r="L1778" s="3">
        <v>53.421779100000002</v>
      </c>
      <c r="M1778" s="3">
        <v>33.9</v>
      </c>
      <c r="N1778" s="6"/>
      <c r="O1778" s="5">
        <v>8.1111111111111125</v>
      </c>
      <c r="P1778" s="5">
        <v>1.0555555555555547</v>
      </c>
      <c r="Q1778" s="3">
        <v>2869.5557448</v>
      </c>
      <c r="R1778" s="4">
        <f t="shared" si="110"/>
        <v>0.52425459274275465</v>
      </c>
      <c r="S1778" s="4">
        <f t="shared" si="111"/>
        <v>1.528639689355874</v>
      </c>
      <c r="T1778" s="2"/>
      <c r="U1778" s="3">
        <f>C1778*3.915*(B1778-P1778)</f>
        <v>157917.44447999998</v>
      </c>
      <c r="V1778" s="2">
        <v>43.865956799999992</v>
      </c>
      <c r="W1778"/>
      <c r="X1778"/>
    </row>
    <row r="1779" spans="1:24" x14ac:dyDescent="0.25">
      <c r="A1779" s="3">
        <v>-17.771833333333333</v>
      </c>
      <c r="B1779" s="2">
        <v>9.0555555555555536</v>
      </c>
      <c r="C1779" s="3">
        <v>5042.0640000000003</v>
      </c>
      <c r="D1779" s="2">
        <v>28.888888888888889</v>
      </c>
      <c r="E1779" s="3">
        <v>1167.3968000000002</v>
      </c>
      <c r="F1779" s="2">
        <v>8.0555555555555554</v>
      </c>
      <c r="G1779" s="2">
        <v>38.333333333333336</v>
      </c>
      <c r="H1779" s="1">
        <v>7.85</v>
      </c>
      <c r="I1779" s="5">
        <f t="shared" si="108"/>
        <v>5.483244599999991</v>
      </c>
      <c r="J1779" s="2">
        <f t="shared" si="109"/>
        <v>12.63469219443466</v>
      </c>
      <c r="K1779" s="3">
        <v>46.6</v>
      </c>
      <c r="L1779" s="3">
        <v>53.379884300000001</v>
      </c>
      <c r="M1779" s="3">
        <v>33.9</v>
      </c>
      <c r="N1779" s="6"/>
      <c r="O1779" s="5">
        <v>8.1111111111111125</v>
      </c>
      <c r="P1779" s="5">
        <v>1.0555555555555547</v>
      </c>
      <c r="Q1779" s="3">
        <v>2869.5912911999999</v>
      </c>
      <c r="R1779" s="4">
        <f t="shared" si="110"/>
        <v>0.52426108690600237</v>
      </c>
      <c r="S1779" s="4">
        <f t="shared" si="111"/>
        <v>1.528639689355874</v>
      </c>
      <c r="T1779" s="2"/>
      <c r="U1779" s="3">
        <f>C1779*3.915*(B1779-P1779)</f>
        <v>157917.44447999998</v>
      </c>
      <c r="V1779" s="2">
        <v>43.865956799999992</v>
      </c>
      <c r="W1779"/>
      <c r="X1779"/>
    </row>
    <row r="1780" spans="1:24" x14ac:dyDescent="0.25">
      <c r="A1780" s="3">
        <v>-17.771833333333333</v>
      </c>
      <c r="B1780" s="2">
        <v>9.0555555555555536</v>
      </c>
      <c r="C1780" s="3">
        <v>5064.7759999999998</v>
      </c>
      <c r="D1780" s="2">
        <v>28.888888888888889</v>
      </c>
      <c r="E1780" s="3">
        <v>1162.8543999999999</v>
      </c>
      <c r="F1780" s="2">
        <v>7.9999999999999991</v>
      </c>
      <c r="G1780" s="2">
        <v>38.333333333333336</v>
      </c>
      <c r="H1780" s="1">
        <v>7.84</v>
      </c>
      <c r="I1780" s="5">
        <f t="shared" si="108"/>
        <v>5.8139407833333276</v>
      </c>
      <c r="J1780" s="2">
        <f t="shared" si="109"/>
        <v>12.63459864388869</v>
      </c>
      <c r="K1780" s="3">
        <v>46.6</v>
      </c>
      <c r="L1780" s="3">
        <v>53.346932099999997</v>
      </c>
      <c r="M1780" s="3">
        <v>33.9</v>
      </c>
      <c r="N1780" s="6"/>
      <c r="O1780" s="5">
        <v>8.1111111111111125</v>
      </c>
      <c r="P1780" s="5">
        <v>1.0555555555555547</v>
      </c>
      <c r="Q1780" s="3">
        <v>2869.5700439999996</v>
      </c>
      <c r="R1780" s="4">
        <f t="shared" si="110"/>
        <v>0.52425720514060958</v>
      </c>
      <c r="S1780" s="4">
        <f t="shared" si="111"/>
        <v>1.5355254537223417</v>
      </c>
      <c r="T1780" s="2"/>
      <c r="U1780" s="3">
        <f>C1780*3.915*(B1780-P1780)</f>
        <v>158628.78431999998</v>
      </c>
      <c r="V1780" s="2">
        <v>44.063551199999992</v>
      </c>
      <c r="W1780"/>
      <c r="X1780"/>
    </row>
    <row r="1781" spans="1:24" x14ac:dyDescent="0.25">
      <c r="A1781" s="3">
        <v>-17.771833333333333</v>
      </c>
      <c r="B1781" s="2">
        <v>9.0555555555555536</v>
      </c>
      <c r="C1781" s="3">
        <v>5042.0640000000003</v>
      </c>
      <c r="D1781" s="2">
        <v>28.888888888888889</v>
      </c>
      <c r="E1781" s="3">
        <v>1162.8543999999999</v>
      </c>
      <c r="F1781" s="2">
        <v>8.0555555555555554</v>
      </c>
      <c r="G1781" s="2">
        <v>38.333333333333336</v>
      </c>
      <c r="H1781" s="1">
        <v>7.94</v>
      </c>
      <c r="I1781" s="5">
        <f t="shared" si="108"/>
        <v>5.483244599999991</v>
      </c>
      <c r="J1781" s="2">
        <f t="shared" si="109"/>
        <v>12.63456523071504</v>
      </c>
      <c r="K1781" s="3">
        <v>46.6</v>
      </c>
      <c r="L1781" s="3">
        <v>53.314992100000005</v>
      </c>
      <c r="M1781" s="3">
        <v>33.9</v>
      </c>
      <c r="N1781" s="6"/>
      <c r="O1781" s="5">
        <v>8.1111111111111125</v>
      </c>
      <c r="P1781" s="5">
        <v>1.0555555555555547</v>
      </c>
      <c r="Q1781" s="3">
        <v>2869.5624551999999</v>
      </c>
      <c r="R1781" s="4">
        <f t="shared" si="110"/>
        <v>0.52425581870186888</v>
      </c>
      <c r="S1781" s="4">
        <f t="shared" si="111"/>
        <v>1.528639689355874</v>
      </c>
      <c r="T1781" s="2"/>
      <c r="U1781" s="3">
        <f>C1781*3.915*(B1781-P1781)</f>
        <v>157917.44447999998</v>
      </c>
      <c r="V1781" s="2">
        <v>43.865956799999992</v>
      </c>
      <c r="W1781"/>
      <c r="X1781"/>
    </row>
    <row r="1782" spans="1:24" x14ac:dyDescent="0.25">
      <c r="A1782" s="3">
        <v>-17.771833333333333</v>
      </c>
      <c r="B1782" s="2">
        <v>9.1111111111111107</v>
      </c>
      <c r="C1782" s="3">
        <v>5087.4879999999994</v>
      </c>
      <c r="D1782" s="2">
        <v>28.944444444444439</v>
      </c>
      <c r="E1782" s="3">
        <v>1153.7696000000001</v>
      </c>
      <c r="F1782" s="2">
        <v>8.0555555555555554</v>
      </c>
      <c r="G1782" s="2">
        <v>38.333333333333336</v>
      </c>
      <c r="H1782" s="1">
        <v>7.97</v>
      </c>
      <c r="I1782" s="5">
        <f t="shared" si="108"/>
        <v>5.8400122666666645</v>
      </c>
      <c r="J1782" s="2">
        <f t="shared" si="109"/>
        <v>12.634288636843959</v>
      </c>
      <c r="K1782" s="3">
        <v>46.6</v>
      </c>
      <c r="L1782" s="3">
        <v>53.286956399999994</v>
      </c>
      <c r="M1782" s="3">
        <v>33.9</v>
      </c>
      <c r="N1782" s="6"/>
      <c r="O1782" s="5">
        <v>8.1111111111111125</v>
      </c>
      <c r="P1782" s="5">
        <v>1.0555555555555547</v>
      </c>
      <c r="Q1782" s="3">
        <v>2869.4996351999998</v>
      </c>
      <c r="R1782" s="4">
        <f t="shared" si="110"/>
        <v>0.52424434177775758</v>
      </c>
      <c r="S1782" s="4">
        <f t="shared" si="111"/>
        <v>1.5424112180888094</v>
      </c>
      <c r="T1782" s="2"/>
      <c r="U1782" s="3">
        <f>C1782*3.915*(B1782-P1782)</f>
        <v>160446.65279999998</v>
      </c>
      <c r="V1782" s="2">
        <v>44.568514666666658</v>
      </c>
      <c r="W1782"/>
      <c r="X1782"/>
    </row>
    <row r="1783" spans="1:24" x14ac:dyDescent="0.25">
      <c r="A1783" s="3">
        <v>-17.771833333333333</v>
      </c>
      <c r="B1783" s="2">
        <v>9.0555555555555536</v>
      </c>
      <c r="C1783" s="3">
        <v>5110.2</v>
      </c>
      <c r="D1783" s="2">
        <v>28.944444444444439</v>
      </c>
      <c r="E1783" s="3">
        <v>1153.7696000000001</v>
      </c>
      <c r="F1783" s="2">
        <v>8.0555555555555554</v>
      </c>
      <c r="G1783" s="2">
        <v>38.333333333333336</v>
      </c>
      <c r="H1783" s="1">
        <v>7.81</v>
      </c>
      <c r="I1783" s="5">
        <f t="shared" si="108"/>
        <v>5.5573424999999901</v>
      </c>
      <c r="J1783" s="2">
        <f t="shared" si="109"/>
        <v>12.634686472349419</v>
      </c>
      <c r="K1783" s="3">
        <v>46.6</v>
      </c>
      <c r="L1783" s="3">
        <v>53.273950499999998</v>
      </c>
      <c r="M1783" s="3">
        <v>33.9</v>
      </c>
      <c r="N1783" s="6"/>
      <c r="O1783" s="5">
        <v>8.1111111111111125</v>
      </c>
      <c r="P1783" s="5">
        <v>1.0555555555555547</v>
      </c>
      <c r="Q1783" s="3">
        <v>2869.5899915999998</v>
      </c>
      <c r="R1783" s="4">
        <f t="shared" si="110"/>
        <v>0.52426084947507956</v>
      </c>
      <c r="S1783" s="4">
        <f t="shared" si="111"/>
        <v>1.5492969824552776</v>
      </c>
      <c r="T1783" s="2"/>
      <c r="U1783" s="3">
        <f>C1783*3.915*(B1783-P1783)</f>
        <v>160051.46399999998</v>
      </c>
      <c r="V1783" s="2">
        <v>44.458739999999992</v>
      </c>
      <c r="W1783"/>
      <c r="X1783"/>
    </row>
    <row r="1784" spans="1:24" x14ac:dyDescent="0.25">
      <c r="A1784" s="3">
        <v>-17.771833333333333</v>
      </c>
      <c r="B1784" s="2">
        <v>9.0555555555555536</v>
      </c>
      <c r="C1784" s="3">
        <v>5042.0640000000003</v>
      </c>
      <c r="D1784" s="2">
        <v>29.055555555555554</v>
      </c>
      <c r="E1784" s="3">
        <v>1160.5832</v>
      </c>
      <c r="F1784" s="2">
        <v>8.0555555555555554</v>
      </c>
      <c r="G1784" s="2">
        <v>38.333333333333336</v>
      </c>
      <c r="H1784" s="1">
        <v>7.96</v>
      </c>
      <c r="I1784" s="5">
        <f t="shared" si="108"/>
        <v>5.483244599999991</v>
      </c>
      <c r="J1784" s="2">
        <f t="shared" si="109"/>
        <v>12.634532071151813</v>
      </c>
      <c r="K1784" s="3">
        <v>46.6</v>
      </c>
      <c r="L1784" s="3">
        <v>53.250480200000005</v>
      </c>
      <c r="M1784" s="3">
        <v>33.9</v>
      </c>
      <c r="N1784" s="6"/>
      <c r="O1784" s="5">
        <v>8.1111111111111125</v>
      </c>
      <c r="P1784" s="5">
        <v>1.0555555555555547</v>
      </c>
      <c r="Q1784" s="3">
        <v>2869.554924</v>
      </c>
      <c r="R1784" s="4">
        <f t="shared" si="110"/>
        <v>0.52425444278638222</v>
      </c>
      <c r="S1784" s="4">
        <f t="shared" si="111"/>
        <v>1.528639689355874</v>
      </c>
      <c r="T1784" s="2"/>
      <c r="U1784" s="3">
        <f>C1784*3.915*(B1784-P1784)</f>
        <v>157917.44447999998</v>
      </c>
      <c r="V1784" s="2">
        <v>43.865956799999992</v>
      </c>
      <c r="W1784"/>
      <c r="X1784"/>
    </row>
    <row r="1785" spans="1:24" x14ac:dyDescent="0.25">
      <c r="A1785" s="3">
        <v>-17.771833333333333</v>
      </c>
      <c r="B1785" s="2">
        <v>9.0555555555555536</v>
      </c>
      <c r="C1785" s="3">
        <v>5178.3359999999993</v>
      </c>
      <c r="D1785" s="2">
        <v>29.166666666666664</v>
      </c>
      <c r="E1785" s="3">
        <v>1160.5832</v>
      </c>
      <c r="F1785" s="2">
        <v>8.0555555555555554</v>
      </c>
      <c r="G1785" s="2">
        <v>38.333333333333336</v>
      </c>
      <c r="H1785" s="1">
        <v>7.76</v>
      </c>
      <c r="I1785" s="5">
        <f t="shared" si="108"/>
        <v>5.63144039999999</v>
      </c>
      <c r="J1785" s="2">
        <f t="shared" si="109"/>
        <v>12.631104732300107</v>
      </c>
      <c r="K1785" s="3">
        <v>46.6</v>
      </c>
      <c r="L1785" s="3">
        <v>53.231360699999996</v>
      </c>
      <c r="M1785" s="3">
        <v>33.9</v>
      </c>
      <c r="N1785" s="6"/>
      <c r="O1785" s="5">
        <v>8.1111111111111125</v>
      </c>
      <c r="P1785" s="5">
        <v>1.0555555555555547</v>
      </c>
      <c r="Q1785" s="3">
        <v>2868.7765068000003</v>
      </c>
      <c r="R1785" s="4">
        <f t="shared" si="110"/>
        <v>0.52411222955602099</v>
      </c>
      <c r="S1785" s="4">
        <f t="shared" si="111"/>
        <v>1.5699542755546811</v>
      </c>
      <c r="T1785" s="2"/>
      <c r="U1785" s="3">
        <f>C1785*3.915*(B1785-P1785)</f>
        <v>162185.48351999995</v>
      </c>
      <c r="V1785" s="2">
        <v>45.051523199999984</v>
      </c>
      <c r="W1785"/>
      <c r="X1785"/>
    </row>
    <row r="1786" spans="1:24" x14ac:dyDescent="0.25">
      <c r="A1786" s="3">
        <v>-17.771833333333333</v>
      </c>
      <c r="B1786" s="2">
        <v>9.1111111111111107</v>
      </c>
      <c r="C1786" s="3">
        <v>5155.6239999999998</v>
      </c>
      <c r="D1786" s="2">
        <v>29.277777777777779</v>
      </c>
      <c r="E1786" s="3">
        <v>1160.5832</v>
      </c>
      <c r="F1786" s="2">
        <v>8.0555555555555554</v>
      </c>
      <c r="G1786" s="2">
        <v>38.333333333333336</v>
      </c>
      <c r="H1786" s="1">
        <v>7.84</v>
      </c>
      <c r="I1786" s="5">
        <f t="shared" si="108"/>
        <v>5.9182267166666653</v>
      </c>
      <c r="J1786" s="2">
        <f t="shared" si="109"/>
        <v>12.626597805565339</v>
      </c>
      <c r="K1786" s="3">
        <v>46.6</v>
      </c>
      <c r="L1786" s="3">
        <v>53.213499399999996</v>
      </c>
      <c r="M1786" s="3">
        <v>33.9</v>
      </c>
      <c r="N1786" s="6"/>
      <c r="O1786" s="5">
        <v>8.1111111111111125</v>
      </c>
      <c r="P1786" s="5">
        <v>1.0555555555555547</v>
      </c>
      <c r="Q1786" s="3">
        <v>2867.7528935999999</v>
      </c>
      <c r="R1786" s="4">
        <f t="shared" si="110"/>
        <v>0.5239252201479393</v>
      </c>
      <c r="S1786" s="4">
        <f t="shared" si="111"/>
        <v>1.5630685111882134</v>
      </c>
      <c r="T1786" s="2"/>
      <c r="U1786" s="3">
        <f>C1786*3.915*(B1786-P1786)</f>
        <v>162595.49189999999</v>
      </c>
      <c r="V1786" s="2">
        <v>45.165414416666664</v>
      </c>
      <c r="W1786"/>
      <c r="X1786"/>
    </row>
    <row r="1787" spans="1:24" x14ac:dyDescent="0.25">
      <c r="A1787" s="3">
        <v>-17.771833333333333</v>
      </c>
      <c r="B1787" s="2">
        <v>9.1111111111111107</v>
      </c>
      <c r="C1787" s="3">
        <v>5132.9120000000003</v>
      </c>
      <c r="D1787" s="2">
        <v>29.388888888888893</v>
      </c>
      <c r="E1787" s="3">
        <v>1169.6680000000001</v>
      </c>
      <c r="F1787" s="2">
        <v>8.0555555555555554</v>
      </c>
      <c r="G1787" s="2">
        <v>38.333333333333336</v>
      </c>
      <c r="H1787" s="1">
        <v>7.82</v>
      </c>
      <c r="I1787" s="5">
        <f t="shared" si="108"/>
        <v>5.892155233333332</v>
      </c>
      <c r="J1787" s="2">
        <f t="shared" si="109"/>
        <v>12.622250605847128</v>
      </c>
      <c r="K1787" s="3">
        <v>46.6</v>
      </c>
      <c r="L1787" s="3">
        <v>53.198072100000005</v>
      </c>
      <c r="M1787" s="3">
        <v>33.9</v>
      </c>
      <c r="N1787" s="6"/>
      <c r="O1787" s="5">
        <v>8.1111111111111125</v>
      </c>
      <c r="P1787" s="5">
        <v>1.0555555555555547</v>
      </c>
      <c r="Q1787" s="3">
        <v>2866.7655575999997</v>
      </c>
      <c r="R1787" s="4">
        <f t="shared" si="110"/>
        <v>0.52374483841689323</v>
      </c>
      <c r="S1787" s="4">
        <f t="shared" si="111"/>
        <v>1.5561827468217455</v>
      </c>
      <c r="T1787" s="2"/>
      <c r="U1787" s="3">
        <f>C1787*3.915*(B1787-P1787)</f>
        <v>161879.21220000001</v>
      </c>
      <c r="V1787" s="2">
        <v>44.966447833333334</v>
      </c>
      <c r="W1787"/>
      <c r="X1787"/>
    </row>
    <row r="1788" spans="1:24" x14ac:dyDescent="0.25">
      <c r="A1788" s="3">
        <v>-17.771833333333333</v>
      </c>
      <c r="B1788" s="2">
        <v>9.0555555555555536</v>
      </c>
      <c r="C1788" s="3">
        <v>5110.2</v>
      </c>
      <c r="D1788" s="2">
        <v>29.444444444444443</v>
      </c>
      <c r="E1788" s="3">
        <v>1171.9392</v>
      </c>
      <c r="F1788" s="2">
        <v>8.0555555555555554</v>
      </c>
      <c r="G1788" s="2">
        <v>38.333333333333336</v>
      </c>
      <c r="H1788" s="1">
        <v>7.78</v>
      </c>
      <c r="I1788" s="5">
        <f t="shared" si="108"/>
        <v>5.5573424999999901</v>
      </c>
      <c r="J1788" s="2">
        <f t="shared" si="109"/>
        <v>12.618063117294822</v>
      </c>
      <c r="K1788" s="3">
        <v>46.6</v>
      </c>
      <c r="L1788" s="3">
        <v>53.183132399999998</v>
      </c>
      <c r="M1788" s="3">
        <v>33.9</v>
      </c>
      <c r="N1788" s="6"/>
      <c r="O1788" s="5">
        <v>8.1111111111111125</v>
      </c>
      <c r="P1788" s="5">
        <v>1.0555555555555547</v>
      </c>
      <c r="Q1788" s="3">
        <v>2865.8144952000002</v>
      </c>
      <c r="R1788" s="4">
        <f t="shared" si="110"/>
        <v>0.52357108370517935</v>
      </c>
      <c r="S1788" s="4">
        <f t="shared" si="111"/>
        <v>1.5492969824552776</v>
      </c>
      <c r="T1788" s="2"/>
      <c r="U1788" s="3">
        <f>C1788*3.915*(B1788-P1788)</f>
        <v>160051.46399999998</v>
      </c>
      <c r="V1788" s="2">
        <v>44.458739999999992</v>
      </c>
      <c r="W1788"/>
      <c r="X1788"/>
    </row>
    <row r="1789" spans="1:24" x14ac:dyDescent="0.25">
      <c r="A1789" s="3">
        <v>-17.771833333333333</v>
      </c>
      <c r="B1789" s="2">
        <v>9.0555555555555536</v>
      </c>
      <c r="C1789" s="3">
        <v>5042.0640000000003</v>
      </c>
      <c r="D1789" s="2">
        <v>29.499999999999996</v>
      </c>
      <c r="E1789" s="3">
        <v>1169.6680000000001</v>
      </c>
      <c r="F1789" s="2">
        <v>7.9999999999999991</v>
      </c>
      <c r="G1789" s="2">
        <v>38.333333333333336</v>
      </c>
      <c r="H1789" s="1">
        <v>7.76</v>
      </c>
      <c r="I1789" s="5">
        <f t="shared" si="108"/>
        <v>5.7878692999999952</v>
      </c>
      <c r="J1789" s="2">
        <f t="shared" si="109"/>
        <v>12.615935928143713</v>
      </c>
      <c r="K1789" s="3">
        <v>46.6</v>
      </c>
      <c r="L1789" s="3">
        <v>53.143268200000001</v>
      </c>
      <c r="M1789" s="3">
        <v>33.9</v>
      </c>
      <c r="N1789" s="6"/>
      <c r="O1789" s="5">
        <v>8.1111111111111125</v>
      </c>
      <c r="P1789" s="5">
        <v>1.0555555555555547</v>
      </c>
      <c r="Q1789" s="3">
        <v>2865.3313680000001</v>
      </c>
      <c r="R1789" s="4">
        <f t="shared" si="110"/>
        <v>0.52348281859517476</v>
      </c>
      <c r="S1789" s="4">
        <f t="shared" si="111"/>
        <v>1.528639689355874</v>
      </c>
      <c r="T1789" s="2"/>
      <c r="U1789" s="3">
        <f>C1789*3.915*(B1789-P1789)</f>
        <v>157917.44447999998</v>
      </c>
      <c r="V1789" s="2">
        <v>43.865956799999992</v>
      </c>
      <c r="W1789"/>
      <c r="X1789"/>
    </row>
    <row r="1790" spans="1:24" x14ac:dyDescent="0.25">
      <c r="A1790" s="3">
        <v>-17.771833333333333</v>
      </c>
      <c r="B1790" s="2">
        <v>9.0555555555555536</v>
      </c>
      <c r="C1790" s="3">
        <v>5064.7759999999998</v>
      </c>
      <c r="D1790" s="2">
        <v>29.555555555555557</v>
      </c>
      <c r="E1790" s="3">
        <v>1181.0240000000001</v>
      </c>
      <c r="F1790" s="2">
        <v>7.9999999999999991</v>
      </c>
      <c r="G1790" s="2">
        <v>38.333333333333336</v>
      </c>
      <c r="H1790" s="1">
        <v>7.73</v>
      </c>
      <c r="I1790" s="5">
        <f t="shared" si="108"/>
        <v>5.8139407833333276</v>
      </c>
      <c r="J1790" s="2">
        <f t="shared" si="109"/>
        <v>12.611539797463895</v>
      </c>
      <c r="K1790" s="3">
        <v>46.6</v>
      </c>
      <c r="L1790" s="3">
        <v>53.122522000000004</v>
      </c>
      <c r="M1790" s="3">
        <v>33.9</v>
      </c>
      <c r="N1790" s="6"/>
      <c r="O1790" s="5">
        <v>8.1111111111111125</v>
      </c>
      <c r="P1790" s="5">
        <v>1.0555555555555547</v>
      </c>
      <c r="Q1790" s="3">
        <v>2864.3329187999998</v>
      </c>
      <c r="R1790" s="4">
        <f t="shared" si="110"/>
        <v>0.52330040653377152</v>
      </c>
      <c r="S1790" s="4">
        <f t="shared" si="111"/>
        <v>1.5355254537223417</v>
      </c>
      <c r="T1790" s="2"/>
      <c r="U1790" s="3">
        <f>C1790*3.915*(B1790-P1790)</f>
        <v>158628.78431999998</v>
      </c>
      <c r="V1790" s="2">
        <v>44.063551199999992</v>
      </c>
      <c r="W1790"/>
      <c r="X1790"/>
    </row>
    <row r="1791" spans="1:24" x14ac:dyDescent="0.25">
      <c r="A1791" s="3">
        <v>-17.771833333333333</v>
      </c>
      <c r="B1791" s="2">
        <v>9.0555555555555536</v>
      </c>
      <c r="C1791" s="3">
        <v>5064.7759999999998</v>
      </c>
      <c r="D1791" s="2">
        <v>29.611111111111107</v>
      </c>
      <c r="E1791" s="3">
        <v>1187.8376000000001</v>
      </c>
      <c r="F1791" s="2">
        <v>7.9999999999999991</v>
      </c>
      <c r="G1791" s="2">
        <v>38.333333333333336</v>
      </c>
      <c r="H1791" s="1">
        <v>7.69</v>
      </c>
      <c r="I1791" s="5">
        <f t="shared" si="108"/>
        <v>5.8139407833333276</v>
      </c>
      <c r="J1791" s="2">
        <f t="shared" si="109"/>
        <v>12.61071852765058</v>
      </c>
      <c r="K1791" s="3">
        <v>46.6</v>
      </c>
      <c r="L1791" s="3">
        <v>53.085379899999992</v>
      </c>
      <c r="M1791" s="3">
        <v>33.9</v>
      </c>
      <c r="N1791" s="6"/>
      <c r="O1791" s="5">
        <v>8.1111111111111125</v>
      </c>
      <c r="P1791" s="5">
        <v>1.0555555555555547</v>
      </c>
      <c r="Q1791" s="3">
        <v>2864.1463919999997</v>
      </c>
      <c r="R1791" s="4">
        <f t="shared" si="110"/>
        <v>0.52326632894815683</v>
      </c>
      <c r="S1791" s="4">
        <f t="shared" si="111"/>
        <v>1.5355254537223417</v>
      </c>
      <c r="T1791" s="2"/>
      <c r="U1791" s="3">
        <f>C1791*3.915*(B1791-P1791)</f>
        <v>158628.78431999998</v>
      </c>
      <c r="V1791" s="2">
        <v>44.063551199999992</v>
      </c>
      <c r="W1791"/>
      <c r="X1791"/>
    </row>
    <row r="1792" spans="1:24" x14ac:dyDescent="0.25">
      <c r="A1792" s="3">
        <v>-17.771833333333333</v>
      </c>
      <c r="B1792" s="2">
        <v>9.0000000000000018</v>
      </c>
      <c r="C1792" s="3">
        <v>5042.0640000000003</v>
      </c>
      <c r="D1792" s="2">
        <v>29.722222222222221</v>
      </c>
      <c r="E1792" s="3">
        <v>1201.4648</v>
      </c>
      <c r="F1792" s="2">
        <v>7.9999999999999991</v>
      </c>
      <c r="G1792" s="2">
        <v>38.333333333333336</v>
      </c>
      <c r="H1792" s="1">
        <v>7.77</v>
      </c>
      <c r="I1792" s="5">
        <f t="shared" si="108"/>
        <v>5.483244600000015</v>
      </c>
      <c r="J1792" s="2">
        <f t="shared" si="109"/>
        <v>12.606705110954561</v>
      </c>
      <c r="K1792" s="3">
        <v>46.6</v>
      </c>
      <c r="L1792" s="3">
        <v>53.054137799999999</v>
      </c>
      <c r="M1792" s="3">
        <v>33.9</v>
      </c>
      <c r="N1792" s="6"/>
      <c r="O1792" s="5">
        <v>8.1111111111111125</v>
      </c>
      <c r="P1792" s="5">
        <v>1.0555555555555547</v>
      </c>
      <c r="Q1792" s="3">
        <v>2863.2348647999997</v>
      </c>
      <c r="R1792" s="4">
        <f t="shared" si="110"/>
        <v>0.52309979713504395</v>
      </c>
      <c r="S1792" s="4">
        <f t="shared" si="111"/>
        <v>1.528639689355874</v>
      </c>
      <c r="T1792" s="2"/>
      <c r="U1792" s="3">
        <f>C1792*3.915*(B1792-P1792)</f>
        <v>156820.79556000006</v>
      </c>
      <c r="V1792" s="2">
        <v>43.561332100000016</v>
      </c>
      <c r="W1792"/>
      <c r="X1792"/>
    </row>
    <row r="1793" spans="1:24" x14ac:dyDescent="0.25">
      <c r="A1793" s="3">
        <v>-17.771833333333333</v>
      </c>
      <c r="B1793" s="2">
        <v>9.0000000000000018</v>
      </c>
      <c r="C1793" s="3">
        <v>5042.0640000000003</v>
      </c>
      <c r="D1793" s="2">
        <v>29.777777777777775</v>
      </c>
      <c r="E1793" s="3">
        <v>1210.5496000000001</v>
      </c>
      <c r="F1793" s="2">
        <v>7.9999999999999991</v>
      </c>
      <c r="G1793" s="2">
        <v>38.333333333333336</v>
      </c>
      <c r="H1793" s="1">
        <v>7.86</v>
      </c>
      <c r="I1793" s="5">
        <f t="shared" si="108"/>
        <v>5.483244600000015</v>
      </c>
      <c r="J1793" s="2">
        <f t="shared" si="109"/>
        <v>12.604079577315957</v>
      </c>
      <c r="K1793" s="3">
        <v>46.6</v>
      </c>
      <c r="L1793" s="3">
        <v>53.025176600000002</v>
      </c>
      <c r="M1793" s="3">
        <v>33.9</v>
      </c>
      <c r="N1793" s="6"/>
      <c r="O1793" s="5">
        <v>8.1111111111111125</v>
      </c>
      <c r="P1793" s="5">
        <v>1.0555555555555547</v>
      </c>
      <c r="Q1793" s="3">
        <v>2862.6385536000003</v>
      </c>
      <c r="R1793" s="4">
        <f t="shared" si="110"/>
        <v>0.52299085383053756</v>
      </c>
      <c r="S1793" s="4">
        <f t="shared" si="111"/>
        <v>1.528639689355874</v>
      </c>
      <c r="T1793" s="2"/>
      <c r="U1793" s="3">
        <f>C1793*3.915*(B1793-P1793)</f>
        <v>156820.79556000006</v>
      </c>
      <c r="V1793" s="2">
        <v>43.561332100000016</v>
      </c>
      <c r="W1793"/>
      <c r="X1793"/>
    </row>
    <row r="1794" spans="1:24" x14ac:dyDescent="0.25">
      <c r="A1794" s="3">
        <v>-17.771833333333333</v>
      </c>
      <c r="B1794" s="2">
        <v>9.0000000000000018</v>
      </c>
      <c r="C1794" s="3">
        <v>5201.0479999999998</v>
      </c>
      <c r="D1794" s="2">
        <v>29.833333333333336</v>
      </c>
      <c r="E1794" s="3">
        <v>1217.3632</v>
      </c>
      <c r="F1794" s="2">
        <v>7.9444444444444429</v>
      </c>
      <c r="G1794" s="2">
        <v>38.333333333333336</v>
      </c>
      <c r="H1794" s="1">
        <v>7.74</v>
      </c>
      <c r="I1794" s="5">
        <f t="shared" si="108"/>
        <v>5.9703696833333524</v>
      </c>
      <c r="J1794" s="2">
        <f t="shared" si="109"/>
        <v>12.601912476224021</v>
      </c>
      <c r="K1794" s="3">
        <v>46.5</v>
      </c>
      <c r="L1794" s="3">
        <v>53.006663600000003</v>
      </c>
      <c r="M1794" s="3">
        <v>33.9</v>
      </c>
      <c r="N1794" s="6"/>
      <c r="O1794" s="5">
        <v>8.0555555555555554</v>
      </c>
      <c r="P1794" s="5">
        <v>1.0555555555555547</v>
      </c>
      <c r="Q1794" s="3">
        <v>2862.1463615999996</v>
      </c>
      <c r="R1794" s="4">
        <f t="shared" si="110"/>
        <v>0.52290093262340331</v>
      </c>
      <c r="S1794" s="4">
        <f t="shared" si="111"/>
        <v>1.5768400399211491</v>
      </c>
      <c r="T1794" s="2"/>
      <c r="U1794" s="3">
        <f>C1794*3.915*(B1794-P1794)</f>
        <v>161765.59542000003</v>
      </c>
      <c r="V1794" s="2">
        <v>44.934887616666671</v>
      </c>
      <c r="W1794"/>
      <c r="X1794"/>
    </row>
    <row r="1795" spans="1:24" x14ac:dyDescent="0.25">
      <c r="A1795" s="3">
        <v>-17.771833333333333</v>
      </c>
      <c r="B1795" s="2">
        <v>9.0000000000000018</v>
      </c>
      <c r="C1795" s="3">
        <v>5291.8960000000006</v>
      </c>
      <c r="D1795" s="2">
        <v>29.888888888888886</v>
      </c>
      <c r="E1795" s="3">
        <v>1226.4480000000001</v>
      </c>
      <c r="F1795" s="2">
        <v>7.9444444444444429</v>
      </c>
      <c r="G1795" s="2">
        <v>38.333333333333336</v>
      </c>
      <c r="H1795" s="1">
        <v>7.81</v>
      </c>
      <c r="I1795" s="5">
        <f t="shared" ref="I1795:I1858" si="112">(C1795/3600)*3.915*(B1795-F1795)</f>
        <v>6.0746556166666865</v>
      </c>
      <c r="J1795" s="2">
        <f t="shared" ref="J1795:J1858" si="113">Q1795/227.12</f>
        <v>12.600605637548432</v>
      </c>
      <c r="K1795" s="3">
        <v>46.5</v>
      </c>
      <c r="L1795" s="3">
        <v>52.992813299999995</v>
      </c>
      <c r="M1795" s="3">
        <v>33.9</v>
      </c>
      <c r="N1795" s="6"/>
      <c r="O1795" s="5">
        <v>8.0555555555555554</v>
      </c>
      <c r="P1795" s="5">
        <v>1.0555555555555547</v>
      </c>
      <c r="Q1795" s="3">
        <v>2861.8495524</v>
      </c>
      <c r="R1795" s="4">
        <f t="shared" ref="R1795:R1858" si="114">Q1795/$Z$2</f>
        <v>0.52284670695221702</v>
      </c>
      <c r="S1795" s="4">
        <f t="shared" ref="S1795:S1858" si="115">C1795/$Z$1</f>
        <v>1.604383097387021</v>
      </c>
      <c r="T1795" s="2"/>
      <c r="U1795" s="3">
        <f>C1795*3.915*(B1795-P1795)</f>
        <v>164591.19534000006</v>
      </c>
      <c r="V1795" s="2">
        <v>45.719776483333348</v>
      </c>
      <c r="W1795"/>
      <c r="X1795"/>
    </row>
    <row r="1796" spans="1:24" x14ac:dyDescent="0.25">
      <c r="A1796" s="3">
        <v>-17.771833333333333</v>
      </c>
      <c r="B1796" s="2">
        <v>9.0000000000000018</v>
      </c>
      <c r="C1796" s="3">
        <v>5291.8960000000006</v>
      </c>
      <c r="D1796" s="2">
        <v>29.944444444444446</v>
      </c>
      <c r="E1796" s="3">
        <v>1240.0752</v>
      </c>
      <c r="F1796" s="2">
        <v>7.9444444444444429</v>
      </c>
      <c r="G1796" s="2">
        <v>38.333333333333336</v>
      </c>
      <c r="H1796" s="1">
        <v>7.78</v>
      </c>
      <c r="I1796" s="5">
        <f t="shared" si="112"/>
        <v>6.0746556166666865</v>
      </c>
      <c r="J1796" s="2">
        <f t="shared" si="113"/>
        <v>12.598583886932019</v>
      </c>
      <c r="K1796" s="3">
        <v>46.5</v>
      </c>
      <c r="L1796" s="3">
        <v>52.960455699999997</v>
      </c>
      <c r="M1796" s="3">
        <v>33.9</v>
      </c>
      <c r="N1796" s="6"/>
      <c r="O1796" s="5">
        <v>8.0555555555555554</v>
      </c>
      <c r="P1796" s="5">
        <v>1.0555555555555547</v>
      </c>
      <c r="Q1796" s="3">
        <v>2861.3903724000002</v>
      </c>
      <c r="R1796" s="4">
        <f t="shared" si="114"/>
        <v>0.52276281688514592</v>
      </c>
      <c r="S1796" s="4">
        <f t="shared" si="115"/>
        <v>1.604383097387021</v>
      </c>
      <c r="T1796" s="2"/>
      <c r="U1796" s="3">
        <f>C1796*3.915*(B1796-P1796)</f>
        <v>164591.19534000006</v>
      </c>
      <c r="V1796" s="2">
        <v>45.719776483333348</v>
      </c>
      <c r="W1796"/>
      <c r="X1796"/>
    </row>
    <row r="1797" spans="1:24" x14ac:dyDescent="0.25">
      <c r="A1797" s="3">
        <v>-17.771833333333333</v>
      </c>
      <c r="B1797" s="2">
        <v>9.0000000000000018</v>
      </c>
      <c r="C1797" s="3">
        <v>5291.8960000000006</v>
      </c>
      <c r="D1797" s="2">
        <v>30</v>
      </c>
      <c r="E1797" s="3">
        <v>1249.1600000000001</v>
      </c>
      <c r="F1797" s="2">
        <v>7.9444444444444429</v>
      </c>
      <c r="G1797" s="2">
        <v>38.333333333333336</v>
      </c>
      <c r="H1797" s="1">
        <v>7.71</v>
      </c>
      <c r="I1797" s="5">
        <f t="shared" si="112"/>
        <v>6.0746556166666865</v>
      </c>
      <c r="J1797" s="2">
        <f t="shared" si="113"/>
        <v>12.59427976928496</v>
      </c>
      <c r="K1797" s="3">
        <v>46.5</v>
      </c>
      <c r="L1797" s="3">
        <v>52.928632300000004</v>
      </c>
      <c r="M1797" s="3">
        <v>33.9</v>
      </c>
      <c r="N1797" s="6"/>
      <c r="O1797" s="5">
        <v>8.0555555555555554</v>
      </c>
      <c r="P1797" s="5">
        <v>1.0555555555555547</v>
      </c>
      <c r="Q1797" s="3">
        <v>2860.4128212000001</v>
      </c>
      <c r="R1797" s="4">
        <f t="shared" si="114"/>
        <v>0.52258422279190697</v>
      </c>
      <c r="S1797" s="4">
        <f t="shared" si="115"/>
        <v>1.604383097387021</v>
      </c>
      <c r="T1797" s="2"/>
      <c r="U1797" s="3">
        <f>C1797*3.915*(B1797-P1797)</f>
        <v>164591.19534000006</v>
      </c>
      <c r="V1797" s="2">
        <v>45.719776483333348</v>
      </c>
      <c r="W1797"/>
      <c r="X1797"/>
    </row>
    <row r="1798" spans="1:24" x14ac:dyDescent="0.25">
      <c r="A1798" s="3">
        <v>-17.771833333333333</v>
      </c>
      <c r="B1798" s="2">
        <v>9.0000000000000018</v>
      </c>
      <c r="C1798" s="3">
        <v>5382.7439999999997</v>
      </c>
      <c r="D1798" s="2">
        <v>30.05555555555555</v>
      </c>
      <c r="E1798" s="3">
        <v>1258.2447999999999</v>
      </c>
      <c r="F1798" s="2">
        <v>7.9444444444444429</v>
      </c>
      <c r="G1798" s="2">
        <v>38.333333333333336</v>
      </c>
      <c r="H1798" s="1">
        <v>7.77</v>
      </c>
      <c r="I1798" s="5">
        <f t="shared" si="112"/>
        <v>6.1789415500000189</v>
      </c>
      <c r="J1798" s="2">
        <f t="shared" si="113"/>
        <v>12.588263797111658</v>
      </c>
      <c r="K1798" s="3">
        <v>46.5</v>
      </c>
      <c r="L1798" s="3">
        <v>52.898476000000002</v>
      </c>
      <c r="M1798" s="3">
        <v>33.9</v>
      </c>
      <c r="N1798" s="6"/>
      <c r="O1798" s="5">
        <v>8.0555555555555554</v>
      </c>
      <c r="P1798" s="5">
        <v>1.0555555555555547</v>
      </c>
      <c r="Q1798" s="3">
        <v>2859.0464735999999</v>
      </c>
      <c r="R1798" s="4">
        <f t="shared" si="114"/>
        <v>0.52233459739052523</v>
      </c>
      <c r="S1798" s="4">
        <f t="shared" si="115"/>
        <v>1.6319261548528923</v>
      </c>
      <c r="T1798" s="2"/>
      <c r="U1798" s="3">
        <f>C1798*3.915*(B1798-P1798)</f>
        <v>167416.79526000004</v>
      </c>
      <c r="V1798" s="2">
        <v>46.50466535000001</v>
      </c>
      <c r="W1798"/>
      <c r="X1798"/>
    </row>
    <row r="1799" spans="1:24" x14ac:dyDescent="0.25">
      <c r="A1799" s="3">
        <v>-17.771833333333333</v>
      </c>
      <c r="B1799" s="2">
        <v>9.0000000000000018</v>
      </c>
      <c r="C1799" s="3">
        <v>5382.7439999999997</v>
      </c>
      <c r="D1799" s="2">
        <v>30.111111111111111</v>
      </c>
      <c r="E1799" s="3">
        <v>1271.8719999999998</v>
      </c>
      <c r="F1799" s="2">
        <v>7.9444444444444429</v>
      </c>
      <c r="G1799" s="2">
        <v>38.333333333333336</v>
      </c>
      <c r="H1799" s="1">
        <v>7.83</v>
      </c>
      <c r="I1799" s="5">
        <f t="shared" si="112"/>
        <v>6.1789415500000189</v>
      </c>
      <c r="J1799" s="2">
        <f t="shared" si="113"/>
        <v>12.582667772102852</v>
      </c>
      <c r="K1799" s="3">
        <v>46.5</v>
      </c>
      <c r="L1799" s="3">
        <v>52.864364200000004</v>
      </c>
      <c r="M1799" s="3">
        <v>33.9</v>
      </c>
      <c r="N1799" s="6"/>
      <c r="O1799" s="5">
        <v>8.0555555555555554</v>
      </c>
      <c r="P1799" s="5">
        <v>1.0555555555555547</v>
      </c>
      <c r="Q1799" s="3">
        <v>2857.7755043999996</v>
      </c>
      <c r="R1799" s="4">
        <f t="shared" si="114"/>
        <v>0.52210239718269091</v>
      </c>
      <c r="S1799" s="4">
        <f t="shared" si="115"/>
        <v>1.6319261548528923</v>
      </c>
      <c r="T1799" s="2"/>
      <c r="U1799" s="3">
        <f>C1799*3.915*(B1799-P1799)</f>
        <v>167416.79526000004</v>
      </c>
      <c r="V1799" s="2">
        <v>46.50466535000001</v>
      </c>
      <c r="W1799"/>
      <c r="X1799"/>
    </row>
    <row r="1800" spans="1:24" x14ac:dyDescent="0.25">
      <c r="A1800" s="3">
        <v>-17.771833333333333</v>
      </c>
      <c r="B1800" s="2">
        <v>9.0000000000000018</v>
      </c>
      <c r="C1800" s="3">
        <v>5450.8799999999992</v>
      </c>
      <c r="D1800" s="2">
        <v>29.944444444444446</v>
      </c>
      <c r="E1800" s="3">
        <v>1278.6856</v>
      </c>
      <c r="F1800" s="2">
        <v>7.9444444444444429</v>
      </c>
      <c r="G1800" s="2">
        <v>37.777777777777779</v>
      </c>
      <c r="H1800" s="1">
        <v>7.87</v>
      </c>
      <c r="I1800" s="5">
        <f t="shared" si="112"/>
        <v>6.2571560000000197</v>
      </c>
      <c r="J1800" s="2">
        <f t="shared" si="113"/>
        <v>12.580905607608313</v>
      </c>
      <c r="K1800" s="3">
        <v>46.5</v>
      </c>
      <c r="L1800" s="3">
        <v>52.833764400000007</v>
      </c>
      <c r="M1800" s="3">
        <v>33.9</v>
      </c>
      <c r="N1800" s="6"/>
      <c r="O1800" s="5">
        <v>8.0555555555555554</v>
      </c>
      <c r="P1800" s="5">
        <v>1.0555555555555547</v>
      </c>
      <c r="Q1800" s="3">
        <v>2857.3752816000001</v>
      </c>
      <c r="R1800" s="4">
        <f t="shared" si="114"/>
        <v>0.52202927832399637</v>
      </c>
      <c r="S1800" s="4">
        <f t="shared" si="115"/>
        <v>1.6525834479522958</v>
      </c>
      <c r="T1800" s="2"/>
      <c r="U1800" s="3">
        <f>C1800*3.915*(B1800-P1800)</f>
        <v>169535.99520000003</v>
      </c>
      <c r="V1800" s="2">
        <v>47.093332000000011</v>
      </c>
      <c r="W1800"/>
      <c r="X1800"/>
    </row>
    <row r="1801" spans="1:24" x14ac:dyDescent="0.25">
      <c r="A1801" s="3">
        <v>-17.771833333333333</v>
      </c>
      <c r="B1801" s="2">
        <v>9.0000000000000018</v>
      </c>
      <c r="C1801" s="3">
        <v>5450.8799999999992</v>
      </c>
      <c r="D1801" s="2">
        <v>29.888888888888886</v>
      </c>
      <c r="E1801" s="3">
        <v>1292.3128000000002</v>
      </c>
      <c r="F1801" s="2">
        <v>7.9444444444444429</v>
      </c>
      <c r="G1801" s="2">
        <v>37.777777777777779</v>
      </c>
      <c r="H1801" s="1">
        <v>7.81</v>
      </c>
      <c r="I1801" s="5">
        <f t="shared" si="112"/>
        <v>6.2571560000000197</v>
      </c>
      <c r="J1801" s="2">
        <f t="shared" si="113"/>
        <v>12.57530517611835</v>
      </c>
      <c r="K1801" s="3">
        <v>46.5</v>
      </c>
      <c r="L1801" s="3">
        <v>52.825086099999993</v>
      </c>
      <c r="M1801" s="3">
        <v>34</v>
      </c>
      <c r="N1801" s="6"/>
      <c r="O1801" s="5">
        <v>8.0555555555555554</v>
      </c>
      <c r="P1801" s="5">
        <v>1.1111111111111112</v>
      </c>
      <c r="Q1801" s="3">
        <v>2856.1033115999999</v>
      </c>
      <c r="R1801" s="4">
        <f t="shared" si="114"/>
        <v>0.52179689527462036</v>
      </c>
      <c r="S1801" s="4">
        <f t="shared" si="115"/>
        <v>1.6525834479522958</v>
      </c>
      <c r="T1801" s="2"/>
      <c r="U1801" s="3">
        <f>C1801*3.915*(B1801-P1801)</f>
        <v>168350.42880000002</v>
      </c>
      <c r="V1801" s="2">
        <v>46.764008000000004</v>
      </c>
      <c r="W1801"/>
      <c r="X1801"/>
    </row>
    <row r="1802" spans="1:24" x14ac:dyDescent="0.25">
      <c r="A1802" s="3">
        <v>-17.771833333333333</v>
      </c>
      <c r="B1802" s="2">
        <v>9.0000000000000018</v>
      </c>
      <c r="C1802" s="3">
        <v>5291.8960000000006</v>
      </c>
      <c r="D1802" s="2">
        <v>29.888888888888886</v>
      </c>
      <c r="E1802" s="3">
        <v>1299.1263999999999</v>
      </c>
      <c r="F1802" s="2">
        <v>7.9999999999999991</v>
      </c>
      <c r="G1802" s="2">
        <v>37.777777777777779</v>
      </c>
      <c r="H1802" s="1">
        <v>7.76</v>
      </c>
      <c r="I1802" s="5">
        <f t="shared" si="112"/>
        <v>5.7549369000000157</v>
      </c>
      <c r="J1802" s="2">
        <f t="shared" si="113"/>
        <v>12.574151882705177</v>
      </c>
      <c r="K1802" s="3">
        <v>46.5</v>
      </c>
      <c r="L1802" s="3">
        <v>52.796571900000004</v>
      </c>
      <c r="M1802" s="3">
        <v>34</v>
      </c>
      <c r="N1802" s="6"/>
      <c r="O1802" s="5">
        <v>8.0555555555555554</v>
      </c>
      <c r="P1802" s="5">
        <v>1.1111111111111112</v>
      </c>
      <c r="Q1802" s="3">
        <v>2855.8413756</v>
      </c>
      <c r="R1802" s="4">
        <f t="shared" si="114"/>
        <v>0.52174904077614837</v>
      </c>
      <c r="S1802" s="4">
        <f t="shared" si="115"/>
        <v>1.604383097387021</v>
      </c>
      <c r="T1802" s="2"/>
      <c r="U1802" s="3">
        <f>C1802*3.915*(B1802-P1802)</f>
        <v>163440.20796000006</v>
      </c>
      <c r="V1802" s="2">
        <v>45.400057766666684</v>
      </c>
      <c r="W1802"/>
      <c r="X1802"/>
    </row>
    <row r="1803" spans="1:24" x14ac:dyDescent="0.25">
      <c r="A1803" s="3">
        <v>-17.771833333333333</v>
      </c>
      <c r="B1803" s="2">
        <v>9.0000000000000018</v>
      </c>
      <c r="C1803" s="3">
        <v>5087.4879999999994</v>
      </c>
      <c r="D1803" s="2">
        <v>29.888888888888886</v>
      </c>
      <c r="E1803" s="3">
        <v>1308.2112</v>
      </c>
      <c r="F1803" s="2">
        <v>7.9999999999999991</v>
      </c>
      <c r="G1803" s="2">
        <v>37.777777777777779</v>
      </c>
      <c r="H1803" s="1">
        <v>7.92</v>
      </c>
      <c r="I1803" s="5">
        <f t="shared" si="112"/>
        <v>5.5326432000000141</v>
      </c>
      <c r="J1803" s="2">
        <f t="shared" si="113"/>
        <v>12.570715334624868</v>
      </c>
      <c r="K1803" s="3">
        <v>46.5</v>
      </c>
      <c r="L1803" s="3">
        <v>52.756157299999998</v>
      </c>
      <c r="M1803" s="3">
        <v>34</v>
      </c>
      <c r="N1803" s="6"/>
      <c r="O1803" s="5">
        <v>8.0555555555555554</v>
      </c>
      <c r="P1803" s="5">
        <v>1.1111111111111112</v>
      </c>
      <c r="Q1803" s="3">
        <v>2855.0608668</v>
      </c>
      <c r="R1803" s="4">
        <f t="shared" si="114"/>
        <v>0.52160644542011891</v>
      </c>
      <c r="S1803" s="4">
        <f t="shared" si="115"/>
        <v>1.5424112180888094</v>
      </c>
      <c r="T1803" s="2"/>
      <c r="U1803" s="3">
        <f>C1803*3.915*(B1803-P1803)</f>
        <v>157127.06688000003</v>
      </c>
      <c r="V1803" s="2">
        <v>43.646407466666673</v>
      </c>
      <c r="W1803"/>
      <c r="X1803"/>
    </row>
    <row r="1804" spans="1:24" x14ac:dyDescent="0.25">
      <c r="A1804" s="3">
        <v>-17.771833333333333</v>
      </c>
      <c r="B1804" s="2">
        <v>9.0000000000000018</v>
      </c>
      <c r="C1804" s="3">
        <v>5064.7759999999998</v>
      </c>
      <c r="D1804" s="2">
        <v>29.944444444444446</v>
      </c>
      <c r="E1804" s="3">
        <v>1315.0248000000001</v>
      </c>
      <c r="F1804" s="2">
        <v>7.9999999999999991</v>
      </c>
      <c r="G1804" s="2">
        <v>37.777777777777779</v>
      </c>
      <c r="H1804" s="1">
        <v>7.87</v>
      </c>
      <c r="I1804" s="5">
        <f t="shared" si="112"/>
        <v>5.507943900000015</v>
      </c>
      <c r="J1804" s="2">
        <f t="shared" si="113"/>
        <v>12.568664339556182</v>
      </c>
      <c r="K1804" s="3">
        <v>46.5</v>
      </c>
      <c r="L1804" s="3">
        <v>52.714814799999999</v>
      </c>
      <c r="M1804" s="3">
        <v>34</v>
      </c>
      <c r="N1804" s="6"/>
      <c r="O1804" s="5">
        <v>8.0555555555555554</v>
      </c>
      <c r="P1804" s="5">
        <v>1.1111111111111112</v>
      </c>
      <c r="Q1804" s="3">
        <v>2854.5950448000003</v>
      </c>
      <c r="R1804" s="4">
        <f t="shared" si="114"/>
        <v>0.52152134189029797</v>
      </c>
      <c r="S1804" s="4">
        <f t="shared" si="115"/>
        <v>1.5355254537223417</v>
      </c>
      <c r="T1804" s="2"/>
      <c r="U1804" s="3">
        <f>C1804*3.915*(B1804-P1804)</f>
        <v>156425.60676000005</v>
      </c>
      <c r="V1804" s="2">
        <v>43.451557433333349</v>
      </c>
      <c r="W1804"/>
      <c r="X1804"/>
    </row>
    <row r="1805" spans="1:24" x14ac:dyDescent="0.25">
      <c r="A1805" s="3">
        <v>-17.771833333333333</v>
      </c>
      <c r="B1805" s="2">
        <v>9.0000000000000018</v>
      </c>
      <c r="C1805" s="3">
        <v>5042.0640000000003</v>
      </c>
      <c r="D1805" s="2">
        <v>29.944444444444446</v>
      </c>
      <c r="E1805" s="3">
        <v>1319.5672</v>
      </c>
      <c r="F1805" s="2">
        <v>7.9444444444444429</v>
      </c>
      <c r="G1805" s="2">
        <v>37.777777777777779</v>
      </c>
      <c r="H1805" s="1">
        <v>7.81</v>
      </c>
      <c r="I1805" s="5">
        <f t="shared" si="112"/>
        <v>5.7878693000000192</v>
      </c>
      <c r="J1805" s="2">
        <f t="shared" si="113"/>
        <v>12.5661643589292</v>
      </c>
      <c r="K1805" s="3">
        <v>46.5</v>
      </c>
      <c r="L1805" s="3">
        <v>52.686765700000002</v>
      </c>
      <c r="M1805" s="3">
        <v>34</v>
      </c>
      <c r="N1805" s="6"/>
      <c r="O1805" s="5">
        <v>8.0555555555555554</v>
      </c>
      <c r="P1805" s="5">
        <v>1.1111111111111112</v>
      </c>
      <c r="Q1805" s="3">
        <v>2854.0272491999999</v>
      </c>
      <c r="R1805" s="4">
        <f t="shared" si="114"/>
        <v>0.52141760825432359</v>
      </c>
      <c r="S1805" s="4">
        <f t="shared" si="115"/>
        <v>1.528639689355874</v>
      </c>
      <c r="T1805" s="2"/>
      <c r="U1805" s="3">
        <f>C1805*3.915*(B1805-P1805)</f>
        <v>155724.14664000005</v>
      </c>
      <c r="V1805" s="2">
        <v>43.25670740000001</v>
      </c>
      <c r="W1805"/>
      <c r="X1805"/>
    </row>
    <row r="1806" spans="1:24" x14ac:dyDescent="0.25">
      <c r="A1806" s="3">
        <v>-17.771833333333333</v>
      </c>
      <c r="B1806" s="2">
        <v>9.0000000000000018</v>
      </c>
      <c r="C1806" s="3">
        <v>5201.0479999999998</v>
      </c>
      <c r="D1806" s="2">
        <v>29.944444444444446</v>
      </c>
      <c r="E1806" s="3">
        <v>1326.3807999999999</v>
      </c>
      <c r="F1806" s="2">
        <v>7.9444444444444429</v>
      </c>
      <c r="G1806" s="2">
        <v>37.777777777777779</v>
      </c>
      <c r="H1806" s="1">
        <v>7.81</v>
      </c>
      <c r="I1806" s="5">
        <f t="shared" si="112"/>
        <v>5.9703696833333524</v>
      </c>
      <c r="J1806" s="2">
        <f t="shared" si="113"/>
        <v>12.561344112363507</v>
      </c>
      <c r="K1806" s="3">
        <v>46.5</v>
      </c>
      <c r="L1806" s="3">
        <v>52.666987099999993</v>
      </c>
      <c r="M1806" s="3">
        <v>34</v>
      </c>
      <c r="N1806" s="6"/>
      <c r="O1806" s="5">
        <v>8.0555555555555554</v>
      </c>
      <c r="P1806" s="5">
        <v>1.1111111111111112</v>
      </c>
      <c r="Q1806" s="3">
        <v>2852.9324747999999</v>
      </c>
      <c r="R1806" s="4">
        <f t="shared" si="114"/>
        <v>0.52121759802338197</v>
      </c>
      <c r="S1806" s="4">
        <f t="shared" si="115"/>
        <v>1.5768400399211491</v>
      </c>
      <c r="T1806" s="2"/>
      <c r="U1806" s="3">
        <f>C1806*3.915*(B1806-P1806)</f>
        <v>160634.36748000002</v>
      </c>
      <c r="V1806" s="2">
        <v>44.620657633333337</v>
      </c>
      <c r="W1806"/>
      <c r="X1806"/>
    </row>
    <row r="1807" spans="1:24" x14ac:dyDescent="0.25">
      <c r="A1807" s="3">
        <v>-17.771833333333333</v>
      </c>
      <c r="B1807" s="2">
        <v>9.0000000000000018</v>
      </c>
      <c r="C1807" s="3">
        <v>5019.3520000000008</v>
      </c>
      <c r="D1807" s="2">
        <v>29.944444444444446</v>
      </c>
      <c r="E1807" s="3">
        <v>1330.9232000000002</v>
      </c>
      <c r="F1807" s="2">
        <v>7.9444444444444429</v>
      </c>
      <c r="G1807" s="2">
        <v>37.777777777777779</v>
      </c>
      <c r="H1807" s="1">
        <v>7.72</v>
      </c>
      <c r="I1807" s="5">
        <f t="shared" si="112"/>
        <v>5.7617978166666859</v>
      </c>
      <c r="J1807" s="2">
        <f t="shared" si="113"/>
        <v>12.556632934131736</v>
      </c>
      <c r="K1807" s="3">
        <v>46.5</v>
      </c>
      <c r="L1807" s="3">
        <v>52.640198699999999</v>
      </c>
      <c r="M1807" s="3">
        <v>34</v>
      </c>
      <c r="N1807" s="6"/>
      <c r="O1807" s="5">
        <v>8.0555555555555554</v>
      </c>
      <c r="P1807" s="5">
        <v>1.1111111111111112</v>
      </c>
      <c r="Q1807" s="3">
        <v>2851.8624719999998</v>
      </c>
      <c r="R1807" s="4">
        <f t="shared" si="114"/>
        <v>0.5210221134494496</v>
      </c>
      <c r="S1807" s="4">
        <f t="shared" si="115"/>
        <v>1.5217539249894063</v>
      </c>
      <c r="T1807" s="2"/>
      <c r="U1807" s="3">
        <f>C1807*3.915*(B1807-P1807)</f>
        <v>155022.68652000008</v>
      </c>
      <c r="V1807" s="2">
        <v>43.061857366666686</v>
      </c>
      <c r="W1807"/>
      <c r="X1807"/>
    </row>
    <row r="1808" spans="1:24" x14ac:dyDescent="0.25">
      <c r="A1808" s="3">
        <v>-17.771833333333333</v>
      </c>
      <c r="B1808" s="2">
        <v>9.0000000000000018</v>
      </c>
      <c r="C1808" s="3">
        <v>4951.2160000000003</v>
      </c>
      <c r="D1808" s="2">
        <v>29.944444444444446</v>
      </c>
      <c r="E1808" s="3">
        <v>1335.4656</v>
      </c>
      <c r="F1808" s="2">
        <v>7.9444444444444429</v>
      </c>
      <c r="G1808" s="2">
        <v>37.777777777777779</v>
      </c>
      <c r="H1808" s="1">
        <v>7.74</v>
      </c>
      <c r="I1808" s="5">
        <f t="shared" si="112"/>
        <v>5.6835833666666851</v>
      </c>
      <c r="J1808" s="2">
        <f t="shared" si="113"/>
        <v>12.5538895191969</v>
      </c>
      <c r="K1808" s="3">
        <v>46.5</v>
      </c>
      <c r="L1808" s="3">
        <v>52.619227599999995</v>
      </c>
      <c r="M1808" s="3">
        <v>34</v>
      </c>
      <c r="N1808" s="6"/>
      <c r="O1808" s="5">
        <v>8.0555555555555554</v>
      </c>
      <c r="P1808" s="5">
        <v>1.1111111111111112</v>
      </c>
      <c r="Q1808" s="3">
        <v>2851.2393876000001</v>
      </c>
      <c r="R1808" s="4">
        <f t="shared" si="114"/>
        <v>0.52090827880485058</v>
      </c>
      <c r="S1808" s="4">
        <f t="shared" si="115"/>
        <v>1.5010966318900023</v>
      </c>
      <c r="T1808" s="2"/>
      <c r="U1808" s="3">
        <f>C1808*3.915*(B1808-P1808)</f>
        <v>152918.30616000004</v>
      </c>
      <c r="V1808" s="2">
        <v>42.477307266666678</v>
      </c>
      <c r="W1808"/>
      <c r="X1808"/>
    </row>
    <row r="1809" spans="1:24" x14ac:dyDescent="0.25">
      <c r="A1809" s="3">
        <v>-17.771833333333333</v>
      </c>
      <c r="B1809" s="2">
        <v>9.0000000000000018</v>
      </c>
      <c r="C1809" s="3">
        <v>4860.3679999999995</v>
      </c>
      <c r="D1809" s="2">
        <v>29.944444444444446</v>
      </c>
      <c r="E1809" s="3">
        <v>1340.008</v>
      </c>
      <c r="F1809" s="2">
        <v>7.9444444444444429</v>
      </c>
      <c r="G1809" s="2">
        <v>37.777777777777779</v>
      </c>
      <c r="H1809" s="1">
        <v>7.88</v>
      </c>
      <c r="I1809" s="5">
        <f t="shared" si="112"/>
        <v>5.57929743333335</v>
      </c>
      <c r="J1809" s="2">
        <f t="shared" si="113"/>
        <v>12.552840602324761</v>
      </c>
      <c r="K1809" s="3">
        <v>46.5</v>
      </c>
      <c r="L1809" s="3">
        <v>52.581275699999999</v>
      </c>
      <c r="M1809" s="3">
        <v>34</v>
      </c>
      <c r="N1809" s="6"/>
      <c r="O1809" s="5">
        <v>8.0555555555555554</v>
      </c>
      <c r="P1809" s="5">
        <v>1.1111111111111112</v>
      </c>
      <c r="Q1809" s="3">
        <v>2851.0011575999997</v>
      </c>
      <c r="R1809" s="4">
        <f t="shared" si="114"/>
        <v>0.5208647552831851</v>
      </c>
      <c r="S1809" s="4">
        <f t="shared" si="115"/>
        <v>1.4735535744241306</v>
      </c>
      <c r="T1809" s="2"/>
      <c r="U1809" s="3">
        <f>C1809*3.915*(B1809-P1809)</f>
        <v>150112.46568000002</v>
      </c>
      <c r="V1809" s="2">
        <v>41.697907133333338</v>
      </c>
      <c r="W1809"/>
      <c r="X1809"/>
    </row>
    <row r="1810" spans="1:24" x14ac:dyDescent="0.25">
      <c r="A1810" s="3">
        <v>-17.771833333333333</v>
      </c>
      <c r="B1810" s="2">
        <v>9.0000000000000018</v>
      </c>
      <c r="C1810" s="3">
        <v>4837.6559999999999</v>
      </c>
      <c r="D1810" s="2">
        <v>29.944444444444446</v>
      </c>
      <c r="E1810" s="3">
        <v>1337.7367999999999</v>
      </c>
      <c r="F1810" s="2">
        <v>7.9999999999999991</v>
      </c>
      <c r="G1810" s="2">
        <v>37.777777777777779</v>
      </c>
      <c r="H1810" s="1">
        <v>7.68</v>
      </c>
      <c r="I1810" s="5">
        <f t="shared" si="112"/>
        <v>5.2609509000000143</v>
      </c>
      <c r="J1810" s="2">
        <f t="shared" si="113"/>
        <v>12.552587340612892</v>
      </c>
      <c r="K1810" s="3">
        <v>46.5</v>
      </c>
      <c r="L1810" s="3">
        <v>52.557228799999997</v>
      </c>
      <c r="M1810" s="3">
        <v>34</v>
      </c>
      <c r="N1810" s="6"/>
      <c r="O1810" s="5">
        <v>8.0555555555555554</v>
      </c>
      <c r="P1810" s="5">
        <v>1.1111111111111112</v>
      </c>
      <c r="Q1810" s="3">
        <v>2850.9436368000001</v>
      </c>
      <c r="R1810" s="4">
        <f t="shared" si="114"/>
        <v>0.52085424649846024</v>
      </c>
      <c r="S1810" s="4">
        <f t="shared" si="115"/>
        <v>1.4666678100576629</v>
      </c>
      <c r="T1810" s="2"/>
      <c r="U1810" s="3">
        <f>C1810*3.915*(B1810-P1810)</f>
        <v>149411.00556000005</v>
      </c>
      <c r="V1810" s="2">
        <v>41.503057100000014</v>
      </c>
      <c r="W1810"/>
      <c r="X1810"/>
    </row>
    <row r="1811" spans="1:24" x14ac:dyDescent="0.25">
      <c r="A1811" s="3">
        <v>-17.771833333333333</v>
      </c>
      <c r="B1811" s="2">
        <v>9.0000000000000018</v>
      </c>
      <c r="C1811" s="3">
        <v>4928.5039999999999</v>
      </c>
      <c r="D1811" s="2">
        <v>29.888888888888886</v>
      </c>
      <c r="E1811" s="3">
        <v>1337.7367999999999</v>
      </c>
      <c r="F1811" s="2">
        <v>7.9999999999999991</v>
      </c>
      <c r="G1811" s="2">
        <v>37.777777777777779</v>
      </c>
      <c r="H1811" s="1">
        <v>7.97</v>
      </c>
      <c r="I1811" s="5">
        <f t="shared" si="112"/>
        <v>5.3597481000000142</v>
      </c>
      <c r="J1811" s="2">
        <f t="shared" si="113"/>
        <v>12.549424057766819</v>
      </c>
      <c r="K1811" s="3">
        <v>46.5</v>
      </c>
      <c r="L1811" s="3">
        <v>52.529414699999997</v>
      </c>
      <c r="M1811" s="3">
        <v>34</v>
      </c>
      <c r="N1811" s="6"/>
      <c r="O1811" s="5">
        <v>8.0555555555555554</v>
      </c>
      <c r="P1811" s="5">
        <v>1.1111111111111112</v>
      </c>
      <c r="Q1811" s="3">
        <v>2850.2251919999999</v>
      </c>
      <c r="R1811" s="4">
        <f t="shared" si="114"/>
        <v>0.52072298994883059</v>
      </c>
      <c r="S1811" s="4">
        <f t="shared" si="115"/>
        <v>1.4942108675235344</v>
      </c>
      <c r="T1811" s="2"/>
      <c r="U1811" s="3">
        <f>C1811*3.915*(B1811-P1811)</f>
        <v>152216.84604000003</v>
      </c>
      <c r="V1811" s="2">
        <v>42.282457233333339</v>
      </c>
      <c r="W1811"/>
      <c r="X1811"/>
    </row>
    <row r="1812" spans="1:24" x14ac:dyDescent="0.25">
      <c r="A1812" s="3">
        <v>-17.771833333333333</v>
      </c>
      <c r="B1812" s="2">
        <v>9.0000000000000018</v>
      </c>
      <c r="C1812" s="3">
        <v>5019.3520000000008</v>
      </c>
      <c r="D1812" s="2">
        <v>29.833333333333336</v>
      </c>
      <c r="E1812" s="3">
        <v>1333.1944000000003</v>
      </c>
      <c r="F1812" s="2">
        <v>7.9444444444444429</v>
      </c>
      <c r="G1812" s="2">
        <v>37.777777777777779</v>
      </c>
      <c r="H1812" s="1">
        <v>7.84</v>
      </c>
      <c r="I1812" s="5">
        <f t="shared" si="112"/>
        <v>5.7617978166666859</v>
      </c>
      <c r="J1812" s="2">
        <f t="shared" si="113"/>
        <v>12.54700722965833</v>
      </c>
      <c r="K1812" s="3">
        <v>46.5</v>
      </c>
      <c r="L1812" s="3">
        <v>52.498665299999999</v>
      </c>
      <c r="M1812" s="3">
        <v>34</v>
      </c>
      <c r="N1812" s="6"/>
      <c r="O1812" s="5">
        <v>8.0555555555555554</v>
      </c>
      <c r="P1812" s="5">
        <v>1.1111111111111112</v>
      </c>
      <c r="Q1812" s="3">
        <v>2849.6762819999999</v>
      </c>
      <c r="R1812" s="4">
        <f t="shared" si="114"/>
        <v>0.5206227066248269</v>
      </c>
      <c r="S1812" s="4">
        <f t="shared" si="115"/>
        <v>1.5217539249894063</v>
      </c>
      <c r="T1812" s="2"/>
      <c r="U1812" s="3">
        <f>C1812*3.915*(B1812-P1812)</f>
        <v>155022.68652000008</v>
      </c>
      <c r="V1812" s="2">
        <v>43.061857366666686</v>
      </c>
      <c r="W1812"/>
      <c r="X1812"/>
    </row>
    <row r="1813" spans="1:24" x14ac:dyDescent="0.25">
      <c r="A1813" s="3">
        <v>-17.771833333333333</v>
      </c>
      <c r="B1813" s="2">
        <v>9.0000000000000018</v>
      </c>
      <c r="C1813" s="3">
        <v>5042.0640000000003</v>
      </c>
      <c r="D1813" s="2">
        <v>29.611111111111107</v>
      </c>
      <c r="E1813" s="3">
        <v>1330.9232000000002</v>
      </c>
      <c r="F1813" s="2">
        <v>7.9999999999999991</v>
      </c>
      <c r="G1813" s="2">
        <v>37.777777777777779</v>
      </c>
      <c r="H1813" s="1">
        <v>7.79</v>
      </c>
      <c r="I1813" s="5">
        <f t="shared" si="112"/>
        <v>5.483244600000015</v>
      </c>
      <c r="J1813" s="2">
        <f t="shared" si="113"/>
        <v>12.545348966185276</v>
      </c>
      <c r="K1813" s="3">
        <v>46.5</v>
      </c>
      <c r="L1813" s="3">
        <v>52.473478299999996</v>
      </c>
      <c r="M1813" s="3">
        <v>34</v>
      </c>
      <c r="N1813" s="6"/>
      <c r="O1813" s="5">
        <v>8.0555555555555554</v>
      </c>
      <c r="P1813" s="5">
        <v>1.1111111111111112</v>
      </c>
      <c r="Q1813" s="3">
        <v>2849.2996572000002</v>
      </c>
      <c r="R1813" s="4">
        <f t="shared" si="114"/>
        <v>0.52055389901183713</v>
      </c>
      <c r="S1813" s="4">
        <f t="shared" si="115"/>
        <v>1.528639689355874</v>
      </c>
      <c r="T1813" s="2"/>
      <c r="U1813" s="3">
        <f>C1813*3.915*(B1813-P1813)</f>
        <v>155724.14664000005</v>
      </c>
      <c r="V1813" s="2">
        <v>43.25670740000001</v>
      </c>
      <c r="W1813"/>
      <c r="X1813"/>
    </row>
    <row r="1814" spans="1:24" x14ac:dyDescent="0.25">
      <c r="A1814" s="3">
        <v>-17.771833333333333</v>
      </c>
      <c r="B1814" s="2">
        <v>9.0000000000000018</v>
      </c>
      <c r="C1814" s="3">
        <v>5042.0640000000003</v>
      </c>
      <c r="D1814" s="2">
        <v>29.444444444444443</v>
      </c>
      <c r="E1814" s="3">
        <v>1321.8384000000001</v>
      </c>
      <c r="F1814" s="2">
        <v>7.9999999999999991</v>
      </c>
      <c r="G1814" s="2">
        <v>37.777777777777779</v>
      </c>
      <c r="H1814" s="1">
        <v>7.81</v>
      </c>
      <c r="I1814" s="5">
        <f t="shared" si="112"/>
        <v>5.483244600000015</v>
      </c>
      <c r="J1814" s="2">
        <f t="shared" si="113"/>
        <v>12.542912261359634</v>
      </c>
      <c r="K1814" s="3">
        <v>46.5</v>
      </c>
      <c r="L1814" s="3">
        <v>52.428945400000003</v>
      </c>
      <c r="M1814" s="3">
        <v>34</v>
      </c>
      <c r="N1814" s="6"/>
      <c r="O1814" s="5">
        <v>8.0555555555555554</v>
      </c>
      <c r="P1814" s="5">
        <v>1.1111111111111112</v>
      </c>
      <c r="Q1814" s="3">
        <v>2848.7462328000001</v>
      </c>
      <c r="R1814" s="4">
        <f t="shared" si="114"/>
        <v>0.52045279092778562</v>
      </c>
      <c r="S1814" s="4">
        <f t="shared" si="115"/>
        <v>1.528639689355874</v>
      </c>
      <c r="T1814" s="2"/>
      <c r="U1814" s="3">
        <f>C1814*3.915*(B1814-P1814)</f>
        <v>155724.14664000005</v>
      </c>
      <c r="V1814" s="2">
        <v>43.25670740000001</v>
      </c>
      <c r="W1814"/>
      <c r="X1814"/>
    </row>
    <row r="1815" spans="1:24" x14ac:dyDescent="0.25">
      <c r="A1815" s="3">
        <v>-17.771833333333333</v>
      </c>
      <c r="B1815" s="2">
        <v>9.0000000000000018</v>
      </c>
      <c r="C1815" s="3">
        <v>4973.9279999999999</v>
      </c>
      <c r="D1815" s="2">
        <v>29.388888888888893</v>
      </c>
      <c r="E1815" s="3">
        <v>1324.1096</v>
      </c>
      <c r="F1815" s="2">
        <v>7.9999999999999991</v>
      </c>
      <c r="G1815" s="2">
        <v>37.777777777777779</v>
      </c>
      <c r="H1815" s="1">
        <v>7.86</v>
      </c>
      <c r="I1815" s="5">
        <f t="shared" si="112"/>
        <v>5.4091467000000142</v>
      </c>
      <c r="J1815" s="2">
        <f t="shared" si="113"/>
        <v>12.539368705530116</v>
      </c>
      <c r="K1815" s="3">
        <v>46.5</v>
      </c>
      <c r="L1815" s="3">
        <v>52.404789100000002</v>
      </c>
      <c r="M1815" s="3">
        <v>34</v>
      </c>
      <c r="N1815" s="6"/>
      <c r="O1815" s="5">
        <v>8.0555555555555554</v>
      </c>
      <c r="P1815" s="5">
        <v>1.1111111111111112</v>
      </c>
      <c r="Q1815" s="3">
        <v>2847.9414204</v>
      </c>
      <c r="R1815" s="4">
        <f t="shared" si="114"/>
        <v>0.52030575541618729</v>
      </c>
      <c r="S1815" s="4">
        <f t="shared" si="115"/>
        <v>1.5079823962564702</v>
      </c>
      <c r="T1815" s="2"/>
      <c r="U1815" s="3">
        <f>C1815*3.915*(B1815-P1815)</f>
        <v>153619.76628000004</v>
      </c>
      <c r="V1815" s="2">
        <v>42.672157300000009</v>
      </c>
      <c r="W1815"/>
      <c r="X1815"/>
    </row>
    <row r="1816" spans="1:24" x14ac:dyDescent="0.25">
      <c r="A1816" s="3">
        <v>-17.771833333333333</v>
      </c>
      <c r="B1816" s="2">
        <v>9.0000000000000018</v>
      </c>
      <c r="C1816" s="3">
        <v>4973.9279999999999</v>
      </c>
      <c r="D1816" s="2">
        <v>29.388888888888893</v>
      </c>
      <c r="E1816" s="3">
        <v>1330.9232000000002</v>
      </c>
      <c r="F1816" s="2">
        <v>7.9999999999999991</v>
      </c>
      <c r="G1816" s="2">
        <v>37.777777777777779</v>
      </c>
      <c r="H1816" s="1">
        <v>7.94</v>
      </c>
      <c r="I1816" s="5">
        <f t="shared" si="112"/>
        <v>5.4091467000000142</v>
      </c>
      <c r="J1816" s="2">
        <f t="shared" si="113"/>
        <v>12.540270401549842</v>
      </c>
      <c r="K1816" s="3">
        <v>46.5</v>
      </c>
      <c r="L1816" s="3">
        <v>52.383320400000002</v>
      </c>
      <c r="M1816" s="3">
        <v>34</v>
      </c>
      <c r="N1816" s="6"/>
      <c r="O1816" s="5">
        <v>8.0555555555555554</v>
      </c>
      <c r="P1816" s="5">
        <v>1.1111111111111112</v>
      </c>
      <c r="Q1816" s="3">
        <v>2848.1462136</v>
      </c>
      <c r="R1816" s="4">
        <f t="shared" si="114"/>
        <v>0.52034317018879006</v>
      </c>
      <c r="S1816" s="4">
        <f t="shared" si="115"/>
        <v>1.5079823962564702</v>
      </c>
      <c r="T1816" s="2"/>
      <c r="U1816" s="3">
        <f>C1816*3.915*(B1816-P1816)</f>
        <v>153619.76628000004</v>
      </c>
      <c r="V1816" s="2">
        <v>42.672157300000009</v>
      </c>
      <c r="W1816"/>
      <c r="X1816"/>
    </row>
    <row r="1817" spans="1:24" x14ac:dyDescent="0.25">
      <c r="A1817" s="3">
        <v>-17.771833333333333</v>
      </c>
      <c r="B1817" s="2">
        <v>9.0000000000000018</v>
      </c>
      <c r="C1817" s="3">
        <v>4951.2160000000003</v>
      </c>
      <c r="D1817" s="2">
        <v>29.444444444444443</v>
      </c>
      <c r="E1817" s="3">
        <v>1328.652</v>
      </c>
      <c r="F1817" s="2">
        <v>7.9999999999999991</v>
      </c>
      <c r="G1817" s="2">
        <v>37.777777777777779</v>
      </c>
      <c r="H1817" s="1">
        <v>7.71</v>
      </c>
      <c r="I1817" s="5">
        <f t="shared" si="112"/>
        <v>5.3844474000000142</v>
      </c>
      <c r="J1817" s="2">
        <f t="shared" si="113"/>
        <v>12.537337824938358</v>
      </c>
      <c r="K1817" s="3">
        <v>46.6</v>
      </c>
      <c r="L1817" s="3">
        <v>52.364766600000003</v>
      </c>
      <c r="M1817" s="3">
        <v>34</v>
      </c>
      <c r="N1817" s="6"/>
      <c r="O1817" s="5">
        <v>8.1111111111111125</v>
      </c>
      <c r="P1817" s="5">
        <v>1.1111111111111112</v>
      </c>
      <c r="Q1817" s="3">
        <v>2847.4801668</v>
      </c>
      <c r="R1817" s="4">
        <f t="shared" si="114"/>
        <v>0.52022148651196498</v>
      </c>
      <c r="S1817" s="4">
        <f t="shared" si="115"/>
        <v>1.5010966318900023</v>
      </c>
      <c r="T1817" s="2"/>
      <c r="U1817" s="3">
        <f>C1817*3.915*(B1817-P1817)</f>
        <v>152918.30616000004</v>
      </c>
      <c r="V1817" s="2">
        <v>42.477307266666678</v>
      </c>
      <c r="W1817"/>
      <c r="X1817"/>
    </row>
    <row r="1818" spans="1:24" x14ac:dyDescent="0.25">
      <c r="A1818" s="3">
        <v>-17.771833333333333</v>
      </c>
      <c r="B1818" s="2">
        <v>9.0000000000000018</v>
      </c>
      <c r="C1818" s="3">
        <v>4928.5039999999999</v>
      </c>
      <c r="D1818" s="2">
        <v>29.388888888888893</v>
      </c>
      <c r="E1818" s="3">
        <v>1324.1096</v>
      </c>
      <c r="F1818" s="2">
        <v>7.9999999999999991</v>
      </c>
      <c r="G1818" s="2">
        <v>37.777777777777779</v>
      </c>
      <c r="H1818" s="1">
        <v>7.78</v>
      </c>
      <c r="I1818" s="5">
        <f t="shared" si="112"/>
        <v>5.3597481000000142</v>
      </c>
      <c r="J1818" s="2">
        <f t="shared" si="113"/>
        <v>12.53482868263473</v>
      </c>
      <c r="K1818" s="3">
        <v>46.5</v>
      </c>
      <c r="L1818" s="3">
        <v>52.340400899999992</v>
      </c>
      <c r="M1818" s="3">
        <v>34</v>
      </c>
      <c r="N1818" s="6"/>
      <c r="O1818" s="5">
        <v>8.0555555555555554</v>
      </c>
      <c r="P1818" s="5">
        <v>1.1111111111111112</v>
      </c>
      <c r="Q1818" s="3">
        <v>2846.9102904000001</v>
      </c>
      <c r="R1818" s="4">
        <f t="shared" si="114"/>
        <v>0.52011737272343272</v>
      </c>
      <c r="S1818" s="4">
        <f t="shared" si="115"/>
        <v>1.4942108675235344</v>
      </c>
      <c r="T1818" s="2"/>
      <c r="U1818" s="3">
        <f>C1818*3.915*(B1818-P1818)</f>
        <v>152216.84604000003</v>
      </c>
      <c r="V1818" s="2">
        <v>42.282457233333339</v>
      </c>
      <c r="W1818"/>
      <c r="X1818"/>
    </row>
    <row r="1819" spans="1:24" x14ac:dyDescent="0.25">
      <c r="A1819" s="3">
        <v>-17.771833333333333</v>
      </c>
      <c r="B1819" s="2">
        <v>9.0000000000000018</v>
      </c>
      <c r="C1819" s="3">
        <v>4973.9279999999999</v>
      </c>
      <c r="D1819" s="2">
        <v>29.333333333333332</v>
      </c>
      <c r="E1819" s="3">
        <v>1312.7536</v>
      </c>
      <c r="F1819" s="2">
        <v>7.9444444444444429</v>
      </c>
      <c r="G1819" s="2">
        <v>37.777777777777779</v>
      </c>
      <c r="H1819" s="1">
        <v>7.78</v>
      </c>
      <c r="I1819" s="5">
        <f t="shared" si="112"/>
        <v>5.7096548500000184</v>
      </c>
      <c r="J1819" s="2">
        <f t="shared" si="113"/>
        <v>12.535227469179288</v>
      </c>
      <c r="K1819" s="3">
        <v>46.5</v>
      </c>
      <c r="L1819" s="3">
        <v>52.313523199999999</v>
      </c>
      <c r="M1819" s="3">
        <v>34</v>
      </c>
      <c r="N1819" s="6"/>
      <c r="O1819" s="5">
        <v>8.0555555555555554</v>
      </c>
      <c r="P1819" s="5">
        <v>1.1111111111111112</v>
      </c>
      <c r="Q1819" s="3">
        <v>2847.0008628</v>
      </c>
      <c r="R1819" s="4">
        <f t="shared" si="114"/>
        <v>0.52013391988295798</v>
      </c>
      <c r="S1819" s="4">
        <f t="shared" si="115"/>
        <v>1.5079823962564702</v>
      </c>
      <c r="T1819" s="2"/>
      <c r="U1819" s="3">
        <f>C1819*3.915*(B1819-P1819)</f>
        <v>153619.76628000004</v>
      </c>
      <c r="V1819" s="2">
        <v>42.672157300000009</v>
      </c>
      <c r="W1819"/>
      <c r="X1819"/>
    </row>
    <row r="1820" spans="1:24" x14ac:dyDescent="0.25">
      <c r="A1820" s="3">
        <v>-17.771833333333333</v>
      </c>
      <c r="B1820" s="2">
        <v>9.0555555555555536</v>
      </c>
      <c r="C1820" s="3">
        <v>4951.2160000000003</v>
      </c>
      <c r="D1820" s="2">
        <v>29.222222222222218</v>
      </c>
      <c r="E1820" s="3">
        <v>1301.3976</v>
      </c>
      <c r="F1820" s="2">
        <v>7.9444444444444429</v>
      </c>
      <c r="G1820" s="2">
        <v>37.777777777777779</v>
      </c>
      <c r="H1820" s="1">
        <v>7.87</v>
      </c>
      <c r="I1820" s="5">
        <f t="shared" si="112"/>
        <v>5.9827193333333311</v>
      </c>
      <c r="J1820" s="2">
        <f t="shared" si="113"/>
        <v>12.536420484325465</v>
      </c>
      <c r="K1820" s="3">
        <v>46.5</v>
      </c>
      <c r="L1820" s="3">
        <v>52.281792800000005</v>
      </c>
      <c r="M1820" s="3">
        <v>34</v>
      </c>
      <c r="N1820" s="6"/>
      <c r="O1820" s="5">
        <v>8.0555555555555554</v>
      </c>
      <c r="P1820" s="5">
        <v>1.1111111111111112</v>
      </c>
      <c r="Q1820" s="3">
        <v>2847.2718203999998</v>
      </c>
      <c r="R1820" s="4">
        <f t="shared" si="114"/>
        <v>0.52018342258611883</v>
      </c>
      <c r="S1820" s="4">
        <f t="shared" si="115"/>
        <v>1.5010966318900023</v>
      </c>
      <c r="T1820" s="2"/>
      <c r="U1820" s="3">
        <f>C1820*3.915*(B1820-P1820)</f>
        <v>153995.19563999996</v>
      </c>
      <c r="V1820" s="2">
        <v>42.776443233333325</v>
      </c>
      <c r="W1820"/>
      <c r="X1820"/>
    </row>
    <row r="1821" spans="1:24" x14ac:dyDescent="0.25">
      <c r="A1821" s="3">
        <v>-17.771833333333333</v>
      </c>
      <c r="B1821" s="2">
        <v>9.0000000000000018</v>
      </c>
      <c r="C1821" s="3">
        <v>4928.5039999999999</v>
      </c>
      <c r="D1821" s="2">
        <v>29.166666666666664</v>
      </c>
      <c r="E1821" s="3">
        <v>1280.9567999999999</v>
      </c>
      <c r="F1821" s="2">
        <v>7.9999999999999991</v>
      </c>
      <c r="G1821" s="2">
        <v>37.777777777777779</v>
      </c>
      <c r="H1821" s="1">
        <v>7.84</v>
      </c>
      <c r="I1821" s="5">
        <f t="shared" si="112"/>
        <v>5.3597481000000142</v>
      </c>
      <c r="J1821" s="2">
        <f t="shared" si="113"/>
        <v>12.535631581542797</v>
      </c>
      <c r="K1821" s="3">
        <v>46.5</v>
      </c>
      <c r="L1821" s="3">
        <v>52.257929099999998</v>
      </c>
      <c r="M1821" s="3">
        <v>34</v>
      </c>
      <c r="N1821" s="6"/>
      <c r="O1821" s="5">
        <v>8.0555555555555554</v>
      </c>
      <c r="P1821" s="5">
        <v>1.1111111111111112</v>
      </c>
      <c r="Q1821" s="3">
        <v>2847.0926448</v>
      </c>
      <c r="R1821" s="4">
        <f t="shared" si="114"/>
        <v>0.52015068803082143</v>
      </c>
      <c r="S1821" s="4">
        <f t="shared" si="115"/>
        <v>1.4942108675235344</v>
      </c>
      <c r="T1821" s="2"/>
      <c r="U1821" s="3">
        <f>C1821*3.915*(B1821-P1821)</f>
        <v>152216.84604000003</v>
      </c>
      <c r="V1821" s="2">
        <v>42.282457233333339</v>
      </c>
      <c r="W1821"/>
      <c r="X1821"/>
    </row>
    <row r="1822" spans="1:24" x14ac:dyDescent="0.25">
      <c r="A1822" s="3">
        <v>-17.771833333333333</v>
      </c>
      <c r="B1822" s="2">
        <v>9.0000000000000018</v>
      </c>
      <c r="C1822" s="3">
        <v>4928.5039999999999</v>
      </c>
      <c r="D1822" s="2">
        <v>29.055555555555554</v>
      </c>
      <c r="E1822" s="3">
        <v>1271.8719999999998</v>
      </c>
      <c r="F1822" s="2">
        <v>7.9999999999999991</v>
      </c>
      <c r="G1822" s="2">
        <v>37.777777777777779</v>
      </c>
      <c r="H1822" s="1">
        <v>7.72</v>
      </c>
      <c r="I1822" s="5">
        <f t="shared" si="112"/>
        <v>5.3597481000000142</v>
      </c>
      <c r="J1822" s="2">
        <f t="shared" si="113"/>
        <v>12.535606172948221</v>
      </c>
      <c r="K1822" s="3">
        <v>46.5</v>
      </c>
      <c r="L1822" s="3">
        <v>52.243655400000002</v>
      </c>
      <c r="M1822" s="3">
        <v>34</v>
      </c>
      <c r="N1822" s="6"/>
      <c r="O1822" s="5">
        <v>8.0555555555555554</v>
      </c>
      <c r="P1822" s="5">
        <v>1.1111111111111112</v>
      </c>
      <c r="Q1822" s="3">
        <v>2847.0868740000001</v>
      </c>
      <c r="R1822" s="4">
        <f t="shared" si="114"/>
        <v>0.52014963373229128</v>
      </c>
      <c r="S1822" s="4">
        <f t="shared" si="115"/>
        <v>1.4942108675235344</v>
      </c>
      <c r="T1822" s="2"/>
      <c r="U1822" s="3">
        <f>C1822*3.915*(B1822-P1822)</f>
        <v>152216.84604000003</v>
      </c>
      <c r="V1822" s="2">
        <v>42.282457233333339</v>
      </c>
      <c r="W1822"/>
      <c r="X1822"/>
    </row>
    <row r="1823" spans="1:24" x14ac:dyDescent="0.25">
      <c r="A1823" s="3">
        <v>-17.771833333333333</v>
      </c>
      <c r="B1823" s="2">
        <v>9.0555555555555536</v>
      </c>
      <c r="C1823" s="3">
        <v>4951.2160000000003</v>
      </c>
      <c r="D1823" s="2">
        <v>29</v>
      </c>
      <c r="E1823" s="3">
        <v>1267.3296</v>
      </c>
      <c r="F1823" s="2">
        <v>7.9999999999999991</v>
      </c>
      <c r="G1823" s="2">
        <v>37.777777777777779</v>
      </c>
      <c r="H1823" s="1">
        <v>7.89</v>
      </c>
      <c r="I1823" s="5">
        <f t="shared" si="112"/>
        <v>5.6835833666666611</v>
      </c>
      <c r="J1823" s="2">
        <f t="shared" si="113"/>
        <v>12.535426949630152</v>
      </c>
      <c r="K1823" s="3">
        <v>46.5</v>
      </c>
      <c r="L1823" s="3">
        <v>52.220012699999998</v>
      </c>
      <c r="M1823" s="3">
        <v>34</v>
      </c>
      <c r="N1823" s="6"/>
      <c r="O1823" s="5">
        <v>8.0555555555555554</v>
      </c>
      <c r="P1823" s="5">
        <v>1.1111111111111112</v>
      </c>
      <c r="Q1823" s="3">
        <v>2847.0461688</v>
      </c>
      <c r="R1823" s="4">
        <f t="shared" si="114"/>
        <v>0.52014219708008924</v>
      </c>
      <c r="S1823" s="4">
        <f t="shared" si="115"/>
        <v>1.5010966318900023</v>
      </c>
      <c r="T1823" s="2"/>
      <c r="U1823" s="3">
        <f>C1823*3.915*(B1823-P1823)</f>
        <v>153995.19563999996</v>
      </c>
      <c r="V1823" s="2">
        <v>42.776443233333325</v>
      </c>
      <c r="W1823"/>
      <c r="X1823"/>
    </row>
    <row r="1824" spans="1:24" x14ac:dyDescent="0.25">
      <c r="A1824" s="3">
        <v>-17.771833333333333</v>
      </c>
      <c r="B1824" s="2">
        <v>9.0555555555555536</v>
      </c>
      <c r="C1824" s="3">
        <v>4951.2160000000003</v>
      </c>
      <c r="D1824" s="2">
        <v>28.944444444444439</v>
      </c>
      <c r="E1824" s="3">
        <v>1258.2447999999999</v>
      </c>
      <c r="F1824" s="2">
        <v>7.9999999999999991</v>
      </c>
      <c r="G1824" s="2">
        <v>38.333333333333336</v>
      </c>
      <c r="H1824" s="1">
        <v>7.79</v>
      </c>
      <c r="I1824" s="5">
        <f t="shared" si="112"/>
        <v>5.6835833666666611</v>
      </c>
      <c r="J1824" s="2">
        <f t="shared" si="113"/>
        <v>12.533228702007747</v>
      </c>
      <c r="K1824" s="3">
        <v>46.5</v>
      </c>
      <c r="L1824" s="3">
        <v>52.193025999999996</v>
      </c>
      <c r="M1824" s="3">
        <v>34</v>
      </c>
      <c r="N1824" s="6"/>
      <c r="O1824" s="5">
        <v>8.0555555555555554</v>
      </c>
      <c r="P1824" s="5">
        <v>1.1111111111111112</v>
      </c>
      <c r="Q1824" s="3">
        <v>2846.5469027999998</v>
      </c>
      <c r="R1824" s="4">
        <f t="shared" si="114"/>
        <v>0.52005098348579859</v>
      </c>
      <c r="S1824" s="4">
        <f t="shared" si="115"/>
        <v>1.5010966318900023</v>
      </c>
      <c r="T1824" s="2"/>
      <c r="U1824" s="3">
        <f>C1824*3.915*(B1824-P1824)</f>
        <v>153995.19563999996</v>
      </c>
      <c r="V1824" s="2">
        <v>42.776443233333325</v>
      </c>
      <c r="W1824"/>
      <c r="X1824"/>
    </row>
    <row r="1825" spans="1:24" x14ac:dyDescent="0.25">
      <c r="A1825" s="3">
        <v>-17.771833333333333</v>
      </c>
      <c r="B1825" s="2">
        <v>9.0555555555555536</v>
      </c>
      <c r="C1825" s="3">
        <v>4951.2160000000003</v>
      </c>
      <c r="D1825" s="2">
        <v>28.944444444444439</v>
      </c>
      <c r="E1825" s="3">
        <v>1251.4312</v>
      </c>
      <c r="F1825" s="2">
        <v>7.9999999999999991</v>
      </c>
      <c r="G1825" s="2">
        <v>37.777777777777779</v>
      </c>
      <c r="H1825" s="1">
        <v>7.81</v>
      </c>
      <c r="I1825" s="5">
        <f t="shared" si="112"/>
        <v>5.6835833666666611</v>
      </c>
      <c r="J1825" s="2">
        <f t="shared" si="113"/>
        <v>12.532066579781613</v>
      </c>
      <c r="K1825" s="3">
        <v>46.5</v>
      </c>
      <c r="L1825" s="3">
        <v>52.152231000000008</v>
      </c>
      <c r="M1825" s="3">
        <v>34</v>
      </c>
      <c r="N1825" s="6"/>
      <c r="O1825" s="5">
        <v>8.0555555555555554</v>
      </c>
      <c r="P1825" s="5">
        <v>1.1111111111111112</v>
      </c>
      <c r="Q1825" s="3">
        <v>2846.2829615999999</v>
      </c>
      <c r="R1825" s="4">
        <f t="shared" si="114"/>
        <v>0.52000276264653988</v>
      </c>
      <c r="S1825" s="4">
        <f t="shared" si="115"/>
        <v>1.5010966318900023</v>
      </c>
      <c r="T1825" s="2"/>
      <c r="U1825" s="3">
        <f>C1825*3.915*(B1825-P1825)</f>
        <v>153995.19563999996</v>
      </c>
      <c r="V1825" s="2">
        <v>42.776443233333325</v>
      </c>
      <c r="W1825"/>
      <c r="X1825"/>
    </row>
    <row r="1826" spans="1:24" x14ac:dyDescent="0.25">
      <c r="A1826" s="3">
        <v>-17.771833333333333</v>
      </c>
      <c r="B1826" s="2">
        <v>9.0555555555555536</v>
      </c>
      <c r="C1826" s="3">
        <v>4973.9279999999999</v>
      </c>
      <c r="D1826" s="2">
        <v>28.888888888888889</v>
      </c>
      <c r="E1826" s="3">
        <v>1251.4312</v>
      </c>
      <c r="F1826" s="2">
        <v>7.9999999999999991</v>
      </c>
      <c r="G1826" s="2">
        <v>37.777777777777779</v>
      </c>
      <c r="H1826" s="1">
        <v>7.9</v>
      </c>
      <c r="I1826" s="5">
        <f t="shared" si="112"/>
        <v>5.7096548499999944</v>
      </c>
      <c r="J1826" s="2">
        <f t="shared" si="113"/>
        <v>12.529789903134906</v>
      </c>
      <c r="K1826" s="3">
        <v>46.5</v>
      </c>
      <c r="L1826" s="3">
        <v>52.108566700000004</v>
      </c>
      <c r="M1826" s="3">
        <v>34</v>
      </c>
      <c r="N1826" s="6"/>
      <c r="O1826" s="5">
        <v>8.0555555555555554</v>
      </c>
      <c r="P1826" s="5">
        <v>1.1111111111111112</v>
      </c>
      <c r="Q1826" s="3">
        <v>2845.7658827999999</v>
      </c>
      <c r="R1826" s="4">
        <f t="shared" si="114"/>
        <v>0.51990829473588818</v>
      </c>
      <c r="S1826" s="4">
        <f t="shared" si="115"/>
        <v>1.5079823962564702</v>
      </c>
      <c r="T1826" s="2"/>
      <c r="U1826" s="3">
        <f>C1826*3.915*(B1826-P1826)</f>
        <v>154701.59561999998</v>
      </c>
      <c r="V1826" s="2">
        <v>42.972665449999994</v>
      </c>
      <c r="W1826"/>
      <c r="X1826"/>
    </row>
    <row r="1827" spans="1:24" x14ac:dyDescent="0.25">
      <c r="A1827" s="3">
        <v>-17.771833333333333</v>
      </c>
      <c r="B1827" s="2">
        <v>9.0000000000000018</v>
      </c>
      <c r="C1827" s="3">
        <v>4973.9279999999999</v>
      </c>
      <c r="D1827" s="2">
        <v>28.833333333333336</v>
      </c>
      <c r="E1827" s="3">
        <v>1233.2616</v>
      </c>
      <c r="F1827" s="2">
        <v>7.9999999999999991</v>
      </c>
      <c r="G1827" s="2">
        <v>37.777777777777779</v>
      </c>
      <c r="H1827" s="1">
        <v>7.91</v>
      </c>
      <c r="I1827" s="5">
        <f t="shared" si="112"/>
        <v>5.4091467000000142</v>
      </c>
      <c r="J1827" s="2">
        <f t="shared" si="113"/>
        <v>12.526993562874249</v>
      </c>
      <c r="K1827" s="3">
        <v>46.6</v>
      </c>
      <c r="L1827" s="3">
        <v>52.067073100000002</v>
      </c>
      <c r="M1827" s="3">
        <v>34</v>
      </c>
      <c r="N1827" s="6"/>
      <c r="O1827" s="5">
        <v>8.1111111111111125</v>
      </c>
      <c r="P1827" s="5">
        <v>1.1111111111111112</v>
      </c>
      <c r="Q1827" s="3">
        <v>2845.1307779999997</v>
      </c>
      <c r="R1827" s="4">
        <f t="shared" si="114"/>
        <v>0.51979226401967837</v>
      </c>
      <c r="S1827" s="4">
        <f t="shared" si="115"/>
        <v>1.5079823962564702</v>
      </c>
      <c r="T1827" s="2"/>
      <c r="U1827" s="3">
        <f>C1827*3.915*(B1827-P1827)</f>
        <v>153619.76628000004</v>
      </c>
      <c r="V1827" s="2">
        <v>42.672157300000009</v>
      </c>
      <c r="W1827"/>
      <c r="X1827"/>
    </row>
    <row r="1828" spans="1:24" x14ac:dyDescent="0.25">
      <c r="A1828" s="3">
        <v>-17.771833333333333</v>
      </c>
      <c r="B1828" s="2">
        <v>9.0000000000000018</v>
      </c>
      <c r="C1828" s="3">
        <v>4996.6400000000003</v>
      </c>
      <c r="D1828" s="2">
        <v>28.777777777777775</v>
      </c>
      <c r="E1828" s="3">
        <v>1215.0919999999999</v>
      </c>
      <c r="F1828" s="2">
        <v>7.9444444444444429</v>
      </c>
      <c r="G1828" s="2">
        <v>37.777777777777779</v>
      </c>
      <c r="H1828" s="1">
        <v>7.86</v>
      </c>
      <c r="I1828" s="5">
        <f t="shared" si="112"/>
        <v>5.7357263333333517</v>
      </c>
      <c r="J1828" s="2">
        <f t="shared" si="113"/>
        <v>12.529551651990136</v>
      </c>
      <c r="K1828" s="3">
        <v>46.6</v>
      </c>
      <c r="L1828" s="3">
        <v>52.045649900000001</v>
      </c>
      <c r="M1828" s="3">
        <v>34</v>
      </c>
      <c r="N1828" s="6"/>
      <c r="O1828" s="5">
        <v>8.1111111111111125</v>
      </c>
      <c r="P1828" s="5">
        <v>1.1111111111111112</v>
      </c>
      <c r="Q1828" s="3">
        <v>2845.7117711999999</v>
      </c>
      <c r="R1828" s="4">
        <f t="shared" si="114"/>
        <v>0.51989840879627125</v>
      </c>
      <c r="S1828" s="4">
        <f t="shared" si="115"/>
        <v>1.5148681606229382</v>
      </c>
      <c r="T1828" s="2"/>
      <c r="U1828" s="3">
        <f>C1828*3.915*(B1828-P1828)</f>
        <v>154321.22640000004</v>
      </c>
      <c r="V1828" s="2">
        <v>42.867007333333348</v>
      </c>
      <c r="W1828"/>
      <c r="X1828"/>
    </row>
    <row r="1829" spans="1:24" x14ac:dyDescent="0.25">
      <c r="A1829" s="3">
        <v>-17.771833333333333</v>
      </c>
      <c r="B1829" s="2">
        <v>9.0555555555555536</v>
      </c>
      <c r="C1829" s="3">
        <v>4996.6400000000003</v>
      </c>
      <c r="D1829" s="2">
        <v>28.777777777777775</v>
      </c>
      <c r="E1829" s="3">
        <v>1210.5496000000001</v>
      </c>
      <c r="F1829" s="2">
        <v>7.9999999999999991</v>
      </c>
      <c r="G1829" s="2">
        <v>38.333333333333336</v>
      </c>
      <c r="H1829" s="1">
        <v>7.78</v>
      </c>
      <c r="I1829" s="5">
        <f t="shared" si="112"/>
        <v>5.7357263333333277</v>
      </c>
      <c r="J1829" s="2">
        <f t="shared" si="113"/>
        <v>12.528583319830927</v>
      </c>
      <c r="K1829" s="3">
        <v>46.5</v>
      </c>
      <c r="L1829" s="3">
        <v>52.017080699999994</v>
      </c>
      <c r="M1829" s="3">
        <v>34</v>
      </c>
      <c r="N1829" s="6"/>
      <c r="O1829" s="5">
        <v>8.0555555555555554</v>
      </c>
      <c r="P1829" s="5">
        <v>1.1111111111111112</v>
      </c>
      <c r="Q1829" s="3">
        <v>2845.4918436000003</v>
      </c>
      <c r="R1829" s="4">
        <f t="shared" si="114"/>
        <v>0.51985822903862766</v>
      </c>
      <c r="S1829" s="4">
        <f t="shared" si="115"/>
        <v>1.5148681606229382</v>
      </c>
      <c r="T1829" s="2"/>
      <c r="U1829" s="3">
        <f>C1829*3.915*(B1829-P1829)</f>
        <v>155407.99559999997</v>
      </c>
      <c r="V1829" s="2">
        <v>43.168887666666656</v>
      </c>
      <c r="W1829"/>
      <c r="X1829"/>
    </row>
    <row r="1830" spans="1:24" x14ac:dyDescent="0.25">
      <c r="A1830" s="3">
        <v>-17.771833333333333</v>
      </c>
      <c r="B1830" s="2">
        <v>9.0555555555555536</v>
      </c>
      <c r="C1830" s="3">
        <v>5155.6239999999998</v>
      </c>
      <c r="D1830" s="2">
        <v>28.944444444444439</v>
      </c>
      <c r="E1830" s="3">
        <v>1203.7359999999999</v>
      </c>
      <c r="F1830" s="2">
        <v>7.9999999999999991</v>
      </c>
      <c r="G1830" s="2">
        <v>38.333333333333336</v>
      </c>
      <c r="H1830" s="1">
        <v>7.76</v>
      </c>
      <c r="I1830" s="5">
        <f t="shared" si="112"/>
        <v>5.91822671666666</v>
      </c>
      <c r="J1830" s="2">
        <f t="shared" si="113"/>
        <v>12.52959175413878</v>
      </c>
      <c r="K1830" s="3">
        <v>46.5</v>
      </c>
      <c r="L1830" s="3">
        <v>51.994134899999999</v>
      </c>
      <c r="M1830" s="3">
        <v>34</v>
      </c>
      <c r="N1830" s="6"/>
      <c r="O1830" s="5">
        <v>8.0555555555555554</v>
      </c>
      <c r="P1830" s="5">
        <v>1.1111111111111112</v>
      </c>
      <c r="Q1830" s="3">
        <v>2845.7208791999997</v>
      </c>
      <c r="R1830" s="4">
        <f t="shared" si="114"/>
        <v>0.51990007278584138</v>
      </c>
      <c r="S1830" s="4">
        <f t="shared" si="115"/>
        <v>1.5630685111882134</v>
      </c>
      <c r="T1830" s="2"/>
      <c r="U1830" s="3">
        <f>C1830*3.915*(B1830-P1830)</f>
        <v>160352.79545999996</v>
      </c>
      <c r="V1830" s="2">
        <v>44.542443183333326</v>
      </c>
      <c r="W1830"/>
      <c r="X1830"/>
    </row>
    <row r="1831" spans="1:24" x14ac:dyDescent="0.25">
      <c r="A1831" s="3">
        <v>-17.771833333333333</v>
      </c>
      <c r="B1831" s="2">
        <v>9.0555555555555536</v>
      </c>
      <c r="C1831" s="3">
        <v>5155.6239999999998</v>
      </c>
      <c r="D1831" s="2">
        <v>29</v>
      </c>
      <c r="E1831" s="3">
        <v>1192.3800000000001</v>
      </c>
      <c r="F1831" s="2">
        <v>7.9999999999999991</v>
      </c>
      <c r="G1831" s="2">
        <v>38.333333333333336</v>
      </c>
      <c r="H1831" s="1">
        <v>7.73</v>
      </c>
      <c r="I1831" s="5">
        <f t="shared" si="112"/>
        <v>5.91822671666666</v>
      </c>
      <c r="J1831" s="2">
        <f t="shared" si="113"/>
        <v>12.531374286720675</v>
      </c>
      <c r="K1831" s="3">
        <v>46.5</v>
      </c>
      <c r="L1831" s="3">
        <v>51.976989199999998</v>
      </c>
      <c r="M1831" s="3">
        <v>34</v>
      </c>
      <c r="N1831" s="6"/>
      <c r="O1831" s="5">
        <v>8.0555555555555554</v>
      </c>
      <c r="P1831" s="5">
        <v>1.1111111111111112</v>
      </c>
      <c r="Q1831" s="3">
        <v>2846.125728</v>
      </c>
      <c r="R1831" s="4">
        <f t="shared" si="114"/>
        <v>0.51997403679338905</v>
      </c>
      <c r="S1831" s="4">
        <f t="shared" si="115"/>
        <v>1.5630685111882134</v>
      </c>
      <c r="T1831" s="2"/>
      <c r="U1831" s="3">
        <f>C1831*3.915*(B1831-P1831)</f>
        <v>160352.79545999996</v>
      </c>
      <c r="V1831" s="2">
        <v>44.542443183333326</v>
      </c>
      <c r="W1831"/>
      <c r="X1831"/>
    </row>
    <row r="1832" spans="1:24" x14ac:dyDescent="0.25">
      <c r="A1832" s="3">
        <v>-17.771833333333333</v>
      </c>
      <c r="B1832" s="2">
        <v>9.0555555555555536</v>
      </c>
      <c r="C1832" s="3">
        <v>5132.9120000000003</v>
      </c>
      <c r="D1832" s="2">
        <v>29.055555555555554</v>
      </c>
      <c r="E1832" s="3">
        <v>1194.6512</v>
      </c>
      <c r="F1832" s="2">
        <v>7.9999999999999991</v>
      </c>
      <c r="G1832" s="2">
        <v>38.333333333333336</v>
      </c>
      <c r="H1832" s="1">
        <v>7.78</v>
      </c>
      <c r="I1832" s="5">
        <f t="shared" si="112"/>
        <v>5.8921552333333267</v>
      </c>
      <c r="J1832" s="2">
        <f t="shared" si="113"/>
        <v>12.533013640366326</v>
      </c>
      <c r="K1832" s="3">
        <v>46.6</v>
      </c>
      <c r="L1832" s="3">
        <v>51.946243800000005</v>
      </c>
      <c r="M1832" s="3">
        <v>34</v>
      </c>
      <c r="N1832" s="6"/>
      <c r="O1832" s="5">
        <v>8.1111111111111125</v>
      </c>
      <c r="P1832" s="5">
        <v>1.1111111111111112</v>
      </c>
      <c r="Q1832" s="3">
        <v>2846.4980580000001</v>
      </c>
      <c r="R1832" s="4">
        <f t="shared" si="114"/>
        <v>0.52004205976623752</v>
      </c>
      <c r="S1832" s="4">
        <f t="shared" si="115"/>
        <v>1.5561827468217455</v>
      </c>
      <c r="T1832" s="2"/>
      <c r="U1832" s="3">
        <f>C1832*3.915*(B1832-P1832)</f>
        <v>159646.39547999998</v>
      </c>
      <c r="V1832" s="2">
        <v>44.346220966666664</v>
      </c>
      <c r="W1832"/>
      <c r="X1832"/>
    </row>
    <row r="1833" spans="1:24" x14ac:dyDescent="0.25">
      <c r="A1833" s="3">
        <v>-17.771833333333333</v>
      </c>
      <c r="B1833" s="2">
        <v>9.0555555555555536</v>
      </c>
      <c r="C1833" s="3">
        <v>5155.6239999999998</v>
      </c>
      <c r="D1833" s="2">
        <v>29</v>
      </c>
      <c r="E1833" s="3">
        <v>1178.7528000000002</v>
      </c>
      <c r="F1833" s="2">
        <v>7.9999999999999991</v>
      </c>
      <c r="G1833" s="2">
        <v>38.333333333333336</v>
      </c>
      <c r="H1833" s="1">
        <v>7.76</v>
      </c>
      <c r="I1833" s="5">
        <f t="shared" si="112"/>
        <v>5.91822671666666</v>
      </c>
      <c r="J1833" s="2">
        <f t="shared" si="113"/>
        <v>12.533264334272632</v>
      </c>
      <c r="K1833" s="3">
        <v>46.6</v>
      </c>
      <c r="L1833" s="3">
        <v>51.903885199999998</v>
      </c>
      <c r="M1833" s="3">
        <v>34</v>
      </c>
      <c r="N1833" s="6"/>
      <c r="O1833" s="5">
        <v>8.1111111111111125</v>
      </c>
      <c r="P1833" s="5">
        <v>1.1111111111111112</v>
      </c>
      <c r="Q1833" s="3">
        <v>2846.5549956</v>
      </c>
      <c r="R1833" s="4">
        <f t="shared" si="114"/>
        <v>0.52005246200301369</v>
      </c>
      <c r="S1833" s="4">
        <f t="shared" si="115"/>
        <v>1.5630685111882134</v>
      </c>
      <c r="T1833" s="2"/>
      <c r="U1833" s="3">
        <f>C1833*3.915*(B1833-P1833)</f>
        <v>160352.79545999996</v>
      </c>
      <c r="V1833" s="2">
        <v>44.542443183333326</v>
      </c>
      <c r="W1833"/>
      <c r="X1833"/>
    </row>
    <row r="1834" spans="1:24" x14ac:dyDescent="0.25">
      <c r="A1834" s="3">
        <v>-17.771833333333333</v>
      </c>
      <c r="B1834" s="2">
        <v>9.0555555555555536</v>
      </c>
      <c r="C1834" s="3">
        <v>5178.3359999999993</v>
      </c>
      <c r="D1834" s="2">
        <v>29</v>
      </c>
      <c r="E1834" s="3">
        <v>1169.6680000000001</v>
      </c>
      <c r="F1834" s="2">
        <v>7.9999999999999991</v>
      </c>
      <c r="G1834" s="2">
        <v>38.333333333333336</v>
      </c>
      <c r="H1834" s="1">
        <v>7.76</v>
      </c>
      <c r="I1834" s="5">
        <f t="shared" si="112"/>
        <v>5.9442981999999933</v>
      </c>
      <c r="J1834" s="2">
        <f t="shared" si="113"/>
        <v>12.531475889397674</v>
      </c>
      <c r="K1834" s="3">
        <v>46.6</v>
      </c>
      <c r="L1834" s="3">
        <v>51.857619800000002</v>
      </c>
      <c r="M1834" s="3">
        <v>34</v>
      </c>
      <c r="N1834" s="6"/>
      <c r="O1834" s="5">
        <v>8.1111111111111125</v>
      </c>
      <c r="P1834" s="5">
        <v>1.1111111111111112</v>
      </c>
      <c r="Q1834" s="3">
        <v>2846.1488039999999</v>
      </c>
      <c r="R1834" s="4">
        <f t="shared" si="114"/>
        <v>0.51997825267210263</v>
      </c>
      <c r="S1834" s="4">
        <f t="shared" si="115"/>
        <v>1.5699542755546811</v>
      </c>
      <c r="T1834" s="2"/>
      <c r="U1834" s="3">
        <f>C1834*3.915*(B1834-P1834)</f>
        <v>161059.19543999995</v>
      </c>
      <c r="V1834" s="2">
        <v>44.738665399999988</v>
      </c>
      <c r="W1834"/>
      <c r="X1834"/>
    </row>
    <row r="1835" spans="1:24" x14ac:dyDescent="0.25">
      <c r="A1835" s="3">
        <v>-17.771833333333333</v>
      </c>
      <c r="B1835" s="2">
        <v>9.0555555555555536</v>
      </c>
      <c r="C1835" s="3">
        <v>5223.76</v>
      </c>
      <c r="D1835" s="2">
        <v>29</v>
      </c>
      <c r="E1835" s="3">
        <v>1169.6680000000001</v>
      </c>
      <c r="F1835" s="2">
        <v>7.9999999999999991</v>
      </c>
      <c r="G1835" s="2">
        <v>38.333333333333336</v>
      </c>
      <c r="H1835" s="1">
        <v>7.86</v>
      </c>
      <c r="I1835" s="5">
        <f t="shared" si="112"/>
        <v>5.9964411666666608</v>
      </c>
      <c r="J1835" s="2">
        <f t="shared" si="113"/>
        <v>12.532252492074674</v>
      </c>
      <c r="K1835" s="3">
        <v>46.6</v>
      </c>
      <c r="L1835" s="3">
        <v>51.816474700000001</v>
      </c>
      <c r="M1835" s="3">
        <v>34</v>
      </c>
      <c r="N1835" s="6"/>
      <c r="O1835" s="5">
        <v>8.1111111111111125</v>
      </c>
      <c r="P1835" s="5">
        <v>1.1111111111111112</v>
      </c>
      <c r="Q1835" s="3">
        <v>2846.325186</v>
      </c>
      <c r="R1835" s="4">
        <f t="shared" si="114"/>
        <v>0.52001047684957147</v>
      </c>
      <c r="S1835" s="4">
        <f t="shared" si="115"/>
        <v>1.5837258042876172</v>
      </c>
      <c r="T1835" s="2"/>
      <c r="U1835" s="3">
        <f>C1835*3.915*(B1835-P1835)</f>
        <v>162471.99539999999</v>
      </c>
      <c r="V1835" s="2">
        <v>45.131109833333326</v>
      </c>
      <c r="W1835"/>
      <c r="X1835"/>
    </row>
    <row r="1836" spans="1:24" x14ac:dyDescent="0.25">
      <c r="A1836" s="3">
        <v>-17.771833333333333</v>
      </c>
      <c r="B1836" s="2">
        <v>9.0555555555555536</v>
      </c>
      <c r="C1836" s="3">
        <v>5223.76</v>
      </c>
      <c r="D1836" s="2">
        <v>29</v>
      </c>
      <c r="E1836" s="3">
        <v>1165.1256000000001</v>
      </c>
      <c r="F1836" s="2">
        <v>8.0555555555555554</v>
      </c>
      <c r="G1836" s="2">
        <v>38.333333333333336</v>
      </c>
      <c r="H1836" s="1">
        <v>7.81</v>
      </c>
      <c r="I1836" s="5">
        <f t="shared" si="112"/>
        <v>5.6808389999999909</v>
      </c>
      <c r="J1836" s="2">
        <f t="shared" si="113"/>
        <v>12.530685734413526</v>
      </c>
      <c r="K1836" s="3">
        <v>46.6</v>
      </c>
      <c r="L1836" s="3">
        <v>51.788199499999997</v>
      </c>
      <c r="M1836" s="3">
        <v>34</v>
      </c>
      <c r="N1836" s="6"/>
      <c r="O1836" s="5">
        <v>8.1111111111111125</v>
      </c>
      <c r="P1836" s="5">
        <v>1.1111111111111112</v>
      </c>
      <c r="Q1836" s="3">
        <v>2845.9693440000001</v>
      </c>
      <c r="R1836" s="4">
        <f t="shared" si="114"/>
        <v>0.51994546615823756</v>
      </c>
      <c r="S1836" s="4">
        <f t="shared" si="115"/>
        <v>1.5837258042876172</v>
      </c>
      <c r="T1836" s="2"/>
      <c r="U1836" s="3">
        <f>C1836*3.915*(B1836-P1836)</f>
        <v>162471.99539999999</v>
      </c>
      <c r="V1836" s="2">
        <v>45.131109833333326</v>
      </c>
      <c r="W1836"/>
      <c r="X1836"/>
    </row>
    <row r="1837" spans="1:24" x14ac:dyDescent="0.25">
      <c r="A1837" s="3">
        <v>-17.771833333333333</v>
      </c>
      <c r="B1837" s="2">
        <v>9.0555555555555536</v>
      </c>
      <c r="C1837" s="3">
        <v>5223.76</v>
      </c>
      <c r="D1837" s="2">
        <v>29.055555555555554</v>
      </c>
      <c r="E1837" s="3">
        <v>1169.6680000000001</v>
      </c>
      <c r="F1837" s="2">
        <v>8.0555555555555554</v>
      </c>
      <c r="G1837" s="2">
        <v>38.333333333333336</v>
      </c>
      <c r="H1837" s="1">
        <v>7.91</v>
      </c>
      <c r="I1837" s="5">
        <f t="shared" si="112"/>
        <v>5.6808389999999909</v>
      </c>
      <c r="J1837" s="2">
        <f t="shared" si="113"/>
        <v>12.529204903134906</v>
      </c>
      <c r="K1837" s="3">
        <v>46.6</v>
      </c>
      <c r="L1837" s="3">
        <v>51.751232599999994</v>
      </c>
      <c r="M1837" s="3">
        <v>34</v>
      </c>
      <c r="N1837" s="6"/>
      <c r="O1837" s="5">
        <v>8.1111111111111125</v>
      </c>
      <c r="P1837" s="5">
        <v>1.1111111111111112</v>
      </c>
      <c r="Q1837" s="3">
        <v>2845.6330175999997</v>
      </c>
      <c r="R1837" s="4">
        <f t="shared" si="114"/>
        <v>0.51988402087696695</v>
      </c>
      <c r="S1837" s="4">
        <f t="shared" si="115"/>
        <v>1.5837258042876172</v>
      </c>
      <c r="T1837" s="2"/>
      <c r="U1837" s="3">
        <f>C1837*3.915*(B1837-P1837)</f>
        <v>162471.99539999999</v>
      </c>
      <c r="V1837" s="2">
        <v>45.131109833333326</v>
      </c>
      <c r="W1837"/>
      <c r="X1837"/>
    </row>
    <row r="1838" spans="1:24" x14ac:dyDescent="0.25">
      <c r="A1838" s="3">
        <v>-17.771833333333333</v>
      </c>
      <c r="B1838" s="2">
        <v>9.0555555555555536</v>
      </c>
      <c r="C1838" s="3">
        <v>5223.76</v>
      </c>
      <c r="D1838" s="2">
        <v>29.111111111111114</v>
      </c>
      <c r="E1838" s="3">
        <v>1183.2952</v>
      </c>
      <c r="F1838" s="2">
        <v>8.0555555555555554</v>
      </c>
      <c r="G1838" s="2">
        <v>38.333333333333336</v>
      </c>
      <c r="H1838" s="1">
        <v>7.91</v>
      </c>
      <c r="I1838" s="5">
        <f t="shared" si="112"/>
        <v>5.6808389999999909</v>
      </c>
      <c r="J1838" s="2">
        <f t="shared" si="113"/>
        <v>12.528119434660091</v>
      </c>
      <c r="K1838" s="3">
        <v>46.6</v>
      </c>
      <c r="L1838" s="3">
        <v>51.715484199999992</v>
      </c>
      <c r="M1838" s="3">
        <v>34</v>
      </c>
      <c r="N1838" s="6"/>
      <c r="O1838" s="5">
        <v>8.1111111111111125</v>
      </c>
      <c r="P1838" s="5">
        <v>1.1111111111111112</v>
      </c>
      <c r="Q1838" s="3">
        <v>2845.3864859999999</v>
      </c>
      <c r="R1838" s="4">
        <f t="shared" si="114"/>
        <v>0.51983898069129009</v>
      </c>
      <c r="S1838" s="4">
        <f t="shared" si="115"/>
        <v>1.5837258042876172</v>
      </c>
      <c r="T1838" s="2"/>
      <c r="U1838" s="3">
        <f>C1838*3.915*(B1838-P1838)</f>
        <v>162471.99539999999</v>
      </c>
      <c r="V1838" s="2">
        <v>45.131109833333326</v>
      </c>
      <c r="W1838"/>
      <c r="X1838"/>
    </row>
    <row r="1839" spans="1:24" x14ac:dyDescent="0.25">
      <c r="A1839" s="3">
        <v>-17.771833333333333</v>
      </c>
      <c r="B1839" s="2">
        <v>9.0555555555555536</v>
      </c>
      <c r="C1839" s="3">
        <v>5223.76</v>
      </c>
      <c r="D1839" s="2">
        <v>29.166666666666664</v>
      </c>
      <c r="E1839" s="3">
        <v>1178.7528000000002</v>
      </c>
      <c r="F1839" s="2">
        <v>7.9999999999999991</v>
      </c>
      <c r="G1839" s="2">
        <v>38.333333333333336</v>
      </c>
      <c r="H1839" s="1">
        <v>7.72</v>
      </c>
      <c r="I1839" s="5">
        <f t="shared" si="112"/>
        <v>5.9964411666666608</v>
      </c>
      <c r="J1839" s="2">
        <f t="shared" si="113"/>
        <v>12.528054795702714</v>
      </c>
      <c r="K1839" s="3">
        <v>46.6</v>
      </c>
      <c r="L1839" s="3">
        <v>51.687598999999992</v>
      </c>
      <c r="M1839" s="3">
        <v>34</v>
      </c>
      <c r="N1839" s="6"/>
      <c r="O1839" s="5">
        <v>8.1111111111111125</v>
      </c>
      <c r="P1839" s="5">
        <v>1.1111111111111112</v>
      </c>
      <c r="Q1839" s="3">
        <v>2845.3718052000004</v>
      </c>
      <c r="R1839" s="4">
        <f t="shared" si="114"/>
        <v>0.51983629857687608</v>
      </c>
      <c r="S1839" s="4">
        <f t="shared" si="115"/>
        <v>1.5837258042876172</v>
      </c>
      <c r="T1839" s="2"/>
      <c r="U1839" s="3">
        <f>C1839*3.915*(B1839-P1839)</f>
        <v>162471.99539999999</v>
      </c>
      <c r="V1839" s="2">
        <v>45.131109833333326</v>
      </c>
      <c r="W1839"/>
      <c r="X1839"/>
    </row>
    <row r="1840" spans="1:24" x14ac:dyDescent="0.25">
      <c r="A1840" s="3">
        <v>-17.771833333333333</v>
      </c>
      <c r="B1840" s="2">
        <v>9.0555555555555536</v>
      </c>
      <c r="C1840" s="3">
        <v>5223.76</v>
      </c>
      <c r="D1840" s="2">
        <v>29.277777777777779</v>
      </c>
      <c r="E1840" s="3">
        <v>1187.8376000000001</v>
      </c>
      <c r="F1840" s="2">
        <v>8.0555555555555554</v>
      </c>
      <c r="G1840" s="2">
        <v>38.333333333333336</v>
      </c>
      <c r="H1840" s="1">
        <v>7.8</v>
      </c>
      <c r="I1840" s="5">
        <f t="shared" si="112"/>
        <v>5.6808389999999909</v>
      </c>
      <c r="J1840" s="2">
        <f t="shared" si="113"/>
        <v>12.528719239168721</v>
      </c>
      <c r="K1840" s="3">
        <v>46.6</v>
      </c>
      <c r="L1840" s="3">
        <v>51.660159500000006</v>
      </c>
      <c r="M1840" s="3">
        <v>34</v>
      </c>
      <c r="N1840" s="6"/>
      <c r="O1840" s="5">
        <v>8.1111111111111125</v>
      </c>
      <c r="P1840" s="5">
        <v>1.1111111111111112</v>
      </c>
      <c r="Q1840" s="3">
        <v>2845.5227135999999</v>
      </c>
      <c r="R1840" s="4">
        <f t="shared" si="114"/>
        <v>0.5198638688451751</v>
      </c>
      <c r="S1840" s="4">
        <f t="shared" si="115"/>
        <v>1.5837258042876172</v>
      </c>
      <c r="T1840" s="2"/>
      <c r="U1840" s="3">
        <f>C1840*3.915*(B1840-P1840)</f>
        <v>162471.99539999999</v>
      </c>
      <c r="V1840" s="2">
        <v>45.131109833333326</v>
      </c>
      <c r="W1840"/>
      <c r="X1840"/>
    </row>
    <row r="1841" spans="1:24" x14ac:dyDescent="0.25">
      <c r="A1841" s="3">
        <v>-17.771833333333333</v>
      </c>
      <c r="B1841" s="2">
        <v>9.0555555555555536</v>
      </c>
      <c r="C1841" s="3">
        <v>5223.76</v>
      </c>
      <c r="D1841" s="2">
        <v>29.444444444444443</v>
      </c>
      <c r="E1841" s="3">
        <v>1178.7528000000002</v>
      </c>
      <c r="F1841" s="2">
        <v>8.0555555555555554</v>
      </c>
      <c r="G1841" s="2">
        <v>38.333333333333336</v>
      </c>
      <c r="H1841" s="1">
        <v>7.88</v>
      </c>
      <c r="I1841" s="5">
        <f t="shared" si="112"/>
        <v>5.6808389999999909</v>
      </c>
      <c r="J1841" s="2">
        <f t="shared" si="113"/>
        <v>12.531054309616062</v>
      </c>
      <c r="K1841" s="3">
        <v>46.6</v>
      </c>
      <c r="L1841" s="3">
        <v>51.619270699999994</v>
      </c>
      <c r="M1841" s="3">
        <v>34</v>
      </c>
      <c r="N1841" s="6"/>
      <c r="O1841" s="5">
        <v>8.1111111111111125</v>
      </c>
      <c r="P1841" s="5">
        <v>1.1111111111111112</v>
      </c>
      <c r="Q1841" s="3">
        <v>2846.0530548000002</v>
      </c>
      <c r="R1841" s="4">
        <f t="shared" si="114"/>
        <v>0.51996075973510625</v>
      </c>
      <c r="S1841" s="4">
        <f t="shared" si="115"/>
        <v>1.5837258042876172</v>
      </c>
      <c r="T1841" s="2"/>
      <c r="U1841" s="3">
        <f>C1841*3.915*(B1841-P1841)</f>
        <v>162471.99539999999</v>
      </c>
      <c r="V1841" s="2">
        <v>45.131109833333326</v>
      </c>
      <c r="W1841"/>
      <c r="X1841"/>
    </row>
    <row r="1842" spans="1:24" x14ac:dyDescent="0.25">
      <c r="A1842" s="3">
        <v>-17.771833333333333</v>
      </c>
      <c r="B1842" s="2">
        <v>9.1111111111111107</v>
      </c>
      <c r="C1842" s="3">
        <v>5223.76</v>
      </c>
      <c r="D1842" s="2">
        <v>29.499999999999996</v>
      </c>
      <c r="E1842" s="3">
        <v>1178.7528000000002</v>
      </c>
      <c r="F1842" s="2">
        <v>8.0555555555555554</v>
      </c>
      <c r="G1842" s="2">
        <v>38.333333333333336</v>
      </c>
      <c r="H1842" s="1">
        <v>7.92</v>
      </c>
      <c r="I1842" s="5">
        <f t="shared" si="112"/>
        <v>5.9964411666666662</v>
      </c>
      <c r="J1842" s="2">
        <f t="shared" si="113"/>
        <v>12.531062758013384</v>
      </c>
      <c r="K1842" s="3">
        <v>46.6</v>
      </c>
      <c r="L1842" s="3">
        <v>51.571062999999995</v>
      </c>
      <c r="M1842" s="3">
        <v>34</v>
      </c>
      <c r="N1842" s="6"/>
      <c r="O1842" s="5">
        <v>8.1111111111111125</v>
      </c>
      <c r="P1842" s="5">
        <v>1.1111111111111112</v>
      </c>
      <c r="Q1842" s="3">
        <v>2846.0549735999998</v>
      </c>
      <c r="R1842" s="4">
        <f t="shared" si="114"/>
        <v>0.51996111029101177</v>
      </c>
      <c r="S1842" s="4">
        <f t="shared" si="115"/>
        <v>1.5837258042876172</v>
      </c>
      <c r="T1842" s="2"/>
      <c r="U1842" s="3">
        <f>C1842*3.915*(B1842-P1842)</f>
        <v>163608.16320000001</v>
      </c>
      <c r="V1842" s="2">
        <v>45.446712000000005</v>
      </c>
      <c r="W1842"/>
      <c r="X1842"/>
    </row>
    <row r="1843" spans="1:24" x14ac:dyDescent="0.25">
      <c r="A1843" s="3">
        <v>-17.771833333333333</v>
      </c>
      <c r="B1843" s="2">
        <v>9.1111111111111107</v>
      </c>
      <c r="C1843" s="3">
        <v>5223.76</v>
      </c>
      <c r="D1843" s="2">
        <v>29.555555555555557</v>
      </c>
      <c r="E1843" s="3">
        <v>1187.8376000000001</v>
      </c>
      <c r="F1843" s="2">
        <v>8.0555555555555554</v>
      </c>
      <c r="G1843" s="2">
        <v>38.333333333333336</v>
      </c>
      <c r="H1843" s="1">
        <v>7.83</v>
      </c>
      <c r="I1843" s="5">
        <f t="shared" si="112"/>
        <v>5.9964411666666662</v>
      </c>
      <c r="J1843" s="2">
        <f t="shared" si="113"/>
        <v>12.530554284959493</v>
      </c>
      <c r="K1843" s="3">
        <v>46.6</v>
      </c>
      <c r="L1843" s="3">
        <v>51.527420700000008</v>
      </c>
      <c r="M1843" s="3">
        <v>34</v>
      </c>
      <c r="N1843" s="6"/>
      <c r="O1843" s="5">
        <v>8.1111111111111125</v>
      </c>
      <c r="P1843" s="5">
        <v>1.1111111111111112</v>
      </c>
      <c r="Q1843" s="3">
        <v>2845.9394892</v>
      </c>
      <c r="R1843" s="4">
        <f t="shared" si="114"/>
        <v>0.51994001182404526</v>
      </c>
      <c r="S1843" s="4">
        <f t="shared" si="115"/>
        <v>1.5837258042876172</v>
      </c>
      <c r="T1843" s="2"/>
      <c r="U1843" s="3">
        <f>C1843*3.915*(B1843-P1843)</f>
        <v>163608.16320000001</v>
      </c>
      <c r="V1843" s="2">
        <v>45.446712000000005</v>
      </c>
      <c r="W1843"/>
      <c r="X1843"/>
    </row>
    <row r="1844" spans="1:24" x14ac:dyDescent="0.25">
      <c r="A1844" s="3">
        <v>-17.771833333333333</v>
      </c>
      <c r="B1844" s="2">
        <v>9.1111111111111107</v>
      </c>
      <c r="C1844" s="3">
        <v>5223.76</v>
      </c>
      <c r="D1844" s="2">
        <v>29.611111111111107</v>
      </c>
      <c r="E1844" s="3">
        <v>1192.3800000000001</v>
      </c>
      <c r="F1844" s="2">
        <v>8.0555555555555554</v>
      </c>
      <c r="G1844" s="2">
        <v>38.333333333333336</v>
      </c>
      <c r="H1844" s="1">
        <v>7.88</v>
      </c>
      <c r="I1844" s="5">
        <f t="shared" si="112"/>
        <v>5.9964411666666662</v>
      </c>
      <c r="J1844" s="2">
        <f t="shared" si="113"/>
        <v>12.529206472349419</v>
      </c>
      <c r="K1844" s="3">
        <v>46.6</v>
      </c>
      <c r="L1844" s="3">
        <v>51.488973000000001</v>
      </c>
      <c r="M1844" s="3">
        <v>34</v>
      </c>
      <c r="N1844" s="6"/>
      <c r="O1844" s="5">
        <v>8.1111111111111125</v>
      </c>
      <c r="P1844" s="5">
        <v>1.1111111111111112</v>
      </c>
      <c r="Q1844" s="3">
        <v>2845.633374</v>
      </c>
      <c r="R1844" s="4">
        <f t="shared" si="114"/>
        <v>0.51988408598960234</v>
      </c>
      <c r="S1844" s="4">
        <f t="shared" si="115"/>
        <v>1.5837258042876172</v>
      </c>
      <c r="T1844" s="2"/>
      <c r="U1844" s="3">
        <f>C1844*3.915*(B1844-P1844)</f>
        <v>163608.16320000001</v>
      </c>
      <c r="V1844" s="2">
        <v>45.446712000000005</v>
      </c>
      <c r="W1844"/>
      <c r="X1844"/>
    </row>
    <row r="1845" spans="1:24" x14ac:dyDescent="0.25">
      <c r="A1845" s="3">
        <v>-17.771833333333333</v>
      </c>
      <c r="B1845" s="2">
        <v>9.1111111111111107</v>
      </c>
      <c r="C1845" s="3">
        <v>5223.76</v>
      </c>
      <c r="D1845" s="2">
        <v>29.666666666666668</v>
      </c>
      <c r="E1845" s="3">
        <v>1194.6512</v>
      </c>
      <c r="F1845" s="2">
        <v>8.0555555555555554</v>
      </c>
      <c r="G1845" s="2">
        <v>38.333333333333336</v>
      </c>
      <c r="H1845" s="1">
        <v>7.79</v>
      </c>
      <c r="I1845" s="5">
        <f t="shared" si="112"/>
        <v>5.9964411666666662</v>
      </c>
      <c r="J1845" s="2">
        <f t="shared" si="113"/>
        <v>12.53133813138429</v>
      </c>
      <c r="K1845" s="3">
        <v>46.7</v>
      </c>
      <c r="L1845" s="3">
        <v>51.459158299999999</v>
      </c>
      <c r="M1845" s="3">
        <v>34</v>
      </c>
      <c r="N1845" s="6"/>
      <c r="O1845" s="5">
        <v>8.1666666666666679</v>
      </c>
      <c r="P1845" s="5">
        <v>1.1111111111111112</v>
      </c>
      <c r="Q1845" s="3">
        <v>2846.1175164000001</v>
      </c>
      <c r="R1845" s="4">
        <f t="shared" si="114"/>
        <v>0.51997253657196219</v>
      </c>
      <c r="S1845" s="4">
        <f t="shared" si="115"/>
        <v>1.5837258042876172</v>
      </c>
      <c r="T1845" s="2"/>
      <c r="U1845" s="3">
        <f>C1845*3.915*(B1845-P1845)</f>
        <v>163608.16320000001</v>
      </c>
      <c r="V1845" s="2">
        <v>45.446712000000005</v>
      </c>
      <c r="W1845"/>
      <c r="X1845"/>
    </row>
    <row r="1846" spans="1:24" x14ac:dyDescent="0.25">
      <c r="A1846" s="3">
        <v>-17.771833333333333</v>
      </c>
      <c r="B1846" s="2">
        <v>9.1111111111111107</v>
      </c>
      <c r="C1846" s="3">
        <v>5223.76</v>
      </c>
      <c r="D1846" s="2">
        <v>29.722222222222221</v>
      </c>
      <c r="E1846" s="3">
        <v>1217.3632</v>
      </c>
      <c r="F1846" s="2">
        <v>8.0555555555555554</v>
      </c>
      <c r="G1846" s="2">
        <v>38.333333333333336</v>
      </c>
      <c r="H1846" s="1">
        <v>7.96</v>
      </c>
      <c r="I1846" s="5">
        <f t="shared" si="112"/>
        <v>5.9964411666666662</v>
      </c>
      <c r="J1846" s="2">
        <f t="shared" si="113"/>
        <v>12.530819926030292</v>
      </c>
      <c r="K1846" s="3">
        <v>46.7</v>
      </c>
      <c r="L1846" s="3">
        <v>51.433134800000005</v>
      </c>
      <c r="M1846" s="3">
        <v>34</v>
      </c>
      <c r="N1846" s="6"/>
      <c r="O1846" s="5">
        <v>8.1666666666666679</v>
      </c>
      <c r="P1846" s="5">
        <v>1.1111111111111112</v>
      </c>
      <c r="Q1846" s="3">
        <v>2845.9998215999999</v>
      </c>
      <c r="R1846" s="4">
        <f t="shared" si="114"/>
        <v>0.5199510342751158</v>
      </c>
      <c r="S1846" s="4">
        <f t="shared" si="115"/>
        <v>1.5837258042876172</v>
      </c>
      <c r="T1846" s="2"/>
      <c r="U1846" s="3">
        <f>C1846*3.915*(B1846-P1846)</f>
        <v>163608.16320000001</v>
      </c>
      <c r="V1846" s="2">
        <v>45.446712000000005</v>
      </c>
      <c r="W1846"/>
      <c r="X1846"/>
    </row>
    <row r="1847" spans="1:24" x14ac:dyDescent="0.25">
      <c r="A1847" s="3">
        <v>-17.771833333333333</v>
      </c>
      <c r="B1847" s="2">
        <v>9.1111111111111107</v>
      </c>
      <c r="C1847" s="3">
        <v>5223.76</v>
      </c>
      <c r="D1847" s="2">
        <v>29.833333333333336</v>
      </c>
      <c r="E1847" s="3">
        <v>1233.2616</v>
      </c>
      <c r="F1847" s="2">
        <v>8.0555555555555554</v>
      </c>
      <c r="G1847" s="2">
        <v>38.333333333333336</v>
      </c>
      <c r="H1847" s="1">
        <v>7.67</v>
      </c>
      <c r="I1847" s="5">
        <f t="shared" si="112"/>
        <v>5.9964411666666662</v>
      </c>
      <c r="J1847" s="2">
        <f t="shared" si="113"/>
        <v>12.532243805917576</v>
      </c>
      <c r="K1847" s="3">
        <v>46.7</v>
      </c>
      <c r="L1847" s="3">
        <v>51.411892999999999</v>
      </c>
      <c r="M1847" s="3">
        <v>34</v>
      </c>
      <c r="N1847" s="6"/>
      <c r="O1847" s="5">
        <v>8.1666666666666679</v>
      </c>
      <c r="P1847" s="5">
        <v>1.1111111111111112</v>
      </c>
      <c r="Q1847" s="3">
        <v>2846.3232131999998</v>
      </c>
      <c r="R1847" s="4">
        <f t="shared" si="114"/>
        <v>0.52001011642811512</v>
      </c>
      <c r="S1847" s="4">
        <f t="shared" si="115"/>
        <v>1.5837258042876172</v>
      </c>
      <c r="T1847" s="2"/>
      <c r="U1847" s="3">
        <f>C1847*3.915*(B1847-P1847)</f>
        <v>163608.16320000001</v>
      </c>
      <c r="V1847" s="2">
        <v>45.446712000000005</v>
      </c>
      <c r="W1847"/>
      <c r="X1847"/>
    </row>
    <row r="1848" spans="1:24" x14ac:dyDescent="0.25">
      <c r="A1848" s="3">
        <v>-17.771833333333333</v>
      </c>
      <c r="B1848" s="2">
        <v>9.1111111111111107</v>
      </c>
      <c r="C1848" s="3">
        <v>5223.76</v>
      </c>
      <c r="D1848" s="2">
        <v>29.888888888888886</v>
      </c>
      <c r="E1848" s="3">
        <v>1237.8040000000001</v>
      </c>
      <c r="F1848" s="2">
        <v>8.0555555555555554</v>
      </c>
      <c r="G1848" s="2">
        <v>38.333333333333336</v>
      </c>
      <c r="H1848" s="1">
        <v>7.9</v>
      </c>
      <c r="I1848" s="5">
        <f t="shared" si="112"/>
        <v>5.9964411666666662</v>
      </c>
      <c r="J1848" s="2">
        <f t="shared" si="113"/>
        <v>12.53471679288482</v>
      </c>
      <c r="K1848" s="3">
        <v>46.7</v>
      </c>
      <c r="L1848" s="3">
        <v>51.380899800000002</v>
      </c>
      <c r="M1848" s="3">
        <v>34</v>
      </c>
      <c r="N1848" s="6"/>
      <c r="O1848" s="5">
        <v>8.1666666666666679</v>
      </c>
      <c r="P1848" s="5">
        <v>1.1111111111111112</v>
      </c>
      <c r="Q1848" s="3">
        <v>2846.8848780000003</v>
      </c>
      <c r="R1848" s="4">
        <f t="shared" si="114"/>
        <v>0.52011272999522074</v>
      </c>
      <c r="S1848" s="4">
        <f t="shared" si="115"/>
        <v>1.5837258042876172</v>
      </c>
      <c r="T1848" s="2"/>
      <c r="U1848" s="3">
        <f>C1848*3.915*(B1848-P1848)</f>
        <v>163608.16320000001</v>
      </c>
      <c r="V1848" s="2">
        <v>45.446712000000005</v>
      </c>
      <c r="W1848"/>
      <c r="X1848"/>
    </row>
    <row r="1849" spans="1:24" x14ac:dyDescent="0.25">
      <c r="A1849" s="3">
        <v>-17.771833333333333</v>
      </c>
      <c r="B1849" s="2">
        <v>9.1111111111111107</v>
      </c>
      <c r="C1849" s="3">
        <v>5223.76</v>
      </c>
      <c r="D1849" s="2">
        <v>30</v>
      </c>
      <c r="E1849" s="3">
        <v>1251.4312</v>
      </c>
      <c r="F1849" s="2">
        <v>8.0555555555555554</v>
      </c>
      <c r="G1849" s="2">
        <v>38.333333333333336</v>
      </c>
      <c r="H1849" s="1">
        <v>7.84</v>
      </c>
      <c r="I1849" s="5">
        <f t="shared" si="112"/>
        <v>5.9964411666666662</v>
      </c>
      <c r="J1849" s="2">
        <f t="shared" si="113"/>
        <v>12.536708015146178</v>
      </c>
      <c r="K1849" s="3">
        <v>46.7</v>
      </c>
      <c r="L1849" s="3">
        <v>51.351983300000001</v>
      </c>
      <c r="M1849" s="3">
        <v>34</v>
      </c>
      <c r="N1849" s="6"/>
      <c r="O1849" s="5">
        <v>8.1666666666666679</v>
      </c>
      <c r="P1849" s="5">
        <v>1.1111111111111112</v>
      </c>
      <c r="Q1849" s="3">
        <v>2847.3371244</v>
      </c>
      <c r="R1849" s="4">
        <f t="shared" si="114"/>
        <v>0.52019535332556754</v>
      </c>
      <c r="S1849" s="4">
        <f t="shared" si="115"/>
        <v>1.5837258042876172</v>
      </c>
      <c r="T1849" s="2"/>
      <c r="U1849" s="3">
        <f>C1849*3.915*(B1849-P1849)</f>
        <v>163608.16320000001</v>
      </c>
      <c r="V1849" s="2">
        <v>45.446712000000005</v>
      </c>
      <c r="W1849"/>
      <c r="X1849"/>
    </row>
    <row r="1850" spans="1:24" x14ac:dyDescent="0.25">
      <c r="A1850" s="3">
        <v>-17.771833333333333</v>
      </c>
      <c r="B1850" s="2">
        <v>9.1111111111111107</v>
      </c>
      <c r="C1850" s="3">
        <v>5223.76</v>
      </c>
      <c r="D1850" s="2">
        <v>30</v>
      </c>
      <c r="E1850" s="3">
        <v>1265.0583999999999</v>
      </c>
      <c r="F1850" s="2">
        <v>8.1111111111111125</v>
      </c>
      <c r="G1850" s="2">
        <v>38.333333333333336</v>
      </c>
      <c r="H1850" s="1">
        <v>7.9</v>
      </c>
      <c r="I1850" s="5">
        <f t="shared" si="112"/>
        <v>5.6808389999999909</v>
      </c>
      <c r="J1850" s="2">
        <f t="shared" si="113"/>
        <v>12.537275516026771</v>
      </c>
      <c r="K1850" s="3">
        <v>46.7</v>
      </c>
      <c r="L1850" s="3">
        <v>51.324729199999993</v>
      </c>
      <c r="M1850" s="3">
        <v>34</v>
      </c>
      <c r="N1850" s="6"/>
      <c r="O1850" s="5">
        <v>8.1666666666666679</v>
      </c>
      <c r="P1850" s="5">
        <v>1.1111111111111112</v>
      </c>
      <c r="Q1850" s="3">
        <v>2847.4660152000001</v>
      </c>
      <c r="R1850" s="4">
        <f t="shared" si="114"/>
        <v>0.52021890107994895</v>
      </c>
      <c r="S1850" s="4">
        <f t="shared" si="115"/>
        <v>1.5837258042876172</v>
      </c>
      <c r="T1850" s="2"/>
      <c r="U1850" s="3">
        <f>C1850*3.915*(B1850-P1850)</f>
        <v>163608.16320000001</v>
      </c>
      <c r="V1850" s="2">
        <v>45.446712000000005</v>
      </c>
      <c r="W1850"/>
      <c r="X1850"/>
    </row>
    <row r="1851" spans="1:24" x14ac:dyDescent="0.25">
      <c r="A1851" s="3">
        <v>-17.771833333333333</v>
      </c>
      <c r="B1851" s="2">
        <v>9.1111111111111107</v>
      </c>
      <c r="C1851" s="3">
        <v>5223.76</v>
      </c>
      <c r="D1851" s="2">
        <v>29.944444444444446</v>
      </c>
      <c r="E1851" s="3">
        <v>1267.3296</v>
      </c>
      <c r="F1851" s="2">
        <v>8.1111111111111125</v>
      </c>
      <c r="G1851" s="2">
        <v>38.333333333333336</v>
      </c>
      <c r="H1851" s="1">
        <v>7.88</v>
      </c>
      <c r="I1851" s="5">
        <f t="shared" si="112"/>
        <v>5.6808389999999909</v>
      </c>
      <c r="J1851" s="2">
        <f t="shared" si="113"/>
        <v>12.538557183867558</v>
      </c>
      <c r="K1851" s="3">
        <v>46.7</v>
      </c>
      <c r="L1851" s="3">
        <v>51.300710100000003</v>
      </c>
      <c r="M1851" s="3">
        <v>34</v>
      </c>
      <c r="N1851" s="6"/>
      <c r="O1851" s="5">
        <v>8.1666666666666679</v>
      </c>
      <c r="P1851" s="5">
        <v>1.1111111111111112</v>
      </c>
      <c r="Q1851" s="3">
        <v>2847.7571075999999</v>
      </c>
      <c r="R1851" s="4">
        <f t="shared" si="114"/>
        <v>0.52027208231815592</v>
      </c>
      <c r="S1851" s="4">
        <f t="shared" si="115"/>
        <v>1.5837258042876172</v>
      </c>
      <c r="T1851" s="2"/>
      <c r="U1851" s="3">
        <f>C1851*3.915*(B1851-P1851)</f>
        <v>163608.16320000001</v>
      </c>
      <c r="V1851" s="2">
        <v>45.446712000000005</v>
      </c>
      <c r="W1851"/>
      <c r="X1851"/>
    </row>
    <row r="1852" spans="1:24" x14ac:dyDescent="0.25">
      <c r="A1852" s="3">
        <v>-17.771833333333333</v>
      </c>
      <c r="B1852" s="2">
        <v>9.1111111111111107</v>
      </c>
      <c r="C1852" s="3">
        <v>5223.76</v>
      </c>
      <c r="D1852" s="2">
        <v>29.888888888888886</v>
      </c>
      <c r="E1852" s="3">
        <v>1278.6856</v>
      </c>
      <c r="F1852" s="2">
        <v>8.1111111111111125</v>
      </c>
      <c r="G1852" s="2">
        <v>38.333333333333336</v>
      </c>
      <c r="H1852" s="1">
        <v>7.89</v>
      </c>
      <c r="I1852" s="5">
        <f t="shared" si="112"/>
        <v>5.6808389999999909</v>
      </c>
      <c r="J1852" s="2">
        <f t="shared" si="113"/>
        <v>12.540565001761184</v>
      </c>
      <c r="K1852" s="3">
        <v>46.7</v>
      </c>
      <c r="L1852" s="3">
        <v>51.273492099999999</v>
      </c>
      <c r="M1852" s="3">
        <v>34</v>
      </c>
      <c r="N1852" s="6"/>
      <c r="O1852" s="5">
        <v>8.1666666666666679</v>
      </c>
      <c r="P1852" s="5">
        <v>1.1111111111111112</v>
      </c>
      <c r="Q1852" s="3">
        <v>2848.2131232000002</v>
      </c>
      <c r="R1852" s="4">
        <f t="shared" si="114"/>
        <v>0.5203553942639495</v>
      </c>
      <c r="S1852" s="4">
        <f t="shared" si="115"/>
        <v>1.5837258042876172</v>
      </c>
      <c r="T1852" s="2"/>
      <c r="U1852" s="3">
        <f>C1852*3.915*(B1852-P1852)</f>
        <v>163608.16320000001</v>
      </c>
      <c r="V1852" s="2">
        <v>45.446712000000005</v>
      </c>
      <c r="W1852"/>
      <c r="X1852"/>
    </row>
    <row r="1853" spans="1:24" x14ac:dyDescent="0.25">
      <c r="A1853" s="3">
        <v>-17.771833333333333</v>
      </c>
      <c r="B1853" s="2">
        <v>9.1111111111111107</v>
      </c>
      <c r="C1853" s="3">
        <v>5223.76</v>
      </c>
      <c r="D1853" s="2">
        <v>29.888888888888886</v>
      </c>
      <c r="E1853" s="3">
        <v>1294.5839999999998</v>
      </c>
      <c r="F1853" s="2">
        <v>8.1111111111111125</v>
      </c>
      <c r="G1853" s="2">
        <v>38.333333333333336</v>
      </c>
      <c r="H1853" s="1">
        <v>7.76</v>
      </c>
      <c r="I1853" s="5">
        <f t="shared" si="112"/>
        <v>5.6808389999999909</v>
      </c>
      <c r="J1853" s="2">
        <f t="shared" si="113"/>
        <v>12.542381518140191</v>
      </c>
      <c r="K1853" s="3">
        <v>46.7</v>
      </c>
      <c r="L1853" s="3">
        <v>51.243608100000003</v>
      </c>
      <c r="M1853" s="3">
        <v>34</v>
      </c>
      <c r="N1853" s="6"/>
      <c r="O1853" s="5">
        <v>8.1666666666666679</v>
      </c>
      <c r="P1853" s="5">
        <v>1.1111111111111112</v>
      </c>
      <c r="Q1853" s="3">
        <v>2848.6256904000002</v>
      </c>
      <c r="R1853" s="4">
        <f t="shared" si="114"/>
        <v>0.52043076838755975</v>
      </c>
      <c r="S1853" s="4">
        <f t="shared" si="115"/>
        <v>1.5837258042876172</v>
      </c>
      <c r="T1853" s="2"/>
      <c r="U1853" s="3">
        <f>C1853*3.915*(B1853-P1853)</f>
        <v>163608.16320000001</v>
      </c>
      <c r="V1853" s="2">
        <v>45.446712000000005</v>
      </c>
      <c r="W1853"/>
      <c r="X1853"/>
    </row>
    <row r="1854" spans="1:24" x14ac:dyDescent="0.25">
      <c r="A1854" s="3">
        <v>-17.771833333333333</v>
      </c>
      <c r="B1854" s="2">
        <v>9.1111111111111107</v>
      </c>
      <c r="C1854" s="3">
        <v>5223.76</v>
      </c>
      <c r="D1854" s="2">
        <v>29.944444444444446</v>
      </c>
      <c r="E1854" s="3">
        <v>1308.2112</v>
      </c>
      <c r="F1854" s="2">
        <v>8.0555555555555554</v>
      </c>
      <c r="G1854" s="2">
        <v>37.777777777777779</v>
      </c>
      <c r="H1854" s="1">
        <v>7.86</v>
      </c>
      <c r="I1854" s="5">
        <f t="shared" si="112"/>
        <v>5.9964411666666662</v>
      </c>
      <c r="J1854" s="2">
        <f t="shared" si="113"/>
        <v>12.544310177879535</v>
      </c>
      <c r="K1854" s="3">
        <v>46.7</v>
      </c>
      <c r="L1854" s="3">
        <v>51.208765800000002</v>
      </c>
      <c r="M1854" s="3">
        <v>34</v>
      </c>
      <c r="N1854" s="6"/>
      <c r="O1854" s="5">
        <v>8.1666666666666679</v>
      </c>
      <c r="P1854" s="5">
        <v>1.1111111111111112</v>
      </c>
      <c r="Q1854" s="3">
        <v>2849.0637275999998</v>
      </c>
      <c r="R1854" s="4">
        <f t="shared" si="114"/>
        <v>0.52051079576263626</v>
      </c>
      <c r="S1854" s="4">
        <f t="shared" si="115"/>
        <v>1.5837258042876172</v>
      </c>
      <c r="T1854" s="2"/>
      <c r="U1854" s="3">
        <f>C1854*3.915*(B1854-P1854)</f>
        <v>163608.16320000001</v>
      </c>
      <c r="V1854" s="2">
        <v>45.446712000000005</v>
      </c>
      <c r="W1854"/>
      <c r="X1854"/>
    </row>
    <row r="1855" spans="1:24" x14ac:dyDescent="0.25">
      <c r="A1855" s="3">
        <v>-17.771833333333333</v>
      </c>
      <c r="B1855" s="2">
        <v>9.1111111111111107</v>
      </c>
      <c r="C1855" s="3">
        <v>5223.76</v>
      </c>
      <c r="D1855" s="2">
        <v>30</v>
      </c>
      <c r="E1855" s="3">
        <v>1319.5672</v>
      </c>
      <c r="F1855" s="2">
        <v>8.0555555555555554</v>
      </c>
      <c r="G1855" s="2">
        <v>37.777777777777779</v>
      </c>
      <c r="H1855" s="1">
        <v>7.77</v>
      </c>
      <c r="I1855" s="5">
        <f t="shared" si="112"/>
        <v>5.9964411666666662</v>
      </c>
      <c r="J1855" s="2">
        <f t="shared" si="113"/>
        <v>12.545111475871785</v>
      </c>
      <c r="K1855" s="3">
        <v>46.7</v>
      </c>
      <c r="L1855" s="3">
        <v>51.181947800000003</v>
      </c>
      <c r="M1855" s="3">
        <v>34</v>
      </c>
      <c r="N1855" s="6"/>
      <c r="O1855" s="5">
        <v>8.1666666666666679</v>
      </c>
      <c r="P1855" s="5">
        <v>1.1111111111111112</v>
      </c>
      <c r="Q1855" s="3">
        <v>2849.2457184</v>
      </c>
      <c r="R1855" s="4">
        <f t="shared" si="114"/>
        <v>0.52054404464198278</v>
      </c>
      <c r="S1855" s="4">
        <f t="shared" si="115"/>
        <v>1.5837258042876172</v>
      </c>
      <c r="T1855" s="2"/>
      <c r="U1855" s="3">
        <f>C1855*3.915*(B1855-P1855)</f>
        <v>163608.16320000001</v>
      </c>
      <c r="V1855" s="2">
        <v>45.446712000000005</v>
      </c>
      <c r="W1855"/>
      <c r="X1855"/>
    </row>
    <row r="1856" spans="1:24" x14ac:dyDescent="0.25">
      <c r="A1856" s="3">
        <v>-17.771833333333333</v>
      </c>
      <c r="B1856" s="2">
        <v>9.0555555555555536</v>
      </c>
      <c r="C1856" s="3">
        <v>5223.76</v>
      </c>
      <c r="D1856" s="2">
        <v>30.05555555555555</v>
      </c>
      <c r="E1856" s="3">
        <v>1330.9232000000002</v>
      </c>
      <c r="F1856" s="2">
        <v>8.0555555555555554</v>
      </c>
      <c r="G1856" s="2">
        <v>37.777777777777779</v>
      </c>
      <c r="H1856" s="1">
        <v>7.96</v>
      </c>
      <c r="I1856" s="5">
        <f t="shared" si="112"/>
        <v>5.6808389999999909</v>
      </c>
      <c r="J1856" s="2">
        <f t="shared" si="113"/>
        <v>12.547548989080664</v>
      </c>
      <c r="K1856" s="3">
        <v>46.7</v>
      </c>
      <c r="L1856" s="3">
        <v>51.150089899999998</v>
      </c>
      <c r="M1856" s="3">
        <v>34</v>
      </c>
      <c r="N1856" s="6"/>
      <c r="O1856" s="5">
        <v>8.1666666666666679</v>
      </c>
      <c r="P1856" s="5">
        <v>1.1111111111111112</v>
      </c>
      <c r="Q1856" s="3">
        <v>2849.7993264000002</v>
      </c>
      <c r="R1856" s="4">
        <f t="shared" si="114"/>
        <v>0.5206451862689071</v>
      </c>
      <c r="S1856" s="4">
        <f t="shared" si="115"/>
        <v>1.5837258042876172</v>
      </c>
      <c r="T1856" s="2"/>
      <c r="U1856" s="3">
        <f>C1856*3.915*(B1856-P1856)</f>
        <v>162471.99539999999</v>
      </c>
      <c r="V1856" s="2">
        <v>45.131109833333326</v>
      </c>
      <c r="W1856"/>
      <c r="X1856"/>
    </row>
    <row r="1857" spans="1:24" x14ac:dyDescent="0.25">
      <c r="A1857" s="3">
        <v>-17.771833333333333</v>
      </c>
      <c r="B1857" s="2">
        <v>9.0555555555555536</v>
      </c>
      <c r="C1857" s="3">
        <v>5223.76</v>
      </c>
      <c r="D1857" s="2">
        <v>30.05555555555555</v>
      </c>
      <c r="E1857" s="3">
        <v>1337.7367999999999</v>
      </c>
      <c r="F1857" s="2">
        <v>7.9999999999999991</v>
      </c>
      <c r="G1857" s="2">
        <v>37.777777777777779</v>
      </c>
      <c r="H1857" s="1">
        <v>7.89</v>
      </c>
      <c r="I1857" s="5">
        <f t="shared" si="112"/>
        <v>5.9964411666666608</v>
      </c>
      <c r="J1857" s="2">
        <f t="shared" si="113"/>
        <v>12.549794186333214</v>
      </c>
      <c r="K1857" s="3">
        <v>46.7</v>
      </c>
      <c r="L1857" s="3">
        <v>51.1189331</v>
      </c>
      <c r="M1857" s="3">
        <v>34</v>
      </c>
      <c r="N1857" s="6"/>
      <c r="O1857" s="5">
        <v>8.1666666666666679</v>
      </c>
      <c r="P1857" s="5">
        <v>1.1111111111111112</v>
      </c>
      <c r="Q1857" s="3">
        <v>2850.3092555999997</v>
      </c>
      <c r="R1857" s="4">
        <f t="shared" si="114"/>
        <v>0.52073834798063123</v>
      </c>
      <c r="S1857" s="4">
        <f t="shared" si="115"/>
        <v>1.5837258042876172</v>
      </c>
      <c r="T1857" s="2"/>
      <c r="U1857" s="3">
        <f>C1857*3.915*(B1857-P1857)</f>
        <v>162471.99539999999</v>
      </c>
      <c r="V1857" s="2">
        <v>45.131109833333326</v>
      </c>
      <c r="W1857"/>
      <c r="X1857"/>
    </row>
    <row r="1858" spans="1:24" x14ac:dyDescent="0.25">
      <c r="A1858" s="3">
        <v>-17.771833333333333</v>
      </c>
      <c r="B1858" s="2">
        <v>9.0555555555555536</v>
      </c>
      <c r="C1858" s="3">
        <v>5223.76</v>
      </c>
      <c r="D1858" s="2">
        <v>30</v>
      </c>
      <c r="E1858" s="3">
        <v>1340.008</v>
      </c>
      <c r="F1858" s="2">
        <v>8.0555555555555554</v>
      </c>
      <c r="G1858" s="2">
        <v>37.777777777777779</v>
      </c>
      <c r="H1858" s="1">
        <v>7.73</v>
      </c>
      <c r="I1858" s="5">
        <f t="shared" si="112"/>
        <v>5.6808389999999909</v>
      </c>
      <c r="J1858" s="2">
        <f t="shared" si="113"/>
        <v>12.551840679816836</v>
      </c>
      <c r="K1858" s="3">
        <v>46.6</v>
      </c>
      <c r="L1858" s="3">
        <v>51.0913112</v>
      </c>
      <c r="M1858" s="3">
        <v>34</v>
      </c>
      <c r="N1858" s="6"/>
      <c r="O1858" s="5">
        <v>8.1111111111111125</v>
      </c>
      <c r="P1858" s="5">
        <v>1.1111111111111112</v>
      </c>
      <c r="Q1858" s="3">
        <v>2850.7740552</v>
      </c>
      <c r="R1858" s="4">
        <f t="shared" si="114"/>
        <v>0.52082326472269025</v>
      </c>
      <c r="S1858" s="4">
        <f t="shared" si="115"/>
        <v>1.5837258042876172</v>
      </c>
      <c r="T1858" s="2"/>
      <c r="U1858" s="3">
        <f>C1858*3.915*(B1858-P1858)</f>
        <v>162471.99539999999</v>
      </c>
      <c r="V1858" s="2">
        <v>45.131109833333326</v>
      </c>
      <c r="W1858"/>
      <c r="X1858"/>
    </row>
    <row r="1859" spans="1:24" x14ac:dyDescent="0.25">
      <c r="A1859" s="3">
        <v>-17.771833333333333</v>
      </c>
      <c r="B1859" s="2">
        <v>9.0555555555555536</v>
      </c>
      <c r="C1859" s="3">
        <v>5223.76</v>
      </c>
      <c r="D1859" s="2">
        <v>30</v>
      </c>
      <c r="E1859" s="3">
        <v>1326.3807999999999</v>
      </c>
      <c r="F1859" s="2">
        <v>7.9999999999999991</v>
      </c>
      <c r="G1859" s="2">
        <v>37.777777777777779</v>
      </c>
      <c r="H1859" s="1">
        <v>7.8</v>
      </c>
      <c r="I1859" s="5">
        <f t="shared" ref="I1859:I1922" si="116">(C1859/3600)*3.915*(B1859-F1859)</f>
        <v>5.9964411666666608</v>
      </c>
      <c r="J1859" s="2">
        <f t="shared" ref="J1859:J1922" si="117">Q1859/227.12</f>
        <v>12.553682097569567</v>
      </c>
      <c r="K1859" s="3">
        <v>46.6</v>
      </c>
      <c r="L1859" s="3">
        <v>51.062200300000008</v>
      </c>
      <c r="M1859" s="3">
        <v>34</v>
      </c>
      <c r="N1859" s="6"/>
      <c r="O1859" s="5">
        <v>8.1111111111111125</v>
      </c>
      <c r="P1859" s="5">
        <v>1.1111111111111112</v>
      </c>
      <c r="Q1859" s="3">
        <v>2851.192278</v>
      </c>
      <c r="R1859" s="4">
        <f t="shared" ref="R1859:R1922" si="118">Q1859/$Z$2</f>
        <v>0.52089967209832222</v>
      </c>
      <c r="S1859" s="4">
        <f t="shared" ref="S1859:S1922" si="119">C1859/$Z$1</f>
        <v>1.5837258042876172</v>
      </c>
      <c r="T1859" s="2"/>
      <c r="U1859" s="3">
        <f>C1859*3.915*(B1859-P1859)</f>
        <v>162471.99539999999</v>
      </c>
      <c r="V1859" s="2">
        <v>45.131109833333326</v>
      </c>
      <c r="W1859"/>
      <c r="X1859"/>
    </row>
    <row r="1860" spans="1:24" x14ac:dyDescent="0.25">
      <c r="A1860" s="3">
        <v>-17.771833333333333</v>
      </c>
      <c r="B1860" s="2">
        <v>9.0555555555555536</v>
      </c>
      <c r="C1860" s="3">
        <v>5223.76</v>
      </c>
      <c r="D1860" s="2">
        <v>30</v>
      </c>
      <c r="E1860" s="3">
        <v>1330.9232000000002</v>
      </c>
      <c r="F1860" s="2">
        <v>7.9999999999999991</v>
      </c>
      <c r="G1860" s="2">
        <v>37.777777777777779</v>
      </c>
      <c r="H1860" s="1">
        <v>7.84</v>
      </c>
      <c r="I1860" s="5">
        <f t="shared" si="116"/>
        <v>5.9964411666666608</v>
      </c>
      <c r="J1860" s="2">
        <f t="shared" si="117"/>
        <v>12.556551350827757</v>
      </c>
      <c r="K1860" s="3">
        <v>46.6</v>
      </c>
      <c r="L1860" s="3">
        <v>51.030563500000007</v>
      </c>
      <c r="M1860" s="3">
        <v>34</v>
      </c>
      <c r="N1860" s="6"/>
      <c r="O1860" s="5">
        <v>8.1111111111111125</v>
      </c>
      <c r="P1860" s="5">
        <v>1.1111111111111112</v>
      </c>
      <c r="Q1860" s="3">
        <v>2851.8439428000001</v>
      </c>
      <c r="R1860" s="4">
        <f t="shared" si="118"/>
        <v>0.5210187282501143</v>
      </c>
      <c r="S1860" s="4">
        <f t="shared" si="119"/>
        <v>1.5837258042876172</v>
      </c>
      <c r="T1860" s="2"/>
      <c r="U1860" s="3">
        <f>C1860*3.915*(B1860-P1860)</f>
        <v>162471.99539999999</v>
      </c>
      <c r="V1860" s="2">
        <v>45.131109833333326</v>
      </c>
      <c r="W1860"/>
      <c r="X1860"/>
    </row>
    <row r="1861" spans="1:24" x14ac:dyDescent="0.25">
      <c r="A1861" s="3">
        <v>-17.771833333333333</v>
      </c>
      <c r="B1861" s="2">
        <v>9.0555555555555536</v>
      </c>
      <c r="C1861" s="3">
        <v>5223.76</v>
      </c>
      <c r="D1861" s="2">
        <v>30</v>
      </c>
      <c r="E1861" s="3">
        <v>1330.9232000000002</v>
      </c>
      <c r="F1861" s="2">
        <v>7.9999999999999991</v>
      </c>
      <c r="G1861" s="2">
        <v>37.777777777777779</v>
      </c>
      <c r="H1861" s="1">
        <v>7.94</v>
      </c>
      <c r="I1861" s="5">
        <f t="shared" si="116"/>
        <v>5.9964411666666608</v>
      </c>
      <c r="J1861" s="2">
        <f t="shared" si="117"/>
        <v>12.559537090524833</v>
      </c>
      <c r="K1861" s="3">
        <v>46.6</v>
      </c>
      <c r="L1861" s="3">
        <v>50.998436599999998</v>
      </c>
      <c r="M1861" s="3">
        <v>34</v>
      </c>
      <c r="N1861" s="6"/>
      <c r="O1861" s="5">
        <v>8.1111111111111125</v>
      </c>
      <c r="P1861" s="5">
        <v>1.1111111111111112</v>
      </c>
      <c r="Q1861" s="3">
        <v>2852.5220640000002</v>
      </c>
      <c r="R1861" s="4">
        <f t="shared" si="118"/>
        <v>0.52114261786410088</v>
      </c>
      <c r="S1861" s="4">
        <f t="shared" si="119"/>
        <v>1.5837258042876172</v>
      </c>
      <c r="T1861" s="2"/>
      <c r="U1861" s="3">
        <f>C1861*3.915*(B1861-P1861)</f>
        <v>162471.99539999999</v>
      </c>
      <c r="V1861" s="2">
        <v>45.131109833333326</v>
      </c>
      <c r="W1861"/>
      <c r="X1861"/>
    </row>
    <row r="1862" spans="1:24" x14ac:dyDescent="0.25">
      <c r="A1862" s="3">
        <v>-17.771833333333333</v>
      </c>
      <c r="B1862" s="2">
        <v>9.0555555555555536</v>
      </c>
      <c r="C1862" s="3">
        <v>5223.76</v>
      </c>
      <c r="D1862" s="2">
        <v>29.833333333333336</v>
      </c>
      <c r="E1862" s="3">
        <v>1330.9232000000002</v>
      </c>
      <c r="F1862" s="2">
        <v>7.9999999999999991</v>
      </c>
      <c r="G1862" s="2">
        <v>37.777777777777779</v>
      </c>
      <c r="H1862" s="1">
        <v>7.86</v>
      </c>
      <c r="I1862" s="5">
        <f t="shared" si="116"/>
        <v>5.9964411666666608</v>
      </c>
      <c r="J1862" s="2">
        <f t="shared" si="117"/>
        <v>12.561709628390277</v>
      </c>
      <c r="K1862" s="3">
        <v>46.6</v>
      </c>
      <c r="L1862" s="3">
        <v>50.964083699999996</v>
      </c>
      <c r="M1862" s="3">
        <v>34</v>
      </c>
      <c r="N1862" s="6"/>
      <c r="O1862" s="5">
        <v>8.1111111111111125</v>
      </c>
      <c r="P1862" s="5">
        <v>1.1111111111111112</v>
      </c>
      <c r="Q1862" s="3">
        <v>2853.0154908</v>
      </c>
      <c r="R1862" s="4">
        <f t="shared" si="118"/>
        <v>0.52123276466349699</v>
      </c>
      <c r="S1862" s="4">
        <f t="shared" si="119"/>
        <v>1.5837258042876172</v>
      </c>
      <c r="T1862" s="2"/>
      <c r="U1862" s="3">
        <f>C1862*3.915*(B1862-P1862)</f>
        <v>162471.99539999999</v>
      </c>
      <c r="V1862" s="2">
        <v>45.131109833333326</v>
      </c>
      <c r="W1862"/>
      <c r="X1862"/>
    </row>
    <row r="1863" spans="1:24" x14ac:dyDescent="0.25">
      <c r="A1863" s="3">
        <v>-17.771833333333333</v>
      </c>
      <c r="B1863" s="2">
        <v>9.0555555555555536</v>
      </c>
      <c r="C1863" s="3">
        <v>5223.76</v>
      </c>
      <c r="D1863" s="2">
        <v>29.777777777777775</v>
      </c>
      <c r="E1863" s="3">
        <v>1337.7367999999999</v>
      </c>
      <c r="F1863" s="2">
        <v>7.9999999999999991</v>
      </c>
      <c r="G1863" s="2">
        <v>37.777777777777779</v>
      </c>
      <c r="H1863" s="1">
        <v>7.88</v>
      </c>
      <c r="I1863" s="5">
        <f t="shared" si="116"/>
        <v>5.9964411666666608</v>
      </c>
      <c r="J1863" s="2">
        <f t="shared" si="117"/>
        <v>12.56428963895738</v>
      </c>
      <c r="K1863" s="3">
        <v>46.6</v>
      </c>
      <c r="L1863" s="3">
        <v>50.932762099999998</v>
      </c>
      <c r="M1863" s="3">
        <v>34</v>
      </c>
      <c r="N1863" s="6"/>
      <c r="O1863" s="5">
        <v>8.1111111111111125</v>
      </c>
      <c r="P1863" s="5">
        <v>1.1111111111111112</v>
      </c>
      <c r="Q1863" s="3">
        <v>2853.6014628000003</v>
      </c>
      <c r="R1863" s="4">
        <f t="shared" si="118"/>
        <v>0.52133981904387461</v>
      </c>
      <c r="S1863" s="4">
        <f t="shared" si="119"/>
        <v>1.5837258042876172</v>
      </c>
      <c r="T1863" s="2"/>
      <c r="U1863" s="3">
        <f>C1863*3.915*(B1863-P1863)</f>
        <v>162471.99539999999</v>
      </c>
      <c r="V1863" s="2">
        <v>45.131109833333326</v>
      </c>
      <c r="W1863"/>
      <c r="X1863"/>
    </row>
    <row r="1864" spans="1:24" x14ac:dyDescent="0.25">
      <c r="A1864" s="3">
        <v>-17.771833333333333</v>
      </c>
      <c r="B1864" s="2">
        <v>9.0555555555555536</v>
      </c>
      <c r="C1864" s="3">
        <v>5223.76</v>
      </c>
      <c r="D1864" s="2">
        <v>29.777777777777775</v>
      </c>
      <c r="E1864" s="3">
        <v>1340.008</v>
      </c>
      <c r="F1864" s="2">
        <v>7.9999999999999991</v>
      </c>
      <c r="G1864" s="2">
        <v>37.777777777777779</v>
      </c>
      <c r="H1864" s="1">
        <v>7.93</v>
      </c>
      <c r="I1864" s="5">
        <f t="shared" si="116"/>
        <v>5.9964411666666608</v>
      </c>
      <c r="J1864" s="2">
        <f t="shared" si="117"/>
        <v>12.5685222543149</v>
      </c>
      <c r="K1864" s="3">
        <v>46.6</v>
      </c>
      <c r="L1864" s="3">
        <v>50.906233099999994</v>
      </c>
      <c r="M1864" s="3">
        <v>34</v>
      </c>
      <c r="N1864" s="6"/>
      <c r="O1864" s="5">
        <v>8.1111111111111125</v>
      </c>
      <c r="P1864" s="5">
        <v>1.1111111111111112</v>
      </c>
      <c r="Q1864" s="3">
        <v>2854.5627743999999</v>
      </c>
      <c r="R1864" s="4">
        <f t="shared" si="118"/>
        <v>0.52151544623713264</v>
      </c>
      <c r="S1864" s="4">
        <f t="shared" si="119"/>
        <v>1.5837258042876172</v>
      </c>
      <c r="T1864" s="2"/>
      <c r="U1864" s="3">
        <f>C1864*3.915*(B1864-P1864)</f>
        <v>162471.99539999999</v>
      </c>
      <c r="V1864" s="2">
        <v>45.131109833333326</v>
      </c>
      <c r="W1864"/>
      <c r="X1864"/>
    </row>
    <row r="1865" spans="1:24" x14ac:dyDescent="0.25">
      <c r="A1865" s="3">
        <v>-17.771833333333333</v>
      </c>
      <c r="B1865" s="2">
        <v>9.0555555555555536</v>
      </c>
      <c r="C1865" s="3">
        <v>5223.76</v>
      </c>
      <c r="D1865" s="2">
        <v>29.722222222222221</v>
      </c>
      <c r="E1865" s="3">
        <v>1346.8216</v>
      </c>
      <c r="F1865" s="2">
        <v>7.9999999999999991</v>
      </c>
      <c r="G1865" s="2">
        <v>37.777777777777779</v>
      </c>
      <c r="H1865" s="1">
        <v>7.77</v>
      </c>
      <c r="I1865" s="5">
        <f t="shared" si="116"/>
        <v>5.9964411666666608</v>
      </c>
      <c r="J1865" s="2">
        <f t="shared" si="117"/>
        <v>12.57102987495597</v>
      </c>
      <c r="K1865" s="3">
        <v>46.6</v>
      </c>
      <c r="L1865" s="3">
        <v>50.876175000000003</v>
      </c>
      <c r="M1865" s="3">
        <v>34</v>
      </c>
      <c r="N1865" s="6"/>
      <c r="O1865" s="5">
        <v>8.1111111111111125</v>
      </c>
      <c r="P1865" s="5">
        <v>1.1111111111111112</v>
      </c>
      <c r="Q1865" s="3">
        <v>2855.1323051999998</v>
      </c>
      <c r="R1865" s="4">
        <f t="shared" si="118"/>
        <v>0.52161949688613973</v>
      </c>
      <c r="S1865" s="4">
        <f t="shared" si="119"/>
        <v>1.5837258042876172</v>
      </c>
      <c r="T1865" s="2"/>
      <c r="U1865" s="3">
        <f>C1865*3.915*(B1865-P1865)</f>
        <v>162471.99539999999</v>
      </c>
      <c r="V1865" s="2">
        <v>45.131109833333326</v>
      </c>
      <c r="W1865"/>
      <c r="X1865"/>
    </row>
    <row r="1866" spans="1:24" x14ac:dyDescent="0.25">
      <c r="A1866" s="3">
        <v>-17.771833333333333</v>
      </c>
      <c r="B1866" s="2">
        <v>9.0000000000000018</v>
      </c>
      <c r="C1866" s="3">
        <v>5223.76</v>
      </c>
      <c r="D1866" s="2">
        <v>29.777777777777775</v>
      </c>
      <c r="E1866" s="3">
        <v>1355.9064000000001</v>
      </c>
      <c r="F1866" s="2">
        <v>7.9999999999999991</v>
      </c>
      <c r="G1866" s="2">
        <v>37.777777777777779</v>
      </c>
      <c r="H1866" s="1">
        <v>7.81</v>
      </c>
      <c r="I1866" s="5">
        <f t="shared" si="116"/>
        <v>5.6808390000000157</v>
      </c>
      <c r="J1866" s="2">
        <f t="shared" si="117"/>
        <v>12.573014788657977</v>
      </c>
      <c r="K1866" s="3">
        <v>46.6</v>
      </c>
      <c r="L1866" s="3">
        <v>50.836533800000005</v>
      </c>
      <c r="M1866" s="3">
        <v>34</v>
      </c>
      <c r="N1866" s="6"/>
      <c r="O1866" s="5">
        <v>8.1111111111111125</v>
      </c>
      <c r="P1866" s="5">
        <v>1.1111111111111112</v>
      </c>
      <c r="Q1866" s="3">
        <v>2855.5831187999997</v>
      </c>
      <c r="R1866" s="4">
        <f t="shared" si="118"/>
        <v>0.5217018584505384</v>
      </c>
      <c r="S1866" s="4">
        <f t="shared" si="119"/>
        <v>1.5837258042876172</v>
      </c>
      <c r="T1866" s="2"/>
      <c r="U1866" s="3">
        <f>C1866*3.915*(B1866-P1866)</f>
        <v>161335.82760000005</v>
      </c>
      <c r="V1866" s="2">
        <v>44.815507666666683</v>
      </c>
      <c r="W1866"/>
      <c r="X1866"/>
    </row>
    <row r="1867" spans="1:24" x14ac:dyDescent="0.25">
      <c r="A1867" s="3">
        <v>-17.771833333333333</v>
      </c>
      <c r="B1867" s="2">
        <v>9.0000000000000018</v>
      </c>
      <c r="C1867" s="3">
        <v>5223.76</v>
      </c>
      <c r="D1867" s="2">
        <v>29.777777777777775</v>
      </c>
      <c r="E1867" s="3">
        <v>1355.9064000000001</v>
      </c>
      <c r="F1867" s="2">
        <v>7.9999999999999991</v>
      </c>
      <c r="G1867" s="2">
        <v>37.777777777777779</v>
      </c>
      <c r="H1867" s="1">
        <v>7.76</v>
      </c>
      <c r="I1867" s="5">
        <f t="shared" si="116"/>
        <v>5.6808390000000157</v>
      </c>
      <c r="J1867" s="2">
        <f t="shared" si="117"/>
        <v>12.575084043677352</v>
      </c>
      <c r="K1867" s="3">
        <v>46.5</v>
      </c>
      <c r="L1867" s="3">
        <v>50.794012799999997</v>
      </c>
      <c r="M1867" s="3">
        <v>34</v>
      </c>
      <c r="N1867" s="6"/>
      <c r="O1867" s="5">
        <v>8.0555555555555554</v>
      </c>
      <c r="P1867" s="5">
        <v>1.1111111111111112</v>
      </c>
      <c r="Q1867" s="3">
        <v>2856.0530880000001</v>
      </c>
      <c r="R1867" s="4">
        <f t="shared" si="118"/>
        <v>0.52178771965466186</v>
      </c>
      <c r="S1867" s="4">
        <f t="shared" si="119"/>
        <v>1.5837258042876172</v>
      </c>
      <c r="T1867" s="2"/>
      <c r="U1867" s="3">
        <f>C1867*3.915*(B1867-P1867)</f>
        <v>161335.82760000005</v>
      </c>
      <c r="V1867" s="2">
        <v>44.815507666666683</v>
      </c>
      <c r="W1867"/>
      <c r="X1867"/>
    </row>
    <row r="1868" spans="1:24" x14ac:dyDescent="0.25">
      <c r="A1868" s="3">
        <v>-17.771833333333333</v>
      </c>
      <c r="B1868" s="2">
        <v>9.0555555555555536</v>
      </c>
      <c r="C1868" s="3">
        <v>5223.76</v>
      </c>
      <c r="D1868" s="2">
        <v>29.722222222222221</v>
      </c>
      <c r="E1868" s="3">
        <v>1346.8216</v>
      </c>
      <c r="F1868" s="2">
        <v>7.9999999999999991</v>
      </c>
      <c r="G1868" s="2">
        <v>37.777777777777779</v>
      </c>
      <c r="H1868" s="1">
        <v>7.69</v>
      </c>
      <c r="I1868" s="5">
        <f t="shared" si="116"/>
        <v>5.9964411666666608</v>
      </c>
      <c r="J1868" s="2">
        <f t="shared" si="117"/>
        <v>12.577237323001057</v>
      </c>
      <c r="K1868" s="3">
        <v>46.5</v>
      </c>
      <c r="L1868" s="3">
        <v>50.757996999999996</v>
      </c>
      <c r="M1868" s="3">
        <v>34</v>
      </c>
      <c r="N1868" s="6"/>
      <c r="O1868" s="5">
        <v>8.0555555555555554</v>
      </c>
      <c r="P1868" s="5">
        <v>1.1111111111111112</v>
      </c>
      <c r="Q1868" s="3">
        <v>2856.5421408000002</v>
      </c>
      <c r="R1868" s="4">
        <f t="shared" si="118"/>
        <v>0.52187706734444217</v>
      </c>
      <c r="S1868" s="4">
        <f t="shared" si="119"/>
        <v>1.5837258042876172</v>
      </c>
      <c r="T1868" s="2"/>
      <c r="U1868" s="3">
        <f>C1868*3.915*(B1868-P1868)</f>
        <v>162471.99539999999</v>
      </c>
      <c r="V1868" s="2">
        <v>45.131109833333326</v>
      </c>
      <c r="W1868"/>
      <c r="X1868"/>
    </row>
    <row r="1869" spans="1:24" x14ac:dyDescent="0.25">
      <c r="A1869" s="3">
        <v>-17.771833333333333</v>
      </c>
      <c r="B1869" s="2">
        <v>9.0555555555555536</v>
      </c>
      <c r="C1869" s="3">
        <v>5223.76</v>
      </c>
      <c r="D1869" s="2">
        <v>29.666666666666668</v>
      </c>
      <c r="E1869" s="3">
        <v>1349.0928000000001</v>
      </c>
      <c r="F1869" s="2">
        <v>7.9999999999999991</v>
      </c>
      <c r="G1869" s="2">
        <v>37.777777777777779</v>
      </c>
      <c r="H1869" s="1">
        <v>7.83</v>
      </c>
      <c r="I1869" s="5">
        <f t="shared" si="116"/>
        <v>5.9964411666666608</v>
      </c>
      <c r="J1869" s="2">
        <f t="shared" si="117"/>
        <v>12.580093943289892</v>
      </c>
      <c r="K1869" s="3">
        <v>46.5</v>
      </c>
      <c r="L1869" s="3">
        <v>50.720752000000005</v>
      </c>
      <c r="M1869" s="3">
        <v>34</v>
      </c>
      <c r="N1869" s="6"/>
      <c r="O1869" s="5">
        <v>8.0555555555555554</v>
      </c>
      <c r="P1869" s="5">
        <v>1.1111111111111112</v>
      </c>
      <c r="Q1869" s="3">
        <v>2857.1909364000003</v>
      </c>
      <c r="R1869" s="4">
        <f t="shared" si="118"/>
        <v>0.52199559930663442</v>
      </c>
      <c r="S1869" s="4">
        <f t="shared" si="119"/>
        <v>1.5837258042876172</v>
      </c>
      <c r="T1869" s="2"/>
      <c r="U1869" s="3">
        <f>C1869*3.915*(B1869-P1869)</f>
        <v>162471.99539999999</v>
      </c>
      <c r="V1869" s="2">
        <v>45.131109833333326</v>
      </c>
      <c r="W1869"/>
      <c r="X1869"/>
    </row>
    <row r="1870" spans="1:24" x14ac:dyDescent="0.25">
      <c r="A1870" s="3">
        <v>-17.771833333333333</v>
      </c>
      <c r="B1870" s="2">
        <v>9.0555555555555536</v>
      </c>
      <c r="C1870" s="3">
        <v>5223.76</v>
      </c>
      <c r="D1870" s="2">
        <v>29.666666666666668</v>
      </c>
      <c r="E1870" s="3">
        <v>1340.008</v>
      </c>
      <c r="F1870" s="2">
        <v>7.9999999999999991</v>
      </c>
      <c r="G1870" s="2">
        <v>37.777777777777779</v>
      </c>
      <c r="H1870" s="1">
        <v>7.8</v>
      </c>
      <c r="I1870" s="5">
        <f t="shared" si="116"/>
        <v>5.9964411666666608</v>
      </c>
      <c r="J1870" s="2">
        <f t="shared" si="117"/>
        <v>12.582426556886228</v>
      </c>
      <c r="K1870" s="3">
        <v>46.5</v>
      </c>
      <c r="L1870" s="3">
        <v>50.695849699999997</v>
      </c>
      <c r="M1870" s="3">
        <v>34</v>
      </c>
      <c r="N1870" s="6"/>
      <c r="O1870" s="5">
        <v>8.0555555555555554</v>
      </c>
      <c r="P1870" s="5">
        <v>1.1111111111111112</v>
      </c>
      <c r="Q1870" s="3">
        <v>2857.7207195999999</v>
      </c>
      <c r="R1870" s="4">
        <f t="shared" si="118"/>
        <v>0.52209238825254045</v>
      </c>
      <c r="S1870" s="4">
        <f t="shared" si="119"/>
        <v>1.5837258042876172</v>
      </c>
      <c r="T1870" s="2"/>
      <c r="U1870" s="3">
        <f>C1870*3.915*(B1870-P1870)</f>
        <v>162471.99539999999</v>
      </c>
      <c r="V1870" s="2">
        <v>45.131109833333326</v>
      </c>
      <c r="W1870"/>
      <c r="X1870"/>
    </row>
    <row r="1871" spans="1:24" x14ac:dyDescent="0.25">
      <c r="A1871" s="3">
        <v>-17.771833333333333</v>
      </c>
      <c r="B1871" s="2">
        <v>9.0000000000000018</v>
      </c>
      <c r="C1871" s="3">
        <v>5223.76</v>
      </c>
      <c r="D1871" s="2">
        <v>29.611111111111107</v>
      </c>
      <c r="E1871" s="3">
        <v>1326.3807999999999</v>
      </c>
      <c r="F1871" s="2">
        <v>7.9999999999999991</v>
      </c>
      <c r="G1871" s="2">
        <v>37.777777777777779</v>
      </c>
      <c r="H1871" s="1">
        <v>7.88</v>
      </c>
      <c r="I1871" s="5">
        <f t="shared" si="116"/>
        <v>5.6808390000000157</v>
      </c>
      <c r="J1871" s="2">
        <f t="shared" si="117"/>
        <v>12.585461877421627</v>
      </c>
      <c r="K1871" s="3">
        <v>46.5</v>
      </c>
      <c r="L1871" s="3">
        <v>50.681306800000002</v>
      </c>
      <c r="M1871" s="3">
        <v>34</v>
      </c>
      <c r="N1871" s="6"/>
      <c r="O1871" s="5">
        <v>8.0555555555555554</v>
      </c>
      <c r="P1871" s="5">
        <v>1.1111111111111112</v>
      </c>
      <c r="Q1871" s="3">
        <v>2858.4101016</v>
      </c>
      <c r="R1871" s="4">
        <f t="shared" si="118"/>
        <v>0.52221833516272309</v>
      </c>
      <c r="S1871" s="4">
        <f t="shared" si="119"/>
        <v>1.5837258042876172</v>
      </c>
      <c r="T1871" s="2"/>
      <c r="U1871" s="3">
        <f>C1871*3.915*(B1871-P1871)</f>
        <v>161335.82760000005</v>
      </c>
      <c r="V1871" s="2">
        <v>44.815507666666683</v>
      </c>
      <c r="W1871"/>
      <c r="X1871"/>
    </row>
    <row r="1872" spans="1:24" x14ac:dyDescent="0.25">
      <c r="A1872" s="3">
        <v>-17.771833333333333</v>
      </c>
      <c r="B1872" s="2">
        <v>9.0555555555555536</v>
      </c>
      <c r="C1872" s="3">
        <v>5223.76</v>
      </c>
      <c r="D1872" s="2">
        <v>29.555555555555557</v>
      </c>
      <c r="E1872" s="3">
        <v>1324.1096</v>
      </c>
      <c r="F1872" s="2">
        <v>7.9999999999999991</v>
      </c>
      <c r="G1872" s="2">
        <v>37.777777777777779</v>
      </c>
      <c r="H1872" s="1">
        <v>7.9</v>
      </c>
      <c r="I1872" s="5">
        <f t="shared" si="116"/>
        <v>5.9964411666666608</v>
      </c>
      <c r="J1872" s="2">
        <f t="shared" si="117"/>
        <v>12.589521704825641</v>
      </c>
      <c r="K1872" s="3">
        <v>46.6</v>
      </c>
      <c r="L1872" s="3">
        <v>50.657932100000004</v>
      </c>
      <c r="M1872" s="3">
        <v>34</v>
      </c>
      <c r="N1872" s="6"/>
      <c r="O1872" s="5">
        <v>8.1111111111111125</v>
      </c>
      <c r="P1872" s="5">
        <v>1.1111111111111112</v>
      </c>
      <c r="Q1872" s="3">
        <v>2859.3321695999998</v>
      </c>
      <c r="R1872" s="4">
        <f t="shared" si="118"/>
        <v>0.52238679273135435</v>
      </c>
      <c r="S1872" s="4">
        <f t="shared" si="119"/>
        <v>1.5837258042876172</v>
      </c>
      <c r="T1872" s="2"/>
      <c r="U1872" s="3">
        <f>C1872*3.915*(B1872-P1872)</f>
        <v>162471.99539999999</v>
      </c>
      <c r="V1872" s="2">
        <v>45.131109833333326</v>
      </c>
      <c r="W1872"/>
      <c r="X1872"/>
    </row>
    <row r="1873" spans="1:24" x14ac:dyDescent="0.25">
      <c r="A1873" s="3">
        <v>-17.771833333333333</v>
      </c>
      <c r="B1873" s="2">
        <v>9.0555555555555536</v>
      </c>
      <c r="C1873" s="3">
        <v>5223.76</v>
      </c>
      <c r="D1873" s="2">
        <v>29.555555555555557</v>
      </c>
      <c r="E1873" s="3">
        <v>1324.1096</v>
      </c>
      <c r="F1873" s="2">
        <v>7.9999999999999991</v>
      </c>
      <c r="G1873" s="2">
        <v>37.777777777777779</v>
      </c>
      <c r="H1873" s="1">
        <v>7.83</v>
      </c>
      <c r="I1873" s="5">
        <f t="shared" si="116"/>
        <v>5.9964411666666608</v>
      </c>
      <c r="J1873" s="2">
        <f t="shared" si="117"/>
        <v>12.592455406833393</v>
      </c>
      <c r="K1873" s="3">
        <v>46.6</v>
      </c>
      <c r="L1873" s="3">
        <v>50.631451900000002</v>
      </c>
      <c r="M1873" s="3">
        <v>34</v>
      </c>
      <c r="N1873" s="6"/>
      <c r="O1873" s="5">
        <v>8.1111111111111125</v>
      </c>
      <c r="P1873" s="5">
        <v>1.1111111111111112</v>
      </c>
      <c r="Q1873" s="3">
        <v>2859.9984720000002</v>
      </c>
      <c r="R1873" s="4">
        <f t="shared" si="118"/>
        <v>0.52250852310511997</v>
      </c>
      <c r="S1873" s="4">
        <f t="shared" si="119"/>
        <v>1.5837258042876172</v>
      </c>
      <c r="T1873" s="2"/>
      <c r="U1873" s="3">
        <f>C1873*3.915*(B1873-P1873)</f>
        <v>162471.99539999999</v>
      </c>
      <c r="V1873" s="2">
        <v>45.131109833333326</v>
      </c>
      <c r="W1873"/>
      <c r="X1873"/>
    </row>
    <row r="1874" spans="1:24" x14ac:dyDescent="0.25">
      <c r="A1874" s="3">
        <v>-17.771833333333333</v>
      </c>
      <c r="B1874" s="2">
        <v>9.0555555555555536</v>
      </c>
      <c r="C1874" s="3">
        <v>5223.76</v>
      </c>
      <c r="D1874" s="2">
        <v>29.555555555555557</v>
      </c>
      <c r="E1874" s="3">
        <v>1315.0248000000001</v>
      </c>
      <c r="F1874" s="2">
        <v>7.9999999999999991</v>
      </c>
      <c r="G1874" s="2">
        <v>37.777777777777779</v>
      </c>
      <c r="H1874" s="1">
        <v>7.93</v>
      </c>
      <c r="I1874" s="5">
        <f t="shared" si="116"/>
        <v>5.9964411666666608</v>
      </c>
      <c r="J1874" s="2">
        <f t="shared" si="117"/>
        <v>12.595167643536456</v>
      </c>
      <c r="K1874" s="3">
        <v>46.6</v>
      </c>
      <c r="L1874" s="3">
        <v>50.606810400000001</v>
      </c>
      <c r="M1874" s="3">
        <v>34</v>
      </c>
      <c r="N1874" s="6"/>
      <c r="O1874" s="5">
        <v>8.1111111111111125</v>
      </c>
      <c r="P1874" s="5">
        <v>1.1111111111111112</v>
      </c>
      <c r="Q1874" s="3">
        <v>2860.6144752</v>
      </c>
      <c r="R1874" s="4">
        <f t="shared" si="118"/>
        <v>0.5226210640471558</v>
      </c>
      <c r="S1874" s="4">
        <f t="shared" si="119"/>
        <v>1.5837258042876172</v>
      </c>
      <c r="T1874" s="2"/>
      <c r="U1874" s="3">
        <f>C1874*3.915*(B1874-P1874)</f>
        <v>162471.99539999999</v>
      </c>
      <c r="V1874" s="2">
        <v>45.131109833333326</v>
      </c>
      <c r="W1874"/>
      <c r="X1874"/>
    </row>
    <row r="1875" spans="1:24" x14ac:dyDescent="0.25">
      <c r="A1875" s="3">
        <v>-17.771833333333333</v>
      </c>
      <c r="B1875" s="2">
        <v>9.0555555555555536</v>
      </c>
      <c r="C1875" s="3">
        <v>5223.76</v>
      </c>
      <c r="D1875" s="2">
        <v>29.555555555555557</v>
      </c>
      <c r="E1875" s="3">
        <v>1315.0248000000001</v>
      </c>
      <c r="F1875" s="2">
        <v>7.9999999999999991</v>
      </c>
      <c r="G1875" s="2">
        <v>37.777777777777779</v>
      </c>
      <c r="H1875" s="1">
        <v>7.92</v>
      </c>
      <c r="I1875" s="5">
        <f t="shared" si="116"/>
        <v>5.9964411666666608</v>
      </c>
      <c r="J1875" s="2">
        <f t="shared" si="117"/>
        <v>12.598581461782318</v>
      </c>
      <c r="K1875" s="3">
        <v>46.6</v>
      </c>
      <c r="L1875" s="3">
        <v>50.574639399999995</v>
      </c>
      <c r="M1875" s="3">
        <v>34</v>
      </c>
      <c r="N1875" s="6"/>
      <c r="O1875" s="5">
        <v>8.1111111111111125</v>
      </c>
      <c r="P1875" s="5">
        <v>1.1111111111111112</v>
      </c>
      <c r="Q1875" s="3">
        <v>2861.3898216000002</v>
      </c>
      <c r="R1875" s="4">
        <f t="shared" si="118"/>
        <v>0.5227627162565277</v>
      </c>
      <c r="S1875" s="4">
        <f t="shared" si="119"/>
        <v>1.5837258042876172</v>
      </c>
      <c r="T1875" s="2"/>
      <c r="U1875" s="3">
        <f>C1875*3.915*(B1875-P1875)</f>
        <v>162471.99539999999</v>
      </c>
      <c r="V1875" s="2">
        <v>45.131109833333326</v>
      </c>
      <c r="W1875"/>
      <c r="X1875"/>
    </row>
    <row r="1876" spans="1:24" x14ac:dyDescent="0.25">
      <c r="A1876" s="3">
        <v>-17.771833333333333</v>
      </c>
      <c r="B1876" s="2">
        <v>9.0555555555555536</v>
      </c>
      <c r="C1876" s="3">
        <v>5223.76</v>
      </c>
      <c r="D1876" s="2">
        <v>29.499999999999996</v>
      </c>
      <c r="E1876" s="3">
        <v>1308.2112</v>
      </c>
      <c r="F1876" s="2">
        <v>7.9999999999999991</v>
      </c>
      <c r="G1876" s="2">
        <v>37.777777777777779</v>
      </c>
      <c r="H1876" s="1">
        <v>7.8</v>
      </c>
      <c r="I1876" s="5">
        <f t="shared" si="116"/>
        <v>5.9964411666666608</v>
      </c>
      <c r="J1876" s="2">
        <f t="shared" si="117"/>
        <v>12.601159665375132</v>
      </c>
      <c r="K1876" s="3">
        <v>46.5</v>
      </c>
      <c r="L1876" s="3">
        <v>50.551128199999994</v>
      </c>
      <c r="M1876" s="3">
        <v>34.1</v>
      </c>
      <c r="N1876" s="6"/>
      <c r="O1876" s="5">
        <v>8.0555555555555554</v>
      </c>
      <c r="P1876" s="5">
        <v>1.1666666666666674</v>
      </c>
      <c r="Q1876" s="3">
        <v>2861.9753832000001</v>
      </c>
      <c r="R1876" s="4">
        <f t="shared" si="118"/>
        <v>0.5228696956587191</v>
      </c>
      <c r="S1876" s="4">
        <f t="shared" si="119"/>
        <v>1.5837258042876172</v>
      </c>
      <c r="T1876" s="2"/>
      <c r="U1876" s="3">
        <f>C1876*3.915*(B1876-P1876)</f>
        <v>161335.82759999993</v>
      </c>
      <c r="V1876" s="2">
        <v>44.815507666666647</v>
      </c>
      <c r="W1876"/>
      <c r="X1876"/>
    </row>
    <row r="1877" spans="1:24" x14ac:dyDescent="0.25">
      <c r="A1877" s="3">
        <v>-17.771833333333333</v>
      </c>
      <c r="B1877" s="2">
        <v>9.0555555555555536</v>
      </c>
      <c r="C1877" s="3">
        <v>5223.76</v>
      </c>
      <c r="D1877" s="2">
        <v>29.499999999999996</v>
      </c>
      <c r="E1877" s="3">
        <v>1299.1263999999999</v>
      </c>
      <c r="F1877" s="2">
        <v>7.9999999999999991</v>
      </c>
      <c r="G1877" s="2">
        <v>37.777777777777779</v>
      </c>
      <c r="H1877" s="1">
        <v>7.96</v>
      </c>
      <c r="I1877" s="5">
        <f t="shared" si="116"/>
        <v>5.9964411666666608</v>
      </c>
      <c r="J1877" s="2">
        <f t="shared" si="117"/>
        <v>12.604122833744276</v>
      </c>
      <c r="K1877" s="3">
        <v>46.5</v>
      </c>
      <c r="L1877" s="3">
        <v>50.538380100000005</v>
      </c>
      <c r="M1877" s="3">
        <v>34.1</v>
      </c>
      <c r="N1877" s="6"/>
      <c r="O1877" s="5">
        <v>8.0555555555555554</v>
      </c>
      <c r="P1877" s="5">
        <v>1.1666666666666674</v>
      </c>
      <c r="Q1877" s="3">
        <v>2862.6483779999999</v>
      </c>
      <c r="R1877" s="4">
        <f t="shared" si="118"/>
        <v>0.52299264870308193</v>
      </c>
      <c r="S1877" s="4">
        <f t="shared" si="119"/>
        <v>1.5837258042876172</v>
      </c>
      <c r="T1877" s="2"/>
      <c r="U1877" s="3">
        <f>C1877*3.915*(B1877-P1877)</f>
        <v>161335.82759999993</v>
      </c>
      <c r="V1877" s="2">
        <v>44.815507666666647</v>
      </c>
      <c r="W1877"/>
      <c r="X1877"/>
    </row>
    <row r="1878" spans="1:24" x14ac:dyDescent="0.25">
      <c r="A1878" s="3">
        <v>-17.771833333333333</v>
      </c>
      <c r="B1878" s="2">
        <v>9.0555555555555536</v>
      </c>
      <c r="C1878" s="3">
        <v>5223.76</v>
      </c>
      <c r="D1878" s="2">
        <v>29.444444444444443</v>
      </c>
      <c r="E1878" s="3">
        <v>1296.8552</v>
      </c>
      <c r="F1878" s="2">
        <v>7.9999999999999991</v>
      </c>
      <c r="G1878" s="2">
        <v>37.777777777777779</v>
      </c>
      <c r="H1878" s="1">
        <v>7.75</v>
      </c>
      <c r="I1878" s="5">
        <f t="shared" si="116"/>
        <v>5.9964411666666608</v>
      </c>
      <c r="J1878" s="2">
        <f t="shared" si="117"/>
        <v>12.606237453328637</v>
      </c>
      <c r="K1878" s="3">
        <v>46.5</v>
      </c>
      <c r="L1878" s="3">
        <v>50.522221199999997</v>
      </c>
      <c r="M1878" s="3">
        <v>34.1</v>
      </c>
      <c r="N1878" s="6"/>
      <c r="O1878" s="5">
        <v>8.0555555555555554</v>
      </c>
      <c r="P1878" s="5">
        <v>1.1666666666666674</v>
      </c>
      <c r="Q1878" s="3">
        <v>2863.1286504</v>
      </c>
      <c r="R1878" s="4">
        <f t="shared" si="118"/>
        <v>0.52308039225430025</v>
      </c>
      <c r="S1878" s="4">
        <f t="shared" si="119"/>
        <v>1.5837258042876172</v>
      </c>
      <c r="T1878" s="2"/>
      <c r="U1878" s="3">
        <f>C1878*3.915*(B1878-P1878)</f>
        <v>161335.82759999993</v>
      </c>
      <c r="V1878" s="2">
        <v>44.815507666666647</v>
      </c>
      <c r="W1878"/>
      <c r="X1878"/>
    </row>
    <row r="1879" spans="1:24" x14ac:dyDescent="0.25">
      <c r="A1879" s="3">
        <v>-17.771833333333333</v>
      </c>
      <c r="B1879" s="2">
        <v>9.0555555555555536</v>
      </c>
      <c r="C1879" s="3">
        <v>5223.76</v>
      </c>
      <c r="D1879" s="2">
        <v>29.444444444444443</v>
      </c>
      <c r="E1879" s="3">
        <v>1292.3128000000002</v>
      </c>
      <c r="F1879" s="2">
        <v>7.9999999999999991</v>
      </c>
      <c r="G1879" s="2">
        <v>37.777777777777779</v>
      </c>
      <c r="H1879" s="1">
        <v>7.87</v>
      </c>
      <c r="I1879" s="5">
        <f t="shared" si="116"/>
        <v>5.9964411666666608</v>
      </c>
      <c r="J1879" s="2">
        <f t="shared" si="117"/>
        <v>12.610273203592813</v>
      </c>
      <c r="K1879" s="3">
        <v>46.5</v>
      </c>
      <c r="L1879" s="3">
        <v>50.498020799999999</v>
      </c>
      <c r="M1879" s="3">
        <v>34.1</v>
      </c>
      <c r="N1879" s="6"/>
      <c r="O1879" s="5">
        <v>8.0555555555555554</v>
      </c>
      <c r="P1879" s="5">
        <v>1.1666666666666674</v>
      </c>
      <c r="Q1879" s="3">
        <v>2864.0452499999997</v>
      </c>
      <c r="R1879" s="4">
        <f t="shared" si="118"/>
        <v>0.52324785077148595</v>
      </c>
      <c r="S1879" s="4">
        <f t="shared" si="119"/>
        <v>1.5837258042876172</v>
      </c>
      <c r="T1879" s="2"/>
      <c r="U1879" s="3">
        <f>C1879*3.915*(B1879-P1879)</f>
        <v>161335.82759999993</v>
      </c>
      <c r="V1879" s="2">
        <v>44.815507666666647</v>
      </c>
      <c r="W1879"/>
      <c r="X1879"/>
    </row>
    <row r="1880" spans="1:24" x14ac:dyDescent="0.25">
      <c r="A1880" s="3">
        <v>-17.771833333333333</v>
      </c>
      <c r="B1880" s="2">
        <v>9.0555555555555536</v>
      </c>
      <c r="C1880" s="3">
        <v>5223.76</v>
      </c>
      <c r="D1880" s="2">
        <v>29.388888888888893</v>
      </c>
      <c r="E1880" s="3">
        <v>1280.9567999999999</v>
      </c>
      <c r="F1880" s="2">
        <v>7.9999999999999991</v>
      </c>
      <c r="G1880" s="2">
        <v>37.777777777777779</v>
      </c>
      <c r="H1880" s="1">
        <v>7.85</v>
      </c>
      <c r="I1880" s="5">
        <f t="shared" si="116"/>
        <v>5.9964411666666608</v>
      </c>
      <c r="J1880" s="2">
        <f t="shared" si="117"/>
        <v>12.613787911236351</v>
      </c>
      <c r="K1880" s="3">
        <v>46.5</v>
      </c>
      <c r="L1880" s="3">
        <v>50.471038100000001</v>
      </c>
      <c r="M1880" s="3">
        <v>34.1</v>
      </c>
      <c r="N1880" s="6"/>
      <c r="O1880" s="5">
        <v>8.0555555555555554</v>
      </c>
      <c r="P1880" s="5">
        <v>1.1666666666666674</v>
      </c>
      <c r="Q1880" s="3">
        <v>2864.8435104</v>
      </c>
      <c r="R1880" s="4">
        <f t="shared" si="118"/>
        <v>0.52339368926291907</v>
      </c>
      <c r="S1880" s="4">
        <f t="shared" si="119"/>
        <v>1.5837258042876172</v>
      </c>
      <c r="T1880" s="2"/>
      <c r="U1880" s="3">
        <f>C1880*3.915*(B1880-P1880)</f>
        <v>161335.82759999993</v>
      </c>
      <c r="V1880" s="2">
        <v>44.815507666666647</v>
      </c>
      <c r="W1880"/>
      <c r="X1880"/>
    </row>
    <row r="1881" spans="1:24" x14ac:dyDescent="0.25">
      <c r="A1881" s="3">
        <v>-17.771833333333333</v>
      </c>
      <c r="B1881" s="2">
        <v>9.0555555555555536</v>
      </c>
      <c r="C1881" s="3">
        <v>5223.76</v>
      </c>
      <c r="D1881" s="2">
        <v>29.333333333333332</v>
      </c>
      <c r="E1881" s="3">
        <v>1276.4144000000001</v>
      </c>
      <c r="F1881" s="2">
        <v>7.9999999999999991</v>
      </c>
      <c r="G1881" s="2">
        <v>37.777777777777779</v>
      </c>
      <c r="H1881" s="1">
        <v>7.94</v>
      </c>
      <c r="I1881" s="5">
        <f t="shared" si="116"/>
        <v>5.9964411666666608</v>
      </c>
      <c r="J1881" s="2">
        <f t="shared" si="117"/>
        <v>12.616459221556887</v>
      </c>
      <c r="K1881" s="3">
        <v>46.6</v>
      </c>
      <c r="L1881" s="3">
        <v>50.446564699999996</v>
      </c>
      <c r="M1881" s="3">
        <v>34.1</v>
      </c>
      <c r="N1881" s="6"/>
      <c r="O1881" s="5">
        <v>8.1111111111111125</v>
      </c>
      <c r="P1881" s="5">
        <v>1.1666666666666674</v>
      </c>
      <c r="Q1881" s="3">
        <v>2865.4502184000003</v>
      </c>
      <c r="R1881" s="4">
        <f t="shared" si="118"/>
        <v>0.52350453201480851</v>
      </c>
      <c r="S1881" s="4">
        <f t="shared" si="119"/>
        <v>1.5837258042876172</v>
      </c>
      <c r="T1881" s="2"/>
      <c r="U1881" s="3">
        <f>C1881*3.915*(B1881-P1881)</f>
        <v>161335.82759999993</v>
      </c>
      <c r="V1881" s="2">
        <v>44.815507666666647</v>
      </c>
      <c r="W1881"/>
      <c r="X1881"/>
    </row>
    <row r="1882" spans="1:24" x14ac:dyDescent="0.25">
      <c r="A1882" s="3">
        <v>-17.771833333333333</v>
      </c>
      <c r="B1882" s="2">
        <v>9.0000000000000018</v>
      </c>
      <c r="C1882" s="3">
        <v>5223.76</v>
      </c>
      <c r="D1882" s="2">
        <v>29.333333333333332</v>
      </c>
      <c r="E1882" s="3">
        <v>1267.3296</v>
      </c>
      <c r="F1882" s="2">
        <v>7.9999999999999991</v>
      </c>
      <c r="G1882" s="2">
        <v>37.777777777777779</v>
      </c>
      <c r="H1882" s="1">
        <v>7.93</v>
      </c>
      <c r="I1882" s="5">
        <f t="shared" si="116"/>
        <v>5.6808390000000157</v>
      </c>
      <c r="J1882" s="2">
        <f t="shared" si="117"/>
        <v>12.618888016907361</v>
      </c>
      <c r="K1882" s="3">
        <v>46.6</v>
      </c>
      <c r="L1882" s="3">
        <v>50.430001999999995</v>
      </c>
      <c r="M1882" s="3">
        <v>34.1</v>
      </c>
      <c r="N1882" s="6"/>
      <c r="O1882" s="5">
        <v>8.1111111111111125</v>
      </c>
      <c r="P1882" s="5">
        <v>1.1666666666666674</v>
      </c>
      <c r="Q1882" s="3">
        <v>2866.0018464</v>
      </c>
      <c r="R1882" s="4">
        <f t="shared" si="118"/>
        <v>0.5236053119048697</v>
      </c>
      <c r="S1882" s="4">
        <f t="shared" si="119"/>
        <v>1.5837258042876172</v>
      </c>
      <c r="T1882" s="2"/>
      <c r="U1882" s="3">
        <f>C1882*3.915*(B1882-P1882)</f>
        <v>160199.65980000002</v>
      </c>
      <c r="V1882" s="2">
        <v>44.499905500000004</v>
      </c>
      <c r="W1882"/>
      <c r="X1882"/>
    </row>
    <row r="1883" spans="1:24" x14ac:dyDescent="0.25">
      <c r="A1883" s="3">
        <v>-17.771833333333333</v>
      </c>
      <c r="B1883" s="2">
        <v>9.0000000000000018</v>
      </c>
      <c r="C1883" s="3">
        <v>5223.76</v>
      </c>
      <c r="D1883" s="2">
        <v>29.333333333333332</v>
      </c>
      <c r="E1883" s="3">
        <v>1265.0583999999999</v>
      </c>
      <c r="F1883" s="2">
        <v>7.9999999999999991</v>
      </c>
      <c r="G1883" s="2">
        <v>37.777777777777779</v>
      </c>
      <c r="H1883" s="1">
        <v>7.77</v>
      </c>
      <c r="I1883" s="5">
        <f t="shared" si="116"/>
        <v>5.6808390000000157</v>
      </c>
      <c r="J1883" s="2">
        <f t="shared" si="117"/>
        <v>12.621377599506868</v>
      </c>
      <c r="K1883" s="3">
        <v>46.6</v>
      </c>
      <c r="L1883" s="3">
        <v>50.406436499999998</v>
      </c>
      <c r="M1883" s="3">
        <v>34.1</v>
      </c>
      <c r="N1883" s="6"/>
      <c r="O1883" s="5">
        <v>8.1111111111111125</v>
      </c>
      <c r="P1883" s="5">
        <v>1.1666666666666674</v>
      </c>
      <c r="Q1883" s="3">
        <v>2866.5672804000001</v>
      </c>
      <c r="R1883" s="4">
        <f t="shared" si="118"/>
        <v>0.52370861408742186</v>
      </c>
      <c r="S1883" s="4">
        <f t="shared" si="119"/>
        <v>1.5837258042876172</v>
      </c>
      <c r="T1883" s="2"/>
      <c r="U1883" s="3">
        <f>C1883*3.915*(B1883-P1883)</f>
        <v>160199.65980000002</v>
      </c>
      <c r="V1883" s="2">
        <v>44.499905500000004</v>
      </c>
      <c r="W1883"/>
      <c r="X1883"/>
    </row>
    <row r="1884" spans="1:24" x14ac:dyDescent="0.25">
      <c r="A1884" s="3">
        <v>-17.771833333333333</v>
      </c>
      <c r="B1884" s="2">
        <v>9.0555555555555536</v>
      </c>
      <c r="C1884" s="3">
        <v>5223.76</v>
      </c>
      <c r="D1884" s="2">
        <v>29.333333333333332</v>
      </c>
      <c r="E1884" s="3">
        <v>1258.2447999999999</v>
      </c>
      <c r="F1884" s="2">
        <v>7.9999999999999991</v>
      </c>
      <c r="G1884" s="2">
        <v>37.777777777777779</v>
      </c>
      <c r="H1884" s="1">
        <v>7.86</v>
      </c>
      <c r="I1884" s="5">
        <f t="shared" si="116"/>
        <v>5.9964411666666608</v>
      </c>
      <c r="J1884" s="2">
        <f t="shared" si="117"/>
        <v>12.624237374075378</v>
      </c>
      <c r="K1884" s="3">
        <v>46.5</v>
      </c>
      <c r="L1884" s="3">
        <v>50.362688300000002</v>
      </c>
      <c r="M1884" s="3">
        <v>34.1</v>
      </c>
      <c r="N1884" s="6"/>
      <c r="O1884" s="5">
        <v>8.0555555555555554</v>
      </c>
      <c r="P1884" s="5">
        <v>1.1666666666666674</v>
      </c>
      <c r="Q1884" s="3">
        <v>2867.2167924</v>
      </c>
      <c r="R1884" s="4">
        <f t="shared" si="118"/>
        <v>0.52382727693258824</v>
      </c>
      <c r="S1884" s="4">
        <f t="shared" si="119"/>
        <v>1.5837258042876172</v>
      </c>
      <c r="T1884" s="2"/>
      <c r="U1884" s="3">
        <f>C1884*3.915*(B1884-P1884)</f>
        <v>161335.82759999993</v>
      </c>
      <c r="V1884" s="2">
        <v>44.815507666666647</v>
      </c>
      <c r="W1884"/>
      <c r="X1884"/>
    </row>
    <row r="1885" spans="1:24" x14ac:dyDescent="0.25">
      <c r="A1885" s="3">
        <v>-17.771833333333333</v>
      </c>
      <c r="B1885" s="2">
        <v>9.0555555555555536</v>
      </c>
      <c r="C1885" s="3">
        <v>5223.76</v>
      </c>
      <c r="D1885" s="2">
        <v>29.333333333333332</v>
      </c>
      <c r="E1885" s="3">
        <v>1255.9736</v>
      </c>
      <c r="F1885" s="2">
        <v>7.9999999999999991</v>
      </c>
      <c r="G1885" s="2">
        <v>37.777777777777779</v>
      </c>
      <c r="H1885" s="1">
        <v>7.86</v>
      </c>
      <c r="I1885" s="5">
        <f t="shared" si="116"/>
        <v>5.9964411666666608</v>
      </c>
      <c r="J1885" s="2">
        <f t="shared" si="117"/>
        <v>12.627163277562522</v>
      </c>
      <c r="K1885" s="3">
        <v>46.5</v>
      </c>
      <c r="L1885" s="3">
        <v>50.329322699999999</v>
      </c>
      <c r="M1885" s="3">
        <v>34.1</v>
      </c>
      <c r="N1885" s="6"/>
      <c r="O1885" s="5">
        <v>8.0555555555555554</v>
      </c>
      <c r="P1885" s="5">
        <v>1.1666666666666674</v>
      </c>
      <c r="Q1885" s="3">
        <v>2867.8813236000001</v>
      </c>
      <c r="R1885" s="4">
        <f t="shared" si="118"/>
        <v>0.52394868371628722</v>
      </c>
      <c r="S1885" s="4">
        <f t="shared" si="119"/>
        <v>1.5837258042876172</v>
      </c>
      <c r="T1885" s="2"/>
      <c r="U1885" s="3">
        <f>C1885*3.915*(B1885-P1885)</f>
        <v>161335.82759999993</v>
      </c>
      <c r="V1885" s="2">
        <v>44.815507666666647</v>
      </c>
      <c r="W1885"/>
      <c r="X1885"/>
    </row>
    <row r="1886" spans="1:24" x14ac:dyDescent="0.25">
      <c r="A1886" s="3">
        <v>-17.771833333333333</v>
      </c>
      <c r="B1886" s="2">
        <v>9.0555555555555536</v>
      </c>
      <c r="C1886" s="3">
        <v>5223.76</v>
      </c>
      <c r="D1886" s="2">
        <v>29.333333333333332</v>
      </c>
      <c r="E1886" s="3">
        <v>1258.2447999999999</v>
      </c>
      <c r="F1886" s="2">
        <v>7.9999999999999991</v>
      </c>
      <c r="G1886" s="2">
        <v>37.777777777777779</v>
      </c>
      <c r="H1886" s="1">
        <v>7.73</v>
      </c>
      <c r="I1886" s="5">
        <f t="shared" si="116"/>
        <v>5.9964411666666608</v>
      </c>
      <c r="J1886" s="2">
        <f t="shared" si="117"/>
        <v>12.629845081014441</v>
      </c>
      <c r="K1886" s="3">
        <v>46.6</v>
      </c>
      <c r="L1886" s="3">
        <v>50.295614899999997</v>
      </c>
      <c r="M1886" s="3">
        <v>34.1</v>
      </c>
      <c r="N1886" s="6"/>
      <c r="O1886" s="5">
        <v>8.1111111111111125</v>
      </c>
      <c r="P1886" s="5">
        <v>1.1666666666666674</v>
      </c>
      <c r="Q1886" s="3">
        <v>2868.4904148000001</v>
      </c>
      <c r="R1886" s="4">
        <f t="shared" si="118"/>
        <v>0.52405996186781911</v>
      </c>
      <c r="S1886" s="4">
        <f t="shared" si="119"/>
        <v>1.5837258042876172</v>
      </c>
      <c r="T1886" s="2"/>
      <c r="U1886" s="3">
        <f>C1886*3.915*(B1886-P1886)</f>
        <v>161335.82759999993</v>
      </c>
      <c r="V1886" s="2">
        <v>44.815507666666647</v>
      </c>
      <c r="W1886"/>
      <c r="X1886"/>
    </row>
    <row r="1887" spans="1:24" x14ac:dyDescent="0.25">
      <c r="A1887" s="3">
        <v>-17.771833333333333</v>
      </c>
      <c r="B1887" s="2">
        <v>9.0555555555555536</v>
      </c>
      <c r="C1887" s="3">
        <v>5223.76</v>
      </c>
      <c r="D1887" s="2">
        <v>29.333333333333332</v>
      </c>
      <c r="E1887" s="3">
        <v>1258.2447999999999</v>
      </c>
      <c r="F1887" s="2">
        <v>7.9999999999999991</v>
      </c>
      <c r="G1887" s="2">
        <v>37.777777777777779</v>
      </c>
      <c r="H1887" s="1">
        <v>7.87</v>
      </c>
      <c r="I1887" s="5">
        <f t="shared" si="116"/>
        <v>5.9964411666666608</v>
      </c>
      <c r="J1887" s="2">
        <f t="shared" si="117"/>
        <v>12.635064700598802</v>
      </c>
      <c r="K1887" s="3">
        <v>46.6</v>
      </c>
      <c r="L1887" s="3">
        <v>50.277587700000005</v>
      </c>
      <c r="M1887" s="3">
        <v>34.1</v>
      </c>
      <c r="N1887" s="6"/>
      <c r="O1887" s="5">
        <v>8.1111111111111125</v>
      </c>
      <c r="P1887" s="5">
        <v>1.1666666666666674</v>
      </c>
      <c r="Q1887" s="3">
        <v>2869.6758948000002</v>
      </c>
      <c r="R1887" s="4">
        <f t="shared" si="118"/>
        <v>0.52427654359331133</v>
      </c>
      <c r="S1887" s="4">
        <f t="shared" si="119"/>
        <v>1.5837258042876172</v>
      </c>
      <c r="T1887" s="2"/>
      <c r="U1887" s="3">
        <f>C1887*3.915*(B1887-P1887)</f>
        <v>161335.82759999993</v>
      </c>
      <c r="V1887" s="2">
        <v>44.815507666666647</v>
      </c>
      <c r="W1887"/>
      <c r="X1887"/>
    </row>
    <row r="1888" spans="1:24" x14ac:dyDescent="0.25">
      <c r="A1888" s="3">
        <v>-17.771833333333333</v>
      </c>
      <c r="B1888" s="2">
        <v>9.0555555555555536</v>
      </c>
      <c r="C1888" s="3">
        <v>5223.76</v>
      </c>
      <c r="D1888" s="2">
        <v>29.333333333333332</v>
      </c>
      <c r="E1888" s="3">
        <v>1255.9736</v>
      </c>
      <c r="F1888" s="2">
        <v>7.9999999999999991</v>
      </c>
      <c r="G1888" s="2">
        <v>37.777777777777779</v>
      </c>
      <c r="H1888" s="1">
        <v>7.97</v>
      </c>
      <c r="I1888" s="5">
        <f t="shared" si="116"/>
        <v>5.9964411666666608</v>
      </c>
      <c r="J1888" s="2">
        <f t="shared" si="117"/>
        <v>12.638843147234942</v>
      </c>
      <c r="K1888" s="3">
        <v>46.6</v>
      </c>
      <c r="L1888" s="3">
        <v>50.269629600000002</v>
      </c>
      <c r="M1888" s="3">
        <v>34.1</v>
      </c>
      <c r="N1888" s="6"/>
      <c r="O1888" s="5">
        <v>8.1111111111111125</v>
      </c>
      <c r="P1888" s="5">
        <v>1.1666666666666674</v>
      </c>
      <c r="Q1888" s="3">
        <v>2870.5340556000001</v>
      </c>
      <c r="R1888" s="4">
        <f t="shared" si="118"/>
        <v>0.52443332561140832</v>
      </c>
      <c r="S1888" s="4">
        <f t="shared" si="119"/>
        <v>1.5837258042876172</v>
      </c>
      <c r="T1888" s="2"/>
      <c r="U1888" s="3">
        <f>C1888*3.915*(B1888-P1888)</f>
        <v>161335.82759999993</v>
      </c>
      <c r="V1888" s="2">
        <v>44.815507666666647</v>
      </c>
      <c r="W1888"/>
      <c r="X1888"/>
    </row>
    <row r="1889" spans="1:24" x14ac:dyDescent="0.25">
      <c r="A1889" s="3">
        <v>-17.771833333333333</v>
      </c>
      <c r="B1889" s="2">
        <v>9.0555555555555536</v>
      </c>
      <c r="C1889" s="3">
        <v>5223.76</v>
      </c>
      <c r="D1889" s="2">
        <v>29.277777777777779</v>
      </c>
      <c r="E1889" s="3">
        <v>1249.1600000000001</v>
      </c>
      <c r="F1889" s="2">
        <v>7.9999999999999991</v>
      </c>
      <c r="G1889" s="2">
        <v>37.777777777777779</v>
      </c>
      <c r="H1889" s="1">
        <v>7.82</v>
      </c>
      <c r="I1889" s="5">
        <f t="shared" si="116"/>
        <v>5.9964411666666608</v>
      </c>
      <c r="J1889" s="2">
        <f t="shared" si="117"/>
        <v>12.642388795350476</v>
      </c>
      <c r="K1889" s="3">
        <v>46.6</v>
      </c>
      <c r="L1889" s="3">
        <v>50.235820099999998</v>
      </c>
      <c r="M1889" s="3">
        <v>34.1</v>
      </c>
      <c r="N1889" s="6"/>
      <c r="O1889" s="5">
        <v>8.1111111111111125</v>
      </c>
      <c r="P1889" s="5">
        <v>1.1666666666666674</v>
      </c>
      <c r="Q1889" s="3">
        <v>2871.3393432000003</v>
      </c>
      <c r="R1889" s="4">
        <f t="shared" si="118"/>
        <v>0.5245804479398537</v>
      </c>
      <c r="S1889" s="4">
        <f t="shared" si="119"/>
        <v>1.5837258042876172</v>
      </c>
      <c r="T1889" s="2"/>
      <c r="U1889" s="3">
        <f>C1889*3.915*(B1889-P1889)</f>
        <v>161335.82759999993</v>
      </c>
      <c r="V1889" s="2">
        <v>44.815507666666647</v>
      </c>
      <c r="W1889"/>
      <c r="X1889"/>
    </row>
    <row r="1890" spans="1:24" x14ac:dyDescent="0.25">
      <c r="A1890" s="3">
        <v>-17.771833333333333</v>
      </c>
      <c r="B1890" s="2">
        <v>9.0555555555555536</v>
      </c>
      <c r="C1890" s="3">
        <v>5223.76</v>
      </c>
      <c r="D1890" s="2">
        <v>29.277777777777779</v>
      </c>
      <c r="E1890" s="3">
        <v>1240.0752</v>
      </c>
      <c r="F1890" s="2">
        <v>7.9999999999999991</v>
      </c>
      <c r="G1890" s="2">
        <v>37.777777777777779</v>
      </c>
      <c r="H1890" s="1">
        <v>7.91</v>
      </c>
      <c r="I1890" s="5">
        <f t="shared" si="116"/>
        <v>5.9964411666666608</v>
      </c>
      <c r="J1890" s="2">
        <f t="shared" si="117"/>
        <v>12.645385313490666</v>
      </c>
      <c r="K1890" s="3">
        <v>46.6</v>
      </c>
      <c r="L1890" s="3">
        <v>50.191509799999999</v>
      </c>
      <c r="M1890" s="3">
        <v>34.1</v>
      </c>
      <c r="N1890" s="6"/>
      <c r="O1890" s="5">
        <v>8.1111111111111125</v>
      </c>
      <c r="P1890" s="5">
        <v>1.1666666666666674</v>
      </c>
      <c r="Q1890" s="3">
        <v>2872.0199124000001</v>
      </c>
      <c r="R1890" s="4">
        <f t="shared" si="118"/>
        <v>0.52470478479214377</v>
      </c>
      <c r="S1890" s="4">
        <f t="shared" si="119"/>
        <v>1.5837258042876172</v>
      </c>
      <c r="T1890" s="2"/>
      <c r="U1890" s="3">
        <f>C1890*3.915*(B1890-P1890)</f>
        <v>161335.82759999993</v>
      </c>
      <c r="V1890" s="2">
        <v>44.815507666666647</v>
      </c>
      <c r="W1890"/>
      <c r="X1890"/>
    </row>
    <row r="1891" spans="1:24" x14ac:dyDescent="0.25">
      <c r="A1891" s="3">
        <v>-17.771833333333333</v>
      </c>
      <c r="B1891" s="2">
        <v>9.0555555555555536</v>
      </c>
      <c r="C1891" s="3">
        <v>5223.76</v>
      </c>
      <c r="D1891" s="2">
        <v>29.277777777777779</v>
      </c>
      <c r="E1891" s="3">
        <v>1235.5328</v>
      </c>
      <c r="F1891" s="2">
        <v>8.0555555555555554</v>
      </c>
      <c r="G1891" s="2">
        <v>38.333333333333336</v>
      </c>
      <c r="H1891" s="1">
        <v>7.84</v>
      </c>
      <c r="I1891" s="5">
        <f t="shared" si="116"/>
        <v>5.6808389999999909</v>
      </c>
      <c r="J1891" s="2">
        <f t="shared" si="117"/>
        <v>12.648749550898202</v>
      </c>
      <c r="K1891" s="3">
        <v>46.6</v>
      </c>
      <c r="L1891" s="3">
        <v>50.160329099999998</v>
      </c>
      <c r="M1891" s="3">
        <v>34.1</v>
      </c>
      <c r="N1891" s="6"/>
      <c r="O1891" s="5">
        <v>8.1111111111111125</v>
      </c>
      <c r="P1891" s="5">
        <v>1.1666666666666674</v>
      </c>
      <c r="Q1891" s="3">
        <v>2872.7839979999999</v>
      </c>
      <c r="R1891" s="4">
        <f t="shared" si="118"/>
        <v>0.52484437970531961</v>
      </c>
      <c r="S1891" s="4">
        <f t="shared" si="119"/>
        <v>1.5837258042876172</v>
      </c>
      <c r="T1891" s="2"/>
      <c r="U1891" s="3">
        <f>C1891*3.915*(B1891-P1891)</f>
        <v>161335.82759999993</v>
      </c>
      <c r="V1891" s="2">
        <v>44.815507666666647</v>
      </c>
      <c r="W1891"/>
      <c r="X1891"/>
    </row>
    <row r="1892" spans="1:24" x14ac:dyDescent="0.25">
      <c r="A1892" s="3">
        <v>-17.771833333333333</v>
      </c>
      <c r="B1892" s="2">
        <v>9.0555555555555536</v>
      </c>
      <c r="C1892" s="3">
        <v>5223.76</v>
      </c>
      <c r="D1892" s="2">
        <v>29.222222222222218</v>
      </c>
      <c r="E1892" s="3">
        <v>1221.9056</v>
      </c>
      <c r="F1892" s="2">
        <v>8.0555555555555554</v>
      </c>
      <c r="G1892" s="2">
        <v>38.333333333333336</v>
      </c>
      <c r="H1892" s="1">
        <v>7.88</v>
      </c>
      <c r="I1892" s="5">
        <f t="shared" si="116"/>
        <v>5.6808389999999909</v>
      </c>
      <c r="J1892" s="2">
        <f t="shared" si="117"/>
        <v>12.652177396970764</v>
      </c>
      <c r="K1892" s="3">
        <v>46.6</v>
      </c>
      <c r="L1892" s="3">
        <v>50.123672200000001</v>
      </c>
      <c r="M1892" s="3">
        <v>34.1</v>
      </c>
      <c r="N1892" s="6"/>
      <c r="O1892" s="5">
        <v>8.1111111111111125</v>
      </c>
      <c r="P1892" s="5">
        <v>1.1666666666666674</v>
      </c>
      <c r="Q1892" s="3">
        <v>2873.5625304</v>
      </c>
      <c r="R1892" s="4">
        <f t="shared" si="118"/>
        <v>0.52498661398218938</v>
      </c>
      <c r="S1892" s="4">
        <f t="shared" si="119"/>
        <v>1.5837258042876172</v>
      </c>
      <c r="T1892" s="2"/>
      <c r="U1892" s="3">
        <f>C1892*3.915*(B1892-P1892)</f>
        <v>161335.82759999993</v>
      </c>
      <c r="V1892" s="2">
        <v>44.815507666666647</v>
      </c>
      <c r="W1892"/>
      <c r="X1892"/>
    </row>
    <row r="1893" spans="1:24" x14ac:dyDescent="0.25">
      <c r="A1893" s="3">
        <v>-17.771833333333333</v>
      </c>
      <c r="B1893" s="2">
        <v>9.1111111111111107</v>
      </c>
      <c r="C1893" s="3">
        <v>5223.76</v>
      </c>
      <c r="D1893" s="2">
        <v>29.222222222222218</v>
      </c>
      <c r="E1893" s="3">
        <v>1228.7192</v>
      </c>
      <c r="F1893" s="2">
        <v>8.0555555555555554</v>
      </c>
      <c r="G1893" s="2">
        <v>38.333333333333336</v>
      </c>
      <c r="H1893" s="1">
        <v>7.78</v>
      </c>
      <c r="I1893" s="5">
        <f t="shared" si="116"/>
        <v>5.9964411666666662</v>
      </c>
      <c r="J1893" s="2">
        <f t="shared" si="117"/>
        <v>12.655358638605142</v>
      </c>
      <c r="K1893" s="3">
        <v>46.6</v>
      </c>
      <c r="L1893" s="3">
        <v>50.089554100000001</v>
      </c>
      <c r="M1893" s="3">
        <v>34.1</v>
      </c>
      <c r="N1893" s="6"/>
      <c r="O1893" s="5">
        <v>8.1111111111111125</v>
      </c>
      <c r="P1893" s="5">
        <v>1.1666666666666674</v>
      </c>
      <c r="Q1893" s="3">
        <v>2874.2850539999999</v>
      </c>
      <c r="R1893" s="4">
        <f t="shared" si="118"/>
        <v>0.52511861570975693</v>
      </c>
      <c r="S1893" s="4">
        <f t="shared" si="119"/>
        <v>1.5837258042876172</v>
      </c>
      <c r="T1893" s="2"/>
      <c r="U1893" s="3">
        <f>C1893*3.915*(B1893-P1893)</f>
        <v>162471.99539999999</v>
      </c>
      <c r="V1893" s="2">
        <v>45.131109833333326</v>
      </c>
      <c r="W1893"/>
      <c r="X1893"/>
    </row>
    <row r="1894" spans="1:24" x14ac:dyDescent="0.25">
      <c r="A1894" s="3">
        <v>-17.771833333333333</v>
      </c>
      <c r="B1894" s="2">
        <v>9.1111111111111107</v>
      </c>
      <c r="C1894" s="3">
        <v>5223.76</v>
      </c>
      <c r="D1894" s="2">
        <v>29.333333333333332</v>
      </c>
      <c r="E1894" s="3">
        <v>1230.9903999999999</v>
      </c>
      <c r="F1894" s="2">
        <v>8.0555555555555554</v>
      </c>
      <c r="G1894" s="2">
        <v>38.333333333333336</v>
      </c>
      <c r="H1894" s="1">
        <v>7.78</v>
      </c>
      <c r="I1894" s="5">
        <f t="shared" si="116"/>
        <v>5.9964411666666662</v>
      </c>
      <c r="J1894" s="2">
        <f t="shared" si="117"/>
        <v>12.658286777034165</v>
      </c>
      <c r="K1894" s="3">
        <v>46.6</v>
      </c>
      <c r="L1894" s="3">
        <v>50.0596684</v>
      </c>
      <c r="M1894" s="3">
        <v>34.1</v>
      </c>
      <c r="N1894" s="6"/>
      <c r="O1894" s="5">
        <v>8.1111111111111125</v>
      </c>
      <c r="P1894" s="5">
        <v>1.1666666666666674</v>
      </c>
      <c r="Q1894" s="3">
        <v>2874.9500927999998</v>
      </c>
      <c r="R1894" s="4">
        <f t="shared" si="118"/>
        <v>0.52524011522963343</v>
      </c>
      <c r="S1894" s="4">
        <f t="shared" si="119"/>
        <v>1.5837258042876172</v>
      </c>
      <c r="T1894" s="2"/>
      <c r="U1894" s="3">
        <f>C1894*3.915*(B1894-P1894)</f>
        <v>162471.99539999999</v>
      </c>
      <c r="V1894" s="2">
        <v>45.131109833333326</v>
      </c>
      <c r="W1894"/>
      <c r="X1894"/>
    </row>
    <row r="1895" spans="1:24" x14ac:dyDescent="0.25">
      <c r="A1895" s="3">
        <v>-17.771833333333333</v>
      </c>
      <c r="B1895" s="2">
        <v>9.1111111111111107</v>
      </c>
      <c r="C1895" s="3">
        <v>5223.76</v>
      </c>
      <c r="D1895" s="2">
        <v>29.444444444444443</v>
      </c>
      <c r="E1895" s="3">
        <v>1224.1768</v>
      </c>
      <c r="F1895" s="2">
        <v>8.0555555555555554</v>
      </c>
      <c r="G1895" s="2">
        <v>38.333333333333336</v>
      </c>
      <c r="H1895" s="1">
        <v>7.69</v>
      </c>
      <c r="I1895" s="5">
        <f t="shared" si="116"/>
        <v>5.9964411666666662</v>
      </c>
      <c r="J1895" s="2">
        <f t="shared" si="117"/>
        <v>12.661884700598803</v>
      </c>
      <c r="K1895" s="3">
        <v>46.7</v>
      </c>
      <c r="L1895" s="3">
        <v>50.024993500000001</v>
      </c>
      <c r="M1895" s="3">
        <v>34.1</v>
      </c>
      <c r="N1895" s="6"/>
      <c r="O1895" s="5">
        <v>8.1666666666666679</v>
      </c>
      <c r="P1895" s="5">
        <v>1.1666666666666674</v>
      </c>
      <c r="Q1895" s="3">
        <v>2875.7672532000001</v>
      </c>
      <c r="R1895" s="4">
        <f t="shared" si="118"/>
        <v>0.5253894066638507</v>
      </c>
      <c r="S1895" s="4">
        <f t="shared" si="119"/>
        <v>1.5837258042876172</v>
      </c>
      <c r="T1895" s="2"/>
      <c r="U1895" s="3">
        <f>C1895*3.915*(B1895-P1895)</f>
        <v>162471.99539999999</v>
      </c>
      <c r="V1895" s="2">
        <v>45.131109833333326</v>
      </c>
      <c r="W1895"/>
      <c r="X1895"/>
    </row>
    <row r="1896" spans="1:24" x14ac:dyDescent="0.25">
      <c r="A1896" s="3">
        <v>-17.771833333333333</v>
      </c>
      <c r="B1896" s="2">
        <v>9.1111111111111107</v>
      </c>
      <c r="C1896" s="3">
        <v>5223.76</v>
      </c>
      <c r="D1896" s="2">
        <v>29.555555555555557</v>
      </c>
      <c r="E1896" s="3">
        <v>1226.4480000000001</v>
      </c>
      <c r="F1896" s="2">
        <v>8.0555555555555554</v>
      </c>
      <c r="G1896" s="2">
        <v>37.777777777777779</v>
      </c>
      <c r="H1896" s="1">
        <v>7.78</v>
      </c>
      <c r="I1896" s="5">
        <f t="shared" si="116"/>
        <v>5.9964411666666662</v>
      </c>
      <c r="J1896" s="2">
        <f t="shared" si="117"/>
        <v>12.666164281437126</v>
      </c>
      <c r="K1896" s="3">
        <v>46.7</v>
      </c>
      <c r="L1896" s="3">
        <v>50.002307300000005</v>
      </c>
      <c r="M1896" s="3">
        <v>34.1</v>
      </c>
      <c r="N1896" s="6"/>
      <c r="O1896" s="5">
        <v>8.1666666666666679</v>
      </c>
      <c r="P1896" s="5">
        <v>1.1666666666666674</v>
      </c>
      <c r="Q1896" s="3">
        <v>2876.7392316</v>
      </c>
      <c r="R1896" s="4">
        <f t="shared" si="118"/>
        <v>0.52556698263224588</v>
      </c>
      <c r="S1896" s="4">
        <f t="shared" si="119"/>
        <v>1.5837258042876172</v>
      </c>
      <c r="T1896" s="2"/>
      <c r="U1896" s="3">
        <f>C1896*3.915*(B1896-P1896)</f>
        <v>162471.99539999999</v>
      </c>
      <c r="V1896" s="2">
        <v>45.131109833333326</v>
      </c>
      <c r="W1896"/>
      <c r="X1896"/>
    </row>
    <row r="1897" spans="1:24" x14ac:dyDescent="0.25">
      <c r="A1897" s="3">
        <v>-17.771833333333333</v>
      </c>
      <c r="B1897" s="2">
        <v>9.1111111111111107</v>
      </c>
      <c r="C1897" s="3">
        <v>5223.76</v>
      </c>
      <c r="D1897" s="2">
        <v>29.555555555555557</v>
      </c>
      <c r="E1897" s="3">
        <v>1224.1768</v>
      </c>
      <c r="F1897" s="2">
        <v>8.0555555555555554</v>
      </c>
      <c r="G1897" s="2">
        <v>38.333333333333336</v>
      </c>
      <c r="H1897" s="1">
        <v>7.94</v>
      </c>
      <c r="I1897" s="5">
        <f t="shared" si="116"/>
        <v>5.9964411666666662</v>
      </c>
      <c r="J1897" s="2">
        <f t="shared" si="117"/>
        <v>12.669898124339555</v>
      </c>
      <c r="K1897" s="3">
        <v>46.7</v>
      </c>
      <c r="L1897" s="3">
        <v>49.955130099999998</v>
      </c>
      <c r="M1897" s="3">
        <v>34.1</v>
      </c>
      <c r="N1897" s="6"/>
      <c r="O1897" s="5">
        <v>8.1666666666666679</v>
      </c>
      <c r="P1897" s="5">
        <v>1.1666666666666674</v>
      </c>
      <c r="Q1897" s="3">
        <v>2877.587262</v>
      </c>
      <c r="R1897" s="4">
        <f t="shared" si="118"/>
        <v>0.52572191387301059</v>
      </c>
      <c r="S1897" s="4">
        <f t="shared" si="119"/>
        <v>1.5837258042876172</v>
      </c>
      <c r="T1897" s="2"/>
      <c r="U1897" s="3">
        <f>C1897*3.915*(B1897-P1897)</f>
        <v>162471.99539999999</v>
      </c>
      <c r="V1897" s="2">
        <v>45.131109833333326</v>
      </c>
      <c r="W1897"/>
      <c r="X1897"/>
    </row>
    <row r="1898" spans="1:24" x14ac:dyDescent="0.25">
      <c r="A1898" s="3">
        <v>-17.771833333333333</v>
      </c>
      <c r="B1898" s="2">
        <v>9.1111111111111107</v>
      </c>
      <c r="C1898" s="3">
        <v>5223.76</v>
      </c>
      <c r="D1898" s="2">
        <v>29.611111111111107</v>
      </c>
      <c r="E1898" s="3">
        <v>1221.9056</v>
      </c>
      <c r="F1898" s="2">
        <v>8.0555555555555554</v>
      </c>
      <c r="G1898" s="2">
        <v>38.333333333333336</v>
      </c>
      <c r="H1898" s="1">
        <v>7.75</v>
      </c>
      <c r="I1898" s="5">
        <f t="shared" si="116"/>
        <v>5.9964411666666662</v>
      </c>
      <c r="J1898" s="2">
        <f t="shared" si="117"/>
        <v>12.673383444874958</v>
      </c>
      <c r="K1898" s="3">
        <v>46.7</v>
      </c>
      <c r="L1898" s="3">
        <v>49.910638400000003</v>
      </c>
      <c r="M1898" s="3">
        <v>34.1</v>
      </c>
      <c r="N1898" s="6"/>
      <c r="O1898" s="5">
        <v>8.1666666666666679</v>
      </c>
      <c r="P1898" s="5">
        <v>1.1666666666666674</v>
      </c>
      <c r="Q1898" s="3">
        <v>2878.3788480000003</v>
      </c>
      <c r="R1898" s="4">
        <f t="shared" si="118"/>
        <v>0.5258665329823633</v>
      </c>
      <c r="S1898" s="4">
        <f t="shared" si="119"/>
        <v>1.5837258042876172</v>
      </c>
      <c r="T1898" s="2"/>
      <c r="U1898" s="3">
        <f>C1898*3.915*(B1898-P1898)</f>
        <v>162471.99539999999</v>
      </c>
      <c r="V1898" s="2">
        <v>45.131109833333326</v>
      </c>
      <c r="W1898"/>
      <c r="X1898"/>
    </row>
    <row r="1899" spans="1:24" x14ac:dyDescent="0.25">
      <c r="A1899" s="3">
        <v>-17.771833333333333</v>
      </c>
      <c r="B1899" s="2">
        <v>9.1111111111111107</v>
      </c>
      <c r="C1899" s="3">
        <v>5223.76</v>
      </c>
      <c r="D1899" s="2">
        <v>29.611111111111107</v>
      </c>
      <c r="E1899" s="3">
        <v>1215.0919999999999</v>
      </c>
      <c r="F1899" s="2">
        <v>8.0555555555555554</v>
      </c>
      <c r="G1899" s="2">
        <v>38.333333333333336</v>
      </c>
      <c r="H1899" s="1">
        <v>7.72</v>
      </c>
      <c r="I1899" s="5">
        <f t="shared" si="116"/>
        <v>5.9964411666666662</v>
      </c>
      <c r="J1899" s="2">
        <f t="shared" si="117"/>
        <v>12.677543147234942</v>
      </c>
      <c r="K1899" s="3">
        <v>46.7</v>
      </c>
      <c r="L1899" s="3">
        <v>49.874636500000001</v>
      </c>
      <c r="M1899" s="3">
        <v>34.1</v>
      </c>
      <c r="N1899" s="6"/>
      <c r="O1899" s="5">
        <v>8.1666666666666679</v>
      </c>
      <c r="P1899" s="5">
        <v>1.1666666666666674</v>
      </c>
      <c r="Q1899" s="3">
        <v>2879.3235996000003</v>
      </c>
      <c r="R1899" s="4">
        <f t="shared" si="118"/>
        <v>0.52603913474003905</v>
      </c>
      <c r="S1899" s="4">
        <f t="shared" si="119"/>
        <v>1.5837258042876172</v>
      </c>
      <c r="T1899" s="2"/>
      <c r="U1899" s="3">
        <f>C1899*3.915*(B1899-P1899)</f>
        <v>162471.99539999999</v>
      </c>
      <c r="V1899" s="2">
        <v>45.131109833333326</v>
      </c>
      <c r="W1899"/>
      <c r="X1899"/>
    </row>
    <row r="1900" spans="1:24" x14ac:dyDescent="0.25">
      <c r="A1900" s="3">
        <v>-17.771833333333333</v>
      </c>
      <c r="B1900" s="2">
        <v>9.1111111111111107</v>
      </c>
      <c r="C1900" s="3">
        <v>5223.76</v>
      </c>
      <c r="D1900" s="2">
        <v>29.611111111111107</v>
      </c>
      <c r="E1900" s="3">
        <v>1226.4480000000001</v>
      </c>
      <c r="F1900" s="2">
        <v>8.0555555555555554</v>
      </c>
      <c r="G1900" s="2">
        <v>38.333333333333336</v>
      </c>
      <c r="H1900" s="1">
        <v>7.9</v>
      </c>
      <c r="I1900" s="5">
        <f t="shared" si="116"/>
        <v>5.9964411666666662</v>
      </c>
      <c r="J1900" s="2">
        <f t="shared" si="117"/>
        <v>12.682389151109545</v>
      </c>
      <c r="K1900" s="3">
        <v>46.7</v>
      </c>
      <c r="L1900" s="3">
        <v>49.841425999999998</v>
      </c>
      <c r="M1900" s="3">
        <v>34.1</v>
      </c>
      <c r="N1900" s="6"/>
      <c r="O1900" s="5">
        <v>8.1666666666666679</v>
      </c>
      <c r="P1900" s="5">
        <v>1.1666666666666674</v>
      </c>
      <c r="Q1900" s="3">
        <v>2880.4242239999999</v>
      </c>
      <c r="R1900" s="4">
        <f t="shared" si="118"/>
        <v>0.52624021373898522</v>
      </c>
      <c r="S1900" s="4">
        <f t="shared" si="119"/>
        <v>1.5837258042876172</v>
      </c>
      <c r="T1900" s="2"/>
      <c r="U1900" s="3">
        <f>C1900*3.915*(B1900-P1900)</f>
        <v>162471.99539999999</v>
      </c>
      <c r="V1900" s="2">
        <v>45.131109833333326</v>
      </c>
      <c r="W1900"/>
      <c r="X1900"/>
    </row>
    <row r="1901" spans="1:24" x14ac:dyDescent="0.25">
      <c r="A1901" s="3">
        <v>-17.771833333333333</v>
      </c>
      <c r="B1901" s="2">
        <v>9.1111111111111107</v>
      </c>
      <c r="C1901" s="3">
        <v>5223.76</v>
      </c>
      <c r="D1901" s="2">
        <v>29.555555555555557</v>
      </c>
      <c r="E1901" s="3">
        <v>1235.5328</v>
      </c>
      <c r="F1901" s="2">
        <v>8.1111111111111125</v>
      </c>
      <c r="G1901" s="2">
        <v>38.333333333333336</v>
      </c>
      <c r="H1901" s="1">
        <v>7.89</v>
      </c>
      <c r="I1901" s="5">
        <f t="shared" si="116"/>
        <v>5.6808389999999909</v>
      </c>
      <c r="J1901" s="2">
        <f t="shared" si="117"/>
        <v>12.686074427615358</v>
      </c>
      <c r="K1901" s="3">
        <v>46.7</v>
      </c>
      <c r="L1901" s="3">
        <v>49.820833899999997</v>
      </c>
      <c r="M1901" s="3">
        <v>34.1</v>
      </c>
      <c r="N1901" s="6"/>
      <c r="O1901" s="5">
        <v>8.1666666666666679</v>
      </c>
      <c r="P1901" s="5">
        <v>1.1666666666666674</v>
      </c>
      <c r="Q1901" s="3">
        <v>2881.2612240000003</v>
      </c>
      <c r="R1901" s="4">
        <f t="shared" si="118"/>
        <v>0.52639312977657082</v>
      </c>
      <c r="S1901" s="4">
        <f t="shared" si="119"/>
        <v>1.5837258042876172</v>
      </c>
      <c r="T1901" s="2"/>
      <c r="U1901" s="3">
        <f>C1901*3.915*(B1901-P1901)</f>
        <v>162471.99539999999</v>
      </c>
      <c r="V1901" s="2">
        <v>45.131109833333326</v>
      </c>
      <c r="W1901"/>
      <c r="X1901"/>
    </row>
    <row r="1902" spans="1:24" x14ac:dyDescent="0.25">
      <c r="A1902" s="3">
        <v>-17.771833333333333</v>
      </c>
      <c r="B1902" s="2">
        <v>9.1111111111111107</v>
      </c>
      <c r="C1902" s="3">
        <v>5223.76</v>
      </c>
      <c r="D1902" s="2">
        <v>29.499999999999996</v>
      </c>
      <c r="E1902" s="3">
        <v>1242.3463999999999</v>
      </c>
      <c r="F1902" s="2">
        <v>8.1111111111111125</v>
      </c>
      <c r="G1902" s="2">
        <v>38.333333333333336</v>
      </c>
      <c r="H1902" s="1">
        <v>7.86</v>
      </c>
      <c r="I1902" s="5">
        <f t="shared" si="116"/>
        <v>5.6808389999999909</v>
      </c>
      <c r="J1902" s="2">
        <f t="shared" si="117"/>
        <v>12.690123207115182</v>
      </c>
      <c r="K1902" s="3">
        <v>46.7</v>
      </c>
      <c r="L1902" s="3">
        <v>49.805095600000001</v>
      </c>
      <c r="M1902" s="3">
        <v>34.1</v>
      </c>
      <c r="N1902" s="6"/>
      <c r="O1902" s="5">
        <v>8.1666666666666679</v>
      </c>
      <c r="P1902" s="5">
        <v>1.1666666666666674</v>
      </c>
      <c r="Q1902" s="3">
        <v>2882.1807828000001</v>
      </c>
      <c r="R1902" s="4">
        <f t="shared" si="118"/>
        <v>0.52656112892594109</v>
      </c>
      <c r="S1902" s="4">
        <f t="shared" si="119"/>
        <v>1.5837258042876172</v>
      </c>
      <c r="T1902" s="2"/>
      <c r="U1902" s="3">
        <f>C1902*3.915*(B1902-P1902)</f>
        <v>162471.99539999999</v>
      </c>
      <c r="V1902" s="2">
        <v>45.131109833333326</v>
      </c>
      <c r="W1902"/>
      <c r="X1902"/>
    </row>
    <row r="1903" spans="1:24" x14ac:dyDescent="0.25">
      <c r="A1903" s="3">
        <v>-17.771833333333333</v>
      </c>
      <c r="B1903" s="2">
        <v>9.1111111111111107</v>
      </c>
      <c r="C1903" s="3">
        <v>5223.76</v>
      </c>
      <c r="D1903" s="2">
        <v>29.499999999999996</v>
      </c>
      <c r="E1903" s="3">
        <v>1246.8888000000002</v>
      </c>
      <c r="F1903" s="2">
        <v>8.0555555555555554</v>
      </c>
      <c r="G1903" s="2">
        <v>38.333333333333336</v>
      </c>
      <c r="H1903" s="1">
        <v>7.78</v>
      </c>
      <c r="I1903" s="5">
        <f t="shared" si="116"/>
        <v>5.9964411666666662</v>
      </c>
      <c r="J1903" s="2">
        <f t="shared" si="117"/>
        <v>12.69454121169426</v>
      </c>
      <c r="K1903" s="3">
        <v>46.7</v>
      </c>
      <c r="L1903" s="3">
        <v>49.778804399999999</v>
      </c>
      <c r="M1903" s="3">
        <v>34.1</v>
      </c>
      <c r="N1903" s="6"/>
      <c r="O1903" s="5">
        <v>8.1666666666666679</v>
      </c>
      <c r="P1903" s="5">
        <v>1.1666666666666674</v>
      </c>
      <c r="Q1903" s="3">
        <v>2883.1842000000001</v>
      </c>
      <c r="R1903" s="4">
        <f t="shared" si="118"/>
        <v>0.52674444861801895</v>
      </c>
      <c r="S1903" s="4">
        <f t="shared" si="119"/>
        <v>1.5837258042876172</v>
      </c>
      <c r="T1903" s="2"/>
      <c r="U1903" s="3">
        <f>C1903*3.915*(B1903-P1903)</f>
        <v>162471.99539999999</v>
      </c>
      <c r="V1903" s="2">
        <v>45.131109833333326</v>
      </c>
      <c r="W1903"/>
      <c r="X1903"/>
    </row>
    <row r="1904" spans="1:24" x14ac:dyDescent="0.25">
      <c r="A1904" s="3">
        <v>-17.771833333333333</v>
      </c>
      <c r="B1904" s="2">
        <v>9.1111111111111107</v>
      </c>
      <c r="C1904" s="3">
        <v>5223.76</v>
      </c>
      <c r="D1904" s="2">
        <v>29.499999999999996</v>
      </c>
      <c r="E1904" s="3">
        <v>1255.9736</v>
      </c>
      <c r="F1904" s="2">
        <v>8.1111111111111125</v>
      </c>
      <c r="G1904" s="2">
        <v>38.333333333333336</v>
      </c>
      <c r="H1904" s="1">
        <v>7.83</v>
      </c>
      <c r="I1904" s="5">
        <f t="shared" si="116"/>
        <v>5.6808389999999909</v>
      </c>
      <c r="J1904" s="2">
        <f t="shared" si="117"/>
        <v>12.69902439415287</v>
      </c>
      <c r="K1904" s="3">
        <v>46.7</v>
      </c>
      <c r="L1904" s="3">
        <v>49.750450999999998</v>
      </c>
      <c r="M1904" s="3">
        <v>34.1</v>
      </c>
      <c r="N1904" s="6"/>
      <c r="O1904" s="5">
        <v>8.1666666666666679</v>
      </c>
      <c r="P1904" s="5">
        <v>1.1666666666666674</v>
      </c>
      <c r="Q1904" s="3">
        <v>2884.2024203999999</v>
      </c>
      <c r="R1904" s="4">
        <f t="shared" si="118"/>
        <v>0.52693047278642613</v>
      </c>
      <c r="S1904" s="4">
        <f t="shared" si="119"/>
        <v>1.5837258042876172</v>
      </c>
      <c r="T1904" s="2"/>
      <c r="U1904" s="3">
        <f>C1904*3.915*(B1904-P1904)</f>
        <v>162471.99539999999</v>
      </c>
      <c r="V1904" s="2">
        <v>45.131109833333326</v>
      </c>
      <c r="W1904"/>
      <c r="X1904"/>
    </row>
    <row r="1905" spans="1:24" x14ac:dyDescent="0.25">
      <c r="A1905" s="3">
        <v>-17.771833333333333</v>
      </c>
      <c r="B1905" s="2">
        <v>9.1111111111111107</v>
      </c>
      <c r="C1905" s="3">
        <v>5223.76</v>
      </c>
      <c r="D1905" s="2">
        <v>29.555555555555557</v>
      </c>
      <c r="E1905" s="3">
        <v>1260.5160000000001</v>
      </c>
      <c r="F1905" s="2">
        <v>8.1111111111111125</v>
      </c>
      <c r="G1905" s="2">
        <v>38.333333333333336</v>
      </c>
      <c r="H1905" s="1">
        <v>7.86</v>
      </c>
      <c r="I1905" s="5">
        <f t="shared" si="116"/>
        <v>5.6808389999999909</v>
      </c>
      <c r="J1905" s="2">
        <f t="shared" si="117"/>
        <v>12.70295274040155</v>
      </c>
      <c r="K1905" s="3">
        <v>46.7</v>
      </c>
      <c r="L1905" s="3">
        <v>49.728452599999997</v>
      </c>
      <c r="M1905" s="3">
        <v>34.1</v>
      </c>
      <c r="N1905" s="6"/>
      <c r="O1905" s="5">
        <v>8.1666666666666679</v>
      </c>
      <c r="P1905" s="5">
        <v>1.1666666666666674</v>
      </c>
      <c r="Q1905" s="3">
        <v>2885.0946263999999</v>
      </c>
      <c r="R1905" s="4">
        <f t="shared" si="118"/>
        <v>0.52709347470545842</v>
      </c>
      <c r="S1905" s="4">
        <f t="shared" si="119"/>
        <v>1.5837258042876172</v>
      </c>
      <c r="T1905" s="2"/>
      <c r="U1905" s="3">
        <f>C1905*3.915*(B1905-P1905)</f>
        <v>162471.99539999999</v>
      </c>
      <c r="V1905" s="2">
        <v>45.131109833333326</v>
      </c>
      <c r="W1905"/>
      <c r="X1905"/>
    </row>
    <row r="1906" spans="1:24" x14ac:dyDescent="0.25">
      <c r="A1906" s="3">
        <v>-17.771833333333333</v>
      </c>
      <c r="B1906" s="2">
        <v>9.1111111111111107</v>
      </c>
      <c r="C1906" s="3">
        <v>5223.76</v>
      </c>
      <c r="D1906" s="2">
        <v>29.611111111111107</v>
      </c>
      <c r="E1906" s="3">
        <v>1267.3296</v>
      </c>
      <c r="F1906" s="2">
        <v>8.0555555555555554</v>
      </c>
      <c r="G1906" s="2">
        <v>37.777777777777779</v>
      </c>
      <c r="H1906" s="1">
        <v>7.94</v>
      </c>
      <c r="I1906" s="5">
        <f t="shared" si="116"/>
        <v>5.9964411666666662</v>
      </c>
      <c r="J1906" s="2">
        <f t="shared" si="117"/>
        <v>12.706623402606553</v>
      </c>
      <c r="K1906" s="3">
        <v>46.7</v>
      </c>
      <c r="L1906" s="3">
        <v>49.695841399999999</v>
      </c>
      <c r="M1906" s="3">
        <v>34.1</v>
      </c>
      <c r="N1906" s="6"/>
      <c r="O1906" s="5">
        <v>8.1666666666666679</v>
      </c>
      <c r="P1906" s="5">
        <v>1.1666666666666674</v>
      </c>
      <c r="Q1906" s="3">
        <v>2885.9283072000003</v>
      </c>
      <c r="R1906" s="4">
        <f t="shared" si="118"/>
        <v>0.52724578434052083</v>
      </c>
      <c r="S1906" s="4">
        <f t="shared" si="119"/>
        <v>1.5837258042876172</v>
      </c>
      <c r="T1906" s="2"/>
      <c r="U1906" s="3">
        <f>C1906*3.915*(B1906-P1906)</f>
        <v>162471.99539999999</v>
      </c>
      <c r="V1906" s="2">
        <v>45.131109833333326</v>
      </c>
      <c r="W1906"/>
      <c r="X1906"/>
    </row>
    <row r="1907" spans="1:24" x14ac:dyDescent="0.25">
      <c r="A1907" s="3">
        <v>-17.771833333333333</v>
      </c>
      <c r="B1907" s="2">
        <v>9.1111111111111107</v>
      </c>
      <c r="C1907" s="3">
        <v>5223.76</v>
      </c>
      <c r="D1907" s="2">
        <v>29.611111111111107</v>
      </c>
      <c r="E1907" s="3">
        <v>1271.8719999999998</v>
      </c>
      <c r="F1907" s="2">
        <v>8.1111111111111125</v>
      </c>
      <c r="G1907" s="2">
        <v>37.777777777777779</v>
      </c>
      <c r="H1907" s="1">
        <v>7.69</v>
      </c>
      <c r="I1907" s="5">
        <f t="shared" si="116"/>
        <v>5.6808389999999909</v>
      </c>
      <c r="J1907" s="2">
        <f t="shared" si="117"/>
        <v>12.710649515674532</v>
      </c>
      <c r="K1907" s="3">
        <v>46.7</v>
      </c>
      <c r="L1907" s="3">
        <v>49.649327100000001</v>
      </c>
      <c r="M1907" s="3">
        <v>34.1</v>
      </c>
      <c r="N1907" s="6"/>
      <c r="O1907" s="5">
        <v>8.1666666666666679</v>
      </c>
      <c r="P1907" s="5">
        <v>1.1666666666666674</v>
      </c>
      <c r="Q1907" s="3">
        <v>2886.8427179999999</v>
      </c>
      <c r="R1907" s="4">
        <f t="shared" si="118"/>
        <v>0.527412842974047</v>
      </c>
      <c r="S1907" s="4">
        <f t="shared" si="119"/>
        <v>1.5837258042876172</v>
      </c>
      <c r="T1907" s="2"/>
      <c r="U1907" s="3">
        <f>C1907*3.915*(B1907-P1907)</f>
        <v>162471.99539999999</v>
      </c>
      <c r="V1907" s="2">
        <v>45.131109833333326</v>
      </c>
      <c r="W1907"/>
      <c r="X1907"/>
    </row>
    <row r="1908" spans="1:24" x14ac:dyDescent="0.25">
      <c r="A1908" s="3">
        <v>-17.771833333333333</v>
      </c>
      <c r="B1908" s="2">
        <v>9.1111111111111107</v>
      </c>
      <c r="C1908" s="3">
        <v>5223.76</v>
      </c>
      <c r="D1908" s="2">
        <v>29.611111111111107</v>
      </c>
      <c r="E1908" s="3">
        <v>1274.1432000000002</v>
      </c>
      <c r="F1908" s="2">
        <v>8.0555555555555554</v>
      </c>
      <c r="G1908" s="2">
        <v>37.777777777777779</v>
      </c>
      <c r="H1908" s="1">
        <v>7.77</v>
      </c>
      <c r="I1908" s="5">
        <f t="shared" si="116"/>
        <v>5.9964411666666662</v>
      </c>
      <c r="J1908" s="2">
        <f t="shared" si="117"/>
        <v>12.7144171046143</v>
      </c>
      <c r="K1908" s="3">
        <v>46.7</v>
      </c>
      <c r="L1908" s="3">
        <v>49.628687200000002</v>
      </c>
      <c r="M1908" s="3">
        <v>34.1</v>
      </c>
      <c r="N1908" s="6"/>
      <c r="O1908" s="5">
        <v>8.1666666666666679</v>
      </c>
      <c r="P1908" s="5">
        <v>1.1666666666666674</v>
      </c>
      <c r="Q1908" s="3">
        <v>2887.6984127999999</v>
      </c>
      <c r="R1908" s="4">
        <f t="shared" si="118"/>
        <v>0.52756917446532359</v>
      </c>
      <c r="S1908" s="4">
        <f t="shared" si="119"/>
        <v>1.5837258042876172</v>
      </c>
      <c r="T1908" s="2"/>
      <c r="U1908" s="3">
        <f>C1908*3.915*(B1908-P1908)</f>
        <v>162471.99539999999</v>
      </c>
      <c r="V1908" s="2">
        <v>45.131109833333326</v>
      </c>
      <c r="W1908"/>
      <c r="X1908"/>
    </row>
    <row r="1909" spans="1:24" x14ac:dyDescent="0.25">
      <c r="A1909" s="3">
        <v>-17.771833333333333</v>
      </c>
      <c r="B1909" s="2">
        <v>9.1111111111111107</v>
      </c>
      <c r="C1909" s="3">
        <v>5223.76</v>
      </c>
      <c r="D1909" s="2">
        <v>29.611111111111107</v>
      </c>
      <c r="E1909" s="3">
        <v>1274.1432000000002</v>
      </c>
      <c r="F1909" s="2">
        <v>8.1111111111111125</v>
      </c>
      <c r="G1909" s="2">
        <v>37.777777777777779</v>
      </c>
      <c r="H1909" s="1">
        <v>7.83</v>
      </c>
      <c r="I1909" s="5">
        <f t="shared" si="116"/>
        <v>5.6808389999999909</v>
      </c>
      <c r="J1909" s="2">
        <f t="shared" si="117"/>
        <v>12.719158938006341</v>
      </c>
      <c r="K1909" s="3">
        <v>46.7</v>
      </c>
      <c r="L1909" s="3">
        <v>49.5977502</v>
      </c>
      <c r="M1909" s="3">
        <v>34.1</v>
      </c>
      <c r="N1909" s="6"/>
      <c r="O1909" s="5">
        <v>8.1666666666666679</v>
      </c>
      <c r="P1909" s="5">
        <v>1.1666666666666674</v>
      </c>
      <c r="Q1909" s="3">
        <v>2888.7753780000003</v>
      </c>
      <c r="R1909" s="4">
        <f t="shared" si="118"/>
        <v>0.52776593103760749</v>
      </c>
      <c r="S1909" s="4">
        <f t="shared" si="119"/>
        <v>1.5837258042876172</v>
      </c>
      <c r="T1909" s="2"/>
      <c r="U1909" s="3">
        <f>C1909*3.915*(B1909-P1909)</f>
        <v>162471.99539999999</v>
      </c>
      <c r="V1909" s="2">
        <v>45.131109833333326</v>
      </c>
      <c r="W1909"/>
      <c r="X1909"/>
    </row>
    <row r="1910" spans="1:24" x14ac:dyDescent="0.25">
      <c r="A1910" s="3">
        <v>-17.771833333333333</v>
      </c>
      <c r="B1910" s="2">
        <v>9.1111111111111107</v>
      </c>
      <c r="C1910" s="3">
        <v>5223.76</v>
      </c>
      <c r="D1910" s="2">
        <v>29.555555555555557</v>
      </c>
      <c r="E1910" s="3">
        <v>1274.1432000000002</v>
      </c>
      <c r="F1910" s="2">
        <v>8.1111111111111125</v>
      </c>
      <c r="G1910" s="2">
        <v>37.777777777777779</v>
      </c>
      <c r="H1910" s="1">
        <v>7.85</v>
      </c>
      <c r="I1910" s="5">
        <f t="shared" si="116"/>
        <v>5.6808389999999909</v>
      </c>
      <c r="J1910" s="2">
        <f t="shared" si="117"/>
        <v>12.724273356815781</v>
      </c>
      <c r="K1910" s="3">
        <v>46.7</v>
      </c>
      <c r="L1910" s="3">
        <v>49.569499500000006</v>
      </c>
      <c r="M1910" s="3">
        <v>34.1</v>
      </c>
      <c r="N1910" s="6"/>
      <c r="O1910" s="5">
        <v>8.1666666666666679</v>
      </c>
      <c r="P1910" s="5">
        <v>1.1666666666666674</v>
      </c>
      <c r="Q1910" s="3">
        <v>2889.9369648000002</v>
      </c>
      <c r="R1910" s="4">
        <f t="shared" si="118"/>
        <v>0.52797814758571704</v>
      </c>
      <c r="S1910" s="4">
        <f t="shared" si="119"/>
        <v>1.5837258042876172</v>
      </c>
      <c r="T1910" s="2"/>
      <c r="U1910" s="3">
        <f>C1910*3.915*(B1910-P1910)</f>
        <v>162471.99539999999</v>
      </c>
      <c r="V1910" s="2">
        <v>45.131109833333326</v>
      </c>
      <c r="W1910"/>
      <c r="X1910"/>
    </row>
    <row r="1911" spans="1:24" x14ac:dyDescent="0.25">
      <c r="A1911" s="3">
        <v>-17.771833333333333</v>
      </c>
      <c r="B1911" s="2">
        <v>9.1666666666666661</v>
      </c>
      <c r="C1911" s="3">
        <v>5223.76</v>
      </c>
      <c r="D1911" s="2">
        <v>29.555555555555557</v>
      </c>
      <c r="E1911" s="3">
        <v>1274.1432000000002</v>
      </c>
      <c r="F1911" s="2">
        <v>8.1111111111111125</v>
      </c>
      <c r="G1911" s="2">
        <v>37.777777777777779</v>
      </c>
      <c r="H1911" s="1">
        <v>7.91</v>
      </c>
      <c r="I1911" s="5">
        <f t="shared" si="116"/>
        <v>5.9964411666666564</v>
      </c>
      <c r="J1911" s="2">
        <f t="shared" si="117"/>
        <v>12.730075995068686</v>
      </c>
      <c r="K1911" s="3">
        <v>46.7</v>
      </c>
      <c r="L1911" s="3">
        <v>49.521266699999998</v>
      </c>
      <c r="M1911" s="3">
        <v>34.1</v>
      </c>
      <c r="N1911" s="6"/>
      <c r="O1911" s="5">
        <v>8.1666666666666679</v>
      </c>
      <c r="P1911" s="5">
        <v>1.1666666666666674</v>
      </c>
      <c r="Q1911" s="3">
        <v>2891.25486</v>
      </c>
      <c r="R1911" s="4">
        <f t="shared" si="118"/>
        <v>0.52821892095720679</v>
      </c>
      <c r="S1911" s="4">
        <f t="shared" si="119"/>
        <v>1.5837258042876172</v>
      </c>
      <c r="T1911" s="2"/>
      <c r="U1911" s="3">
        <f>C1911*3.915*(B1911-P1911)</f>
        <v>163608.16319999998</v>
      </c>
      <c r="V1911" s="2">
        <v>45.446711999999998</v>
      </c>
      <c r="W1911"/>
      <c r="X1911"/>
    </row>
    <row r="1912" spans="1:24" x14ac:dyDescent="0.25">
      <c r="A1912" s="3">
        <v>-17.771833333333333</v>
      </c>
      <c r="B1912" s="2">
        <v>9.1111111111111107</v>
      </c>
      <c r="C1912" s="3">
        <v>5223.76</v>
      </c>
      <c r="D1912" s="2">
        <v>29.555555555555557</v>
      </c>
      <c r="E1912" s="3">
        <v>1262.7872</v>
      </c>
      <c r="F1912" s="2">
        <v>8.1666666666666679</v>
      </c>
      <c r="G1912" s="2">
        <v>37.777777777777779</v>
      </c>
      <c r="H1912" s="1">
        <v>7.84</v>
      </c>
      <c r="I1912" s="5">
        <f t="shared" si="116"/>
        <v>5.3652368333333254</v>
      </c>
      <c r="J1912" s="2">
        <f t="shared" si="117"/>
        <v>12.735339489256779</v>
      </c>
      <c r="K1912" s="3">
        <v>46.7</v>
      </c>
      <c r="L1912" s="3">
        <v>49.482420699999999</v>
      </c>
      <c r="M1912" s="3">
        <v>34.1</v>
      </c>
      <c r="N1912" s="6"/>
      <c r="O1912" s="5">
        <v>8.1666666666666679</v>
      </c>
      <c r="P1912" s="5">
        <v>1.1666666666666674</v>
      </c>
      <c r="Q1912" s="3">
        <v>2892.4503047999997</v>
      </c>
      <c r="R1912" s="4">
        <f t="shared" si="118"/>
        <v>0.52843732320567538</v>
      </c>
      <c r="S1912" s="4">
        <f t="shared" si="119"/>
        <v>1.5837258042876172</v>
      </c>
      <c r="T1912" s="2"/>
      <c r="U1912" s="3">
        <f>C1912*3.915*(B1912-P1912)</f>
        <v>162471.99539999999</v>
      </c>
      <c r="V1912" s="2">
        <v>45.131109833333326</v>
      </c>
      <c r="W1912"/>
      <c r="X1912"/>
    </row>
    <row r="1913" spans="1:24" x14ac:dyDescent="0.25">
      <c r="A1913" s="3">
        <v>-17.771833333333333</v>
      </c>
      <c r="B1913" s="2">
        <v>9.1666666666666661</v>
      </c>
      <c r="C1913" s="3">
        <v>5223.76</v>
      </c>
      <c r="D1913" s="2">
        <v>29.499999999999996</v>
      </c>
      <c r="E1913" s="3">
        <v>1267.3296</v>
      </c>
      <c r="F1913" s="2">
        <v>8.1111111111111125</v>
      </c>
      <c r="G1913" s="2">
        <v>38.333333333333336</v>
      </c>
      <c r="H1913" s="1">
        <v>7.72</v>
      </c>
      <c r="I1913" s="5">
        <f t="shared" si="116"/>
        <v>5.9964411666666564</v>
      </c>
      <c r="J1913" s="2">
        <f t="shared" si="117"/>
        <v>12.741600401549842</v>
      </c>
      <c r="K1913" s="3">
        <v>46.8</v>
      </c>
      <c r="L1913" s="3">
        <v>49.445401400000002</v>
      </c>
      <c r="M1913" s="3">
        <v>34.1</v>
      </c>
      <c r="N1913" s="6"/>
      <c r="O1913" s="5">
        <v>8.2222222222222197</v>
      </c>
      <c r="P1913" s="5">
        <v>1.1666666666666674</v>
      </c>
      <c r="Q1913" s="3">
        <v>2893.8722832000003</v>
      </c>
      <c r="R1913" s="4">
        <f t="shared" si="118"/>
        <v>0.52869711209750381</v>
      </c>
      <c r="S1913" s="4">
        <f t="shared" si="119"/>
        <v>1.5837258042876172</v>
      </c>
      <c r="T1913" s="2"/>
      <c r="U1913" s="3">
        <f>C1913*3.915*(B1913-P1913)</f>
        <v>163608.16319999998</v>
      </c>
      <c r="V1913" s="2">
        <v>45.446711999999998</v>
      </c>
      <c r="W1913"/>
      <c r="X1913"/>
    </row>
    <row r="1914" spans="1:24" x14ac:dyDescent="0.25">
      <c r="A1914" s="3">
        <v>-17.771833333333333</v>
      </c>
      <c r="B1914" s="2">
        <v>9.1666666666666661</v>
      </c>
      <c r="C1914" s="3">
        <v>5223.76</v>
      </c>
      <c r="D1914" s="2">
        <v>29.555555555555557</v>
      </c>
      <c r="E1914" s="3">
        <v>1274.1432000000002</v>
      </c>
      <c r="F1914" s="2">
        <v>8.1666666666666679</v>
      </c>
      <c r="G1914" s="2">
        <v>38.333333333333336</v>
      </c>
      <c r="H1914" s="1">
        <v>7.87</v>
      </c>
      <c r="I1914" s="5">
        <f t="shared" si="116"/>
        <v>5.6808389999999909</v>
      </c>
      <c r="J1914" s="2">
        <f t="shared" si="117"/>
        <v>12.74732768580486</v>
      </c>
      <c r="K1914" s="3">
        <v>46.8</v>
      </c>
      <c r="L1914" s="3">
        <v>49.423141600000001</v>
      </c>
      <c r="M1914" s="3">
        <v>34.1</v>
      </c>
      <c r="N1914" s="6"/>
      <c r="O1914" s="5">
        <v>8.2222222222222197</v>
      </c>
      <c r="P1914" s="5">
        <v>1.1666666666666674</v>
      </c>
      <c r="Q1914" s="3">
        <v>2895.1730640000001</v>
      </c>
      <c r="R1914" s="4">
        <f t="shared" si="118"/>
        <v>0.52893475874708962</v>
      </c>
      <c r="S1914" s="4">
        <f t="shared" si="119"/>
        <v>1.5837258042876172</v>
      </c>
      <c r="T1914" s="2"/>
      <c r="U1914" s="3">
        <f>C1914*3.915*(B1914-P1914)</f>
        <v>163608.16319999998</v>
      </c>
      <c r="V1914" s="2">
        <v>45.446711999999998</v>
      </c>
      <c r="W1914"/>
      <c r="X1914"/>
    </row>
    <row r="1915" spans="1:24" x14ac:dyDescent="0.25">
      <c r="A1915" s="3">
        <v>-17.771833333333333</v>
      </c>
      <c r="B1915" s="2">
        <v>9.1111111111111107</v>
      </c>
      <c r="C1915" s="3">
        <v>5223.76</v>
      </c>
      <c r="D1915" s="2">
        <v>29.555555555555557</v>
      </c>
      <c r="E1915" s="3">
        <v>1274.1432000000002</v>
      </c>
      <c r="F1915" s="2">
        <v>8.1111111111111125</v>
      </c>
      <c r="G1915" s="2">
        <v>37.777777777777779</v>
      </c>
      <c r="H1915" s="1">
        <v>7.8</v>
      </c>
      <c r="I1915" s="5">
        <f t="shared" si="116"/>
        <v>5.6808389999999909</v>
      </c>
      <c r="J1915" s="2">
        <f t="shared" si="117"/>
        <v>12.753128453680874</v>
      </c>
      <c r="K1915" s="3">
        <v>46.8</v>
      </c>
      <c r="L1915" s="3">
        <v>49.401647199999999</v>
      </c>
      <c r="M1915" s="3">
        <v>34.1</v>
      </c>
      <c r="N1915" s="6"/>
      <c r="O1915" s="5">
        <v>8.2222222222222197</v>
      </c>
      <c r="P1915" s="5">
        <v>1.1666666666666674</v>
      </c>
      <c r="Q1915" s="3">
        <v>2896.4905344000003</v>
      </c>
      <c r="R1915" s="4">
        <f t="shared" si="118"/>
        <v>0.52917545450957981</v>
      </c>
      <c r="S1915" s="4">
        <f t="shared" si="119"/>
        <v>1.5837258042876172</v>
      </c>
      <c r="T1915" s="2"/>
      <c r="U1915" s="3">
        <f>C1915*3.915*(B1915-P1915)</f>
        <v>162471.99539999999</v>
      </c>
      <c r="V1915" s="2">
        <v>45.131109833333326</v>
      </c>
      <c r="W1915"/>
      <c r="X1915"/>
    </row>
    <row r="1916" spans="1:24" x14ac:dyDescent="0.25">
      <c r="A1916" s="3">
        <v>-17.771833333333333</v>
      </c>
      <c r="B1916" s="2">
        <v>9.1111111111111107</v>
      </c>
      <c r="C1916" s="3">
        <v>5223.76</v>
      </c>
      <c r="D1916" s="2">
        <v>29.611111111111107</v>
      </c>
      <c r="E1916" s="3">
        <v>1287.7704000000001</v>
      </c>
      <c r="F1916" s="2">
        <v>8.0555555555555554</v>
      </c>
      <c r="G1916" s="2">
        <v>37.777777777777779</v>
      </c>
      <c r="H1916" s="1">
        <v>7.83</v>
      </c>
      <c r="I1916" s="5">
        <f t="shared" si="116"/>
        <v>5.9964411666666662</v>
      </c>
      <c r="J1916" s="2">
        <f t="shared" si="117"/>
        <v>12.759002404015499</v>
      </c>
      <c r="K1916" s="3">
        <v>46.8</v>
      </c>
      <c r="L1916" s="3">
        <v>49.371550900000003</v>
      </c>
      <c r="M1916" s="3">
        <v>34.1</v>
      </c>
      <c r="N1916" s="6"/>
      <c r="O1916" s="5">
        <v>8.2222222222222197</v>
      </c>
      <c r="P1916" s="5">
        <v>1.1666666666666674</v>
      </c>
      <c r="Q1916" s="3">
        <v>2897.8246260000001</v>
      </c>
      <c r="R1916" s="4">
        <f t="shared" si="118"/>
        <v>0.52941918688860989</v>
      </c>
      <c r="S1916" s="4">
        <f t="shared" si="119"/>
        <v>1.5837258042876172</v>
      </c>
      <c r="T1916" s="2"/>
      <c r="U1916" s="3">
        <f>C1916*3.915*(B1916-P1916)</f>
        <v>162471.99539999999</v>
      </c>
      <c r="V1916" s="2">
        <v>45.131109833333326</v>
      </c>
      <c r="W1916"/>
      <c r="X1916"/>
    </row>
    <row r="1917" spans="1:24" x14ac:dyDescent="0.25">
      <c r="A1917" s="3">
        <v>-17.771833333333333</v>
      </c>
      <c r="B1917" s="2">
        <v>9.1111111111111107</v>
      </c>
      <c r="C1917" s="3">
        <v>5223.76</v>
      </c>
      <c r="D1917" s="2">
        <v>29.611111111111107</v>
      </c>
      <c r="E1917" s="3">
        <v>1296.8552</v>
      </c>
      <c r="F1917" s="2">
        <v>8.0555555555555554</v>
      </c>
      <c r="G1917" s="2">
        <v>37.777777777777779</v>
      </c>
      <c r="H1917" s="1">
        <v>7.87</v>
      </c>
      <c r="I1917" s="5">
        <f t="shared" si="116"/>
        <v>5.9964411666666662</v>
      </c>
      <c r="J1917" s="2">
        <f t="shared" si="117"/>
        <v>12.76432955442057</v>
      </c>
      <c r="K1917" s="3">
        <v>46.7</v>
      </c>
      <c r="L1917" s="3">
        <v>49.341690499999999</v>
      </c>
      <c r="M1917" s="3">
        <v>34.1</v>
      </c>
      <c r="N1917" s="6"/>
      <c r="O1917" s="5">
        <v>8.1666666666666679</v>
      </c>
      <c r="P1917" s="5">
        <v>1.1666666666666674</v>
      </c>
      <c r="Q1917" s="3">
        <v>2899.0345284</v>
      </c>
      <c r="R1917" s="4">
        <f t="shared" si="118"/>
        <v>0.52964023047388253</v>
      </c>
      <c r="S1917" s="4">
        <f t="shared" si="119"/>
        <v>1.5837258042876172</v>
      </c>
      <c r="T1917" s="2"/>
      <c r="U1917" s="3">
        <f>C1917*3.915*(B1917-P1917)</f>
        <v>162471.99539999999</v>
      </c>
      <c r="V1917" s="2">
        <v>45.131109833333326</v>
      </c>
      <c r="W1917"/>
      <c r="X1917"/>
    </row>
    <row r="1918" spans="1:24" x14ac:dyDescent="0.25">
      <c r="A1918" s="3">
        <v>-17.771833333333333</v>
      </c>
      <c r="B1918" s="2">
        <v>9.1111111111111107</v>
      </c>
      <c r="C1918" s="3">
        <v>5223.76</v>
      </c>
      <c r="D1918" s="2">
        <v>29.611111111111107</v>
      </c>
      <c r="E1918" s="3">
        <v>1305.94</v>
      </c>
      <c r="F1918" s="2">
        <v>8.0555555555555554</v>
      </c>
      <c r="G1918" s="2">
        <v>37.777777777777779</v>
      </c>
      <c r="H1918" s="1">
        <v>7.8</v>
      </c>
      <c r="I1918" s="5">
        <f t="shared" si="116"/>
        <v>5.9964411666666662</v>
      </c>
      <c r="J1918" s="2">
        <f t="shared" si="117"/>
        <v>12.769407120464951</v>
      </c>
      <c r="K1918" s="3">
        <v>46.7</v>
      </c>
      <c r="L1918" s="3">
        <v>49.306750100000002</v>
      </c>
      <c r="M1918" s="3">
        <v>34.1</v>
      </c>
      <c r="N1918" s="6"/>
      <c r="O1918" s="5">
        <v>8.1666666666666679</v>
      </c>
      <c r="P1918" s="5">
        <v>1.1666666666666674</v>
      </c>
      <c r="Q1918" s="3">
        <v>2900.1877451999999</v>
      </c>
      <c r="R1918" s="4">
        <f t="shared" si="118"/>
        <v>0.5298509178616162</v>
      </c>
      <c r="S1918" s="4">
        <f t="shared" si="119"/>
        <v>1.5837258042876172</v>
      </c>
      <c r="T1918" s="2"/>
      <c r="U1918" s="3">
        <f>C1918*3.915*(B1918-P1918)</f>
        <v>162471.99539999999</v>
      </c>
      <c r="V1918" s="2">
        <v>45.131109833333326</v>
      </c>
      <c r="W1918"/>
      <c r="X1918"/>
    </row>
    <row r="1919" spans="1:24" x14ac:dyDescent="0.25">
      <c r="A1919" s="3">
        <v>-17.771833333333333</v>
      </c>
      <c r="B1919" s="2">
        <v>9.1111111111111107</v>
      </c>
      <c r="C1919" s="3">
        <v>5223.76</v>
      </c>
      <c r="D1919" s="2">
        <v>29.444444444444443</v>
      </c>
      <c r="E1919" s="3">
        <v>1305.94</v>
      </c>
      <c r="F1919" s="2">
        <v>8.0555555555555554</v>
      </c>
      <c r="G1919" s="2">
        <v>37.777777777777779</v>
      </c>
      <c r="H1919" s="1">
        <v>7.93</v>
      </c>
      <c r="I1919" s="5">
        <f t="shared" si="116"/>
        <v>5.9964411666666662</v>
      </c>
      <c r="J1919" s="2">
        <f t="shared" si="117"/>
        <v>12.774848268756605</v>
      </c>
      <c r="K1919" s="3">
        <v>46.7</v>
      </c>
      <c r="L1919" s="3">
        <v>49.271115399999999</v>
      </c>
      <c r="M1919" s="3">
        <v>34.1</v>
      </c>
      <c r="N1919" s="6"/>
      <c r="O1919" s="5">
        <v>8.1666666666666679</v>
      </c>
      <c r="P1919" s="5">
        <v>1.1666666666666674</v>
      </c>
      <c r="Q1919" s="3">
        <v>2901.4235388000002</v>
      </c>
      <c r="R1919" s="4">
        <f t="shared" si="118"/>
        <v>0.53007669164965165</v>
      </c>
      <c r="S1919" s="4">
        <f t="shared" si="119"/>
        <v>1.5837258042876172</v>
      </c>
      <c r="T1919" s="2"/>
      <c r="U1919" s="3">
        <f>C1919*3.915*(B1919-P1919)</f>
        <v>162471.99539999999</v>
      </c>
      <c r="V1919" s="2">
        <v>45.131109833333326</v>
      </c>
      <c r="W1919"/>
      <c r="X1919"/>
    </row>
    <row r="1920" spans="1:24" x14ac:dyDescent="0.25">
      <c r="A1920" s="3">
        <v>-17.771833333333333</v>
      </c>
      <c r="B1920" s="2">
        <v>9.1111111111111107</v>
      </c>
      <c r="C1920" s="3">
        <v>5223.76</v>
      </c>
      <c r="D1920" s="2">
        <v>29.388888888888893</v>
      </c>
      <c r="E1920" s="3">
        <v>1299.1263999999999</v>
      </c>
      <c r="F1920" s="2">
        <v>8.0555555555555554</v>
      </c>
      <c r="G1920" s="2">
        <v>37.777777777777779</v>
      </c>
      <c r="H1920" s="1">
        <v>7.86</v>
      </c>
      <c r="I1920" s="5">
        <f t="shared" si="116"/>
        <v>5.9964411666666662</v>
      </c>
      <c r="J1920" s="2">
        <f t="shared" si="117"/>
        <v>12.780039103557591</v>
      </c>
      <c r="K1920" s="3">
        <v>46.7</v>
      </c>
      <c r="L1920" s="3">
        <v>49.2321946</v>
      </c>
      <c r="M1920" s="3">
        <v>34.1</v>
      </c>
      <c r="N1920" s="6"/>
      <c r="O1920" s="5">
        <v>8.1666666666666679</v>
      </c>
      <c r="P1920" s="5">
        <v>1.1666666666666674</v>
      </c>
      <c r="Q1920" s="3">
        <v>2902.6024812000001</v>
      </c>
      <c r="R1920" s="4">
        <f t="shared" si="118"/>
        <v>0.53029207898579211</v>
      </c>
      <c r="S1920" s="4">
        <f t="shared" si="119"/>
        <v>1.5837258042876172</v>
      </c>
      <c r="T1920" s="2"/>
      <c r="U1920" s="3">
        <f>C1920*3.915*(B1920-P1920)</f>
        <v>162471.99539999999</v>
      </c>
      <c r="V1920" s="2">
        <v>45.131109833333326</v>
      </c>
      <c r="W1920"/>
      <c r="X1920"/>
    </row>
    <row r="1921" spans="1:24" x14ac:dyDescent="0.25">
      <c r="A1921" s="3">
        <v>-17.771833333333333</v>
      </c>
      <c r="B1921" s="2">
        <v>9.1111111111111107</v>
      </c>
      <c r="C1921" s="3">
        <v>5223.76</v>
      </c>
      <c r="D1921" s="2">
        <v>29.333333333333332</v>
      </c>
      <c r="E1921" s="3">
        <v>1299.1263999999999</v>
      </c>
      <c r="F1921" s="2">
        <v>8.0555555555555554</v>
      </c>
      <c r="G1921" s="2">
        <v>37.777777777777779</v>
      </c>
      <c r="H1921" s="1">
        <v>7.73</v>
      </c>
      <c r="I1921" s="5">
        <f t="shared" si="116"/>
        <v>5.9964411666666662</v>
      </c>
      <c r="J1921" s="2">
        <f t="shared" si="117"/>
        <v>12.785282927087001</v>
      </c>
      <c r="K1921" s="3">
        <v>46.7</v>
      </c>
      <c r="L1921" s="3">
        <v>49.188458199999999</v>
      </c>
      <c r="M1921" s="3">
        <v>34.1</v>
      </c>
      <c r="N1921" s="6"/>
      <c r="O1921" s="5">
        <v>8.1666666666666679</v>
      </c>
      <c r="P1921" s="5">
        <v>1.1666666666666674</v>
      </c>
      <c r="Q1921" s="3">
        <v>2903.7934584</v>
      </c>
      <c r="R1921" s="4">
        <f t="shared" si="118"/>
        <v>0.53050966502435692</v>
      </c>
      <c r="S1921" s="4">
        <f t="shared" si="119"/>
        <v>1.5837258042876172</v>
      </c>
      <c r="T1921" s="2"/>
      <c r="U1921" s="3">
        <f>C1921*3.915*(B1921-P1921)</f>
        <v>162471.99539999999</v>
      </c>
      <c r="V1921" s="2">
        <v>45.131109833333326</v>
      </c>
      <c r="W1921"/>
      <c r="X1921"/>
    </row>
    <row r="1922" spans="1:24" x14ac:dyDescent="0.25">
      <c r="A1922" s="3">
        <v>-17.771833333333333</v>
      </c>
      <c r="B1922" s="2">
        <v>9.1111111111111107</v>
      </c>
      <c r="C1922" s="3">
        <v>5223.76</v>
      </c>
      <c r="D1922" s="2">
        <v>29.333333333333332</v>
      </c>
      <c r="E1922" s="3">
        <v>1301.3976</v>
      </c>
      <c r="F1922" s="2">
        <v>8.0555555555555554</v>
      </c>
      <c r="G1922" s="2">
        <v>37.777777777777779</v>
      </c>
      <c r="H1922" s="1">
        <v>7.85</v>
      </c>
      <c r="I1922" s="5">
        <f t="shared" si="116"/>
        <v>5.9964411666666662</v>
      </c>
      <c r="J1922" s="2">
        <f t="shared" si="117"/>
        <v>12.790269542092286</v>
      </c>
      <c r="K1922" s="3">
        <v>46.6</v>
      </c>
      <c r="L1922" s="3">
        <v>49.145925599999998</v>
      </c>
      <c r="M1922" s="3">
        <v>34.1</v>
      </c>
      <c r="N1922" s="6"/>
      <c r="O1922" s="5">
        <v>8.1111111111111125</v>
      </c>
      <c r="P1922" s="5">
        <v>1.1666666666666674</v>
      </c>
      <c r="Q1922" s="3">
        <v>2904.9260184</v>
      </c>
      <c r="R1922" s="4">
        <f t="shared" si="118"/>
        <v>0.53071657851005327</v>
      </c>
      <c r="S1922" s="4">
        <f t="shared" si="119"/>
        <v>1.5837258042876172</v>
      </c>
      <c r="T1922" s="2"/>
      <c r="U1922" s="3">
        <f>C1922*3.915*(B1922-P1922)</f>
        <v>162471.99539999999</v>
      </c>
      <c r="V1922" s="2">
        <v>45.131109833333326</v>
      </c>
      <c r="W1922"/>
      <c r="X1922"/>
    </row>
    <row r="1923" spans="1:24" x14ac:dyDescent="0.25">
      <c r="A1923" s="3">
        <v>-17.771833333333333</v>
      </c>
      <c r="B1923" s="2">
        <v>9.1111111111111107</v>
      </c>
      <c r="C1923" s="3">
        <v>5223.76</v>
      </c>
      <c r="D1923" s="2">
        <v>29.333333333333332</v>
      </c>
      <c r="E1923" s="3">
        <v>1299.1263999999999</v>
      </c>
      <c r="F1923" s="2">
        <v>8.0555555555555554</v>
      </c>
      <c r="G1923" s="2">
        <v>37.777777777777779</v>
      </c>
      <c r="H1923" s="1">
        <v>7.64</v>
      </c>
      <c r="I1923" s="5">
        <f t="shared" ref="I1923:I1986" si="120">(C1923/3600)*3.915*(B1923-F1923)</f>
        <v>5.9964411666666662</v>
      </c>
      <c r="J1923" s="2">
        <f t="shared" ref="J1923:J1986" si="121">Q1923/227.12</f>
        <v>12.795921900317012</v>
      </c>
      <c r="K1923" s="3">
        <v>46.6</v>
      </c>
      <c r="L1923" s="3">
        <v>49.112169999999999</v>
      </c>
      <c r="M1923" s="3">
        <v>34.1</v>
      </c>
      <c r="N1923" s="6"/>
      <c r="O1923" s="5">
        <v>8.1111111111111125</v>
      </c>
      <c r="P1923" s="5">
        <v>1.1666666666666674</v>
      </c>
      <c r="Q1923" s="3">
        <v>2906.2097819999999</v>
      </c>
      <c r="R1923" s="4">
        <f t="shared" ref="R1923:R1986" si="122">Q1923/$Z$2</f>
        <v>0.53095111619572666</v>
      </c>
      <c r="S1923" s="4">
        <f t="shared" ref="S1923:S1986" si="123">C1923/$Z$1</f>
        <v>1.5837258042876172</v>
      </c>
      <c r="T1923" s="2"/>
      <c r="U1923" s="3">
        <f>C1923*3.915*(B1923-P1923)</f>
        <v>162471.99539999999</v>
      </c>
      <c r="V1923" s="2">
        <v>45.131109833333326</v>
      </c>
      <c r="W1923"/>
      <c r="X1923"/>
    </row>
    <row r="1924" spans="1:24" x14ac:dyDescent="0.25">
      <c r="A1924" s="3">
        <v>-17.771833333333333</v>
      </c>
      <c r="B1924" s="2">
        <v>9.0555555555555536</v>
      </c>
      <c r="C1924" s="3">
        <v>5223.76</v>
      </c>
      <c r="D1924" s="2">
        <v>29.277777777777779</v>
      </c>
      <c r="E1924" s="3">
        <v>1290.0416</v>
      </c>
      <c r="F1924" s="2">
        <v>8.0555555555555554</v>
      </c>
      <c r="G1924" s="2">
        <v>37.777777777777779</v>
      </c>
      <c r="H1924" s="1">
        <v>7.76</v>
      </c>
      <c r="I1924" s="5">
        <f t="shared" si="120"/>
        <v>5.6808389999999909</v>
      </c>
      <c r="J1924" s="2">
        <f t="shared" si="121"/>
        <v>12.801942041211694</v>
      </c>
      <c r="K1924" s="3">
        <v>46.6</v>
      </c>
      <c r="L1924" s="3">
        <v>49.092365399999998</v>
      </c>
      <c r="M1924" s="3">
        <v>34.1</v>
      </c>
      <c r="N1924" s="6"/>
      <c r="O1924" s="5">
        <v>8.1111111111111125</v>
      </c>
      <c r="P1924" s="5">
        <v>1.1666666666666674</v>
      </c>
      <c r="Q1924" s="3">
        <v>2907.5770763999999</v>
      </c>
      <c r="R1924" s="4">
        <f t="shared" si="122"/>
        <v>0.53120091457309926</v>
      </c>
      <c r="S1924" s="4">
        <f t="shared" si="123"/>
        <v>1.5837258042876172</v>
      </c>
      <c r="T1924" s="2"/>
      <c r="U1924" s="3">
        <f>C1924*3.915*(B1924-P1924)</f>
        <v>161335.82759999993</v>
      </c>
      <c r="V1924" s="2">
        <v>44.815507666666647</v>
      </c>
      <c r="W1924"/>
      <c r="X1924"/>
    </row>
    <row r="1925" spans="1:24" x14ac:dyDescent="0.25">
      <c r="A1925" s="3">
        <v>-17.771833333333333</v>
      </c>
      <c r="B1925" s="2">
        <v>9.0555555555555536</v>
      </c>
      <c r="C1925" s="3">
        <v>5223.76</v>
      </c>
      <c r="D1925" s="2">
        <v>29.222222222222218</v>
      </c>
      <c r="E1925" s="3">
        <v>1290.0416</v>
      </c>
      <c r="F1925" s="2">
        <v>7.9999999999999991</v>
      </c>
      <c r="G1925" s="2">
        <v>37.777777777777779</v>
      </c>
      <c r="H1925" s="1">
        <v>7.67</v>
      </c>
      <c r="I1925" s="5">
        <f t="shared" si="120"/>
        <v>5.9964411666666608</v>
      </c>
      <c r="J1925" s="2">
        <f t="shared" si="121"/>
        <v>12.807096467065868</v>
      </c>
      <c r="K1925" s="3">
        <v>46.6</v>
      </c>
      <c r="L1925" s="3">
        <v>49.068189699999998</v>
      </c>
      <c r="M1925" s="3">
        <v>34.1</v>
      </c>
      <c r="N1925" s="6"/>
      <c r="O1925" s="5">
        <v>8.1111111111111125</v>
      </c>
      <c r="P1925" s="5">
        <v>1.1666666666666674</v>
      </c>
      <c r="Q1925" s="3">
        <v>2908.7477496000001</v>
      </c>
      <c r="R1925" s="4">
        <f t="shared" si="122"/>
        <v>0.53141479116455881</v>
      </c>
      <c r="S1925" s="4">
        <f t="shared" si="123"/>
        <v>1.5837258042876172</v>
      </c>
      <c r="T1925" s="2"/>
      <c r="U1925" s="3">
        <f>C1925*3.915*(B1925-P1925)</f>
        <v>161335.82759999993</v>
      </c>
      <c r="V1925" s="2">
        <v>44.815507666666647</v>
      </c>
      <c r="W1925"/>
      <c r="X1925"/>
    </row>
    <row r="1926" spans="1:24" x14ac:dyDescent="0.25">
      <c r="A1926" s="3">
        <v>-17.771833333333333</v>
      </c>
      <c r="B1926" s="2">
        <v>9.0555555555555536</v>
      </c>
      <c r="C1926" s="3">
        <v>5223.76</v>
      </c>
      <c r="D1926" s="2">
        <v>29.222222222222218</v>
      </c>
      <c r="E1926" s="3">
        <v>1283.2280000000001</v>
      </c>
      <c r="F1926" s="2">
        <v>7.9999999999999991</v>
      </c>
      <c r="G1926" s="2">
        <v>37.777777777777779</v>
      </c>
      <c r="H1926" s="1">
        <v>7.86</v>
      </c>
      <c r="I1926" s="5">
        <f t="shared" si="120"/>
        <v>5.9964411666666608</v>
      </c>
      <c r="J1926" s="2">
        <f t="shared" si="121"/>
        <v>12.813225343430783</v>
      </c>
      <c r="K1926" s="3">
        <v>46.6</v>
      </c>
      <c r="L1926" s="3">
        <v>49.048948199999998</v>
      </c>
      <c r="M1926" s="3">
        <v>34.1</v>
      </c>
      <c r="N1926" s="6"/>
      <c r="O1926" s="5">
        <v>8.1111111111111125</v>
      </c>
      <c r="P1926" s="5">
        <v>1.1666666666666674</v>
      </c>
      <c r="Q1926" s="3">
        <v>2910.1397399999996</v>
      </c>
      <c r="R1926" s="4">
        <f t="shared" si="122"/>
        <v>0.53166910138716938</v>
      </c>
      <c r="S1926" s="4">
        <f t="shared" si="123"/>
        <v>1.5837258042876172</v>
      </c>
      <c r="T1926" s="2"/>
      <c r="U1926" s="3">
        <f>C1926*3.915*(B1926-P1926)</f>
        <v>161335.82759999993</v>
      </c>
      <c r="V1926" s="2">
        <v>44.815507666666647</v>
      </c>
      <c r="W1926"/>
      <c r="X1926"/>
    </row>
    <row r="1927" spans="1:24" x14ac:dyDescent="0.25">
      <c r="A1927" s="3">
        <v>-17.771833333333333</v>
      </c>
      <c r="B1927" s="2">
        <v>9.0555555555555536</v>
      </c>
      <c r="C1927" s="3">
        <v>5223.76</v>
      </c>
      <c r="D1927" s="2">
        <v>29.166666666666664</v>
      </c>
      <c r="E1927" s="3">
        <v>1249.1600000000001</v>
      </c>
      <c r="F1927" s="2">
        <v>7.9999999999999991</v>
      </c>
      <c r="G1927" s="2">
        <v>37.777777777777779</v>
      </c>
      <c r="H1927" s="1">
        <v>7.73</v>
      </c>
      <c r="I1927" s="5">
        <f t="shared" si="120"/>
        <v>5.9964411666666608</v>
      </c>
      <c r="J1927" s="2">
        <f t="shared" si="121"/>
        <v>12.818797592462134</v>
      </c>
      <c r="K1927" s="3">
        <v>46.6</v>
      </c>
      <c r="L1927" s="3">
        <v>49.030399800000005</v>
      </c>
      <c r="M1927" s="3">
        <v>34.1</v>
      </c>
      <c r="N1927" s="6"/>
      <c r="O1927" s="5">
        <v>8.1111111111111125</v>
      </c>
      <c r="P1927" s="5">
        <v>1.1666666666666674</v>
      </c>
      <c r="Q1927" s="3">
        <v>2911.4053091999999</v>
      </c>
      <c r="R1927" s="4">
        <f t="shared" si="122"/>
        <v>0.53190031503992252</v>
      </c>
      <c r="S1927" s="4">
        <f t="shared" si="123"/>
        <v>1.5837258042876172</v>
      </c>
      <c r="T1927" s="2"/>
      <c r="U1927" s="3">
        <f>C1927*3.915*(B1927-P1927)</f>
        <v>161335.82759999993</v>
      </c>
      <c r="V1927" s="2">
        <v>44.815507666666647</v>
      </c>
      <c r="W1927"/>
      <c r="X1927"/>
    </row>
    <row r="1928" spans="1:24" x14ac:dyDescent="0.25">
      <c r="A1928" s="3">
        <v>-17.771833333333333</v>
      </c>
      <c r="B1928" s="2">
        <v>9.0555555555555536</v>
      </c>
      <c r="C1928" s="3">
        <v>5223.76</v>
      </c>
      <c r="D1928" s="2">
        <v>29.111111111111114</v>
      </c>
      <c r="E1928" s="3">
        <v>1242.3463999999999</v>
      </c>
      <c r="F1928" s="2">
        <v>7.9999999999999991</v>
      </c>
      <c r="G1928" s="2">
        <v>37.777777777777779</v>
      </c>
      <c r="H1928" s="1">
        <v>7.92</v>
      </c>
      <c r="I1928" s="5">
        <f t="shared" si="120"/>
        <v>5.9964411666666608</v>
      </c>
      <c r="J1928" s="2">
        <f t="shared" si="121"/>
        <v>12.824730031701304</v>
      </c>
      <c r="K1928" s="3">
        <v>46.6</v>
      </c>
      <c r="L1928" s="3">
        <v>49.003677000000003</v>
      </c>
      <c r="M1928" s="3">
        <v>34.1</v>
      </c>
      <c r="N1928" s="6"/>
      <c r="O1928" s="5">
        <v>8.1111111111111125</v>
      </c>
      <c r="P1928" s="5">
        <v>1.1666666666666674</v>
      </c>
      <c r="Q1928" s="3">
        <v>2912.7526848000002</v>
      </c>
      <c r="R1928" s="4">
        <f t="shared" si="122"/>
        <v>0.53214647434445239</v>
      </c>
      <c r="S1928" s="4">
        <f t="shared" si="123"/>
        <v>1.5837258042876172</v>
      </c>
      <c r="T1928" s="2"/>
      <c r="U1928" s="3">
        <f>C1928*3.915*(B1928-P1928)</f>
        <v>161335.82759999993</v>
      </c>
      <c r="V1928" s="2">
        <v>44.815507666666647</v>
      </c>
      <c r="W1928"/>
      <c r="X1928"/>
    </row>
    <row r="1929" spans="1:24" x14ac:dyDescent="0.25">
      <c r="A1929" s="3">
        <v>-17.771833333333333</v>
      </c>
      <c r="B1929" s="2">
        <v>9.0555555555555536</v>
      </c>
      <c r="C1929" s="3">
        <v>5223.76</v>
      </c>
      <c r="D1929" s="2">
        <v>29.055555555555554</v>
      </c>
      <c r="E1929" s="3">
        <v>1255.9736</v>
      </c>
      <c r="F1929" s="2">
        <v>7.9999999999999991</v>
      </c>
      <c r="G1929" s="2">
        <v>38.333333333333336</v>
      </c>
      <c r="H1929" s="1">
        <v>7.83</v>
      </c>
      <c r="I1929" s="5">
        <f t="shared" si="120"/>
        <v>5.9964411666666608</v>
      </c>
      <c r="J1929" s="2">
        <f t="shared" si="121"/>
        <v>12.830718629799225</v>
      </c>
      <c r="K1929" s="3">
        <v>46.6</v>
      </c>
      <c r="L1929" s="3">
        <v>48.976481800000002</v>
      </c>
      <c r="M1929" s="3">
        <v>34.1</v>
      </c>
      <c r="N1929" s="6"/>
      <c r="O1929" s="5">
        <v>8.1111111111111125</v>
      </c>
      <c r="P1929" s="5">
        <v>1.1666666666666674</v>
      </c>
      <c r="Q1929" s="3">
        <v>2914.1128152000001</v>
      </c>
      <c r="R1929" s="4">
        <f t="shared" si="122"/>
        <v>0.53239496389208396</v>
      </c>
      <c r="S1929" s="4">
        <f t="shared" si="123"/>
        <v>1.5837258042876172</v>
      </c>
      <c r="T1929" s="2"/>
      <c r="U1929" s="3">
        <f>C1929*3.915*(B1929-P1929)</f>
        <v>161335.82759999993</v>
      </c>
      <c r="V1929" s="2">
        <v>44.815507666666647</v>
      </c>
      <c r="W1929"/>
      <c r="X1929"/>
    </row>
    <row r="1930" spans="1:24" x14ac:dyDescent="0.25">
      <c r="A1930" s="3">
        <v>-17.771833333333333</v>
      </c>
      <c r="B1930" s="2">
        <v>9.0555555555555536</v>
      </c>
      <c r="C1930" s="3">
        <v>5223.76</v>
      </c>
      <c r="D1930" s="2">
        <v>29.055555555555554</v>
      </c>
      <c r="E1930" s="3">
        <v>1251.4312</v>
      </c>
      <c r="F1930" s="2">
        <v>7.9999999999999991</v>
      </c>
      <c r="G1930" s="2">
        <v>37.777777777777779</v>
      </c>
      <c r="H1930" s="1">
        <v>7.7</v>
      </c>
      <c r="I1930" s="5">
        <f t="shared" si="120"/>
        <v>5.9964411666666608</v>
      </c>
      <c r="J1930" s="2">
        <f t="shared" si="121"/>
        <v>12.836763006340261</v>
      </c>
      <c r="K1930" s="3">
        <v>46.6</v>
      </c>
      <c r="L1930" s="3">
        <v>48.934984</v>
      </c>
      <c r="M1930" s="3">
        <v>34.1</v>
      </c>
      <c r="N1930" s="6"/>
      <c r="O1930" s="5">
        <v>8.1111111111111125</v>
      </c>
      <c r="P1930" s="5">
        <v>1.1666666666666674</v>
      </c>
      <c r="Q1930" s="3">
        <v>2915.4856140000002</v>
      </c>
      <c r="R1930" s="4">
        <f t="shared" si="122"/>
        <v>0.53264576789793605</v>
      </c>
      <c r="S1930" s="4">
        <f t="shared" si="123"/>
        <v>1.5837258042876172</v>
      </c>
      <c r="T1930" s="2"/>
      <c r="U1930" s="3">
        <f>C1930*3.915*(B1930-P1930)</f>
        <v>161335.82759999993</v>
      </c>
      <c r="V1930" s="2">
        <v>44.815507666666647</v>
      </c>
      <c r="W1930"/>
      <c r="X1930"/>
    </row>
    <row r="1931" spans="1:24" x14ac:dyDescent="0.25">
      <c r="A1931" s="3">
        <v>-17.771833333333333</v>
      </c>
      <c r="B1931" s="2">
        <v>9.0555555555555536</v>
      </c>
      <c r="C1931" s="3">
        <v>5223.76</v>
      </c>
      <c r="D1931" s="2">
        <v>29</v>
      </c>
      <c r="E1931" s="3">
        <v>1240.0752</v>
      </c>
      <c r="F1931" s="2">
        <v>7.9999999999999991</v>
      </c>
      <c r="G1931" s="2">
        <v>37.777777777777779</v>
      </c>
      <c r="H1931" s="1">
        <v>7.81</v>
      </c>
      <c r="I1931" s="5">
        <f t="shared" si="120"/>
        <v>5.9964411666666608</v>
      </c>
      <c r="J1931" s="2">
        <f t="shared" si="121"/>
        <v>12.842552979922507</v>
      </c>
      <c r="K1931" s="3">
        <v>46.6</v>
      </c>
      <c r="L1931" s="3">
        <v>48.906368099999995</v>
      </c>
      <c r="M1931" s="3">
        <v>34.1</v>
      </c>
      <c r="N1931" s="6"/>
      <c r="O1931" s="5">
        <v>8.1111111111111125</v>
      </c>
      <c r="P1931" s="5">
        <v>1.1666666666666674</v>
      </c>
      <c r="Q1931" s="3">
        <v>2916.8006327999997</v>
      </c>
      <c r="R1931" s="4">
        <f t="shared" si="122"/>
        <v>0.5328860157644193</v>
      </c>
      <c r="S1931" s="4">
        <f t="shared" si="123"/>
        <v>1.5837258042876172</v>
      </c>
      <c r="T1931" s="2"/>
      <c r="U1931" s="3">
        <f>C1931*3.915*(B1931-P1931)</f>
        <v>161335.82759999993</v>
      </c>
      <c r="V1931" s="2">
        <v>44.815507666666647</v>
      </c>
      <c r="W1931"/>
      <c r="X1931"/>
    </row>
    <row r="1932" spans="1:24" x14ac:dyDescent="0.25">
      <c r="A1932" s="3">
        <v>-17.771833333333333</v>
      </c>
      <c r="B1932" s="2">
        <v>9.0555555555555536</v>
      </c>
      <c r="C1932" s="3">
        <v>5223.76</v>
      </c>
      <c r="D1932" s="2">
        <v>29</v>
      </c>
      <c r="E1932" s="3">
        <v>1233.2616</v>
      </c>
      <c r="F1932" s="2">
        <v>7.9999999999999991</v>
      </c>
      <c r="G1932" s="2">
        <v>37.777777777777779</v>
      </c>
      <c r="H1932" s="1">
        <v>7.81</v>
      </c>
      <c r="I1932" s="5">
        <f t="shared" si="120"/>
        <v>5.9964411666666608</v>
      </c>
      <c r="J1932" s="2">
        <f t="shared" si="121"/>
        <v>12.849011518140189</v>
      </c>
      <c r="K1932" s="3">
        <v>46.5</v>
      </c>
      <c r="L1932" s="3">
        <v>48.896772599999998</v>
      </c>
      <c r="M1932" s="3">
        <v>34.1</v>
      </c>
      <c r="N1932" s="6"/>
      <c r="O1932" s="5">
        <v>8.0555555555555554</v>
      </c>
      <c r="P1932" s="5">
        <v>1.1666666666666674</v>
      </c>
      <c r="Q1932" s="3">
        <v>2918.2674959999999</v>
      </c>
      <c r="R1932" s="4">
        <f t="shared" si="122"/>
        <v>0.53315400490208253</v>
      </c>
      <c r="S1932" s="4">
        <f t="shared" si="123"/>
        <v>1.5837258042876172</v>
      </c>
      <c r="T1932" s="2"/>
      <c r="U1932" s="3">
        <f>C1932*3.915*(B1932-P1932)</f>
        <v>161335.82759999993</v>
      </c>
      <c r="V1932" s="2">
        <v>44.815507666666647</v>
      </c>
      <c r="W1932"/>
      <c r="X1932"/>
    </row>
    <row r="1933" spans="1:24" x14ac:dyDescent="0.25">
      <c r="A1933" s="3">
        <v>-17.771833333333333</v>
      </c>
      <c r="B1933" s="2">
        <v>9.0555555555555536</v>
      </c>
      <c r="C1933" s="3">
        <v>5223.76</v>
      </c>
      <c r="D1933" s="2">
        <v>29</v>
      </c>
      <c r="E1933" s="3">
        <v>1228.7192</v>
      </c>
      <c r="F1933" s="2">
        <v>7.9999999999999991</v>
      </c>
      <c r="G1933" s="2">
        <v>37.777777777777779</v>
      </c>
      <c r="H1933" s="1">
        <v>7.84</v>
      </c>
      <c r="I1933" s="5">
        <f t="shared" si="120"/>
        <v>5.9964411666666608</v>
      </c>
      <c r="J1933" s="2">
        <f t="shared" si="121"/>
        <v>12.855221058471292</v>
      </c>
      <c r="K1933" s="3">
        <v>46.5</v>
      </c>
      <c r="L1933" s="3">
        <v>48.890245499999999</v>
      </c>
      <c r="M1933" s="3">
        <v>34.1</v>
      </c>
      <c r="N1933" s="6"/>
      <c r="O1933" s="5">
        <v>8.0555555555555554</v>
      </c>
      <c r="P1933" s="5">
        <v>1.1666666666666674</v>
      </c>
      <c r="Q1933" s="3">
        <v>2919.6778067999999</v>
      </c>
      <c r="R1933" s="4">
        <f t="shared" si="122"/>
        <v>0.53341166217723202</v>
      </c>
      <c r="S1933" s="4">
        <f t="shared" si="123"/>
        <v>1.5837258042876172</v>
      </c>
      <c r="T1933" s="2"/>
      <c r="U1933" s="3">
        <f>C1933*3.915*(B1933-P1933)</f>
        <v>161335.82759999993</v>
      </c>
      <c r="V1933" s="2">
        <v>44.815507666666647</v>
      </c>
      <c r="W1933"/>
      <c r="X1933"/>
    </row>
    <row r="1934" spans="1:24" x14ac:dyDescent="0.25">
      <c r="A1934" s="3">
        <v>-17.771833333333333</v>
      </c>
      <c r="B1934" s="2">
        <v>9.0555555555555536</v>
      </c>
      <c r="C1934" s="3">
        <v>5223.76</v>
      </c>
      <c r="D1934" s="2">
        <v>28.944444444444439</v>
      </c>
      <c r="E1934" s="3">
        <v>1215.0919999999999</v>
      </c>
      <c r="F1934" s="2">
        <v>7.9999999999999991</v>
      </c>
      <c r="G1934" s="2">
        <v>37.777777777777779</v>
      </c>
      <c r="H1934" s="1">
        <v>7.73</v>
      </c>
      <c r="I1934" s="5">
        <f t="shared" si="120"/>
        <v>5.9964411666666608</v>
      </c>
      <c r="J1934" s="2">
        <f t="shared" si="121"/>
        <v>12.860555452624162</v>
      </c>
      <c r="K1934" s="3">
        <v>46.5</v>
      </c>
      <c r="L1934" s="3">
        <v>48.8704611</v>
      </c>
      <c r="M1934" s="3">
        <v>34.1</v>
      </c>
      <c r="N1934" s="6"/>
      <c r="O1934" s="5">
        <v>8.0555555555555554</v>
      </c>
      <c r="P1934" s="5">
        <v>1.1666666666666674</v>
      </c>
      <c r="Q1934" s="3">
        <v>2920.8893543999998</v>
      </c>
      <c r="R1934" s="4">
        <f t="shared" si="122"/>
        <v>0.53363300633295274</v>
      </c>
      <c r="S1934" s="4">
        <f t="shared" si="123"/>
        <v>1.5837258042876172</v>
      </c>
      <c r="T1934" s="2"/>
      <c r="U1934" s="3">
        <f>C1934*3.915*(B1934-P1934)</f>
        <v>161335.82759999993</v>
      </c>
      <c r="V1934" s="2">
        <v>44.815507666666647</v>
      </c>
      <c r="W1934"/>
      <c r="X1934"/>
    </row>
    <row r="1935" spans="1:24" x14ac:dyDescent="0.25">
      <c r="A1935" s="3">
        <v>-17.771833333333333</v>
      </c>
      <c r="B1935" s="2">
        <v>9.0555555555555536</v>
      </c>
      <c r="C1935" s="3">
        <v>5223.76</v>
      </c>
      <c r="D1935" s="2">
        <v>28.888888888888889</v>
      </c>
      <c r="E1935" s="3">
        <v>1210.5496000000001</v>
      </c>
      <c r="F1935" s="2">
        <v>7.9999999999999991</v>
      </c>
      <c r="G1935" s="2">
        <v>38.333333333333336</v>
      </c>
      <c r="H1935" s="1">
        <v>7.84</v>
      </c>
      <c r="I1935" s="5">
        <f t="shared" si="120"/>
        <v>5.9964411666666608</v>
      </c>
      <c r="J1935" s="2">
        <f t="shared" si="121"/>
        <v>12.865925399788656</v>
      </c>
      <c r="K1935" s="3">
        <v>46.6</v>
      </c>
      <c r="L1935" s="3">
        <v>48.840112600000005</v>
      </c>
      <c r="M1935" s="3">
        <v>34.1</v>
      </c>
      <c r="N1935" s="6"/>
      <c r="O1935" s="5">
        <v>8.1111111111111125</v>
      </c>
      <c r="P1935" s="5">
        <v>1.1666666666666674</v>
      </c>
      <c r="Q1935" s="3">
        <v>2922.1089767999997</v>
      </c>
      <c r="R1935" s="4">
        <f t="shared" si="122"/>
        <v>0.53385582571737156</v>
      </c>
      <c r="S1935" s="4">
        <f t="shared" si="123"/>
        <v>1.5837258042876172</v>
      </c>
      <c r="T1935" s="2"/>
      <c r="U1935" s="3">
        <f>C1935*3.915*(B1935-P1935)</f>
        <v>161335.82759999993</v>
      </c>
      <c r="V1935" s="2">
        <v>44.815507666666647</v>
      </c>
      <c r="W1935"/>
      <c r="X1935"/>
    </row>
    <row r="1936" spans="1:24" x14ac:dyDescent="0.25">
      <c r="A1936" s="3">
        <v>-17.771833333333333</v>
      </c>
      <c r="B1936" s="2">
        <v>9.0555555555555536</v>
      </c>
      <c r="C1936" s="3">
        <v>5223.76</v>
      </c>
      <c r="D1936" s="2">
        <v>28.888888888888889</v>
      </c>
      <c r="E1936" s="3">
        <v>1201.4648</v>
      </c>
      <c r="F1936" s="2">
        <v>7.9999999999999991</v>
      </c>
      <c r="G1936" s="2">
        <v>38.333333333333336</v>
      </c>
      <c r="H1936" s="1">
        <v>7.87</v>
      </c>
      <c r="I1936" s="5">
        <f t="shared" si="120"/>
        <v>5.9964411666666608</v>
      </c>
      <c r="J1936" s="2">
        <f t="shared" si="121"/>
        <v>12.871640272983445</v>
      </c>
      <c r="K1936" s="3">
        <v>46.6</v>
      </c>
      <c r="L1936" s="3">
        <v>48.817491600000004</v>
      </c>
      <c r="M1936" s="3">
        <v>34.1</v>
      </c>
      <c r="N1936" s="6"/>
      <c r="O1936" s="5">
        <v>8.1111111111111125</v>
      </c>
      <c r="P1936" s="5">
        <v>1.1666666666666674</v>
      </c>
      <c r="Q1936" s="3">
        <v>2923.4069388000003</v>
      </c>
      <c r="R1936" s="4">
        <f t="shared" si="122"/>
        <v>0.53409295738520512</v>
      </c>
      <c r="S1936" s="4">
        <f t="shared" si="123"/>
        <v>1.5837258042876172</v>
      </c>
      <c r="T1936" s="2"/>
      <c r="U1936" s="3">
        <f>C1936*3.915*(B1936-P1936)</f>
        <v>161335.82759999993</v>
      </c>
      <c r="V1936" s="2">
        <v>44.815507666666647</v>
      </c>
      <c r="W1936"/>
      <c r="X1936"/>
    </row>
    <row r="1937" spans="1:24" x14ac:dyDescent="0.25">
      <c r="A1937" s="3">
        <v>-17.771833333333333</v>
      </c>
      <c r="B1937" s="2">
        <v>9.0555555555555536</v>
      </c>
      <c r="C1937" s="3">
        <v>5223.76</v>
      </c>
      <c r="D1937" s="2">
        <v>28.833333333333336</v>
      </c>
      <c r="E1937" s="3">
        <v>1210.5496000000001</v>
      </c>
      <c r="F1937" s="2">
        <v>7.9999999999999991</v>
      </c>
      <c r="G1937" s="2">
        <v>38.333333333333336</v>
      </c>
      <c r="H1937" s="1">
        <v>7.82</v>
      </c>
      <c r="I1937" s="5">
        <f t="shared" si="120"/>
        <v>5.9964411666666608</v>
      </c>
      <c r="J1937" s="2">
        <f t="shared" si="121"/>
        <v>12.877086144769285</v>
      </c>
      <c r="K1937" s="3">
        <v>46.6</v>
      </c>
      <c r="L1937" s="3">
        <v>48.793746399999996</v>
      </c>
      <c r="M1937" s="3">
        <v>34.1</v>
      </c>
      <c r="N1937" s="6"/>
      <c r="O1937" s="5">
        <v>8.1111111111111125</v>
      </c>
      <c r="P1937" s="5">
        <v>1.1666666666666674</v>
      </c>
      <c r="Q1937" s="3">
        <v>2924.6438051999999</v>
      </c>
      <c r="R1937" s="4">
        <f t="shared" si="122"/>
        <v>0.53431892716884988</v>
      </c>
      <c r="S1937" s="4">
        <f t="shared" si="123"/>
        <v>1.5837258042876172</v>
      </c>
      <c r="T1937" s="2"/>
      <c r="U1937" s="3">
        <f>C1937*3.915*(B1937-P1937)</f>
        <v>161335.82759999993</v>
      </c>
      <c r="V1937" s="2">
        <v>44.815507666666647</v>
      </c>
      <c r="W1937"/>
      <c r="X1937"/>
    </row>
    <row r="1938" spans="1:24" x14ac:dyDescent="0.25">
      <c r="A1938" s="3">
        <v>-17.771833333333333</v>
      </c>
      <c r="B1938" s="2">
        <v>9.0555555555555536</v>
      </c>
      <c r="C1938" s="3">
        <v>5223.76</v>
      </c>
      <c r="D1938" s="2">
        <v>28.888888888888889</v>
      </c>
      <c r="E1938" s="3">
        <v>1203.7359999999999</v>
      </c>
      <c r="F1938" s="2">
        <v>7.9999999999999991</v>
      </c>
      <c r="G1938" s="2">
        <v>38.333333333333336</v>
      </c>
      <c r="H1938" s="1">
        <v>7.87</v>
      </c>
      <c r="I1938" s="5">
        <f t="shared" si="120"/>
        <v>5.9964411666666608</v>
      </c>
      <c r="J1938" s="2">
        <f t="shared" si="121"/>
        <v>12.882566269813314</v>
      </c>
      <c r="K1938" s="3">
        <v>46.6</v>
      </c>
      <c r="L1938" s="3">
        <v>48.773705100000001</v>
      </c>
      <c r="M1938" s="3">
        <v>34.1</v>
      </c>
      <c r="N1938" s="6"/>
      <c r="O1938" s="5">
        <v>8.1111111111111125</v>
      </c>
      <c r="P1938" s="5">
        <v>1.1666666666666674</v>
      </c>
      <c r="Q1938" s="3">
        <v>2925.8884512</v>
      </c>
      <c r="R1938" s="4">
        <f t="shared" si="122"/>
        <v>0.53454631824951504</v>
      </c>
      <c r="S1938" s="4">
        <f t="shared" si="123"/>
        <v>1.5837258042876172</v>
      </c>
      <c r="T1938" s="2"/>
      <c r="U1938" s="3">
        <f>C1938*3.915*(B1938-P1938)</f>
        <v>161335.82759999993</v>
      </c>
      <c r="V1938" s="2">
        <v>44.815507666666647</v>
      </c>
      <c r="W1938"/>
      <c r="X1938"/>
    </row>
    <row r="1939" spans="1:24" x14ac:dyDescent="0.25">
      <c r="A1939" s="3">
        <v>-17.771833333333333</v>
      </c>
      <c r="B1939" s="2">
        <v>9.0555555555555536</v>
      </c>
      <c r="C1939" s="3">
        <v>5223.76</v>
      </c>
      <c r="D1939" s="2">
        <v>28.888888888888889</v>
      </c>
      <c r="E1939" s="3">
        <v>1201.4648</v>
      </c>
      <c r="F1939" s="2">
        <v>7.9999999999999991</v>
      </c>
      <c r="G1939" s="2">
        <v>38.333333333333336</v>
      </c>
      <c r="H1939" s="1">
        <v>7.77</v>
      </c>
      <c r="I1939" s="5">
        <f t="shared" si="120"/>
        <v>5.9964411666666608</v>
      </c>
      <c r="J1939" s="2">
        <f t="shared" si="121"/>
        <v>12.888390052835506</v>
      </c>
      <c r="K1939" s="3">
        <v>46.6</v>
      </c>
      <c r="L1939" s="3">
        <v>48.74241</v>
      </c>
      <c r="M1939" s="3">
        <v>34.1</v>
      </c>
      <c r="N1939" s="6"/>
      <c r="O1939" s="5">
        <v>8.1111111111111125</v>
      </c>
      <c r="P1939" s="5">
        <v>1.1666666666666674</v>
      </c>
      <c r="Q1939" s="3">
        <v>2927.2111488</v>
      </c>
      <c r="R1939" s="4">
        <f t="shared" si="122"/>
        <v>0.53478796899732384</v>
      </c>
      <c r="S1939" s="4">
        <f t="shared" si="123"/>
        <v>1.5837258042876172</v>
      </c>
      <c r="T1939" s="2"/>
      <c r="U1939" s="3">
        <f>C1939*3.915*(B1939-P1939)</f>
        <v>161335.82759999993</v>
      </c>
      <c r="V1939" s="2">
        <v>44.815507666666647</v>
      </c>
      <c r="W1939"/>
      <c r="X1939"/>
    </row>
    <row r="1940" spans="1:24" x14ac:dyDescent="0.25">
      <c r="A1940" s="3">
        <v>-17.771833333333333</v>
      </c>
      <c r="B1940" s="2">
        <v>9.0555555555555536</v>
      </c>
      <c r="C1940" s="3">
        <v>5223.76</v>
      </c>
      <c r="D1940" s="2">
        <v>28.888888888888889</v>
      </c>
      <c r="E1940" s="3">
        <v>1203.7359999999999</v>
      </c>
      <c r="F1940" s="2">
        <v>7.9999999999999991</v>
      </c>
      <c r="G1940" s="2">
        <v>38.333333333333336</v>
      </c>
      <c r="H1940" s="1">
        <v>7.75</v>
      </c>
      <c r="I1940" s="5">
        <f t="shared" si="120"/>
        <v>5.9964411666666608</v>
      </c>
      <c r="J1940" s="2">
        <f t="shared" si="121"/>
        <v>12.894253383233533</v>
      </c>
      <c r="K1940" s="3">
        <v>46.6</v>
      </c>
      <c r="L1940" s="3">
        <v>48.703141300000006</v>
      </c>
      <c r="M1940" s="3">
        <v>34.1</v>
      </c>
      <c r="N1940" s="6"/>
      <c r="O1940" s="5">
        <v>8.1111111111111125</v>
      </c>
      <c r="P1940" s="5">
        <v>1.1666666666666674</v>
      </c>
      <c r="Q1940" s="3">
        <v>2928.5428284</v>
      </c>
      <c r="R1940" s="4">
        <f t="shared" si="122"/>
        <v>0.53503126071508433</v>
      </c>
      <c r="S1940" s="4">
        <f t="shared" si="123"/>
        <v>1.5837258042876172</v>
      </c>
      <c r="T1940" s="2"/>
      <c r="U1940" s="3">
        <f>C1940*3.915*(B1940-P1940)</f>
        <v>161335.82759999993</v>
      </c>
      <c r="V1940" s="2">
        <v>44.815507666666647</v>
      </c>
      <c r="W1940"/>
      <c r="X1940"/>
    </row>
    <row r="1941" spans="1:24" x14ac:dyDescent="0.25">
      <c r="A1941" s="3">
        <v>-17.771833333333333</v>
      </c>
      <c r="B1941" s="2">
        <v>9.0555555555555536</v>
      </c>
      <c r="C1941" s="3">
        <v>5223.76</v>
      </c>
      <c r="D1941" s="2">
        <v>28.888888888888889</v>
      </c>
      <c r="E1941" s="3">
        <v>1201.4648</v>
      </c>
      <c r="F1941" s="2">
        <v>7.9999999999999991</v>
      </c>
      <c r="G1941" s="2">
        <v>38.333333333333336</v>
      </c>
      <c r="H1941" s="1">
        <v>7.85</v>
      </c>
      <c r="I1941" s="5">
        <f t="shared" si="120"/>
        <v>5.9964411666666608</v>
      </c>
      <c r="J1941" s="2">
        <f t="shared" si="121"/>
        <v>12.900465681578019</v>
      </c>
      <c r="K1941" s="3">
        <v>46.6</v>
      </c>
      <c r="L1941" s="3">
        <v>48.676089400000002</v>
      </c>
      <c r="M1941" s="3">
        <v>34.1</v>
      </c>
      <c r="N1941" s="6"/>
      <c r="O1941" s="5">
        <v>8.1111111111111125</v>
      </c>
      <c r="P1941" s="5">
        <v>1.1666666666666674</v>
      </c>
      <c r="Q1941" s="3">
        <v>2929.9537655999998</v>
      </c>
      <c r="R1941" s="4">
        <f t="shared" si="122"/>
        <v>0.5352890324306232</v>
      </c>
      <c r="S1941" s="4">
        <f t="shared" si="123"/>
        <v>1.5837258042876172</v>
      </c>
      <c r="T1941" s="2"/>
      <c r="U1941" s="3">
        <f>C1941*3.915*(B1941-P1941)</f>
        <v>161335.82759999993</v>
      </c>
      <c r="V1941" s="2">
        <v>44.815507666666647</v>
      </c>
      <c r="W1941"/>
      <c r="X1941"/>
    </row>
    <row r="1942" spans="1:24" x14ac:dyDescent="0.25">
      <c r="A1942" s="3">
        <v>-17.771833333333333</v>
      </c>
      <c r="B1942" s="2">
        <v>9.0555555555555536</v>
      </c>
      <c r="C1942" s="3">
        <v>5223.76</v>
      </c>
      <c r="D1942" s="2">
        <v>29.055555555555554</v>
      </c>
      <c r="E1942" s="3">
        <v>1194.6512</v>
      </c>
      <c r="F1942" s="2">
        <v>7.9999999999999991</v>
      </c>
      <c r="G1942" s="2">
        <v>37.777777777777779</v>
      </c>
      <c r="H1942" s="1">
        <v>7.71</v>
      </c>
      <c r="I1942" s="5">
        <f t="shared" si="120"/>
        <v>5.9964411666666608</v>
      </c>
      <c r="J1942" s="2">
        <f t="shared" si="121"/>
        <v>12.905793370905247</v>
      </c>
      <c r="K1942" s="3">
        <v>46.6</v>
      </c>
      <c r="L1942" s="3">
        <v>48.665184500000002</v>
      </c>
      <c r="M1942" s="3">
        <v>34.1</v>
      </c>
      <c r="N1942" s="6"/>
      <c r="O1942" s="5">
        <v>8.1111111111111125</v>
      </c>
      <c r="P1942" s="5">
        <v>1.1666666666666674</v>
      </c>
      <c r="Q1942" s="3">
        <v>2931.1637903999999</v>
      </c>
      <c r="R1942" s="4">
        <f t="shared" si="122"/>
        <v>0.53551009837781105</v>
      </c>
      <c r="S1942" s="4">
        <f t="shared" si="123"/>
        <v>1.5837258042876172</v>
      </c>
      <c r="T1942" s="2"/>
      <c r="U1942" s="3">
        <f>C1942*3.915*(B1942-P1942)</f>
        <v>161335.82759999993</v>
      </c>
      <c r="V1942" s="2">
        <v>44.815507666666647</v>
      </c>
      <c r="W1942"/>
      <c r="X1942"/>
    </row>
    <row r="1943" spans="1:24" x14ac:dyDescent="0.25">
      <c r="A1943" s="3">
        <v>-17.771833333333333</v>
      </c>
      <c r="B1943" s="2">
        <v>9.0555555555555536</v>
      </c>
      <c r="C1943" s="3">
        <v>5223.76</v>
      </c>
      <c r="D1943" s="2">
        <v>29.111111111111114</v>
      </c>
      <c r="E1943" s="3">
        <v>1192.3800000000001</v>
      </c>
      <c r="F1943" s="2">
        <v>7.9999999999999991</v>
      </c>
      <c r="G1943" s="2">
        <v>37.777777777777779</v>
      </c>
      <c r="H1943" s="1">
        <v>7.79</v>
      </c>
      <c r="I1943" s="5">
        <f t="shared" si="120"/>
        <v>5.9964411666666608</v>
      </c>
      <c r="J1943" s="2">
        <f t="shared" si="121"/>
        <v>12.911766752377599</v>
      </c>
      <c r="K1943" s="3">
        <v>46.6</v>
      </c>
      <c r="L1943" s="3">
        <v>48.650062999999996</v>
      </c>
      <c r="M1943" s="3">
        <v>34.200000000000003</v>
      </c>
      <c r="N1943" s="6"/>
      <c r="O1943" s="5">
        <v>8.1111111111111125</v>
      </c>
      <c r="P1943" s="5">
        <v>1.2222222222222239</v>
      </c>
      <c r="Q1943" s="3">
        <v>2932.5204648000004</v>
      </c>
      <c r="R1943" s="4">
        <f t="shared" si="122"/>
        <v>0.53575795653019076</v>
      </c>
      <c r="S1943" s="4">
        <f t="shared" si="123"/>
        <v>1.5837258042876172</v>
      </c>
      <c r="T1943" s="2"/>
      <c r="U1943" s="3">
        <f>C1943*3.915*(B1943-P1943)</f>
        <v>160199.65979999994</v>
      </c>
      <c r="V1943" s="2">
        <v>44.499905499999983</v>
      </c>
      <c r="W1943"/>
      <c r="X1943"/>
    </row>
    <row r="1944" spans="1:24" x14ac:dyDescent="0.25">
      <c r="A1944" s="3">
        <v>-17.771833333333333</v>
      </c>
      <c r="B1944" s="2">
        <v>9.0555555555555536</v>
      </c>
      <c r="C1944" s="3">
        <v>5223.76</v>
      </c>
      <c r="D1944" s="2">
        <v>29.111111111111114</v>
      </c>
      <c r="E1944" s="3">
        <v>1183.2952</v>
      </c>
      <c r="F1944" s="2">
        <v>7.9999999999999991</v>
      </c>
      <c r="G1944" s="2">
        <v>38.333333333333336</v>
      </c>
      <c r="H1944" s="1">
        <v>7.87</v>
      </c>
      <c r="I1944" s="5">
        <f t="shared" si="120"/>
        <v>5.9964411666666608</v>
      </c>
      <c r="J1944" s="2">
        <f t="shared" si="121"/>
        <v>12.917158383233533</v>
      </c>
      <c r="K1944" s="3">
        <v>46.6</v>
      </c>
      <c r="L1944" s="3">
        <v>48.625802299999997</v>
      </c>
      <c r="M1944" s="3">
        <v>34.200000000000003</v>
      </c>
      <c r="N1944" s="6"/>
      <c r="O1944" s="5">
        <v>8.1111111111111125</v>
      </c>
      <c r="P1944" s="5">
        <v>1.2222222222222239</v>
      </c>
      <c r="Q1944" s="3">
        <v>2933.7450119999999</v>
      </c>
      <c r="R1944" s="4">
        <f t="shared" si="122"/>
        <v>0.5359816756528436</v>
      </c>
      <c r="S1944" s="4">
        <f t="shared" si="123"/>
        <v>1.5837258042876172</v>
      </c>
      <c r="T1944" s="2"/>
      <c r="U1944" s="3">
        <f>C1944*3.915*(B1944-P1944)</f>
        <v>160199.65979999994</v>
      </c>
      <c r="V1944" s="2">
        <v>44.499905499999983</v>
      </c>
      <c r="W1944"/>
      <c r="X1944"/>
    </row>
    <row r="1945" spans="1:24" x14ac:dyDescent="0.25">
      <c r="A1945" s="3">
        <v>-17.771833333333333</v>
      </c>
      <c r="B1945" s="2">
        <v>9.0555555555555536</v>
      </c>
      <c r="C1945" s="3">
        <v>5223.76</v>
      </c>
      <c r="D1945" s="2">
        <v>29.111111111111114</v>
      </c>
      <c r="E1945" s="3">
        <v>1185.5663999999999</v>
      </c>
      <c r="F1945" s="2">
        <v>7.9999999999999991</v>
      </c>
      <c r="G1945" s="2">
        <v>38.333333333333336</v>
      </c>
      <c r="H1945" s="1">
        <v>7.83</v>
      </c>
      <c r="I1945" s="5">
        <f t="shared" si="120"/>
        <v>5.9964411666666608</v>
      </c>
      <c r="J1945" s="2">
        <f t="shared" si="121"/>
        <v>12.923504651285663</v>
      </c>
      <c r="K1945" s="3">
        <v>46.6</v>
      </c>
      <c r="L1945" s="3">
        <v>48.607363799999995</v>
      </c>
      <c r="M1945" s="3">
        <v>34.200000000000003</v>
      </c>
      <c r="N1945" s="6"/>
      <c r="O1945" s="5">
        <v>8.1111111111111125</v>
      </c>
      <c r="P1945" s="5">
        <v>1.2222222222222239</v>
      </c>
      <c r="Q1945" s="3">
        <v>2935.1863764</v>
      </c>
      <c r="R1945" s="4">
        <f t="shared" si="122"/>
        <v>0.53624500627741334</v>
      </c>
      <c r="S1945" s="4">
        <f t="shared" si="123"/>
        <v>1.5837258042876172</v>
      </c>
      <c r="T1945" s="2"/>
      <c r="U1945" s="3">
        <f>C1945*3.915*(B1945-P1945)</f>
        <v>160199.65979999994</v>
      </c>
      <c r="V1945" s="2">
        <v>44.499905499999983</v>
      </c>
      <c r="W1945"/>
      <c r="X1945"/>
    </row>
    <row r="1946" spans="1:24" x14ac:dyDescent="0.25">
      <c r="A1946" s="3">
        <v>-17.771833333333333</v>
      </c>
      <c r="B1946" s="2">
        <v>9.0555555555555536</v>
      </c>
      <c r="C1946" s="3">
        <v>5223.76</v>
      </c>
      <c r="D1946" s="2">
        <v>29.111111111111114</v>
      </c>
      <c r="E1946" s="3">
        <v>1178.7528000000002</v>
      </c>
      <c r="F1946" s="2">
        <v>7.9999999999999991</v>
      </c>
      <c r="G1946" s="2">
        <v>38.333333333333336</v>
      </c>
      <c r="H1946" s="1">
        <v>7.78</v>
      </c>
      <c r="I1946" s="5">
        <f t="shared" si="120"/>
        <v>5.9964411666666608</v>
      </c>
      <c r="J1946" s="2">
        <f t="shared" si="121"/>
        <v>12.930203913349771</v>
      </c>
      <c r="K1946" s="3">
        <v>46.6</v>
      </c>
      <c r="L1946" s="3">
        <v>48.589118599999999</v>
      </c>
      <c r="M1946" s="3">
        <v>34.200000000000003</v>
      </c>
      <c r="N1946" s="6"/>
      <c r="O1946" s="5">
        <v>8.1111111111111125</v>
      </c>
      <c r="P1946" s="5">
        <v>1.2222222222222239</v>
      </c>
      <c r="Q1946" s="3">
        <v>2936.7079128</v>
      </c>
      <c r="R1946" s="4">
        <f t="shared" si="122"/>
        <v>0.53652298395642195</v>
      </c>
      <c r="S1946" s="4">
        <f t="shared" si="123"/>
        <v>1.5837258042876172</v>
      </c>
      <c r="T1946" s="2"/>
      <c r="U1946" s="3">
        <f>C1946*3.915*(B1946-P1946)</f>
        <v>160199.65979999994</v>
      </c>
      <c r="V1946" s="2">
        <v>44.499905499999983</v>
      </c>
      <c r="W1946"/>
      <c r="X1946"/>
    </row>
    <row r="1947" spans="1:24" x14ac:dyDescent="0.25">
      <c r="A1947" s="3">
        <v>-17.771833333333333</v>
      </c>
      <c r="B1947" s="2">
        <v>9.0555555555555536</v>
      </c>
      <c r="C1947" s="3">
        <v>5223.76</v>
      </c>
      <c r="D1947" s="2">
        <v>29.111111111111114</v>
      </c>
      <c r="E1947" s="3">
        <v>1169.6680000000001</v>
      </c>
      <c r="F1947" s="2">
        <v>7.9999999999999991</v>
      </c>
      <c r="G1947" s="2">
        <v>38.333333333333336</v>
      </c>
      <c r="H1947" s="1">
        <v>7.9</v>
      </c>
      <c r="I1947" s="5">
        <f t="shared" si="120"/>
        <v>5.9964411666666608</v>
      </c>
      <c r="J1947" s="2">
        <f t="shared" si="121"/>
        <v>12.936332456851003</v>
      </c>
      <c r="K1947" s="3">
        <v>46.6</v>
      </c>
      <c r="L1947" s="3">
        <v>48.567249400000001</v>
      </c>
      <c r="M1947" s="3">
        <v>34.200000000000003</v>
      </c>
      <c r="N1947" s="6"/>
      <c r="O1947" s="5">
        <v>8.1111111111111125</v>
      </c>
      <c r="P1947" s="5">
        <v>1.2222222222222239</v>
      </c>
      <c r="Q1947" s="3">
        <v>2938.0998276</v>
      </c>
      <c r="R1947" s="4">
        <f t="shared" si="122"/>
        <v>0.53677728036726147</v>
      </c>
      <c r="S1947" s="4">
        <f t="shared" si="123"/>
        <v>1.5837258042876172</v>
      </c>
      <c r="T1947" s="2"/>
      <c r="U1947" s="3">
        <f>C1947*3.915*(B1947-P1947)</f>
        <v>160199.65979999994</v>
      </c>
      <c r="V1947" s="2">
        <v>44.499905499999983</v>
      </c>
      <c r="W1947"/>
      <c r="X1947"/>
    </row>
    <row r="1948" spans="1:24" x14ac:dyDescent="0.25">
      <c r="A1948" s="3">
        <v>-17.771833333333333</v>
      </c>
      <c r="B1948" s="2">
        <v>9.0555555555555536</v>
      </c>
      <c r="C1948" s="3">
        <v>5223.76</v>
      </c>
      <c r="D1948" s="2">
        <v>29.166666666666664</v>
      </c>
      <c r="E1948" s="3">
        <v>1178.7528000000002</v>
      </c>
      <c r="F1948" s="2">
        <v>7.9999999999999991</v>
      </c>
      <c r="G1948" s="2">
        <v>38.333333333333336</v>
      </c>
      <c r="H1948" s="1">
        <v>7.73</v>
      </c>
      <c r="I1948" s="5">
        <f t="shared" si="120"/>
        <v>5.9964411666666608</v>
      </c>
      <c r="J1948" s="2">
        <f t="shared" si="121"/>
        <v>12.942187433955619</v>
      </c>
      <c r="K1948" s="3">
        <v>46.6</v>
      </c>
      <c r="L1948" s="3">
        <v>48.536616700000003</v>
      </c>
      <c r="M1948" s="3">
        <v>34.200000000000003</v>
      </c>
      <c r="N1948" s="6"/>
      <c r="O1948" s="5">
        <v>8.1111111111111125</v>
      </c>
      <c r="P1948" s="5">
        <v>1.2222222222222239</v>
      </c>
      <c r="Q1948" s="3">
        <v>2939.4296100000001</v>
      </c>
      <c r="R1948" s="4">
        <f t="shared" si="122"/>
        <v>0.53702022547533679</v>
      </c>
      <c r="S1948" s="4">
        <f t="shared" si="123"/>
        <v>1.5837258042876172</v>
      </c>
      <c r="T1948" s="2"/>
      <c r="U1948" s="3">
        <f>C1948*3.915*(B1948-P1948)</f>
        <v>160199.65979999994</v>
      </c>
      <c r="V1948" s="2">
        <v>44.499905499999983</v>
      </c>
      <c r="W1948"/>
      <c r="X1948"/>
    </row>
    <row r="1949" spans="1:24" x14ac:dyDescent="0.25">
      <c r="A1949" s="3">
        <v>-17.771833333333333</v>
      </c>
      <c r="B1949" s="2">
        <v>9.0555555555555536</v>
      </c>
      <c r="C1949" s="3">
        <v>5223.76</v>
      </c>
      <c r="D1949" s="2">
        <v>29.222222222222218</v>
      </c>
      <c r="E1949" s="3">
        <v>1185.5663999999999</v>
      </c>
      <c r="F1949" s="2">
        <v>7.9999999999999991</v>
      </c>
      <c r="G1949" s="2">
        <v>38.333333333333336</v>
      </c>
      <c r="H1949" s="1">
        <v>7.82</v>
      </c>
      <c r="I1949" s="5">
        <f t="shared" si="120"/>
        <v>5.9964411666666608</v>
      </c>
      <c r="J1949" s="2">
        <f t="shared" si="121"/>
        <v>12.948381963719619</v>
      </c>
      <c r="K1949" s="3">
        <v>46.6</v>
      </c>
      <c r="L1949" s="3">
        <v>48.500301700000001</v>
      </c>
      <c r="M1949" s="3">
        <v>34.200000000000003</v>
      </c>
      <c r="N1949" s="6"/>
      <c r="O1949" s="5">
        <v>8.1111111111111125</v>
      </c>
      <c r="P1949" s="5">
        <v>1.2222222222222239</v>
      </c>
      <c r="Q1949" s="3">
        <v>2940.8365116</v>
      </c>
      <c r="R1949" s="4">
        <f t="shared" si="122"/>
        <v>0.53727725990537833</v>
      </c>
      <c r="S1949" s="4">
        <f t="shared" si="123"/>
        <v>1.5837258042876172</v>
      </c>
      <c r="T1949" s="2"/>
      <c r="U1949" s="3">
        <f>C1949*3.915*(B1949-P1949)</f>
        <v>160199.65979999994</v>
      </c>
      <c r="V1949" s="2">
        <v>44.499905499999983</v>
      </c>
      <c r="W1949"/>
      <c r="X1949"/>
    </row>
    <row r="1950" spans="1:24" x14ac:dyDescent="0.25">
      <c r="A1950" s="3">
        <v>-17.771833333333333</v>
      </c>
      <c r="B1950" s="2">
        <v>9.0555555555555536</v>
      </c>
      <c r="C1950" s="3">
        <v>5223.76</v>
      </c>
      <c r="D1950" s="2">
        <v>29.388888888888893</v>
      </c>
      <c r="E1950" s="3">
        <v>1192.3800000000001</v>
      </c>
      <c r="F1950" s="2">
        <v>8.0555555555555554</v>
      </c>
      <c r="G1950" s="2">
        <v>38.333333333333336</v>
      </c>
      <c r="H1950" s="1">
        <v>7.85</v>
      </c>
      <c r="I1950" s="5">
        <f t="shared" si="120"/>
        <v>5.6808389999999909</v>
      </c>
      <c r="J1950" s="2">
        <f t="shared" si="121"/>
        <v>12.954302087002466</v>
      </c>
      <c r="K1950" s="3">
        <v>46.6</v>
      </c>
      <c r="L1950" s="3">
        <v>48.4750315</v>
      </c>
      <c r="M1950" s="3">
        <v>34.200000000000003</v>
      </c>
      <c r="N1950" s="6"/>
      <c r="O1950" s="5">
        <v>8.1111111111111125</v>
      </c>
      <c r="P1950" s="5">
        <v>1.2222222222222239</v>
      </c>
      <c r="Q1950" s="3">
        <v>2942.18109</v>
      </c>
      <c r="R1950" s="4">
        <f t="shared" si="122"/>
        <v>0.53752290817437609</v>
      </c>
      <c r="S1950" s="4">
        <f t="shared" si="123"/>
        <v>1.5837258042876172</v>
      </c>
      <c r="T1950" s="2"/>
      <c r="U1950" s="3">
        <f>C1950*3.915*(B1950-P1950)</f>
        <v>160199.65979999994</v>
      </c>
      <c r="V1950" s="2">
        <v>44.499905499999983</v>
      </c>
      <c r="W1950"/>
      <c r="X1950"/>
    </row>
    <row r="1951" spans="1:24" x14ac:dyDescent="0.25">
      <c r="A1951" s="3">
        <v>-17.771833333333333</v>
      </c>
      <c r="B1951" s="2">
        <v>9.0555555555555536</v>
      </c>
      <c r="C1951" s="3">
        <v>5223.76</v>
      </c>
      <c r="D1951" s="2">
        <v>29.555555555555557</v>
      </c>
      <c r="E1951" s="3">
        <v>1192.3800000000001</v>
      </c>
      <c r="F1951" s="2">
        <v>7.9999999999999991</v>
      </c>
      <c r="G1951" s="2">
        <v>38.333333333333336</v>
      </c>
      <c r="H1951" s="1">
        <v>7.68</v>
      </c>
      <c r="I1951" s="5">
        <f t="shared" si="120"/>
        <v>5.9964411666666608</v>
      </c>
      <c r="J1951" s="2">
        <f t="shared" si="121"/>
        <v>12.960251090172596</v>
      </c>
      <c r="K1951" s="3">
        <v>46.6</v>
      </c>
      <c r="L1951" s="3">
        <v>48.450033099999999</v>
      </c>
      <c r="M1951" s="3">
        <v>34.200000000000003</v>
      </c>
      <c r="N1951" s="6"/>
      <c r="O1951" s="5">
        <v>8.1111111111111125</v>
      </c>
      <c r="P1951" s="5">
        <v>1.2222222222222239</v>
      </c>
      <c r="Q1951" s="3">
        <v>2943.5322276000002</v>
      </c>
      <c r="R1951" s="4">
        <f t="shared" si="122"/>
        <v>0.53776975477894584</v>
      </c>
      <c r="S1951" s="4">
        <f t="shared" si="123"/>
        <v>1.5837258042876172</v>
      </c>
      <c r="T1951" s="2"/>
      <c r="U1951" s="3">
        <f>C1951*3.915*(B1951-P1951)</f>
        <v>160199.65979999994</v>
      </c>
      <c r="V1951" s="2">
        <v>44.499905499999983</v>
      </c>
      <c r="W1951"/>
      <c r="X1951"/>
    </row>
    <row r="1952" spans="1:24" x14ac:dyDescent="0.25">
      <c r="A1952" s="3">
        <v>-17.771833333333333</v>
      </c>
      <c r="B1952" s="2">
        <v>9.0555555555555536</v>
      </c>
      <c r="C1952" s="3">
        <v>5223.76</v>
      </c>
      <c r="D1952" s="2">
        <v>29.666666666666668</v>
      </c>
      <c r="E1952" s="3">
        <v>1194.6512</v>
      </c>
      <c r="F1952" s="2">
        <v>8.0555555555555554</v>
      </c>
      <c r="G1952" s="2">
        <v>38.333333333333336</v>
      </c>
      <c r="H1952" s="1">
        <v>7.88</v>
      </c>
      <c r="I1952" s="5">
        <f t="shared" si="120"/>
        <v>5.6808389999999909</v>
      </c>
      <c r="J1952" s="2">
        <f t="shared" si="121"/>
        <v>12.966228529411765</v>
      </c>
      <c r="K1952" s="3">
        <v>46.6</v>
      </c>
      <c r="L1952" s="3">
        <v>48.416801499999998</v>
      </c>
      <c r="M1952" s="3">
        <v>34.200000000000003</v>
      </c>
      <c r="N1952" s="6"/>
      <c r="O1952" s="5">
        <v>8.1111111111111125</v>
      </c>
      <c r="P1952" s="5">
        <v>1.2222222222222239</v>
      </c>
      <c r="Q1952" s="3">
        <v>2944.8898236</v>
      </c>
      <c r="R1952" s="4">
        <f t="shared" si="122"/>
        <v>0.53801778130339262</v>
      </c>
      <c r="S1952" s="4">
        <f t="shared" si="123"/>
        <v>1.5837258042876172</v>
      </c>
      <c r="T1952" s="2"/>
      <c r="U1952" s="3">
        <f>C1952*3.915*(B1952-P1952)</f>
        <v>160199.65979999994</v>
      </c>
      <c r="V1952" s="2">
        <v>44.499905499999983</v>
      </c>
      <c r="W1952"/>
      <c r="X1952"/>
    </row>
    <row r="1953" spans="1:24" x14ac:dyDescent="0.25">
      <c r="A1953" s="3">
        <v>-17.771833333333333</v>
      </c>
      <c r="B1953" s="2">
        <v>9.1111111111111107</v>
      </c>
      <c r="C1953" s="3">
        <v>5223.76</v>
      </c>
      <c r="D1953" s="2">
        <v>29.722222222222221</v>
      </c>
      <c r="E1953" s="3">
        <v>1201.4648</v>
      </c>
      <c r="F1953" s="2">
        <v>8.0555555555555554</v>
      </c>
      <c r="G1953" s="2">
        <v>38.333333333333336</v>
      </c>
      <c r="H1953" s="1">
        <v>7.83</v>
      </c>
      <c r="I1953" s="5">
        <f t="shared" si="120"/>
        <v>5.9964411666666662</v>
      </c>
      <c r="J1953" s="2">
        <f t="shared" si="121"/>
        <v>12.971924144064811</v>
      </c>
      <c r="K1953" s="3">
        <v>46.6</v>
      </c>
      <c r="L1953" s="3">
        <v>48.371764599999999</v>
      </c>
      <c r="M1953" s="3">
        <v>34.200000000000003</v>
      </c>
      <c r="N1953" s="6"/>
      <c r="O1953" s="5">
        <v>8.1111111111111125</v>
      </c>
      <c r="P1953" s="5">
        <v>1.2222222222222239</v>
      </c>
      <c r="Q1953" s="3">
        <v>2946.1834116</v>
      </c>
      <c r="R1953" s="4">
        <f t="shared" si="122"/>
        <v>0.53825411386161037</v>
      </c>
      <c r="S1953" s="4">
        <f t="shared" si="123"/>
        <v>1.5837258042876172</v>
      </c>
      <c r="T1953" s="2"/>
      <c r="U1953" s="3">
        <f>C1953*3.915*(B1953-P1953)</f>
        <v>161335.82759999996</v>
      </c>
      <c r="V1953" s="2">
        <v>44.815507666666655</v>
      </c>
      <c r="W1953"/>
      <c r="X1953"/>
    </row>
    <row r="1954" spans="1:24" x14ac:dyDescent="0.25">
      <c r="A1954" s="3">
        <v>-17.771833333333333</v>
      </c>
      <c r="B1954" s="2">
        <v>9.1111111111111107</v>
      </c>
      <c r="C1954" s="3">
        <v>5223.76</v>
      </c>
      <c r="D1954" s="2">
        <v>29.777777777777775</v>
      </c>
      <c r="E1954" s="3">
        <v>1201.4648</v>
      </c>
      <c r="F1954" s="2">
        <v>8.0555555555555554</v>
      </c>
      <c r="G1954" s="2">
        <v>38.333333333333336</v>
      </c>
      <c r="H1954" s="1">
        <v>7.75</v>
      </c>
      <c r="I1954" s="5">
        <f t="shared" si="120"/>
        <v>5.9964411666666662</v>
      </c>
      <c r="J1954" s="2">
        <f t="shared" si="121"/>
        <v>12.978260838323353</v>
      </c>
      <c r="K1954" s="3">
        <v>46.6</v>
      </c>
      <c r="L1954" s="3">
        <v>48.330302800000005</v>
      </c>
      <c r="M1954" s="3">
        <v>34.200000000000003</v>
      </c>
      <c r="N1954" s="6"/>
      <c r="O1954" s="5">
        <v>8.1111111111111125</v>
      </c>
      <c r="P1954" s="5">
        <v>1.2222222222222239</v>
      </c>
      <c r="Q1954" s="3">
        <v>2947.6226016000001</v>
      </c>
      <c r="R1954" s="4">
        <f t="shared" si="122"/>
        <v>0.53851704723333416</v>
      </c>
      <c r="S1954" s="4">
        <f t="shared" si="123"/>
        <v>1.5837258042876172</v>
      </c>
      <c r="T1954" s="2"/>
      <c r="U1954" s="3">
        <f>C1954*3.915*(B1954-P1954)</f>
        <v>161335.82759999996</v>
      </c>
      <c r="V1954" s="2">
        <v>44.815507666666655</v>
      </c>
      <c r="W1954"/>
      <c r="X1954"/>
    </row>
    <row r="1955" spans="1:24" x14ac:dyDescent="0.25">
      <c r="A1955" s="3">
        <v>-17.771833333333333</v>
      </c>
      <c r="B1955" s="2">
        <v>9.0555555555555536</v>
      </c>
      <c r="C1955" s="3">
        <v>5223.76</v>
      </c>
      <c r="D1955" s="2">
        <v>29.833333333333336</v>
      </c>
      <c r="E1955" s="3">
        <v>1208.2784000000001</v>
      </c>
      <c r="F1955" s="2">
        <v>8.0555555555555554</v>
      </c>
      <c r="G1955" s="2">
        <v>38.333333333333336</v>
      </c>
      <c r="H1955" s="1">
        <v>7.77</v>
      </c>
      <c r="I1955" s="5">
        <f t="shared" si="120"/>
        <v>5.6808389999999909</v>
      </c>
      <c r="J1955" s="2">
        <f t="shared" si="121"/>
        <v>12.984320954561465</v>
      </c>
      <c r="K1955" s="3">
        <v>46.6</v>
      </c>
      <c r="L1955" s="3">
        <v>48.316361299999997</v>
      </c>
      <c r="M1955" s="3">
        <v>34.200000000000003</v>
      </c>
      <c r="N1955" s="6"/>
      <c r="O1955" s="5">
        <v>8.1111111111111125</v>
      </c>
      <c r="P1955" s="5">
        <v>1.2222222222222239</v>
      </c>
      <c r="Q1955" s="3">
        <v>2948.9989752000001</v>
      </c>
      <c r="R1955" s="4">
        <f t="shared" si="122"/>
        <v>0.53876850433864998</v>
      </c>
      <c r="S1955" s="4">
        <f t="shared" si="123"/>
        <v>1.5837258042876172</v>
      </c>
      <c r="T1955" s="2"/>
      <c r="U1955" s="3">
        <f>C1955*3.915*(B1955-P1955)</f>
        <v>160199.65979999994</v>
      </c>
      <c r="V1955" s="2">
        <v>44.499905499999983</v>
      </c>
      <c r="W1955"/>
      <c r="X1955"/>
    </row>
    <row r="1956" spans="1:24" x14ac:dyDescent="0.25">
      <c r="A1956" s="3">
        <v>-17.771833333333333</v>
      </c>
      <c r="B1956" s="2">
        <v>9.1111111111111107</v>
      </c>
      <c r="C1956" s="3">
        <v>5223.76</v>
      </c>
      <c r="D1956" s="2">
        <v>29.888888888888886</v>
      </c>
      <c r="E1956" s="3">
        <v>1217.3632</v>
      </c>
      <c r="F1956" s="2">
        <v>8.0555555555555554</v>
      </c>
      <c r="G1956" s="2">
        <v>38.333333333333336</v>
      </c>
      <c r="H1956" s="1">
        <v>7.73</v>
      </c>
      <c r="I1956" s="5">
        <f t="shared" si="120"/>
        <v>5.9964411666666662</v>
      </c>
      <c r="J1956" s="2">
        <f t="shared" si="121"/>
        <v>12.989788129623108</v>
      </c>
      <c r="K1956" s="3">
        <v>46.7</v>
      </c>
      <c r="L1956" s="3">
        <v>48.305422700000001</v>
      </c>
      <c r="M1956" s="3">
        <v>34.200000000000003</v>
      </c>
      <c r="N1956" s="6"/>
      <c r="O1956" s="5">
        <v>8.1666666666666679</v>
      </c>
      <c r="P1956" s="5">
        <v>1.2222222222222239</v>
      </c>
      <c r="Q1956" s="3">
        <v>2950.2406800000003</v>
      </c>
      <c r="R1956" s="4">
        <f t="shared" si="122"/>
        <v>0.53899535807564758</v>
      </c>
      <c r="S1956" s="4">
        <f t="shared" si="123"/>
        <v>1.5837258042876172</v>
      </c>
      <c r="T1956" s="2"/>
      <c r="U1956" s="3">
        <f>C1956*3.915*(B1956-P1956)</f>
        <v>161335.82759999996</v>
      </c>
      <c r="V1956" s="2">
        <v>44.815507666666655</v>
      </c>
      <c r="W1956"/>
      <c r="X1956"/>
    </row>
    <row r="1957" spans="1:24" x14ac:dyDescent="0.25">
      <c r="A1957" s="3">
        <v>-17.771833333333333</v>
      </c>
      <c r="B1957" s="2">
        <v>9.1111111111111107</v>
      </c>
      <c r="C1957" s="3">
        <v>5223.76</v>
      </c>
      <c r="D1957" s="2">
        <v>30</v>
      </c>
      <c r="E1957" s="3">
        <v>1235.5328</v>
      </c>
      <c r="F1957" s="2">
        <v>8.0555555555555554</v>
      </c>
      <c r="G1957" s="2">
        <v>38.333333333333336</v>
      </c>
      <c r="H1957" s="1">
        <v>7.97</v>
      </c>
      <c r="I1957" s="5">
        <f t="shared" si="120"/>
        <v>5.9964411666666662</v>
      </c>
      <c r="J1957" s="2">
        <f t="shared" si="121"/>
        <v>12.996508599859105</v>
      </c>
      <c r="K1957" s="3">
        <v>46.7</v>
      </c>
      <c r="L1957" s="3">
        <v>48.289799900000006</v>
      </c>
      <c r="M1957" s="3">
        <v>34.200000000000003</v>
      </c>
      <c r="N1957" s="6"/>
      <c r="O1957" s="5">
        <v>8.1666666666666679</v>
      </c>
      <c r="P1957" s="5">
        <v>1.2222222222222239</v>
      </c>
      <c r="Q1957" s="3">
        <v>2951.7670331999998</v>
      </c>
      <c r="R1957" s="4">
        <f t="shared" si="122"/>
        <v>0.53927421576178847</v>
      </c>
      <c r="S1957" s="4">
        <f t="shared" si="123"/>
        <v>1.5837258042876172</v>
      </c>
      <c r="T1957" s="2"/>
      <c r="U1957" s="3">
        <f>C1957*3.915*(B1957-P1957)</f>
        <v>161335.82759999996</v>
      </c>
      <c r="V1957" s="2">
        <v>44.815507666666655</v>
      </c>
      <c r="W1957"/>
      <c r="X1957"/>
    </row>
    <row r="1958" spans="1:24" x14ac:dyDescent="0.25">
      <c r="A1958" s="3">
        <v>-17.771833333333333</v>
      </c>
      <c r="B1958" s="2">
        <v>9.1111111111111107</v>
      </c>
      <c r="C1958" s="3">
        <v>5223.76</v>
      </c>
      <c r="D1958" s="2">
        <v>30</v>
      </c>
      <c r="E1958" s="3">
        <v>1244.6176</v>
      </c>
      <c r="F1958" s="2">
        <v>8.0555555555555554</v>
      </c>
      <c r="G1958" s="2">
        <v>38.333333333333336</v>
      </c>
      <c r="H1958" s="1">
        <v>7.76</v>
      </c>
      <c r="I1958" s="5">
        <f t="shared" si="120"/>
        <v>5.9964411666666662</v>
      </c>
      <c r="J1958" s="2">
        <f t="shared" si="121"/>
        <v>13.002027828460726</v>
      </c>
      <c r="K1958" s="3">
        <v>46.7</v>
      </c>
      <c r="L1958" s="3">
        <v>48.263980600000004</v>
      </c>
      <c r="M1958" s="3">
        <v>34.200000000000003</v>
      </c>
      <c r="N1958" s="6"/>
      <c r="O1958" s="5">
        <v>8.1666666666666679</v>
      </c>
      <c r="P1958" s="5">
        <v>1.2222222222222239</v>
      </c>
      <c r="Q1958" s="3">
        <v>2953.0205604000002</v>
      </c>
      <c r="R1958" s="4">
        <f t="shared" si="122"/>
        <v>0.53950322939671058</v>
      </c>
      <c r="S1958" s="4">
        <f t="shared" si="123"/>
        <v>1.5837258042876172</v>
      </c>
      <c r="T1958" s="2"/>
      <c r="U1958" s="3">
        <f>C1958*3.915*(B1958-P1958)</f>
        <v>161335.82759999996</v>
      </c>
      <c r="V1958" s="2">
        <v>44.815507666666655</v>
      </c>
      <c r="W1958"/>
      <c r="X1958"/>
    </row>
    <row r="1959" spans="1:24" x14ac:dyDescent="0.25">
      <c r="A1959" s="3">
        <v>-17.771833333333333</v>
      </c>
      <c r="B1959" s="2">
        <v>9.1111111111111107</v>
      </c>
      <c r="C1959" s="3">
        <v>5223.76</v>
      </c>
      <c r="D1959" s="2">
        <v>29.944444444444446</v>
      </c>
      <c r="E1959" s="3">
        <v>1258.2447999999999</v>
      </c>
      <c r="F1959" s="2">
        <v>8.0555555555555554</v>
      </c>
      <c r="G1959" s="2">
        <v>38.333333333333336</v>
      </c>
      <c r="H1959" s="1">
        <v>7.79</v>
      </c>
      <c r="I1959" s="5">
        <f t="shared" si="120"/>
        <v>5.9964411666666662</v>
      </c>
      <c r="J1959" s="2">
        <f t="shared" si="121"/>
        <v>13.008179830926382</v>
      </c>
      <c r="K1959" s="3">
        <v>46.7</v>
      </c>
      <c r="L1959" s="3">
        <v>48.2344613</v>
      </c>
      <c r="M1959" s="3">
        <v>34.200000000000003</v>
      </c>
      <c r="N1959" s="6"/>
      <c r="O1959" s="5">
        <v>8.1666666666666679</v>
      </c>
      <c r="P1959" s="5">
        <v>1.2222222222222239</v>
      </c>
      <c r="Q1959" s="3">
        <v>2954.4178032</v>
      </c>
      <c r="R1959" s="4">
        <f t="shared" si="122"/>
        <v>0.53975849920856356</v>
      </c>
      <c r="S1959" s="4">
        <f t="shared" si="123"/>
        <v>1.5837258042876172</v>
      </c>
      <c r="T1959" s="2"/>
      <c r="U1959" s="3">
        <f>C1959*3.915*(B1959-P1959)</f>
        <v>161335.82759999996</v>
      </c>
      <c r="V1959" s="2">
        <v>44.815507666666655</v>
      </c>
      <c r="W1959"/>
      <c r="X1959"/>
    </row>
    <row r="1960" spans="1:24" x14ac:dyDescent="0.25">
      <c r="A1960" s="3">
        <v>-17.771833333333333</v>
      </c>
      <c r="B1960" s="2">
        <v>9.1111111111111107</v>
      </c>
      <c r="C1960" s="3">
        <v>5223.76</v>
      </c>
      <c r="D1960" s="2">
        <v>29.888888888888886</v>
      </c>
      <c r="E1960" s="3">
        <v>1269.6007999999999</v>
      </c>
      <c r="F1960" s="2">
        <v>8.0555555555555554</v>
      </c>
      <c r="G1960" s="2">
        <v>37.777777777777779</v>
      </c>
      <c r="H1960" s="1">
        <v>7.82</v>
      </c>
      <c r="I1960" s="5">
        <f t="shared" si="120"/>
        <v>5.9964411666666662</v>
      </c>
      <c r="J1960" s="2">
        <f t="shared" si="121"/>
        <v>13.013737101091934</v>
      </c>
      <c r="K1960" s="3">
        <v>46.7</v>
      </c>
      <c r="L1960" s="3">
        <v>48.207588800000003</v>
      </c>
      <c r="M1960" s="3">
        <v>34.200000000000003</v>
      </c>
      <c r="N1960" s="6"/>
      <c r="O1960" s="5">
        <v>8.1666666666666679</v>
      </c>
      <c r="P1960" s="5">
        <v>1.2222222222222239</v>
      </c>
      <c r="Q1960" s="3">
        <v>2955.6799704</v>
      </c>
      <c r="R1960" s="4">
        <f t="shared" si="122"/>
        <v>0.53998909133161543</v>
      </c>
      <c r="S1960" s="4">
        <f t="shared" si="123"/>
        <v>1.5837258042876172</v>
      </c>
      <c r="T1960" s="2"/>
      <c r="U1960" s="3">
        <f>C1960*3.915*(B1960-P1960)</f>
        <v>161335.82759999996</v>
      </c>
      <c r="V1960" s="2">
        <v>44.815507666666655</v>
      </c>
      <c r="W1960"/>
      <c r="X1960"/>
    </row>
    <row r="1961" spans="1:24" x14ac:dyDescent="0.25">
      <c r="A1961" s="3">
        <v>-17.771833333333333</v>
      </c>
      <c r="B1961" s="2">
        <v>9.1111111111111107</v>
      </c>
      <c r="C1961" s="3">
        <v>5223.76</v>
      </c>
      <c r="D1961" s="2">
        <v>29.888888888888886</v>
      </c>
      <c r="E1961" s="3">
        <v>1283.2280000000001</v>
      </c>
      <c r="F1961" s="2">
        <v>8.1111111111111125</v>
      </c>
      <c r="G1961" s="2">
        <v>37.777777777777779</v>
      </c>
      <c r="H1961" s="1">
        <v>7.8</v>
      </c>
      <c r="I1961" s="5">
        <f t="shared" si="120"/>
        <v>5.6808389999999909</v>
      </c>
      <c r="J1961" s="2">
        <f t="shared" si="121"/>
        <v>13.019616377245507</v>
      </c>
      <c r="K1961" s="3">
        <v>46.7</v>
      </c>
      <c r="L1961" s="3">
        <v>48.2004333</v>
      </c>
      <c r="M1961" s="3">
        <v>34.200000000000003</v>
      </c>
      <c r="N1961" s="6"/>
      <c r="O1961" s="5">
        <v>8.1666666666666679</v>
      </c>
      <c r="P1961" s="5">
        <v>1.2222222222222239</v>
      </c>
      <c r="Q1961" s="3">
        <v>2957.0152715999998</v>
      </c>
      <c r="R1961" s="4">
        <f t="shared" si="122"/>
        <v>0.5402330446989837</v>
      </c>
      <c r="S1961" s="4">
        <f t="shared" si="123"/>
        <v>1.5837258042876172</v>
      </c>
      <c r="T1961" s="2"/>
      <c r="U1961" s="3">
        <f>C1961*3.915*(B1961-P1961)</f>
        <v>161335.82759999996</v>
      </c>
      <c r="V1961" s="2">
        <v>44.815507666666655</v>
      </c>
      <c r="W1961"/>
      <c r="X1961"/>
    </row>
    <row r="1962" spans="1:24" x14ac:dyDescent="0.25">
      <c r="A1962" s="3">
        <v>-17.771833333333333</v>
      </c>
      <c r="B1962" s="2">
        <v>9.1111111111111107</v>
      </c>
      <c r="C1962" s="3">
        <v>5223.76</v>
      </c>
      <c r="D1962" s="2">
        <v>29.944444444444446</v>
      </c>
      <c r="E1962" s="3">
        <v>1299.1263999999999</v>
      </c>
      <c r="F1962" s="2">
        <v>8.0555555555555554</v>
      </c>
      <c r="G1962" s="2">
        <v>37.777777777777779</v>
      </c>
      <c r="H1962" s="1">
        <v>7.81</v>
      </c>
      <c r="I1962" s="5">
        <f t="shared" si="120"/>
        <v>5.9964411666666662</v>
      </c>
      <c r="J1962" s="2">
        <f t="shared" si="121"/>
        <v>13.026133166607959</v>
      </c>
      <c r="K1962" s="3">
        <v>46.7</v>
      </c>
      <c r="L1962" s="3">
        <v>48.190264200000001</v>
      </c>
      <c r="M1962" s="3">
        <v>34.200000000000003</v>
      </c>
      <c r="N1962" s="6"/>
      <c r="O1962" s="5">
        <v>8.1666666666666679</v>
      </c>
      <c r="P1962" s="5">
        <v>1.2222222222222239</v>
      </c>
      <c r="Q1962" s="3">
        <v>2958.4953647999996</v>
      </c>
      <c r="R1962" s="4">
        <f t="shared" si="122"/>
        <v>0.54050345089659579</v>
      </c>
      <c r="S1962" s="4">
        <f t="shared" si="123"/>
        <v>1.5837258042876172</v>
      </c>
      <c r="T1962" s="2"/>
      <c r="U1962" s="3">
        <f>C1962*3.915*(B1962-P1962)</f>
        <v>161335.82759999996</v>
      </c>
      <c r="V1962" s="2">
        <v>44.815507666666655</v>
      </c>
      <c r="W1962"/>
      <c r="X1962"/>
    </row>
    <row r="1963" spans="1:24" x14ac:dyDescent="0.25">
      <c r="A1963" s="3">
        <v>-17.771833333333333</v>
      </c>
      <c r="B1963" s="2">
        <v>9.1111111111111107</v>
      </c>
      <c r="C1963" s="3">
        <v>5223.76</v>
      </c>
      <c r="D1963" s="2">
        <v>29.944444444444446</v>
      </c>
      <c r="E1963" s="3">
        <v>1305.94</v>
      </c>
      <c r="F1963" s="2">
        <v>8.1111111111111125</v>
      </c>
      <c r="G1963" s="2">
        <v>37.777777777777779</v>
      </c>
      <c r="H1963" s="1">
        <v>7.9</v>
      </c>
      <c r="I1963" s="5">
        <f t="shared" si="120"/>
        <v>5.6808389999999909</v>
      </c>
      <c r="J1963" s="2">
        <f t="shared" si="121"/>
        <v>13.032369843254667</v>
      </c>
      <c r="K1963" s="3">
        <v>46.7</v>
      </c>
      <c r="L1963" s="3">
        <v>48.183747400000001</v>
      </c>
      <c r="M1963" s="3">
        <v>34.200000000000003</v>
      </c>
      <c r="N1963" s="6"/>
      <c r="O1963" s="5">
        <v>8.1666666666666679</v>
      </c>
      <c r="P1963" s="5">
        <v>1.2222222222222239</v>
      </c>
      <c r="Q1963" s="3">
        <v>2959.9118388000002</v>
      </c>
      <c r="R1963" s="4">
        <f t="shared" si="122"/>
        <v>0.54076223415994462</v>
      </c>
      <c r="S1963" s="4">
        <f t="shared" si="123"/>
        <v>1.5837258042876172</v>
      </c>
      <c r="T1963" s="2"/>
      <c r="U1963" s="3">
        <f>C1963*3.915*(B1963-P1963)</f>
        <v>161335.82759999996</v>
      </c>
      <c r="V1963" s="2">
        <v>44.815507666666655</v>
      </c>
      <c r="W1963"/>
      <c r="X1963"/>
    </row>
    <row r="1964" spans="1:24" x14ac:dyDescent="0.25">
      <c r="A1964" s="3">
        <v>-17.771833333333333</v>
      </c>
      <c r="B1964" s="2">
        <v>9.1111111111111107</v>
      </c>
      <c r="C1964" s="3">
        <v>5223.76</v>
      </c>
      <c r="D1964" s="2">
        <v>29.944444444444446</v>
      </c>
      <c r="E1964" s="3">
        <v>1315.0248000000001</v>
      </c>
      <c r="F1964" s="2">
        <v>8.1111111111111125</v>
      </c>
      <c r="G1964" s="2">
        <v>37.777777777777779</v>
      </c>
      <c r="H1964" s="1">
        <v>7.66</v>
      </c>
      <c r="I1964" s="5">
        <f t="shared" si="120"/>
        <v>5.6808389999999909</v>
      </c>
      <c r="J1964" s="2">
        <f t="shared" si="121"/>
        <v>13.039249295526593</v>
      </c>
      <c r="K1964" s="3">
        <v>46.7</v>
      </c>
      <c r="L1964" s="3">
        <v>48.1710444</v>
      </c>
      <c r="M1964" s="3">
        <v>34.200000000000003</v>
      </c>
      <c r="N1964" s="6"/>
      <c r="O1964" s="5">
        <v>8.1666666666666679</v>
      </c>
      <c r="P1964" s="5">
        <v>1.2222222222222239</v>
      </c>
      <c r="Q1964" s="3">
        <v>2961.4742999999999</v>
      </c>
      <c r="R1964" s="4">
        <f t="shared" si="122"/>
        <v>0.54104768861106189</v>
      </c>
      <c r="S1964" s="4">
        <f t="shared" si="123"/>
        <v>1.5837258042876172</v>
      </c>
      <c r="T1964" s="2"/>
      <c r="U1964" s="3">
        <f>C1964*3.915*(B1964-P1964)</f>
        <v>161335.82759999996</v>
      </c>
      <c r="V1964" s="2">
        <v>44.815507666666655</v>
      </c>
      <c r="W1964"/>
      <c r="X1964"/>
    </row>
    <row r="1965" spans="1:24" x14ac:dyDescent="0.25">
      <c r="A1965" s="3">
        <v>-17.771833333333333</v>
      </c>
      <c r="B1965" s="2">
        <v>9.1111111111111107</v>
      </c>
      <c r="C1965" s="3">
        <v>5223.76</v>
      </c>
      <c r="D1965" s="2">
        <v>29.944444444444446</v>
      </c>
      <c r="E1965" s="3">
        <v>1321.8384000000001</v>
      </c>
      <c r="F1965" s="2">
        <v>8.1111111111111125</v>
      </c>
      <c r="G1965" s="2">
        <v>37.777777777777779</v>
      </c>
      <c r="H1965" s="1">
        <v>7.87</v>
      </c>
      <c r="I1965" s="5">
        <f t="shared" si="120"/>
        <v>5.6808389999999909</v>
      </c>
      <c r="J1965" s="2">
        <f t="shared" si="121"/>
        <v>13.045544096512856</v>
      </c>
      <c r="K1965" s="3">
        <v>46.7</v>
      </c>
      <c r="L1965" s="3">
        <v>48.150239800000001</v>
      </c>
      <c r="M1965" s="3">
        <v>34.200000000000003</v>
      </c>
      <c r="N1965" s="6"/>
      <c r="O1965" s="5">
        <v>8.1666666666666679</v>
      </c>
      <c r="P1965" s="5">
        <v>1.2222222222222239</v>
      </c>
      <c r="Q1965" s="3">
        <v>2962.9039751999999</v>
      </c>
      <c r="R1965" s="4">
        <f t="shared" si="122"/>
        <v>0.54130888367273255</v>
      </c>
      <c r="S1965" s="4">
        <f t="shared" si="123"/>
        <v>1.5837258042876172</v>
      </c>
      <c r="T1965" s="2"/>
      <c r="U1965" s="3">
        <f>C1965*3.915*(B1965-P1965)</f>
        <v>161335.82759999996</v>
      </c>
      <c r="V1965" s="2">
        <v>44.815507666666655</v>
      </c>
      <c r="W1965"/>
      <c r="X1965"/>
    </row>
    <row r="1966" spans="1:24" x14ac:dyDescent="0.25">
      <c r="A1966" s="3">
        <v>-17.771833333333333</v>
      </c>
      <c r="B1966" s="2">
        <v>9.1111111111111107</v>
      </c>
      <c r="C1966" s="3">
        <v>5223.76</v>
      </c>
      <c r="D1966" s="2">
        <v>29.944444444444446</v>
      </c>
      <c r="E1966" s="3">
        <v>1330.9232000000002</v>
      </c>
      <c r="F1966" s="2">
        <v>8.0555555555555554</v>
      </c>
      <c r="G1966" s="2">
        <v>37.777777777777779</v>
      </c>
      <c r="H1966" s="1">
        <v>7.78</v>
      </c>
      <c r="I1966" s="5">
        <f t="shared" si="120"/>
        <v>5.9964411666666662</v>
      </c>
      <c r="J1966" s="2">
        <f t="shared" si="121"/>
        <v>13.051861215216626</v>
      </c>
      <c r="K1966" s="3">
        <v>46.7</v>
      </c>
      <c r="L1966" s="3">
        <v>48.123943600000004</v>
      </c>
      <c r="M1966" s="3">
        <v>34.200000000000003</v>
      </c>
      <c r="N1966" s="6"/>
      <c r="O1966" s="5">
        <v>8.1666666666666679</v>
      </c>
      <c r="P1966" s="5">
        <v>1.2222222222222239</v>
      </c>
      <c r="Q1966" s="3">
        <v>2964.3387192</v>
      </c>
      <c r="R1966" s="4">
        <f t="shared" si="122"/>
        <v>0.5415710047807728</v>
      </c>
      <c r="S1966" s="4">
        <f t="shared" si="123"/>
        <v>1.5837258042876172</v>
      </c>
      <c r="T1966" s="2"/>
      <c r="U1966" s="3">
        <f>C1966*3.915*(B1966-P1966)</f>
        <v>161335.82759999996</v>
      </c>
      <c r="V1966" s="2">
        <v>44.815507666666655</v>
      </c>
      <c r="W1966"/>
      <c r="X1966"/>
    </row>
    <row r="1967" spans="1:24" x14ac:dyDescent="0.25">
      <c r="A1967" s="3">
        <v>-17.771833333333333</v>
      </c>
      <c r="B1967" s="2">
        <v>9.1111111111111107</v>
      </c>
      <c r="C1967" s="3">
        <v>5223.76</v>
      </c>
      <c r="D1967" s="2">
        <v>29.944444444444446</v>
      </c>
      <c r="E1967" s="3">
        <v>1340.008</v>
      </c>
      <c r="F1967" s="2">
        <v>8.1111111111111125</v>
      </c>
      <c r="G1967" s="2">
        <v>37.777777777777779</v>
      </c>
      <c r="H1967" s="1">
        <v>7.75</v>
      </c>
      <c r="I1967" s="5">
        <f t="shared" si="120"/>
        <v>5.6808389999999909</v>
      </c>
      <c r="J1967" s="2">
        <f t="shared" si="121"/>
        <v>13.05789039098274</v>
      </c>
      <c r="K1967" s="3">
        <v>46.7</v>
      </c>
      <c r="L1967" s="3">
        <v>48.1103983</v>
      </c>
      <c r="M1967" s="3">
        <v>34.200000000000003</v>
      </c>
      <c r="N1967" s="6"/>
      <c r="O1967" s="5">
        <v>8.1666666666666679</v>
      </c>
      <c r="P1967" s="5">
        <v>1.2222222222222239</v>
      </c>
      <c r="Q1967" s="3">
        <v>2965.7080655999998</v>
      </c>
      <c r="R1967" s="4">
        <f t="shared" si="122"/>
        <v>0.54182117804907626</v>
      </c>
      <c r="S1967" s="4">
        <f t="shared" si="123"/>
        <v>1.5837258042876172</v>
      </c>
      <c r="T1967" s="2"/>
      <c r="U1967" s="3">
        <f>C1967*3.915*(B1967-P1967)</f>
        <v>161335.82759999996</v>
      </c>
      <c r="V1967" s="2">
        <v>44.815507666666655</v>
      </c>
      <c r="W1967"/>
      <c r="X1967"/>
    </row>
    <row r="1968" spans="1:24" x14ac:dyDescent="0.25">
      <c r="A1968" s="3">
        <v>-17.771833333333333</v>
      </c>
      <c r="B1968" s="2">
        <v>9.1111111111111107</v>
      </c>
      <c r="C1968" s="3">
        <v>5223.76</v>
      </c>
      <c r="D1968" s="2">
        <v>30</v>
      </c>
      <c r="E1968" s="3">
        <v>1346.8216</v>
      </c>
      <c r="F1968" s="2">
        <v>8.0555555555555554</v>
      </c>
      <c r="G1968" s="2">
        <v>37.777777777777779</v>
      </c>
      <c r="H1968" s="1">
        <v>7.74</v>
      </c>
      <c r="I1968" s="5">
        <f t="shared" si="120"/>
        <v>5.9964411666666662</v>
      </c>
      <c r="J1968" s="2">
        <f t="shared" si="121"/>
        <v>13.063934878478337</v>
      </c>
      <c r="K1968" s="3">
        <v>46.7</v>
      </c>
      <c r="L1968" s="3">
        <v>48.089480999999999</v>
      </c>
      <c r="M1968" s="3">
        <v>34.1</v>
      </c>
      <c r="N1968" s="6"/>
      <c r="O1968" s="5">
        <v>8.1666666666666679</v>
      </c>
      <c r="P1968" s="5">
        <v>1.1666666666666674</v>
      </c>
      <c r="Q1968" s="3">
        <v>2967.0808895999999</v>
      </c>
      <c r="R1968" s="4">
        <f t="shared" si="122"/>
        <v>0.54207198665885215</v>
      </c>
      <c r="S1968" s="4">
        <f t="shared" si="123"/>
        <v>1.5837258042876172</v>
      </c>
      <c r="T1968" s="2"/>
      <c r="U1968" s="3">
        <f>C1968*3.915*(B1968-P1968)</f>
        <v>162471.99539999999</v>
      </c>
      <c r="V1968" s="2">
        <v>45.131109833333326</v>
      </c>
      <c r="W1968"/>
      <c r="X1968"/>
    </row>
    <row r="1969" spans="1:24" x14ac:dyDescent="0.25">
      <c r="A1969" s="3">
        <v>-17.771833333333333</v>
      </c>
      <c r="B1969" s="2">
        <v>9.1111111111111107</v>
      </c>
      <c r="C1969" s="3">
        <v>5223.76</v>
      </c>
      <c r="D1969" s="2">
        <v>30</v>
      </c>
      <c r="E1969" s="3">
        <v>1346.8216</v>
      </c>
      <c r="F1969" s="2">
        <v>8.1111111111111125</v>
      </c>
      <c r="G1969" s="2">
        <v>37.777777777777779</v>
      </c>
      <c r="H1969" s="1">
        <v>7.73</v>
      </c>
      <c r="I1969" s="5">
        <f t="shared" si="120"/>
        <v>5.6808389999999909</v>
      </c>
      <c r="J1969" s="2">
        <f t="shared" si="121"/>
        <v>13.069684385346953</v>
      </c>
      <c r="K1969" s="3">
        <v>46.7</v>
      </c>
      <c r="L1969" s="3">
        <v>48.0810879</v>
      </c>
      <c r="M1969" s="3">
        <v>34.200000000000003</v>
      </c>
      <c r="N1969" s="6"/>
      <c r="O1969" s="5">
        <v>8.1666666666666679</v>
      </c>
      <c r="P1969" s="5">
        <v>1.2222222222222239</v>
      </c>
      <c r="Q1969" s="3">
        <v>2968.3867175999999</v>
      </c>
      <c r="R1969" s="4">
        <f t="shared" si="122"/>
        <v>0.54231055540858719</v>
      </c>
      <c r="S1969" s="4">
        <f t="shared" si="123"/>
        <v>1.5837258042876172</v>
      </c>
      <c r="T1969" s="2"/>
      <c r="U1969" s="3">
        <f>C1969*3.915*(B1969-P1969)</f>
        <v>161335.82759999996</v>
      </c>
      <c r="V1969" s="2">
        <v>44.815507666666655</v>
      </c>
      <c r="W1969"/>
      <c r="X1969"/>
    </row>
    <row r="1970" spans="1:24" x14ac:dyDescent="0.25">
      <c r="A1970" s="3">
        <v>-17.771833333333333</v>
      </c>
      <c r="B1970" s="2">
        <v>9.1111111111111107</v>
      </c>
      <c r="C1970" s="3">
        <v>5223.76</v>
      </c>
      <c r="D1970" s="2">
        <v>29.944444444444446</v>
      </c>
      <c r="E1970" s="3">
        <v>1355.9064000000001</v>
      </c>
      <c r="F1970" s="2">
        <v>8.1111111111111125</v>
      </c>
      <c r="G1970" s="2">
        <v>37.777777777777779</v>
      </c>
      <c r="H1970" s="1">
        <v>7.8</v>
      </c>
      <c r="I1970" s="5">
        <f t="shared" si="120"/>
        <v>5.6808389999999909</v>
      </c>
      <c r="J1970" s="2">
        <f t="shared" si="121"/>
        <v>13.075132301866855</v>
      </c>
      <c r="K1970" s="3">
        <v>46.7</v>
      </c>
      <c r="L1970" s="3">
        <v>48.066832599999998</v>
      </c>
      <c r="M1970" s="3">
        <v>34.1</v>
      </c>
      <c r="N1970" s="6"/>
      <c r="O1970" s="5">
        <v>8.1666666666666679</v>
      </c>
      <c r="P1970" s="5">
        <v>1.1666666666666674</v>
      </c>
      <c r="Q1970" s="3">
        <v>2969.6240484</v>
      </c>
      <c r="R1970" s="4">
        <f t="shared" si="122"/>
        <v>0.54253661003596898</v>
      </c>
      <c r="S1970" s="4">
        <f t="shared" si="123"/>
        <v>1.5837258042876172</v>
      </c>
      <c r="T1970" s="2"/>
      <c r="U1970" s="3">
        <f>C1970*3.915*(B1970-P1970)</f>
        <v>162471.99539999999</v>
      </c>
      <c r="V1970" s="2">
        <v>45.131109833333326</v>
      </c>
      <c r="W1970"/>
      <c r="X1970"/>
    </row>
    <row r="1971" spans="1:24" x14ac:dyDescent="0.25">
      <c r="A1971" s="3">
        <v>-17.771833333333333</v>
      </c>
      <c r="B1971" s="2">
        <v>9.1111111111111107</v>
      </c>
      <c r="C1971" s="3">
        <v>5223.76</v>
      </c>
      <c r="D1971" s="2">
        <v>29.722222222222221</v>
      </c>
      <c r="E1971" s="3">
        <v>1360.4488000000001</v>
      </c>
      <c r="F1971" s="2">
        <v>8.1111111111111125</v>
      </c>
      <c r="G1971" s="2">
        <v>37.777777777777779</v>
      </c>
      <c r="H1971" s="1">
        <v>7.84</v>
      </c>
      <c r="I1971" s="5">
        <f t="shared" si="120"/>
        <v>5.6808389999999909</v>
      </c>
      <c r="J1971" s="2">
        <f t="shared" si="121"/>
        <v>13.080581835153222</v>
      </c>
      <c r="K1971" s="3">
        <v>46.7</v>
      </c>
      <c r="L1971" s="3">
        <v>48.050498300000001</v>
      </c>
      <c r="M1971" s="3">
        <v>34.1</v>
      </c>
      <c r="N1971" s="6"/>
      <c r="O1971" s="5">
        <v>8.1666666666666679</v>
      </c>
      <c r="P1971" s="5">
        <v>1.1666666666666674</v>
      </c>
      <c r="Q1971" s="3">
        <v>2970.8617463999999</v>
      </c>
      <c r="R1971" s="4">
        <f t="shared" si="122"/>
        <v>0.54276273174909628</v>
      </c>
      <c r="S1971" s="4">
        <f t="shared" si="123"/>
        <v>1.5837258042876172</v>
      </c>
      <c r="T1971" s="2"/>
      <c r="U1971" s="3">
        <f>C1971*3.915*(B1971-P1971)</f>
        <v>162471.99539999999</v>
      </c>
      <c r="V1971" s="2">
        <v>45.131109833333326</v>
      </c>
      <c r="W1971"/>
      <c r="X1971"/>
    </row>
    <row r="1972" spans="1:24" x14ac:dyDescent="0.25">
      <c r="A1972" s="3">
        <v>-17.771833333333333</v>
      </c>
      <c r="B1972" s="2">
        <v>9.1666666666666661</v>
      </c>
      <c r="C1972" s="3">
        <v>5223.76</v>
      </c>
      <c r="D1972" s="2">
        <v>29.611111111111107</v>
      </c>
      <c r="E1972" s="3">
        <v>1360.4488000000001</v>
      </c>
      <c r="F1972" s="2">
        <v>8.1111111111111125</v>
      </c>
      <c r="G1972" s="2">
        <v>37.777777777777779</v>
      </c>
      <c r="H1972" s="1">
        <v>7.68</v>
      </c>
      <c r="I1972" s="5">
        <f t="shared" si="120"/>
        <v>5.9964411666666564</v>
      </c>
      <c r="J1972" s="2">
        <f t="shared" si="121"/>
        <v>13.087581609721733</v>
      </c>
      <c r="K1972" s="3">
        <v>46.7</v>
      </c>
      <c r="L1972" s="3">
        <v>48.025227999999998</v>
      </c>
      <c r="M1972" s="3">
        <v>34.1</v>
      </c>
      <c r="N1972" s="6"/>
      <c r="O1972" s="5">
        <v>8.1666666666666679</v>
      </c>
      <c r="P1972" s="5">
        <v>1.1666666666666674</v>
      </c>
      <c r="Q1972" s="3">
        <v>2972.4515351999999</v>
      </c>
      <c r="R1972" s="4">
        <f t="shared" si="122"/>
        <v>0.54305317882662785</v>
      </c>
      <c r="S1972" s="4">
        <f t="shared" si="123"/>
        <v>1.5837258042876172</v>
      </c>
      <c r="T1972" s="2"/>
      <c r="U1972" s="3">
        <f>C1972*3.915*(B1972-P1972)</f>
        <v>163608.16319999998</v>
      </c>
      <c r="V1972" s="2">
        <v>45.446711999999998</v>
      </c>
      <c r="W1972"/>
      <c r="X1972"/>
    </row>
    <row r="1973" spans="1:24" x14ac:dyDescent="0.25">
      <c r="A1973" s="3">
        <v>-17.771833333333333</v>
      </c>
      <c r="B1973" s="2">
        <v>9.1666666666666661</v>
      </c>
      <c r="C1973" s="3">
        <v>5223.76</v>
      </c>
      <c r="D1973" s="2">
        <v>29.555555555555557</v>
      </c>
      <c r="E1973" s="3">
        <v>1362.7199999999998</v>
      </c>
      <c r="F1973" s="2">
        <v>8.1111111111111125</v>
      </c>
      <c r="G1973" s="2">
        <v>37.777777777777779</v>
      </c>
      <c r="H1973" s="1">
        <v>7.92</v>
      </c>
      <c r="I1973" s="5">
        <f t="shared" si="120"/>
        <v>5.9964411666666564</v>
      </c>
      <c r="J1973" s="2">
        <f t="shared" si="121"/>
        <v>13.095232370553012</v>
      </c>
      <c r="K1973" s="3">
        <v>46.7</v>
      </c>
      <c r="L1973" s="3">
        <v>47.9988229</v>
      </c>
      <c r="M1973" s="3">
        <v>34.1</v>
      </c>
      <c r="N1973" s="6"/>
      <c r="O1973" s="5">
        <v>8.1666666666666679</v>
      </c>
      <c r="P1973" s="5">
        <v>1.1666666666666674</v>
      </c>
      <c r="Q1973" s="3">
        <v>2974.1891759999999</v>
      </c>
      <c r="R1973" s="4">
        <f t="shared" si="122"/>
        <v>0.54337063778228256</v>
      </c>
      <c r="S1973" s="4">
        <f t="shared" si="123"/>
        <v>1.5837258042876172</v>
      </c>
      <c r="T1973" s="2"/>
      <c r="U1973" s="3">
        <f>C1973*3.915*(B1973-P1973)</f>
        <v>163608.16319999998</v>
      </c>
      <c r="V1973" s="2">
        <v>45.446711999999998</v>
      </c>
      <c r="W1973"/>
      <c r="X1973"/>
    </row>
    <row r="1974" spans="1:24" x14ac:dyDescent="0.25">
      <c r="A1974" s="3">
        <v>-17.771833333333333</v>
      </c>
      <c r="B1974" s="2">
        <v>9.1666666666666661</v>
      </c>
      <c r="C1974" s="3">
        <v>5223.76</v>
      </c>
      <c r="D1974" s="2">
        <v>29.499999999999996</v>
      </c>
      <c r="E1974" s="3">
        <v>1353.6351999999999</v>
      </c>
      <c r="F1974" s="2">
        <v>8.1111111111111125</v>
      </c>
      <c r="G1974" s="2">
        <v>37.777777777777779</v>
      </c>
      <c r="H1974" s="1">
        <v>7.74</v>
      </c>
      <c r="I1974" s="5">
        <f t="shared" si="120"/>
        <v>5.9964411666666564</v>
      </c>
      <c r="J1974" s="2">
        <f t="shared" si="121"/>
        <v>13.102616555125044</v>
      </c>
      <c r="K1974" s="3">
        <v>46.7</v>
      </c>
      <c r="L1974" s="3">
        <v>47.975295699999997</v>
      </c>
      <c r="M1974" s="3">
        <v>34.1</v>
      </c>
      <c r="N1974" s="6"/>
      <c r="O1974" s="5">
        <v>8.1666666666666679</v>
      </c>
      <c r="P1974" s="5">
        <v>1.1666666666666674</v>
      </c>
      <c r="Q1974" s="3">
        <v>2975.8662720000002</v>
      </c>
      <c r="R1974" s="4">
        <f t="shared" si="122"/>
        <v>0.54367703548236701</v>
      </c>
      <c r="S1974" s="4">
        <f t="shared" si="123"/>
        <v>1.5837258042876172</v>
      </c>
      <c r="T1974" s="2"/>
      <c r="U1974" s="3">
        <f>C1974*3.915*(B1974-P1974)</f>
        <v>163608.16319999998</v>
      </c>
      <c r="V1974" s="2">
        <v>45.446711999999998</v>
      </c>
      <c r="W1974"/>
      <c r="X1974"/>
    </row>
    <row r="1975" spans="1:24" x14ac:dyDescent="0.25">
      <c r="A1975" s="3">
        <v>-17.771833333333333</v>
      </c>
      <c r="B1975" s="2">
        <v>9.1666666666666661</v>
      </c>
      <c r="C1975" s="3">
        <v>5223.76</v>
      </c>
      <c r="D1975" s="2">
        <v>29.499999999999996</v>
      </c>
      <c r="E1975" s="3">
        <v>1360.4488000000001</v>
      </c>
      <c r="F1975" s="2">
        <v>8.1111111111111125</v>
      </c>
      <c r="G1975" s="2">
        <v>37.777777777777779</v>
      </c>
      <c r="H1975" s="1">
        <v>7.85</v>
      </c>
      <c r="I1975" s="5">
        <f t="shared" si="120"/>
        <v>5.9964411666666564</v>
      </c>
      <c r="J1975" s="2">
        <f t="shared" si="121"/>
        <v>13.110347314195138</v>
      </c>
      <c r="K1975" s="3">
        <v>46.7</v>
      </c>
      <c r="L1975" s="3">
        <v>47.949546500000004</v>
      </c>
      <c r="M1975" s="3">
        <v>34.1</v>
      </c>
      <c r="N1975" s="6"/>
      <c r="O1975" s="5">
        <v>8.1666666666666679</v>
      </c>
      <c r="P1975" s="5">
        <v>1.1666666666666674</v>
      </c>
      <c r="Q1975" s="3">
        <v>2977.6220819999999</v>
      </c>
      <c r="R1975" s="4">
        <f t="shared" si="122"/>
        <v>0.54399781386701818</v>
      </c>
      <c r="S1975" s="4">
        <f t="shared" si="123"/>
        <v>1.5837258042876172</v>
      </c>
      <c r="T1975" s="2"/>
      <c r="U1975" s="3">
        <f>C1975*3.915*(B1975-P1975)</f>
        <v>163608.16319999998</v>
      </c>
      <c r="V1975" s="2">
        <v>45.446711999999998</v>
      </c>
      <c r="W1975"/>
      <c r="X1975"/>
    </row>
    <row r="1976" spans="1:24" x14ac:dyDescent="0.25">
      <c r="A1976" s="3">
        <v>-17.771833333333333</v>
      </c>
      <c r="B1976" s="2">
        <v>9.1666666666666661</v>
      </c>
      <c r="C1976" s="3">
        <v>5223.76</v>
      </c>
      <c r="D1976" s="2">
        <v>29.444444444444443</v>
      </c>
      <c r="E1976" s="3">
        <v>1355.9064000000001</v>
      </c>
      <c r="F1976" s="2">
        <v>8.1111111111111125</v>
      </c>
      <c r="G1976" s="2">
        <v>37.777777777777779</v>
      </c>
      <c r="H1976" s="1">
        <v>7.79</v>
      </c>
      <c r="I1976" s="5">
        <f t="shared" si="120"/>
        <v>5.9964411666666564</v>
      </c>
      <c r="J1976" s="2">
        <f t="shared" si="121"/>
        <v>13.117500982740399</v>
      </c>
      <c r="K1976" s="3">
        <v>46.8</v>
      </c>
      <c r="L1976" s="3">
        <v>47.922521699999997</v>
      </c>
      <c r="M1976" s="3">
        <v>34.1</v>
      </c>
      <c r="N1976" s="6"/>
      <c r="O1976" s="5">
        <v>8.2222222222222197</v>
      </c>
      <c r="P1976" s="5">
        <v>1.1666666666666674</v>
      </c>
      <c r="Q1976" s="3">
        <v>2979.2468231999997</v>
      </c>
      <c r="R1976" s="4">
        <f t="shared" si="122"/>
        <v>0.54429464658673854</v>
      </c>
      <c r="S1976" s="4">
        <f t="shared" si="123"/>
        <v>1.5837258042876172</v>
      </c>
      <c r="T1976" s="2"/>
      <c r="U1976" s="3">
        <f>C1976*3.915*(B1976-P1976)</f>
        <v>163608.16319999998</v>
      </c>
      <c r="V1976" s="2">
        <v>45.446711999999998</v>
      </c>
      <c r="W1976"/>
      <c r="X1976"/>
    </row>
    <row r="1977" spans="1:24" x14ac:dyDescent="0.25">
      <c r="A1977" s="3">
        <v>-17.771833333333333</v>
      </c>
      <c r="B1977" s="2">
        <v>9.1666666666666661</v>
      </c>
      <c r="C1977" s="3">
        <v>5223.76</v>
      </c>
      <c r="D1977" s="2">
        <v>29.388888888888893</v>
      </c>
      <c r="E1977" s="3">
        <v>1346.8216</v>
      </c>
      <c r="F1977" s="2">
        <v>8.1111111111111125</v>
      </c>
      <c r="G1977" s="2">
        <v>37.777777777777779</v>
      </c>
      <c r="H1977" s="1">
        <v>7.81</v>
      </c>
      <c r="I1977" s="5">
        <f t="shared" si="120"/>
        <v>5.9964411666666564</v>
      </c>
      <c r="J1977" s="2">
        <f t="shared" si="121"/>
        <v>13.124684561465305</v>
      </c>
      <c r="K1977" s="3">
        <v>46.7</v>
      </c>
      <c r="L1977" s="3">
        <v>47.891796300000003</v>
      </c>
      <c r="M1977" s="3">
        <v>34.1</v>
      </c>
      <c r="N1977" s="6"/>
      <c r="O1977" s="5">
        <v>8.1666666666666679</v>
      </c>
      <c r="P1977" s="5">
        <v>1.1666666666666674</v>
      </c>
      <c r="Q1977" s="3">
        <v>2980.8783576000001</v>
      </c>
      <c r="R1977" s="4">
        <f t="shared" si="122"/>
        <v>0.5445927203927512</v>
      </c>
      <c r="S1977" s="4">
        <f t="shared" si="123"/>
        <v>1.5837258042876172</v>
      </c>
      <c r="T1977" s="2"/>
      <c r="U1977" s="3">
        <f>C1977*3.915*(B1977-P1977)</f>
        <v>163608.16319999998</v>
      </c>
      <c r="V1977" s="2">
        <v>45.446711999999998</v>
      </c>
      <c r="W1977"/>
      <c r="X1977"/>
    </row>
    <row r="1978" spans="1:24" x14ac:dyDescent="0.25">
      <c r="A1978" s="3">
        <v>-17.771833333333333</v>
      </c>
      <c r="B1978" s="2">
        <v>9.1666666666666661</v>
      </c>
      <c r="C1978" s="3">
        <v>5223.76</v>
      </c>
      <c r="D1978" s="2">
        <v>29.333333333333332</v>
      </c>
      <c r="E1978" s="3">
        <v>1340.008</v>
      </c>
      <c r="F1978" s="2">
        <v>8.1111111111111125</v>
      </c>
      <c r="G1978" s="2">
        <v>37.777777777777779</v>
      </c>
      <c r="H1978" s="1">
        <v>7.79</v>
      </c>
      <c r="I1978" s="5">
        <f t="shared" si="120"/>
        <v>5.9964411666666564</v>
      </c>
      <c r="J1978" s="2">
        <f t="shared" si="121"/>
        <v>13.132517335329339</v>
      </c>
      <c r="K1978" s="3">
        <v>46.7</v>
      </c>
      <c r="L1978" s="3">
        <v>47.877605699999997</v>
      </c>
      <c r="M1978" s="3">
        <v>34.1</v>
      </c>
      <c r="N1978" s="6"/>
      <c r="O1978" s="5">
        <v>8.1666666666666679</v>
      </c>
      <c r="P1978" s="5">
        <v>1.1666666666666674</v>
      </c>
      <c r="Q1978" s="3">
        <v>2982.6573371999998</v>
      </c>
      <c r="R1978" s="4">
        <f t="shared" si="122"/>
        <v>0.54491773175640412</v>
      </c>
      <c r="S1978" s="4">
        <f t="shared" si="123"/>
        <v>1.5837258042876172</v>
      </c>
      <c r="T1978" s="2"/>
      <c r="U1978" s="3">
        <f>C1978*3.915*(B1978-P1978)</f>
        <v>163608.16319999998</v>
      </c>
      <c r="V1978" s="2">
        <v>45.446711999999998</v>
      </c>
      <c r="W1978"/>
      <c r="X1978"/>
    </row>
    <row r="1979" spans="1:24" x14ac:dyDescent="0.25">
      <c r="A1979" s="3">
        <v>-17.771833333333333</v>
      </c>
      <c r="B1979" s="2">
        <v>9.1666666666666661</v>
      </c>
      <c r="C1979" s="3">
        <v>5223.76</v>
      </c>
      <c r="D1979" s="2">
        <v>29.277777777777779</v>
      </c>
      <c r="E1979" s="3">
        <v>1340.008</v>
      </c>
      <c r="F1979" s="2">
        <v>8.0555555555555554</v>
      </c>
      <c r="G1979" s="2">
        <v>37.777777777777779</v>
      </c>
      <c r="H1979" s="1">
        <v>7.74</v>
      </c>
      <c r="I1979" s="5">
        <f t="shared" si="120"/>
        <v>6.3120433333333317</v>
      </c>
      <c r="J1979" s="2">
        <f t="shared" si="121"/>
        <v>13.140081710109195</v>
      </c>
      <c r="K1979" s="3">
        <v>46.7</v>
      </c>
      <c r="L1979" s="3">
        <v>47.8648442</v>
      </c>
      <c r="M1979" s="3">
        <v>34.1</v>
      </c>
      <c r="N1979" s="6"/>
      <c r="O1979" s="5">
        <v>8.1666666666666679</v>
      </c>
      <c r="P1979" s="5">
        <v>1.1666666666666674</v>
      </c>
      <c r="Q1979" s="3">
        <v>2984.3753580000002</v>
      </c>
      <c r="R1979" s="4">
        <f t="shared" si="122"/>
        <v>0.54523160622859723</v>
      </c>
      <c r="S1979" s="4">
        <f t="shared" si="123"/>
        <v>1.5837258042876172</v>
      </c>
      <c r="T1979" s="2"/>
      <c r="U1979" s="3">
        <f>C1979*3.915*(B1979-P1979)</f>
        <v>163608.16319999998</v>
      </c>
      <c r="V1979" s="2">
        <v>45.446711999999998</v>
      </c>
      <c r="W1979"/>
      <c r="X1979"/>
    </row>
    <row r="1980" spans="1:24" x14ac:dyDescent="0.25">
      <c r="A1980" s="3">
        <v>-17.771833333333333</v>
      </c>
      <c r="B1980" s="2">
        <v>9.1666666666666661</v>
      </c>
      <c r="C1980" s="3">
        <v>5223.76</v>
      </c>
      <c r="D1980" s="2">
        <v>29.222222222222218</v>
      </c>
      <c r="E1980" s="3">
        <v>1324.1096</v>
      </c>
      <c r="F1980" s="2">
        <v>8.1111111111111125</v>
      </c>
      <c r="G1980" s="2">
        <v>37.777777777777779</v>
      </c>
      <c r="H1980" s="1">
        <v>7.86</v>
      </c>
      <c r="I1980" s="5">
        <f t="shared" si="120"/>
        <v>5.9964411666666564</v>
      </c>
      <c r="J1980" s="2">
        <f t="shared" si="121"/>
        <v>13.147681067277208</v>
      </c>
      <c r="K1980" s="3">
        <v>46.7</v>
      </c>
      <c r="L1980" s="3">
        <v>47.847917500000001</v>
      </c>
      <c r="M1980" s="3">
        <v>34.1</v>
      </c>
      <c r="N1980" s="6"/>
      <c r="O1980" s="5">
        <v>8.1666666666666679</v>
      </c>
      <c r="P1980" s="5">
        <v>1.1666666666666674</v>
      </c>
      <c r="Q1980" s="3">
        <v>2986.1013239999997</v>
      </c>
      <c r="R1980" s="4">
        <f t="shared" si="122"/>
        <v>0.54554693225216633</v>
      </c>
      <c r="S1980" s="4">
        <f t="shared" si="123"/>
        <v>1.5837258042876172</v>
      </c>
      <c r="T1980" s="2"/>
      <c r="U1980" s="3">
        <f>C1980*3.915*(B1980-P1980)</f>
        <v>163608.16319999998</v>
      </c>
      <c r="V1980" s="2">
        <v>45.446711999999998</v>
      </c>
      <c r="W1980"/>
      <c r="X1980"/>
    </row>
    <row r="1981" spans="1:24" x14ac:dyDescent="0.25">
      <c r="A1981" s="3">
        <v>-17.771833333333333</v>
      </c>
      <c r="B1981" s="2">
        <v>9.1666666666666661</v>
      </c>
      <c r="C1981" s="3">
        <v>5223.76</v>
      </c>
      <c r="D1981" s="2">
        <v>29.222222222222218</v>
      </c>
      <c r="E1981" s="3">
        <v>1324.1096</v>
      </c>
      <c r="F1981" s="2">
        <v>8.1111111111111125</v>
      </c>
      <c r="G1981" s="2">
        <v>37.777777777777779</v>
      </c>
      <c r="H1981" s="1">
        <v>7.83</v>
      </c>
      <c r="I1981" s="5">
        <f t="shared" si="120"/>
        <v>5.9964411666666564</v>
      </c>
      <c r="J1981" s="2">
        <f t="shared" si="121"/>
        <v>13.155315010567101</v>
      </c>
      <c r="K1981" s="3">
        <v>46.7</v>
      </c>
      <c r="L1981" s="3">
        <v>47.814759299999999</v>
      </c>
      <c r="M1981" s="3">
        <v>34.1</v>
      </c>
      <c r="N1981" s="6"/>
      <c r="O1981" s="5">
        <v>8.1666666666666679</v>
      </c>
      <c r="P1981" s="5">
        <v>1.1666666666666674</v>
      </c>
      <c r="Q1981" s="3">
        <v>2987.8351452000002</v>
      </c>
      <c r="R1981" s="4">
        <f t="shared" si="122"/>
        <v>0.545863693384527</v>
      </c>
      <c r="S1981" s="4">
        <f t="shared" si="123"/>
        <v>1.5837258042876172</v>
      </c>
      <c r="T1981" s="2"/>
      <c r="U1981" s="3">
        <f>C1981*3.915*(B1981-P1981)</f>
        <v>163608.16319999998</v>
      </c>
      <c r="V1981" s="2">
        <v>45.446711999999998</v>
      </c>
      <c r="W1981"/>
      <c r="X1981"/>
    </row>
    <row r="1982" spans="1:24" x14ac:dyDescent="0.25">
      <c r="A1982" s="3">
        <v>-17.771833333333333</v>
      </c>
      <c r="B1982" s="2">
        <v>9.1666666666666661</v>
      </c>
      <c r="C1982" s="3">
        <v>5223.76</v>
      </c>
      <c r="D1982" s="2">
        <v>29.166666666666664</v>
      </c>
      <c r="E1982" s="3">
        <v>1315.0248000000001</v>
      </c>
      <c r="F1982" s="2">
        <v>8.1111111111111125</v>
      </c>
      <c r="G1982" s="2">
        <v>37.777777777777779</v>
      </c>
      <c r="H1982" s="1">
        <v>7.74</v>
      </c>
      <c r="I1982" s="5">
        <f t="shared" si="120"/>
        <v>5.9964411666666564</v>
      </c>
      <c r="J1982" s="2">
        <f t="shared" si="121"/>
        <v>13.16298319126453</v>
      </c>
      <c r="K1982" s="3">
        <v>46.7</v>
      </c>
      <c r="L1982" s="3">
        <v>47.780676999999997</v>
      </c>
      <c r="M1982" s="3">
        <v>34.1</v>
      </c>
      <c r="N1982" s="6"/>
      <c r="O1982" s="5">
        <v>8.1666666666666679</v>
      </c>
      <c r="P1982" s="5">
        <v>1.1666666666666674</v>
      </c>
      <c r="Q1982" s="3">
        <v>2989.5767424000001</v>
      </c>
      <c r="R1982" s="4">
        <f t="shared" si="122"/>
        <v>0.54618187515620453</v>
      </c>
      <c r="S1982" s="4">
        <f t="shared" si="123"/>
        <v>1.5837258042876172</v>
      </c>
      <c r="T1982" s="2"/>
      <c r="U1982" s="3">
        <f>C1982*3.915*(B1982-P1982)</f>
        <v>163608.16319999998</v>
      </c>
      <c r="V1982" s="2">
        <v>45.446711999999998</v>
      </c>
      <c r="W1982"/>
      <c r="X1982"/>
    </row>
    <row r="1983" spans="1:24" x14ac:dyDescent="0.25">
      <c r="A1983" s="3">
        <v>-17.771833333333333</v>
      </c>
      <c r="B1983" s="2">
        <v>9.1666666666666661</v>
      </c>
      <c r="C1983" s="3">
        <v>5223.76</v>
      </c>
      <c r="D1983" s="2">
        <v>29.111111111111114</v>
      </c>
      <c r="E1983" s="3">
        <v>1308.2112</v>
      </c>
      <c r="F1983" s="2">
        <v>8.1111111111111125</v>
      </c>
      <c r="G1983" s="2">
        <v>37.777777777777779</v>
      </c>
      <c r="H1983" s="1">
        <v>7.82</v>
      </c>
      <c r="I1983" s="5">
        <f t="shared" si="120"/>
        <v>5.9964411666666564</v>
      </c>
      <c r="J1983" s="2">
        <f t="shared" si="121"/>
        <v>13.170375443818244</v>
      </c>
      <c r="K1983" s="3">
        <v>46.7</v>
      </c>
      <c r="L1983" s="3">
        <v>47.753019800000004</v>
      </c>
      <c r="M1983" s="3">
        <v>34.1</v>
      </c>
      <c r="N1983" s="6"/>
      <c r="O1983" s="5">
        <v>8.1666666666666679</v>
      </c>
      <c r="P1983" s="5">
        <v>1.1666666666666674</v>
      </c>
      <c r="Q1983" s="3">
        <v>2991.2556707999997</v>
      </c>
      <c r="R1983" s="4">
        <f t="shared" si="122"/>
        <v>0.54648860762731299</v>
      </c>
      <c r="S1983" s="4">
        <f t="shared" si="123"/>
        <v>1.5837258042876172</v>
      </c>
      <c r="T1983" s="2"/>
      <c r="U1983" s="3">
        <f>C1983*3.915*(B1983-P1983)</f>
        <v>163608.16319999998</v>
      </c>
      <c r="V1983" s="2">
        <v>45.446711999999998</v>
      </c>
      <c r="W1983"/>
      <c r="X1983"/>
    </row>
    <row r="1984" spans="1:24" x14ac:dyDescent="0.25">
      <c r="A1984" s="3">
        <v>-17.771833333333333</v>
      </c>
      <c r="B1984" s="2">
        <v>9.1666666666666661</v>
      </c>
      <c r="C1984" s="3">
        <v>5223.76</v>
      </c>
      <c r="D1984" s="2">
        <v>29.055555555555554</v>
      </c>
      <c r="E1984" s="3">
        <v>1299.1263999999999</v>
      </c>
      <c r="F1984" s="2">
        <v>8.1111111111111125</v>
      </c>
      <c r="G1984" s="2">
        <v>37.777777777777779</v>
      </c>
      <c r="H1984" s="1">
        <v>7.88</v>
      </c>
      <c r="I1984" s="5">
        <f t="shared" si="120"/>
        <v>5.9964411666666564</v>
      </c>
      <c r="J1984" s="2">
        <f t="shared" si="121"/>
        <v>13.179227779147586</v>
      </c>
      <c r="K1984" s="3">
        <v>46.7</v>
      </c>
      <c r="L1984" s="3">
        <v>47.7396879</v>
      </c>
      <c r="M1984" s="3">
        <v>34.1</v>
      </c>
      <c r="N1984" s="6"/>
      <c r="O1984" s="5">
        <v>8.1666666666666679</v>
      </c>
      <c r="P1984" s="5">
        <v>1.1666666666666674</v>
      </c>
      <c r="Q1984" s="3">
        <v>2993.2662132</v>
      </c>
      <c r="R1984" s="4">
        <f t="shared" si="122"/>
        <v>0.54685592444595787</v>
      </c>
      <c r="S1984" s="4">
        <f t="shared" si="123"/>
        <v>1.5837258042876172</v>
      </c>
      <c r="T1984" s="2"/>
      <c r="U1984" s="3">
        <f>C1984*3.915*(B1984-P1984)</f>
        <v>163608.16319999998</v>
      </c>
      <c r="V1984" s="2">
        <v>45.446711999999998</v>
      </c>
      <c r="W1984"/>
      <c r="X1984"/>
    </row>
    <row r="1985" spans="1:24" x14ac:dyDescent="0.25">
      <c r="A1985" s="3">
        <v>-17.771833333333333</v>
      </c>
      <c r="B1985" s="2">
        <v>9.1666666666666661</v>
      </c>
      <c r="C1985" s="3">
        <v>5223.76</v>
      </c>
      <c r="D1985" s="2">
        <v>29</v>
      </c>
      <c r="E1985" s="3">
        <v>1290.0416</v>
      </c>
      <c r="F1985" s="2">
        <v>8.1111111111111125</v>
      </c>
      <c r="G1985" s="2">
        <v>37.777777777777779</v>
      </c>
      <c r="H1985" s="1">
        <v>7.92</v>
      </c>
      <c r="I1985" s="5">
        <f t="shared" si="120"/>
        <v>5.9964411666666564</v>
      </c>
      <c r="J1985" s="2">
        <f t="shared" si="121"/>
        <v>13.187160966889751</v>
      </c>
      <c r="K1985" s="3">
        <v>46.7</v>
      </c>
      <c r="L1985" s="3">
        <v>47.7264403</v>
      </c>
      <c r="M1985" s="3">
        <v>34.1</v>
      </c>
      <c r="N1985" s="6"/>
      <c r="O1985" s="5">
        <v>8.1666666666666679</v>
      </c>
      <c r="P1985" s="5">
        <v>1.1666666666666674</v>
      </c>
      <c r="Q1985" s="3">
        <v>2995.0679988000002</v>
      </c>
      <c r="R1985" s="4">
        <f t="shared" si="122"/>
        <v>0.5471851023605705</v>
      </c>
      <c r="S1985" s="4">
        <f t="shared" si="123"/>
        <v>1.5837258042876172</v>
      </c>
      <c r="T1985" s="2"/>
      <c r="U1985" s="3">
        <f>C1985*3.915*(B1985-P1985)</f>
        <v>163608.16319999998</v>
      </c>
      <c r="V1985" s="2">
        <v>45.446711999999998</v>
      </c>
      <c r="W1985"/>
      <c r="X1985"/>
    </row>
    <row r="1986" spans="1:24" x14ac:dyDescent="0.25">
      <c r="A1986" s="3">
        <v>-17.771833333333333</v>
      </c>
      <c r="B1986" s="2">
        <v>9.1666666666666661</v>
      </c>
      <c r="C1986" s="3">
        <v>5223.76</v>
      </c>
      <c r="D1986" s="2">
        <v>29</v>
      </c>
      <c r="E1986" s="3">
        <v>1283.2280000000001</v>
      </c>
      <c r="F1986" s="2">
        <v>8.0555555555555554</v>
      </c>
      <c r="G1986" s="2">
        <v>37.777777777777779</v>
      </c>
      <c r="H1986" s="1">
        <v>7.77</v>
      </c>
      <c r="I1986" s="5">
        <f t="shared" si="120"/>
        <v>6.3120433333333317</v>
      </c>
      <c r="J1986" s="2">
        <f t="shared" si="121"/>
        <v>13.195420107432193</v>
      </c>
      <c r="K1986" s="3">
        <v>46.7</v>
      </c>
      <c r="L1986" s="3">
        <v>47.710622899999997</v>
      </c>
      <c r="M1986" s="3">
        <v>34.1</v>
      </c>
      <c r="N1986" s="6"/>
      <c r="O1986" s="5">
        <v>8.1666666666666679</v>
      </c>
      <c r="P1986" s="5">
        <v>1.1666666666666674</v>
      </c>
      <c r="Q1986" s="3">
        <v>2996.9438147999999</v>
      </c>
      <c r="R1986" s="4">
        <f t="shared" si="122"/>
        <v>0.54752780528764289</v>
      </c>
      <c r="S1986" s="4">
        <f t="shared" si="123"/>
        <v>1.5837258042876172</v>
      </c>
      <c r="T1986" s="2"/>
      <c r="U1986" s="3">
        <f>C1986*3.915*(B1986-P1986)</f>
        <v>163608.16319999998</v>
      </c>
      <c r="V1986" s="2">
        <v>45.446711999999998</v>
      </c>
      <c r="W1986"/>
      <c r="X1986"/>
    </row>
    <row r="1987" spans="1:24" x14ac:dyDescent="0.25">
      <c r="A1987" s="3">
        <v>-17.771833333333333</v>
      </c>
      <c r="B1987" s="2">
        <v>9.1111111111111107</v>
      </c>
      <c r="C1987" s="3">
        <v>5223.76</v>
      </c>
      <c r="D1987" s="2">
        <v>28.944444444444439</v>
      </c>
      <c r="E1987" s="3">
        <v>1274.1432000000002</v>
      </c>
      <c r="F1987" s="2">
        <v>8.0555555555555554</v>
      </c>
      <c r="G1987" s="2">
        <v>37.777777777777779</v>
      </c>
      <c r="H1987" s="1">
        <v>7.86</v>
      </c>
      <c r="I1987" s="5">
        <f t="shared" ref="I1987:I2050" si="124">(C1987/3600)*3.915*(B1987-F1987)</f>
        <v>5.9964411666666662</v>
      </c>
      <c r="J1987" s="2">
        <f t="shared" ref="J1987:J2050" si="125">Q1987/227.12</f>
        <v>13.203695051074321</v>
      </c>
      <c r="K1987" s="3">
        <v>46.7</v>
      </c>
      <c r="L1987" s="3">
        <v>47.689912499999998</v>
      </c>
      <c r="M1987" s="3">
        <v>34.1</v>
      </c>
      <c r="N1987" s="6"/>
      <c r="O1987" s="5">
        <v>8.1666666666666679</v>
      </c>
      <c r="P1987" s="5">
        <v>1.1666666666666674</v>
      </c>
      <c r="Q1987" s="3">
        <v>2998.8232199999998</v>
      </c>
      <c r="R1987" s="4">
        <f t="shared" ref="R1987:R2050" si="126">Q1987/$Z$2</f>
        <v>0.54787116394499247</v>
      </c>
      <c r="S1987" s="4">
        <f t="shared" ref="S1987:S2050" si="127">C1987/$Z$1</f>
        <v>1.5837258042876172</v>
      </c>
      <c r="T1987" s="2"/>
      <c r="U1987" s="3">
        <f>C1987*3.915*(B1987-P1987)</f>
        <v>162471.99539999999</v>
      </c>
      <c r="V1987" s="2">
        <v>45.131109833333326</v>
      </c>
      <c r="W1987"/>
      <c r="X1987"/>
    </row>
    <row r="1988" spans="1:24" x14ac:dyDescent="0.25">
      <c r="A1988" s="3">
        <v>-17.771833333333333</v>
      </c>
      <c r="B1988" s="2">
        <v>9.1111111111111107</v>
      </c>
      <c r="C1988" s="3">
        <v>5223.76</v>
      </c>
      <c r="D1988" s="2">
        <v>28.944444444444439</v>
      </c>
      <c r="E1988" s="3">
        <v>1267.3296</v>
      </c>
      <c r="F1988" s="2">
        <v>7.9999999999999991</v>
      </c>
      <c r="G1988" s="2">
        <v>37.777777777777779</v>
      </c>
      <c r="H1988" s="1">
        <v>7.8</v>
      </c>
      <c r="I1988" s="5">
        <f t="shared" si="124"/>
        <v>6.312043333333337</v>
      </c>
      <c r="J1988" s="2">
        <f t="shared" si="125"/>
        <v>13.211669529764002</v>
      </c>
      <c r="K1988" s="3">
        <v>46.7</v>
      </c>
      <c r="L1988" s="3">
        <v>47.676313799999996</v>
      </c>
      <c r="M1988" s="3">
        <v>34.1</v>
      </c>
      <c r="N1988" s="6"/>
      <c r="O1988" s="5">
        <v>8.1666666666666679</v>
      </c>
      <c r="P1988" s="5">
        <v>1.1666666666666674</v>
      </c>
      <c r="Q1988" s="3">
        <v>3000.6343836000001</v>
      </c>
      <c r="R1988" s="4">
        <f t="shared" si="126"/>
        <v>0.54820205517692944</v>
      </c>
      <c r="S1988" s="4">
        <f t="shared" si="127"/>
        <v>1.5837258042876172</v>
      </c>
      <c r="T1988" s="2"/>
      <c r="U1988" s="3">
        <f>C1988*3.915*(B1988-P1988)</f>
        <v>162471.99539999999</v>
      </c>
      <c r="V1988" s="2">
        <v>45.131109833333326</v>
      </c>
      <c r="W1988"/>
      <c r="X1988"/>
    </row>
    <row r="1989" spans="1:24" x14ac:dyDescent="0.25">
      <c r="A1989" s="3">
        <v>-17.771833333333333</v>
      </c>
      <c r="B1989" s="2">
        <v>9.1111111111111107</v>
      </c>
      <c r="C1989" s="3">
        <v>5223.76</v>
      </c>
      <c r="D1989" s="2">
        <v>28.888888888888889</v>
      </c>
      <c r="E1989" s="3">
        <v>1258.2447999999999</v>
      </c>
      <c r="F1989" s="2">
        <v>8.0555555555555554</v>
      </c>
      <c r="G1989" s="2">
        <v>37.777777777777779</v>
      </c>
      <c r="H1989" s="1">
        <v>7.71</v>
      </c>
      <c r="I1989" s="5">
        <f t="shared" si="124"/>
        <v>5.9964411666666662</v>
      </c>
      <c r="J1989" s="2">
        <f t="shared" si="125"/>
        <v>13.220576391334976</v>
      </c>
      <c r="K1989" s="3">
        <v>46.7</v>
      </c>
      <c r="L1989" s="3">
        <v>47.6568969</v>
      </c>
      <c r="M1989" s="3">
        <v>34.200000000000003</v>
      </c>
      <c r="N1989" s="6"/>
      <c r="O1989" s="5">
        <v>8.1666666666666679</v>
      </c>
      <c r="P1989" s="5">
        <v>1.2222222222222239</v>
      </c>
      <c r="Q1989" s="3">
        <v>3002.6573100000001</v>
      </c>
      <c r="R1989" s="4">
        <f t="shared" si="126"/>
        <v>0.54857163449522717</v>
      </c>
      <c r="S1989" s="4">
        <f t="shared" si="127"/>
        <v>1.5837258042876172</v>
      </c>
      <c r="T1989" s="2"/>
      <c r="U1989" s="3">
        <f>C1989*3.915*(B1989-P1989)</f>
        <v>161335.82759999996</v>
      </c>
      <c r="V1989" s="2">
        <v>44.815507666666655</v>
      </c>
      <c r="W1989"/>
      <c r="X1989"/>
    </row>
    <row r="1990" spans="1:24" x14ac:dyDescent="0.25">
      <c r="A1990" s="3">
        <v>-17.771833333333333</v>
      </c>
      <c r="B1990" s="2">
        <v>9.1111111111111107</v>
      </c>
      <c r="C1990" s="3">
        <v>5223.76</v>
      </c>
      <c r="D1990" s="2">
        <v>28.833333333333336</v>
      </c>
      <c r="E1990" s="3">
        <v>1258.2447999999999</v>
      </c>
      <c r="F1990" s="2">
        <v>8.0555555555555554</v>
      </c>
      <c r="G1990" s="2">
        <v>37.777777777777779</v>
      </c>
      <c r="H1990" s="1">
        <v>7.69</v>
      </c>
      <c r="I1990" s="5">
        <f t="shared" si="124"/>
        <v>5.9964411666666662</v>
      </c>
      <c r="J1990" s="2">
        <f t="shared" si="125"/>
        <v>13.229504255019373</v>
      </c>
      <c r="K1990" s="3">
        <v>46.6</v>
      </c>
      <c r="L1990" s="3">
        <v>47.624072200000001</v>
      </c>
      <c r="M1990" s="3">
        <v>34.200000000000003</v>
      </c>
      <c r="N1990" s="6"/>
      <c r="O1990" s="5">
        <v>8.1111111111111125</v>
      </c>
      <c r="P1990" s="5">
        <v>1.2222222222222239</v>
      </c>
      <c r="Q1990" s="3">
        <v>3004.6850064</v>
      </c>
      <c r="R1990" s="4">
        <f t="shared" si="126"/>
        <v>0.54894208527051336</v>
      </c>
      <c r="S1990" s="4">
        <f t="shared" si="127"/>
        <v>1.5837258042876172</v>
      </c>
      <c r="T1990" s="2"/>
      <c r="U1990" s="3">
        <f>C1990*3.915*(B1990-P1990)</f>
        <v>161335.82759999996</v>
      </c>
      <c r="V1990" s="2">
        <v>44.815507666666655</v>
      </c>
      <c r="W1990"/>
      <c r="X1990"/>
    </row>
    <row r="1991" spans="1:24" x14ac:dyDescent="0.25">
      <c r="A1991" s="3">
        <v>-17.771833333333333</v>
      </c>
      <c r="B1991" s="2">
        <v>9.1111111111111107</v>
      </c>
      <c r="C1991" s="3">
        <v>5223.76</v>
      </c>
      <c r="D1991" s="2">
        <v>28.833333333333336</v>
      </c>
      <c r="E1991" s="3">
        <v>1244.6176</v>
      </c>
      <c r="F1991" s="2">
        <v>8.0555555555555554</v>
      </c>
      <c r="G1991" s="2">
        <v>37.777777777777779</v>
      </c>
      <c r="H1991" s="1">
        <v>7.74</v>
      </c>
      <c r="I1991" s="5">
        <f t="shared" si="124"/>
        <v>5.9964411666666662</v>
      </c>
      <c r="J1991" s="2">
        <f t="shared" si="125"/>
        <v>13.237523369144062</v>
      </c>
      <c r="K1991" s="3">
        <v>46.6</v>
      </c>
      <c r="L1991" s="3">
        <v>47.591520799999998</v>
      </c>
      <c r="M1991" s="3">
        <v>34.200000000000003</v>
      </c>
      <c r="N1991" s="6"/>
      <c r="O1991" s="5">
        <v>8.1111111111111125</v>
      </c>
      <c r="P1991" s="5">
        <v>1.2222222222222239</v>
      </c>
      <c r="Q1991" s="3">
        <v>3006.5063075999997</v>
      </c>
      <c r="R1991" s="4">
        <f t="shared" si="126"/>
        <v>0.54927482859518928</v>
      </c>
      <c r="S1991" s="4">
        <f t="shared" si="127"/>
        <v>1.5837258042876172</v>
      </c>
      <c r="T1991" s="2"/>
      <c r="U1991" s="3">
        <f>C1991*3.915*(B1991-P1991)</f>
        <v>161335.82759999996</v>
      </c>
      <c r="V1991" s="2">
        <v>44.815507666666655</v>
      </c>
      <c r="W1991"/>
      <c r="X1991"/>
    </row>
    <row r="1992" spans="1:24" x14ac:dyDescent="0.25">
      <c r="A1992" s="3">
        <v>-17.771833333333333</v>
      </c>
      <c r="B1992" s="2">
        <v>9.1111111111111107</v>
      </c>
      <c r="C1992" s="3">
        <v>5223.76</v>
      </c>
      <c r="D1992" s="2">
        <v>28.777777777777775</v>
      </c>
      <c r="E1992" s="3">
        <v>1235.5328</v>
      </c>
      <c r="F1992" s="2">
        <v>8.0555555555555554</v>
      </c>
      <c r="G1992" s="2">
        <v>37.777777777777779</v>
      </c>
      <c r="H1992" s="1">
        <v>7.94</v>
      </c>
      <c r="I1992" s="5">
        <f t="shared" si="124"/>
        <v>5.9964411666666662</v>
      </c>
      <c r="J1992" s="2">
        <f t="shared" si="125"/>
        <v>13.245854328989081</v>
      </c>
      <c r="K1992" s="3">
        <v>46.6</v>
      </c>
      <c r="L1992" s="3">
        <v>47.556633999999995</v>
      </c>
      <c r="M1992" s="3">
        <v>34.200000000000003</v>
      </c>
      <c r="N1992" s="6"/>
      <c r="O1992" s="5">
        <v>8.1111111111111125</v>
      </c>
      <c r="P1992" s="5">
        <v>1.2222222222222239</v>
      </c>
      <c r="Q1992" s="3">
        <v>3008.3984352000002</v>
      </c>
      <c r="R1992" s="4">
        <f t="shared" si="126"/>
        <v>0.54962051157631042</v>
      </c>
      <c r="S1992" s="4">
        <f t="shared" si="127"/>
        <v>1.5837258042876172</v>
      </c>
      <c r="T1992" s="2"/>
      <c r="U1992" s="3">
        <f>C1992*3.915*(B1992-P1992)</f>
        <v>161335.82759999996</v>
      </c>
      <c r="V1992" s="2">
        <v>44.815507666666655</v>
      </c>
      <c r="W1992"/>
      <c r="X1992"/>
    </row>
    <row r="1993" spans="1:24" x14ac:dyDescent="0.25">
      <c r="A1993" s="3">
        <v>-17.771833333333333</v>
      </c>
      <c r="B1993" s="2">
        <v>9.1111111111111107</v>
      </c>
      <c r="C1993" s="3">
        <v>5223.76</v>
      </c>
      <c r="D1993" s="2">
        <v>28.777777777777775</v>
      </c>
      <c r="E1993" s="3">
        <v>1226.4480000000001</v>
      </c>
      <c r="F1993" s="2">
        <v>8.0555555555555554</v>
      </c>
      <c r="G1993" s="2">
        <v>37.777777777777779</v>
      </c>
      <c r="H1993" s="1">
        <v>7.76</v>
      </c>
      <c r="I1993" s="5">
        <f t="shared" si="124"/>
        <v>5.9964411666666662</v>
      </c>
      <c r="J1993" s="2">
        <f t="shared" si="125"/>
        <v>13.254496801690735</v>
      </c>
      <c r="K1993" s="3">
        <v>46.6</v>
      </c>
      <c r="L1993" s="3">
        <v>47.522293399999995</v>
      </c>
      <c r="M1993" s="3">
        <v>34.200000000000003</v>
      </c>
      <c r="N1993" s="6"/>
      <c r="O1993" s="5">
        <v>8.1111111111111125</v>
      </c>
      <c r="P1993" s="5">
        <v>1.2222222222222239</v>
      </c>
      <c r="Q1993" s="3">
        <v>3010.3613135999999</v>
      </c>
      <c r="R1993" s="4">
        <f t="shared" si="126"/>
        <v>0.54997912040210517</v>
      </c>
      <c r="S1993" s="4">
        <f t="shared" si="127"/>
        <v>1.5837258042876172</v>
      </c>
      <c r="T1993" s="2"/>
      <c r="U1993" s="3">
        <f>C1993*3.915*(B1993-P1993)</f>
        <v>161335.82759999996</v>
      </c>
      <c r="V1993" s="2">
        <v>44.815507666666655</v>
      </c>
      <c r="W1993"/>
      <c r="X1993"/>
    </row>
    <row r="1994" spans="1:24" x14ac:dyDescent="0.25">
      <c r="A1994" s="3">
        <v>-17.771833333333333</v>
      </c>
      <c r="B1994" s="2">
        <v>9.1111111111111107</v>
      </c>
      <c r="C1994" s="3">
        <v>5223.76</v>
      </c>
      <c r="D1994" s="2">
        <v>28.888888888888889</v>
      </c>
      <c r="E1994" s="3">
        <v>1217.3632</v>
      </c>
      <c r="F1994" s="2">
        <v>8.0555555555555554</v>
      </c>
      <c r="G1994" s="2">
        <v>37.777777777777779</v>
      </c>
      <c r="H1994" s="1">
        <v>7.7</v>
      </c>
      <c r="I1994" s="5">
        <f t="shared" si="124"/>
        <v>5.9964411666666662</v>
      </c>
      <c r="J1994" s="2">
        <f t="shared" si="125"/>
        <v>13.261919756956676</v>
      </c>
      <c r="K1994" s="3">
        <v>46.6</v>
      </c>
      <c r="L1994" s="3">
        <v>47.488506600000001</v>
      </c>
      <c r="M1994" s="3">
        <v>34.200000000000003</v>
      </c>
      <c r="N1994" s="6"/>
      <c r="O1994" s="5">
        <v>8.1111111111111125</v>
      </c>
      <c r="P1994" s="5">
        <v>1.2222222222222239</v>
      </c>
      <c r="Q1994" s="3">
        <v>3012.0472152000002</v>
      </c>
      <c r="R1994" s="4">
        <f t="shared" si="126"/>
        <v>0.55028712684467529</v>
      </c>
      <c r="S1994" s="4">
        <f t="shared" si="127"/>
        <v>1.5837258042876172</v>
      </c>
      <c r="T1994" s="2"/>
      <c r="U1994" s="3">
        <f>C1994*3.915*(B1994-P1994)</f>
        <v>161335.82759999996</v>
      </c>
      <c r="V1994" s="2">
        <v>44.815507666666655</v>
      </c>
      <c r="W1994"/>
      <c r="X1994"/>
    </row>
    <row r="1995" spans="1:24" x14ac:dyDescent="0.25">
      <c r="A1995" s="3">
        <v>-17.771833333333333</v>
      </c>
      <c r="B1995" s="2">
        <v>9.1111111111111107</v>
      </c>
      <c r="C1995" s="3">
        <v>5223.76</v>
      </c>
      <c r="D1995" s="2">
        <v>28.944444444444439</v>
      </c>
      <c r="E1995" s="3">
        <v>1210.5496000000001</v>
      </c>
      <c r="F1995" s="2">
        <v>8.0555555555555554</v>
      </c>
      <c r="G1995" s="2">
        <v>37.777777777777779</v>
      </c>
      <c r="H1995" s="1">
        <v>7.95</v>
      </c>
      <c r="I1995" s="5">
        <f t="shared" si="124"/>
        <v>5.9964411666666662</v>
      </c>
      <c r="J1995" s="2">
        <f t="shared" si="125"/>
        <v>13.268444867911237</v>
      </c>
      <c r="K1995" s="3">
        <v>46.6</v>
      </c>
      <c r="L1995" s="3">
        <v>47.464252099999996</v>
      </c>
      <c r="M1995" s="3">
        <v>34.200000000000003</v>
      </c>
      <c r="N1995" s="6"/>
      <c r="O1995" s="5">
        <v>8.1111111111111125</v>
      </c>
      <c r="P1995" s="5">
        <v>1.2222222222222239</v>
      </c>
      <c r="Q1995" s="3">
        <v>3013.5291984</v>
      </c>
      <c r="R1995" s="4">
        <f t="shared" si="126"/>
        <v>0.55055787833656578</v>
      </c>
      <c r="S1995" s="4">
        <f t="shared" si="127"/>
        <v>1.5837258042876172</v>
      </c>
      <c r="T1995" s="2"/>
      <c r="U1995" s="3">
        <f>C1995*3.915*(B1995-P1995)</f>
        <v>161335.82759999996</v>
      </c>
      <c r="V1995" s="2">
        <v>44.815507666666655</v>
      </c>
      <c r="W1995"/>
      <c r="X1995"/>
    </row>
    <row r="1996" spans="1:24" x14ac:dyDescent="0.25">
      <c r="A1996" s="3">
        <v>-17.771833333333333</v>
      </c>
      <c r="B1996" s="2">
        <v>9.1111111111111107</v>
      </c>
      <c r="C1996" s="3">
        <v>5223.76</v>
      </c>
      <c r="D1996" s="2">
        <v>28.944444444444439</v>
      </c>
      <c r="E1996" s="3">
        <v>1203.7359999999999</v>
      </c>
      <c r="F1996" s="2">
        <v>8.0555555555555554</v>
      </c>
      <c r="G1996" s="2">
        <v>38.333333333333336</v>
      </c>
      <c r="H1996" s="1">
        <v>7.69</v>
      </c>
      <c r="I1996" s="5">
        <f t="shared" si="124"/>
        <v>5.9964411666666662</v>
      </c>
      <c r="J1996" s="2">
        <f t="shared" si="125"/>
        <v>13.27500725959845</v>
      </c>
      <c r="K1996" s="3">
        <v>46.6</v>
      </c>
      <c r="L1996" s="3">
        <v>47.421695899999996</v>
      </c>
      <c r="M1996" s="3">
        <v>34.200000000000003</v>
      </c>
      <c r="N1996" s="6"/>
      <c r="O1996" s="5">
        <v>8.1111111111111125</v>
      </c>
      <c r="P1996" s="5">
        <v>1.2222222222222239</v>
      </c>
      <c r="Q1996" s="3">
        <v>3015.0196488000001</v>
      </c>
      <c r="R1996" s="4">
        <f t="shared" si="126"/>
        <v>0.55083017674682366</v>
      </c>
      <c r="S1996" s="4">
        <f t="shared" si="127"/>
        <v>1.5837258042876172</v>
      </c>
      <c r="T1996" s="2"/>
      <c r="U1996" s="3">
        <f>C1996*3.915*(B1996-P1996)</f>
        <v>161335.82759999996</v>
      </c>
      <c r="V1996" s="2">
        <v>44.815507666666655</v>
      </c>
      <c r="W1996"/>
      <c r="X1996"/>
    </row>
    <row r="1997" spans="1:24" x14ac:dyDescent="0.25">
      <c r="A1997" s="3">
        <v>-17.771833333333333</v>
      </c>
      <c r="B1997" s="2">
        <v>9.1111111111111107</v>
      </c>
      <c r="C1997" s="3">
        <v>5223.76</v>
      </c>
      <c r="D1997" s="2">
        <v>28.944444444444439</v>
      </c>
      <c r="E1997" s="3">
        <v>1194.6512</v>
      </c>
      <c r="F1997" s="2">
        <v>8.0555555555555554</v>
      </c>
      <c r="G1997" s="2">
        <v>38.333333333333336</v>
      </c>
      <c r="H1997" s="1">
        <v>7.69</v>
      </c>
      <c r="I1997" s="5">
        <f t="shared" si="124"/>
        <v>5.9964411666666662</v>
      </c>
      <c r="J1997" s="2">
        <f t="shared" si="125"/>
        <v>13.281302773864036</v>
      </c>
      <c r="K1997" s="3">
        <v>46.6</v>
      </c>
      <c r="L1997" s="3">
        <v>47.381875699999995</v>
      </c>
      <c r="M1997" s="3">
        <v>34.200000000000003</v>
      </c>
      <c r="N1997" s="6"/>
      <c r="O1997" s="5">
        <v>8.1111111111111125</v>
      </c>
      <c r="P1997" s="5">
        <v>1.2222222222222239</v>
      </c>
      <c r="Q1997" s="3">
        <v>3016.449486</v>
      </c>
      <c r="R1997" s="4">
        <f t="shared" si="126"/>
        <v>0.55109140140514667</v>
      </c>
      <c r="S1997" s="4">
        <f t="shared" si="127"/>
        <v>1.5837258042876172</v>
      </c>
      <c r="T1997" s="2"/>
      <c r="U1997" s="3">
        <f>C1997*3.915*(B1997-P1997)</f>
        <v>161335.82759999996</v>
      </c>
      <c r="V1997" s="2">
        <v>44.815507666666655</v>
      </c>
      <c r="W1997"/>
      <c r="X1997"/>
    </row>
    <row r="1998" spans="1:24" x14ac:dyDescent="0.25">
      <c r="A1998" s="3">
        <v>-17.771833333333333</v>
      </c>
      <c r="B1998" s="2">
        <v>9.1111111111111107</v>
      </c>
      <c r="C1998" s="3">
        <v>5223.76</v>
      </c>
      <c r="D1998" s="2">
        <v>28.944444444444439</v>
      </c>
      <c r="E1998" s="3">
        <v>1185.5663999999999</v>
      </c>
      <c r="F1998" s="2">
        <v>8.0555555555555554</v>
      </c>
      <c r="G1998" s="2">
        <v>38.333333333333336</v>
      </c>
      <c r="H1998" s="1">
        <v>7.79</v>
      </c>
      <c r="I1998" s="5">
        <f t="shared" si="124"/>
        <v>5.9964411666666662</v>
      </c>
      <c r="J1998" s="2">
        <f t="shared" si="125"/>
        <v>13.288248148996125</v>
      </c>
      <c r="K1998" s="3">
        <v>46.6</v>
      </c>
      <c r="L1998" s="3">
        <v>47.342804399999999</v>
      </c>
      <c r="M1998" s="3">
        <v>34.200000000000003</v>
      </c>
      <c r="N1998" s="6"/>
      <c r="O1998" s="5">
        <v>8.1111111111111125</v>
      </c>
      <c r="P1998" s="5">
        <v>1.2222222222222239</v>
      </c>
      <c r="Q1998" s="3">
        <v>3018.0269195999999</v>
      </c>
      <c r="R1998" s="4">
        <f t="shared" si="126"/>
        <v>0.55137959124465241</v>
      </c>
      <c r="S1998" s="4">
        <f t="shared" si="127"/>
        <v>1.5837258042876172</v>
      </c>
      <c r="T1998" s="2"/>
      <c r="U1998" s="3">
        <f>C1998*3.915*(B1998-P1998)</f>
        <v>161335.82759999996</v>
      </c>
      <c r="V1998" s="2">
        <v>44.815507666666655</v>
      </c>
      <c r="W1998"/>
      <c r="X1998"/>
    </row>
    <row r="1999" spans="1:24" x14ac:dyDescent="0.25">
      <c r="A1999" s="3">
        <v>-17.771833333333333</v>
      </c>
      <c r="B1999" s="2">
        <v>9.1111111111111107</v>
      </c>
      <c r="C1999" s="3">
        <v>5223.76</v>
      </c>
      <c r="D1999" s="2">
        <v>28.888888888888889</v>
      </c>
      <c r="E1999" s="3">
        <v>1169.6680000000001</v>
      </c>
      <c r="F1999" s="2">
        <v>8.0555555555555554</v>
      </c>
      <c r="G1999" s="2">
        <v>38.333333333333336</v>
      </c>
      <c r="H1999" s="1">
        <v>7.94</v>
      </c>
      <c r="I1999" s="5">
        <f t="shared" si="124"/>
        <v>5.9964411666666662</v>
      </c>
      <c r="J1999" s="2">
        <f t="shared" si="125"/>
        <v>13.295539258541741</v>
      </c>
      <c r="K1999" s="3">
        <v>46.6</v>
      </c>
      <c r="L1999" s="3">
        <v>47.299130599999998</v>
      </c>
      <c r="M1999" s="3">
        <v>34.200000000000003</v>
      </c>
      <c r="N1999" s="6"/>
      <c r="O1999" s="5">
        <v>8.1111111111111125</v>
      </c>
      <c r="P1999" s="5">
        <v>1.2222222222222239</v>
      </c>
      <c r="Q1999" s="3">
        <v>3019.6828764000002</v>
      </c>
      <c r="R1999" s="4">
        <f t="shared" si="126"/>
        <v>0.5516821269104456</v>
      </c>
      <c r="S1999" s="4">
        <f t="shared" si="127"/>
        <v>1.5837258042876172</v>
      </c>
      <c r="T1999" s="2"/>
      <c r="U1999" s="3">
        <f>C1999*3.915*(B1999-P1999)</f>
        <v>161335.82759999996</v>
      </c>
      <c r="V1999" s="2">
        <v>44.815507666666655</v>
      </c>
      <c r="W1999"/>
      <c r="X1999"/>
    </row>
    <row r="2000" spans="1:24" x14ac:dyDescent="0.25">
      <c r="A2000" s="3">
        <v>-17.771833333333333</v>
      </c>
      <c r="B2000" s="2">
        <v>9.1111111111111107</v>
      </c>
      <c r="C2000" s="3">
        <v>5223.76</v>
      </c>
      <c r="D2000" s="2">
        <v>28.888888888888889</v>
      </c>
      <c r="E2000" s="3">
        <v>1165.1256000000001</v>
      </c>
      <c r="F2000" s="2">
        <v>8.0555555555555554</v>
      </c>
      <c r="G2000" s="2">
        <v>38.333333333333336</v>
      </c>
      <c r="H2000" s="1">
        <v>7.8</v>
      </c>
      <c r="I2000" s="5">
        <f t="shared" si="124"/>
        <v>5.9964411666666662</v>
      </c>
      <c r="J2000" s="2">
        <f t="shared" si="125"/>
        <v>13.302865841845721</v>
      </c>
      <c r="K2000" s="3">
        <v>46.6</v>
      </c>
      <c r="L2000" s="3">
        <v>47.271418400000002</v>
      </c>
      <c r="M2000" s="3">
        <v>34.200000000000003</v>
      </c>
      <c r="N2000" s="6"/>
      <c r="O2000" s="5">
        <v>8.1111111111111125</v>
      </c>
      <c r="P2000" s="5">
        <v>1.2222222222222239</v>
      </c>
      <c r="Q2000" s="3">
        <v>3021.3468900000003</v>
      </c>
      <c r="R2000" s="4">
        <f t="shared" si="126"/>
        <v>0.55198613451641987</v>
      </c>
      <c r="S2000" s="4">
        <f t="shared" si="127"/>
        <v>1.5837258042876172</v>
      </c>
      <c r="T2000" s="2"/>
      <c r="U2000" s="3">
        <f>C2000*3.915*(B2000-P2000)</f>
        <v>161335.82759999996</v>
      </c>
      <c r="V2000" s="2">
        <v>44.815507666666655</v>
      </c>
      <c r="W2000"/>
      <c r="X2000"/>
    </row>
    <row r="2001" spans="1:24" x14ac:dyDescent="0.25">
      <c r="A2001" s="3">
        <v>-17.771833333333333</v>
      </c>
      <c r="B2001" s="2">
        <v>9.1111111111111107</v>
      </c>
      <c r="C2001" s="3">
        <v>5223.76</v>
      </c>
      <c r="D2001" s="2">
        <v>28.888888888888889</v>
      </c>
      <c r="E2001" s="3">
        <v>1171.9392</v>
      </c>
      <c r="F2001" s="2">
        <v>8.0555555555555554</v>
      </c>
      <c r="G2001" s="2">
        <v>38.333333333333336</v>
      </c>
      <c r="H2001" s="1">
        <v>7.91</v>
      </c>
      <c r="I2001" s="5">
        <f t="shared" si="124"/>
        <v>5.9964411666666662</v>
      </c>
      <c r="J2001" s="2">
        <f t="shared" si="125"/>
        <v>13.309595584712925</v>
      </c>
      <c r="K2001" s="3">
        <v>46.6</v>
      </c>
      <c r="L2001" s="3">
        <v>47.2472584</v>
      </c>
      <c r="M2001" s="3">
        <v>34.200000000000003</v>
      </c>
      <c r="N2001" s="6"/>
      <c r="O2001" s="5">
        <v>8.1111111111111125</v>
      </c>
      <c r="P2001" s="5">
        <v>1.2222222222222239</v>
      </c>
      <c r="Q2001" s="3">
        <v>3022.8753491999996</v>
      </c>
      <c r="R2001" s="4">
        <f t="shared" si="126"/>
        <v>0.55226537695904254</v>
      </c>
      <c r="S2001" s="4">
        <f t="shared" si="127"/>
        <v>1.5837258042876172</v>
      </c>
      <c r="T2001" s="2"/>
      <c r="U2001" s="3">
        <f>C2001*3.915*(B2001-P2001)</f>
        <v>161335.82759999996</v>
      </c>
      <c r="V2001" s="2">
        <v>44.815507666666655</v>
      </c>
      <c r="W2001"/>
      <c r="X2001"/>
    </row>
    <row r="2002" spans="1:24" x14ac:dyDescent="0.25">
      <c r="A2002" s="3">
        <v>-17.771833333333333</v>
      </c>
      <c r="B2002" s="2">
        <v>9.1111111111111107</v>
      </c>
      <c r="C2002" s="3">
        <v>5223.76</v>
      </c>
      <c r="D2002" s="2">
        <v>28.944444444444439</v>
      </c>
      <c r="E2002" s="3">
        <v>1185.5663999999999</v>
      </c>
      <c r="F2002" s="2">
        <v>8.0555555555555554</v>
      </c>
      <c r="G2002" s="2">
        <v>38.333333333333336</v>
      </c>
      <c r="H2002" s="1">
        <v>7.82</v>
      </c>
      <c r="I2002" s="5">
        <f t="shared" si="124"/>
        <v>5.9964411666666662</v>
      </c>
      <c r="J2002" s="2">
        <f t="shared" si="125"/>
        <v>13.316961224022544</v>
      </c>
      <c r="K2002" s="3">
        <v>46.6</v>
      </c>
      <c r="L2002" s="3">
        <v>47.234568899999999</v>
      </c>
      <c r="M2002" s="3">
        <v>34.200000000000003</v>
      </c>
      <c r="N2002" s="6"/>
      <c r="O2002" s="5">
        <v>8.1111111111111125</v>
      </c>
      <c r="P2002" s="5">
        <v>1.2222222222222239</v>
      </c>
      <c r="Q2002" s="3">
        <v>3024.5482332000001</v>
      </c>
      <c r="R2002" s="4">
        <f t="shared" si="126"/>
        <v>0.55257100514616364</v>
      </c>
      <c r="S2002" s="4">
        <f t="shared" si="127"/>
        <v>1.5837258042876172</v>
      </c>
      <c r="T2002" s="2"/>
      <c r="U2002" s="3">
        <f>C2002*3.915*(B2002-P2002)</f>
        <v>161335.82759999996</v>
      </c>
      <c r="V2002" s="2">
        <v>44.815507666666655</v>
      </c>
      <c r="W2002"/>
      <c r="X2002"/>
    </row>
    <row r="2003" spans="1:24" x14ac:dyDescent="0.25">
      <c r="A2003" s="3">
        <v>-17.771833333333333</v>
      </c>
      <c r="B2003" s="2">
        <v>9.1111111111111107</v>
      </c>
      <c r="C2003" s="3">
        <v>5223.76</v>
      </c>
      <c r="D2003" s="2">
        <v>29</v>
      </c>
      <c r="E2003" s="3">
        <v>1185.5663999999999</v>
      </c>
      <c r="F2003" s="2">
        <v>8.0555555555555554</v>
      </c>
      <c r="G2003" s="2">
        <v>38.333333333333336</v>
      </c>
      <c r="H2003" s="1">
        <v>7.77</v>
      </c>
      <c r="I2003" s="5">
        <f t="shared" si="124"/>
        <v>5.9964411666666662</v>
      </c>
      <c r="J2003" s="2">
        <f t="shared" si="125"/>
        <v>13.323753640366325</v>
      </c>
      <c r="K2003" s="3">
        <v>46.6</v>
      </c>
      <c r="L2003" s="3">
        <v>47.220761700000004</v>
      </c>
      <c r="M2003" s="3">
        <v>34.200000000000003</v>
      </c>
      <c r="N2003" s="6"/>
      <c r="O2003" s="5">
        <v>8.1111111111111125</v>
      </c>
      <c r="P2003" s="5">
        <v>1.2222222222222239</v>
      </c>
      <c r="Q2003" s="3">
        <v>3026.0909268</v>
      </c>
      <c r="R2003" s="4">
        <f t="shared" si="126"/>
        <v>0.5528528481479803</v>
      </c>
      <c r="S2003" s="4">
        <f t="shared" si="127"/>
        <v>1.5837258042876172</v>
      </c>
      <c r="T2003" s="2"/>
      <c r="U2003" s="3">
        <f>C2003*3.915*(B2003-P2003)</f>
        <v>161335.82759999996</v>
      </c>
      <c r="V2003" s="2">
        <v>44.815507666666655</v>
      </c>
      <c r="W2003"/>
      <c r="X2003"/>
    </row>
    <row r="2004" spans="1:24" x14ac:dyDescent="0.25">
      <c r="A2004" s="3">
        <v>-17.771833333333333</v>
      </c>
      <c r="B2004" s="2">
        <v>9.1111111111111107</v>
      </c>
      <c r="C2004" s="3">
        <v>5223.76</v>
      </c>
      <c r="D2004" s="2">
        <v>29.055555555555554</v>
      </c>
      <c r="E2004" s="3">
        <v>1185.5663999999999</v>
      </c>
      <c r="F2004" s="2">
        <v>8.0555555555555554</v>
      </c>
      <c r="G2004" s="2">
        <v>38.333333333333336</v>
      </c>
      <c r="H2004" s="1">
        <v>7.76</v>
      </c>
      <c r="I2004" s="5">
        <f t="shared" si="124"/>
        <v>5.9964411666666662</v>
      </c>
      <c r="J2004" s="2">
        <f t="shared" si="125"/>
        <v>13.330573652694611</v>
      </c>
      <c r="K2004" s="3">
        <v>46.6</v>
      </c>
      <c r="L2004" s="3">
        <v>47.204478199999997</v>
      </c>
      <c r="M2004" s="3">
        <v>34.200000000000003</v>
      </c>
      <c r="N2004" s="6"/>
      <c r="O2004" s="5">
        <v>8.1111111111111125</v>
      </c>
      <c r="P2004" s="5">
        <v>1.2222222222222239</v>
      </c>
      <c r="Q2004" s="3">
        <v>3027.6398880000002</v>
      </c>
      <c r="R2004" s="4">
        <f t="shared" si="126"/>
        <v>0.55313583621139462</v>
      </c>
      <c r="S2004" s="4">
        <f t="shared" si="127"/>
        <v>1.5837258042876172</v>
      </c>
      <c r="T2004" s="2"/>
      <c r="U2004" s="3">
        <f>C2004*3.915*(B2004-P2004)</f>
        <v>161335.82759999996</v>
      </c>
      <c r="V2004" s="2">
        <v>44.815507666666655</v>
      </c>
      <c r="W2004"/>
      <c r="X2004"/>
    </row>
    <row r="2005" spans="1:24" x14ac:dyDescent="0.25">
      <c r="A2005" s="3">
        <v>-17.771833333333333</v>
      </c>
      <c r="B2005" s="2">
        <v>9.1111111111111107</v>
      </c>
      <c r="C2005" s="3">
        <v>5223.76</v>
      </c>
      <c r="D2005" s="2">
        <v>29.055555555555554</v>
      </c>
      <c r="E2005" s="3">
        <v>1183.2952</v>
      </c>
      <c r="F2005" s="2">
        <v>8.0555555555555554</v>
      </c>
      <c r="G2005" s="2">
        <v>38.333333333333336</v>
      </c>
      <c r="H2005" s="1">
        <v>7.81</v>
      </c>
      <c r="I2005" s="5">
        <f t="shared" si="124"/>
        <v>5.9964411666666662</v>
      </c>
      <c r="J2005" s="2">
        <f t="shared" si="125"/>
        <v>13.338635611130679</v>
      </c>
      <c r="K2005" s="3">
        <v>46.6</v>
      </c>
      <c r="L2005" s="3">
        <v>47.170062999999999</v>
      </c>
      <c r="M2005" s="3">
        <v>34.200000000000003</v>
      </c>
      <c r="N2005" s="6"/>
      <c r="O2005" s="5">
        <v>8.1111111111111125</v>
      </c>
      <c r="P2005" s="5">
        <v>1.2222222222222239</v>
      </c>
      <c r="Q2005" s="3">
        <v>3029.4709199999998</v>
      </c>
      <c r="R2005" s="4">
        <f t="shared" si="126"/>
        <v>0.55347035730832683</v>
      </c>
      <c r="S2005" s="4">
        <f t="shared" si="127"/>
        <v>1.5837258042876172</v>
      </c>
      <c r="T2005" s="2"/>
      <c r="U2005" s="3">
        <f>C2005*3.915*(B2005-P2005)</f>
        <v>161335.82759999996</v>
      </c>
      <c r="V2005" s="2">
        <v>44.815507666666655</v>
      </c>
      <c r="W2005"/>
      <c r="X2005"/>
    </row>
    <row r="2006" spans="1:24" x14ac:dyDescent="0.25">
      <c r="A2006" s="3">
        <v>-17.771833333333333</v>
      </c>
      <c r="B2006" s="2">
        <v>9.1111111111111107</v>
      </c>
      <c r="C2006" s="3">
        <v>5223.76</v>
      </c>
      <c r="D2006" s="2">
        <v>29.111111111111114</v>
      </c>
      <c r="E2006" s="3">
        <v>1174.2103999999999</v>
      </c>
      <c r="F2006" s="2">
        <v>8.0555555555555554</v>
      </c>
      <c r="G2006" s="2">
        <v>38.333333333333336</v>
      </c>
      <c r="H2006" s="1">
        <v>7.91</v>
      </c>
      <c r="I2006" s="5">
        <f t="shared" si="124"/>
        <v>5.9964411666666662</v>
      </c>
      <c r="J2006" s="2">
        <f t="shared" si="125"/>
        <v>13.34579485910532</v>
      </c>
      <c r="K2006" s="3">
        <v>46.6</v>
      </c>
      <c r="L2006" s="3">
        <v>47.1360721</v>
      </c>
      <c r="M2006" s="3">
        <v>34.200000000000003</v>
      </c>
      <c r="N2006" s="6"/>
      <c r="O2006" s="5">
        <v>8.1111111111111125</v>
      </c>
      <c r="P2006" s="5">
        <v>1.2222222222222239</v>
      </c>
      <c r="Q2006" s="3">
        <v>3031.0969284000003</v>
      </c>
      <c r="R2006" s="4">
        <f t="shared" si="126"/>
        <v>0.55376742153963976</v>
      </c>
      <c r="S2006" s="4">
        <f t="shared" si="127"/>
        <v>1.5837258042876172</v>
      </c>
      <c r="T2006" s="2"/>
      <c r="U2006" s="3">
        <f>C2006*3.915*(B2006-P2006)</f>
        <v>161335.82759999996</v>
      </c>
      <c r="V2006" s="2">
        <v>44.815507666666655</v>
      </c>
      <c r="W2006"/>
      <c r="X2006"/>
    </row>
    <row r="2007" spans="1:24" x14ac:dyDescent="0.25">
      <c r="A2007" s="3">
        <v>-17.771833333333333</v>
      </c>
      <c r="B2007" s="2">
        <v>9.1111111111111107</v>
      </c>
      <c r="C2007" s="3">
        <v>5223.76</v>
      </c>
      <c r="D2007" s="2">
        <v>29.222222222222218</v>
      </c>
      <c r="E2007" s="3">
        <v>1176.4816000000001</v>
      </c>
      <c r="F2007" s="2">
        <v>8.0555555555555554</v>
      </c>
      <c r="G2007" s="2">
        <v>38.333333333333336</v>
      </c>
      <c r="H2007" s="1">
        <v>7.86</v>
      </c>
      <c r="I2007" s="5">
        <f t="shared" si="124"/>
        <v>5.9964411666666662</v>
      </c>
      <c r="J2007" s="2">
        <f t="shared" si="125"/>
        <v>13.352670602324762</v>
      </c>
      <c r="K2007" s="3">
        <v>46.6</v>
      </c>
      <c r="L2007" s="3">
        <v>47.092985599999999</v>
      </c>
      <c r="M2007" s="3">
        <v>34.200000000000003</v>
      </c>
      <c r="N2007" s="6"/>
      <c r="O2007" s="5">
        <v>8.1111111111111125</v>
      </c>
      <c r="P2007" s="5">
        <v>1.2222222222222239</v>
      </c>
      <c r="Q2007" s="3">
        <v>3032.6585472000002</v>
      </c>
      <c r="R2007" s="4">
        <f t="shared" si="126"/>
        <v>0.55405272208816436</v>
      </c>
      <c r="S2007" s="4">
        <f t="shared" si="127"/>
        <v>1.5837258042876172</v>
      </c>
      <c r="T2007" s="2"/>
      <c r="U2007" s="3">
        <f>C2007*3.915*(B2007-P2007)</f>
        <v>161335.82759999996</v>
      </c>
      <c r="V2007" s="2">
        <v>44.815507666666655</v>
      </c>
      <c r="W2007"/>
      <c r="X2007"/>
    </row>
    <row r="2008" spans="1:24" x14ac:dyDescent="0.25">
      <c r="A2008" s="3">
        <v>-17.771833333333333</v>
      </c>
      <c r="B2008" s="2">
        <v>9.1111111111111107</v>
      </c>
      <c r="C2008" s="3">
        <v>5223.76</v>
      </c>
      <c r="D2008" s="2">
        <v>29.333333333333332</v>
      </c>
      <c r="E2008" s="3">
        <v>1178.7528000000002</v>
      </c>
      <c r="F2008" s="2">
        <v>8.0555555555555554</v>
      </c>
      <c r="G2008" s="2">
        <v>38.333333333333336</v>
      </c>
      <c r="H2008" s="1">
        <v>7.84</v>
      </c>
      <c r="I2008" s="5">
        <f t="shared" si="124"/>
        <v>5.9964411666666662</v>
      </c>
      <c r="J2008" s="2">
        <f t="shared" si="125"/>
        <v>13.360179626629094</v>
      </c>
      <c r="K2008" s="3">
        <v>46.7</v>
      </c>
      <c r="L2008" s="3">
        <v>47.061774800000002</v>
      </c>
      <c r="M2008" s="3">
        <v>34.200000000000003</v>
      </c>
      <c r="N2008" s="6"/>
      <c r="O2008" s="5">
        <v>8.1666666666666679</v>
      </c>
      <c r="P2008" s="5">
        <v>1.2222222222222239</v>
      </c>
      <c r="Q2008" s="3">
        <v>3034.3639967999998</v>
      </c>
      <c r="R2008" s="4">
        <f t="shared" si="126"/>
        <v>0.55436429986012836</v>
      </c>
      <c r="S2008" s="4">
        <f t="shared" si="127"/>
        <v>1.5837258042876172</v>
      </c>
      <c r="T2008" s="2"/>
      <c r="U2008" s="3">
        <f>C2008*3.915*(B2008-P2008)</f>
        <v>161335.82759999996</v>
      </c>
      <c r="V2008" s="2">
        <v>44.815507666666655</v>
      </c>
      <c r="W2008"/>
      <c r="X2008"/>
    </row>
    <row r="2009" spans="1:24" x14ac:dyDescent="0.25">
      <c r="A2009" s="3">
        <v>-17.771833333333333</v>
      </c>
      <c r="B2009" s="2">
        <v>9.1111111111111107</v>
      </c>
      <c r="C2009" s="3">
        <v>5223.76</v>
      </c>
      <c r="D2009" s="2">
        <v>29.388888888888893</v>
      </c>
      <c r="E2009" s="3">
        <v>1176.4816000000001</v>
      </c>
      <c r="F2009" s="2">
        <v>8.0555555555555554</v>
      </c>
      <c r="G2009" s="2">
        <v>38.333333333333336</v>
      </c>
      <c r="H2009" s="1">
        <v>7.84</v>
      </c>
      <c r="I2009" s="5">
        <f t="shared" si="124"/>
        <v>5.9964411666666662</v>
      </c>
      <c r="J2009" s="2">
        <f t="shared" si="125"/>
        <v>13.367088307502641</v>
      </c>
      <c r="K2009" s="3">
        <v>46.6</v>
      </c>
      <c r="L2009" s="3">
        <v>47.035553200000003</v>
      </c>
      <c r="M2009" s="3">
        <v>34.200000000000003</v>
      </c>
      <c r="N2009" s="6"/>
      <c r="O2009" s="5">
        <v>8.1111111111111125</v>
      </c>
      <c r="P2009" s="5">
        <v>1.2222222222222239</v>
      </c>
      <c r="Q2009" s="3">
        <v>3035.9330964000001</v>
      </c>
      <c r="R2009" s="4">
        <f t="shared" si="126"/>
        <v>0.55465096711629214</v>
      </c>
      <c r="S2009" s="4">
        <f t="shared" si="127"/>
        <v>1.5837258042876172</v>
      </c>
      <c r="T2009" s="2"/>
      <c r="U2009" s="3">
        <f>C2009*3.915*(B2009-P2009)</f>
        <v>161335.82759999996</v>
      </c>
      <c r="V2009" s="2">
        <v>44.815507666666655</v>
      </c>
      <c r="W2009"/>
      <c r="X2009"/>
    </row>
    <row r="2010" spans="1:24" x14ac:dyDescent="0.25">
      <c r="A2010" s="3">
        <v>-17.771833333333333</v>
      </c>
      <c r="B2010" s="2">
        <v>9.1111111111111107</v>
      </c>
      <c r="C2010" s="3">
        <v>5223.76</v>
      </c>
      <c r="D2010" s="2">
        <v>29.444444444444443</v>
      </c>
      <c r="E2010" s="3">
        <v>1176.4816000000001</v>
      </c>
      <c r="F2010" s="2">
        <v>8.0555555555555554</v>
      </c>
      <c r="G2010" s="2">
        <v>38.333333333333336</v>
      </c>
      <c r="H2010" s="1">
        <v>7.82</v>
      </c>
      <c r="I2010" s="5">
        <f t="shared" si="124"/>
        <v>5.9964411666666662</v>
      </c>
      <c r="J2010" s="2">
        <f t="shared" si="125"/>
        <v>13.374319564987672</v>
      </c>
      <c r="K2010" s="3">
        <v>46.7</v>
      </c>
      <c r="L2010" s="3">
        <v>47.011091199999996</v>
      </c>
      <c r="M2010" s="3">
        <v>34.200000000000003</v>
      </c>
      <c r="N2010" s="6"/>
      <c r="O2010" s="5">
        <v>8.1666666666666679</v>
      </c>
      <c r="P2010" s="5">
        <v>1.2222222222222239</v>
      </c>
      <c r="Q2010" s="3">
        <v>3037.5754596000002</v>
      </c>
      <c r="R2010" s="4">
        <f t="shared" si="126"/>
        <v>0.55495101929409418</v>
      </c>
      <c r="S2010" s="4">
        <f t="shared" si="127"/>
        <v>1.5837258042876172</v>
      </c>
      <c r="T2010" s="2"/>
      <c r="U2010" s="3">
        <f>C2010*3.915*(B2010-P2010)</f>
        <v>161335.82759999996</v>
      </c>
      <c r="V2010" s="2">
        <v>44.815507666666655</v>
      </c>
      <c r="W2010"/>
      <c r="X2010"/>
    </row>
    <row r="2011" spans="1:24" x14ac:dyDescent="0.25">
      <c r="A2011" s="3">
        <v>-17.771833333333333</v>
      </c>
      <c r="B2011" s="2">
        <v>9.1111111111111107</v>
      </c>
      <c r="C2011" s="3">
        <v>5223.76</v>
      </c>
      <c r="D2011" s="2">
        <v>29.499999999999996</v>
      </c>
      <c r="E2011" s="3">
        <v>1185.5663999999999</v>
      </c>
      <c r="F2011" s="2">
        <v>8.0555555555555554</v>
      </c>
      <c r="G2011" s="2">
        <v>38.333333333333336</v>
      </c>
      <c r="H2011" s="1">
        <v>7.77</v>
      </c>
      <c r="I2011" s="5">
        <f t="shared" si="124"/>
        <v>5.9964411666666662</v>
      </c>
      <c r="J2011" s="2">
        <f t="shared" si="125"/>
        <v>13.381569240929904</v>
      </c>
      <c r="K2011" s="3">
        <v>46.7</v>
      </c>
      <c r="L2011" s="3">
        <v>46.991073999999998</v>
      </c>
      <c r="M2011" s="3">
        <v>34.200000000000003</v>
      </c>
      <c r="N2011" s="6"/>
      <c r="O2011" s="5">
        <v>8.1666666666666679</v>
      </c>
      <c r="P2011" s="5">
        <v>1.2222222222222239</v>
      </c>
      <c r="Q2011" s="3">
        <v>3039.222006</v>
      </c>
      <c r="R2011" s="4">
        <f t="shared" si="126"/>
        <v>0.55525183572323256</v>
      </c>
      <c r="S2011" s="4">
        <f t="shared" si="127"/>
        <v>1.5837258042876172</v>
      </c>
      <c r="T2011" s="2"/>
      <c r="U2011" s="3">
        <f>C2011*3.915*(B2011-P2011)</f>
        <v>161335.82759999996</v>
      </c>
      <c r="V2011" s="2">
        <v>44.815507666666655</v>
      </c>
      <c r="W2011"/>
      <c r="X2011"/>
    </row>
    <row r="2012" spans="1:24" x14ac:dyDescent="0.25">
      <c r="A2012" s="3">
        <v>-17.771833333333333</v>
      </c>
      <c r="B2012" s="2">
        <v>9.1111111111111107</v>
      </c>
      <c r="C2012" s="3">
        <v>5223.76</v>
      </c>
      <c r="D2012" s="2">
        <v>29.555555555555557</v>
      </c>
      <c r="E2012" s="3">
        <v>1192.3800000000001</v>
      </c>
      <c r="F2012" s="2">
        <v>8.1111111111111125</v>
      </c>
      <c r="G2012" s="2">
        <v>38.333333333333336</v>
      </c>
      <c r="H2012" s="1">
        <v>7.7</v>
      </c>
      <c r="I2012" s="5">
        <f t="shared" si="124"/>
        <v>5.6808389999999909</v>
      </c>
      <c r="J2012" s="2">
        <f t="shared" si="125"/>
        <v>13.389140589996478</v>
      </c>
      <c r="K2012" s="3">
        <v>46.7</v>
      </c>
      <c r="L2012" s="3">
        <v>46.966865499999997</v>
      </c>
      <c r="M2012" s="3">
        <v>34.200000000000003</v>
      </c>
      <c r="N2012" s="6"/>
      <c r="O2012" s="5">
        <v>8.1666666666666679</v>
      </c>
      <c r="P2012" s="5">
        <v>1.2222222222222239</v>
      </c>
      <c r="Q2012" s="3">
        <v>3040.9416108</v>
      </c>
      <c r="R2012" s="4">
        <f t="shared" si="126"/>
        <v>0.55556599958491604</v>
      </c>
      <c r="S2012" s="4">
        <f t="shared" si="127"/>
        <v>1.5837258042876172</v>
      </c>
      <c r="T2012" s="2"/>
      <c r="U2012" s="3">
        <f>C2012*3.915*(B2012-P2012)</f>
        <v>161335.82759999996</v>
      </c>
      <c r="V2012" s="2">
        <v>44.815507666666655</v>
      </c>
      <c r="W2012"/>
      <c r="X2012"/>
    </row>
    <row r="2013" spans="1:24" x14ac:dyDescent="0.25">
      <c r="A2013" s="3">
        <v>-17.771833333333333</v>
      </c>
      <c r="B2013" s="2">
        <v>9.1111111111111107</v>
      </c>
      <c r="C2013" s="3">
        <v>5223.76</v>
      </c>
      <c r="D2013" s="2">
        <v>29.611111111111107</v>
      </c>
      <c r="E2013" s="3">
        <v>1203.7359999999999</v>
      </c>
      <c r="F2013" s="2">
        <v>8.1111111111111125</v>
      </c>
      <c r="G2013" s="2">
        <v>38.333333333333336</v>
      </c>
      <c r="H2013" s="1">
        <v>7.91</v>
      </c>
      <c r="I2013" s="5">
        <f t="shared" si="124"/>
        <v>5.6808389999999909</v>
      </c>
      <c r="J2013" s="2">
        <f t="shared" si="125"/>
        <v>13.396413566396619</v>
      </c>
      <c r="K2013" s="3">
        <v>46.7</v>
      </c>
      <c r="L2013" s="3">
        <v>46.939796600000001</v>
      </c>
      <c r="M2013" s="3">
        <v>34.200000000000003</v>
      </c>
      <c r="N2013" s="6"/>
      <c r="O2013" s="5">
        <v>8.1666666666666679</v>
      </c>
      <c r="P2013" s="5">
        <v>1.2222222222222239</v>
      </c>
      <c r="Q2013" s="3">
        <v>3042.5934492000001</v>
      </c>
      <c r="R2013" s="4">
        <f t="shared" si="126"/>
        <v>0.55586778283803395</v>
      </c>
      <c r="S2013" s="4">
        <f t="shared" si="127"/>
        <v>1.5837258042876172</v>
      </c>
      <c r="T2013" s="2"/>
      <c r="U2013" s="3">
        <f>C2013*3.915*(B2013-P2013)</f>
        <v>161335.82759999996</v>
      </c>
      <c r="V2013" s="2">
        <v>44.815507666666655</v>
      </c>
      <c r="W2013"/>
      <c r="X2013"/>
    </row>
    <row r="2014" spans="1:24" x14ac:dyDescent="0.25">
      <c r="A2014" s="3">
        <v>-17.771833333333333</v>
      </c>
      <c r="B2014" s="2">
        <v>9.1111111111111107</v>
      </c>
      <c r="C2014" s="3">
        <v>5223.76</v>
      </c>
      <c r="D2014" s="2">
        <v>29.666666666666668</v>
      </c>
      <c r="E2014" s="3">
        <v>1212.8208</v>
      </c>
      <c r="F2014" s="2">
        <v>8.1111111111111125</v>
      </c>
      <c r="G2014" s="2">
        <v>38.333333333333336</v>
      </c>
      <c r="H2014" s="1">
        <v>7.86</v>
      </c>
      <c r="I2014" s="5">
        <f t="shared" si="124"/>
        <v>5.6808389999999909</v>
      </c>
      <c r="J2014" s="2">
        <f t="shared" si="125"/>
        <v>13.403691408946811</v>
      </c>
      <c r="K2014" s="3">
        <v>46.7</v>
      </c>
      <c r="L2014" s="3">
        <v>46.914188099999997</v>
      </c>
      <c r="M2014" s="3">
        <v>34.200000000000003</v>
      </c>
      <c r="N2014" s="6"/>
      <c r="O2014" s="5">
        <v>8.1666666666666679</v>
      </c>
      <c r="P2014" s="5">
        <v>1.2222222222222239</v>
      </c>
      <c r="Q2014" s="3">
        <v>3044.2463927999997</v>
      </c>
      <c r="R2014" s="4">
        <f t="shared" si="126"/>
        <v>0.55616976800609164</v>
      </c>
      <c r="S2014" s="4">
        <f t="shared" si="127"/>
        <v>1.5837258042876172</v>
      </c>
      <c r="T2014" s="2"/>
      <c r="U2014" s="3">
        <f>C2014*3.915*(B2014-P2014)</f>
        <v>161335.82759999996</v>
      </c>
      <c r="V2014" s="2">
        <v>44.815507666666655</v>
      </c>
      <c r="W2014"/>
      <c r="X2014"/>
    </row>
    <row r="2015" spans="1:24" x14ac:dyDescent="0.25">
      <c r="A2015" s="3">
        <v>-17.771833333333333</v>
      </c>
      <c r="B2015" s="2">
        <v>9.1111111111111107</v>
      </c>
      <c r="C2015" s="3">
        <v>5223.76</v>
      </c>
      <c r="D2015" s="2">
        <v>29.722222222222221</v>
      </c>
      <c r="E2015" s="3">
        <v>1226.4480000000001</v>
      </c>
      <c r="F2015" s="2">
        <v>8.1111111111111125</v>
      </c>
      <c r="G2015" s="2">
        <v>38.333333333333336</v>
      </c>
      <c r="H2015" s="1">
        <v>7.8</v>
      </c>
      <c r="I2015" s="5">
        <f t="shared" si="124"/>
        <v>5.6808389999999909</v>
      </c>
      <c r="J2015" s="2">
        <f t="shared" si="125"/>
        <v>13.410967571327932</v>
      </c>
      <c r="K2015" s="3">
        <v>46.7</v>
      </c>
      <c r="L2015" s="3">
        <v>46.891277899999999</v>
      </c>
      <c r="M2015" s="3">
        <v>34.200000000000003</v>
      </c>
      <c r="N2015" s="6"/>
      <c r="O2015" s="5">
        <v>8.1666666666666679</v>
      </c>
      <c r="P2015" s="5">
        <v>1.2222222222222239</v>
      </c>
      <c r="Q2015" s="3">
        <v>3045.8989548</v>
      </c>
      <c r="R2015" s="4">
        <f t="shared" si="126"/>
        <v>0.55647168345759046</v>
      </c>
      <c r="S2015" s="4">
        <f t="shared" si="127"/>
        <v>1.5837258042876172</v>
      </c>
      <c r="T2015" s="2"/>
      <c r="U2015" s="3">
        <f>C2015*3.915*(B2015-P2015)</f>
        <v>161335.82759999996</v>
      </c>
      <c r="V2015" s="2">
        <v>44.815507666666655</v>
      </c>
      <c r="W2015"/>
      <c r="X2015"/>
    </row>
    <row r="2016" spans="1:24" x14ac:dyDescent="0.25">
      <c r="A2016" s="3">
        <v>-17.771833333333333</v>
      </c>
      <c r="B2016" s="2">
        <v>9.1111111111111107</v>
      </c>
      <c r="C2016" s="3">
        <v>5223.76</v>
      </c>
      <c r="D2016" s="2">
        <v>29.833333333333336</v>
      </c>
      <c r="E2016" s="3">
        <v>1233.2616</v>
      </c>
      <c r="F2016" s="2">
        <v>8.0555555555555554</v>
      </c>
      <c r="G2016" s="2">
        <v>38.333333333333336</v>
      </c>
      <c r="H2016" s="1">
        <v>7.79</v>
      </c>
      <c r="I2016" s="5">
        <f t="shared" si="124"/>
        <v>5.9964411666666662</v>
      </c>
      <c r="J2016" s="2">
        <f t="shared" si="125"/>
        <v>13.418235491370201</v>
      </c>
      <c r="K2016" s="3">
        <v>46.7</v>
      </c>
      <c r="L2016" s="3">
        <v>46.869155599999999</v>
      </c>
      <c r="M2016" s="3">
        <v>34.200000000000003</v>
      </c>
      <c r="N2016" s="6"/>
      <c r="O2016" s="5">
        <v>8.1666666666666679</v>
      </c>
      <c r="P2016" s="5">
        <v>1.2222222222222239</v>
      </c>
      <c r="Q2016" s="3">
        <v>3047.5496447999999</v>
      </c>
      <c r="R2016" s="4">
        <f t="shared" si="126"/>
        <v>0.5567732569033278</v>
      </c>
      <c r="S2016" s="4">
        <f t="shared" si="127"/>
        <v>1.5837258042876172</v>
      </c>
      <c r="T2016" s="2"/>
      <c r="U2016" s="3">
        <f>C2016*3.915*(B2016-P2016)</f>
        <v>161335.82759999996</v>
      </c>
      <c r="V2016" s="2">
        <v>44.815507666666655</v>
      </c>
      <c r="W2016"/>
      <c r="X2016"/>
    </row>
    <row r="2017" spans="1:24" x14ac:dyDescent="0.25">
      <c r="A2017" s="3">
        <v>-17.771833333333333</v>
      </c>
      <c r="B2017" s="2">
        <v>9.1111111111111107</v>
      </c>
      <c r="C2017" s="3">
        <v>5223.76</v>
      </c>
      <c r="D2017" s="2">
        <v>29.833333333333336</v>
      </c>
      <c r="E2017" s="3">
        <v>1242.3463999999999</v>
      </c>
      <c r="F2017" s="2">
        <v>8.0555555555555554</v>
      </c>
      <c r="G2017" s="2">
        <v>37.777777777777779</v>
      </c>
      <c r="H2017" s="1">
        <v>7.82</v>
      </c>
      <c r="I2017" s="5">
        <f t="shared" si="124"/>
        <v>5.9964411666666662</v>
      </c>
      <c r="J2017" s="2">
        <f t="shared" si="125"/>
        <v>13.42549470940472</v>
      </c>
      <c r="K2017" s="3">
        <v>46.7</v>
      </c>
      <c r="L2017" s="3">
        <v>46.829431999999997</v>
      </c>
      <c r="M2017" s="3">
        <v>34.200000000000003</v>
      </c>
      <c r="N2017" s="6"/>
      <c r="O2017" s="5">
        <v>8.1666666666666679</v>
      </c>
      <c r="P2017" s="5">
        <v>1.2222222222222239</v>
      </c>
      <c r="Q2017" s="3">
        <v>3049.1983584</v>
      </c>
      <c r="R2017" s="4">
        <f t="shared" si="126"/>
        <v>0.55707446926990534</v>
      </c>
      <c r="S2017" s="4">
        <f t="shared" si="127"/>
        <v>1.5837258042876172</v>
      </c>
      <c r="T2017" s="2"/>
      <c r="U2017" s="3">
        <f>C2017*3.915*(B2017-P2017)</f>
        <v>161335.82759999996</v>
      </c>
      <c r="V2017" s="2">
        <v>44.815507666666655</v>
      </c>
      <c r="W2017"/>
      <c r="X2017"/>
    </row>
    <row r="2018" spans="1:24" x14ac:dyDescent="0.25">
      <c r="A2018" s="3">
        <v>-17.771833333333333</v>
      </c>
      <c r="B2018" s="2">
        <v>9.1111111111111107</v>
      </c>
      <c r="C2018" s="3">
        <v>5223.76</v>
      </c>
      <c r="D2018" s="2">
        <v>29.888888888888886</v>
      </c>
      <c r="E2018" s="3">
        <v>1249.1600000000001</v>
      </c>
      <c r="F2018" s="2">
        <v>8.0555555555555554</v>
      </c>
      <c r="G2018" s="2">
        <v>38.333333333333336</v>
      </c>
      <c r="H2018" s="1">
        <v>7.66</v>
      </c>
      <c r="I2018" s="5">
        <f t="shared" si="124"/>
        <v>5.9964411666666662</v>
      </c>
      <c r="J2018" s="2">
        <f t="shared" si="125"/>
        <v>13.433364478689679</v>
      </c>
      <c r="K2018" s="3">
        <v>46.7</v>
      </c>
      <c r="L2018" s="3">
        <v>46.786750699999999</v>
      </c>
      <c r="M2018" s="3">
        <v>34.200000000000003</v>
      </c>
      <c r="N2018" s="6"/>
      <c r="O2018" s="5">
        <v>8.1666666666666679</v>
      </c>
      <c r="P2018" s="5">
        <v>1.2222222222222239</v>
      </c>
      <c r="Q2018" s="3">
        <v>3050.9857403999999</v>
      </c>
      <c r="R2018" s="4">
        <f t="shared" si="126"/>
        <v>0.55740101571326461</v>
      </c>
      <c r="S2018" s="4">
        <f t="shared" si="127"/>
        <v>1.5837258042876172</v>
      </c>
      <c r="T2018" s="2"/>
      <c r="U2018" s="3">
        <f>C2018*3.915*(B2018-P2018)</f>
        <v>161335.82759999996</v>
      </c>
      <c r="V2018" s="2">
        <v>44.815507666666655</v>
      </c>
      <c r="W2018"/>
      <c r="X2018"/>
    </row>
    <row r="2019" spans="1:24" x14ac:dyDescent="0.25">
      <c r="A2019" s="3">
        <v>-17.771833333333333</v>
      </c>
      <c r="B2019" s="2">
        <v>9.1111111111111107</v>
      </c>
      <c r="C2019" s="3">
        <v>5223.76</v>
      </c>
      <c r="D2019" s="2">
        <v>29.944444444444446</v>
      </c>
      <c r="E2019" s="3">
        <v>1253.7023999999999</v>
      </c>
      <c r="F2019" s="2">
        <v>8.0555555555555554</v>
      </c>
      <c r="G2019" s="2">
        <v>38.333333333333336</v>
      </c>
      <c r="H2019" s="1">
        <v>7.79</v>
      </c>
      <c r="I2019" s="5">
        <f t="shared" si="124"/>
        <v>5.9964411666666662</v>
      </c>
      <c r="J2019" s="2">
        <f t="shared" si="125"/>
        <v>13.440927125748502</v>
      </c>
      <c r="K2019" s="3">
        <v>46.7</v>
      </c>
      <c r="L2019" s="3">
        <v>46.751201100000003</v>
      </c>
      <c r="M2019" s="3">
        <v>34.200000000000003</v>
      </c>
      <c r="N2019" s="6"/>
      <c r="O2019" s="5">
        <v>8.1666666666666679</v>
      </c>
      <c r="P2019" s="5">
        <v>1.2222222222222239</v>
      </c>
      <c r="Q2019" s="3">
        <v>3052.7033687999997</v>
      </c>
      <c r="R2019" s="4">
        <f t="shared" si="126"/>
        <v>0.55771481849578841</v>
      </c>
      <c r="S2019" s="4">
        <f t="shared" si="127"/>
        <v>1.5837258042876172</v>
      </c>
      <c r="T2019" s="2"/>
      <c r="U2019" s="3">
        <f>C2019*3.915*(B2019-P2019)</f>
        <v>161335.82759999996</v>
      </c>
      <c r="V2019" s="2">
        <v>44.815507666666655</v>
      </c>
      <c r="W2019"/>
      <c r="X2019"/>
    </row>
    <row r="2020" spans="1:24" x14ac:dyDescent="0.25">
      <c r="A2020" s="3">
        <v>-17.771833333333333</v>
      </c>
      <c r="B2020" s="2">
        <v>9.1111111111111107</v>
      </c>
      <c r="C2020" s="3">
        <v>5223.76</v>
      </c>
      <c r="D2020" s="2">
        <v>30</v>
      </c>
      <c r="E2020" s="3">
        <v>1267.3296</v>
      </c>
      <c r="F2020" s="2">
        <v>8.1111111111111125</v>
      </c>
      <c r="G2020" s="2">
        <v>37.777777777777779</v>
      </c>
      <c r="H2020" s="1">
        <v>7.84</v>
      </c>
      <c r="I2020" s="5">
        <f t="shared" si="124"/>
        <v>5.6808389999999909</v>
      </c>
      <c r="J2020" s="2">
        <f t="shared" si="125"/>
        <v>13.448176151814019</v>
      </c>
      <c r="K2020" s="3">
        <v>46.7</v>
      </c>
      <c r="L2020" s="3">
        <v>46.729102300000001</v>
      </c>
      <c r="M2020" s="3">
        <v>34.200000000000003</v>
      </c>
      <c r="N2020" s="6"/>
      <c r="O2020" s="5">
        <v>8.1666666666666679</v>
      </c>
      <c r="P2020" s="5">
        <v>1.2222222222222239</v>
      </c>
      <c r="Q2020" s="3">
        <v>3054.3497676000002</v>
      </c>
      <c r="R2020" s="4">
        <f t="shared" si="126"/>
        <v>0.55801560795908789</v>
      </c>
      <c r="S2020" s="4">
        <f t="shared" si="127"/>
        <v>1.5837258042876172</v>
      </c>
      <c r="T2020" s="2"/>
      <c r="U2020" s="3">
        <f>C2020*3.915*(B2020-P2020)</f>
        <v>161335.82759999996</v>
      </c>
      <c r="V2020" s="2">
        <v>44.815507666666655</v>
      </c>
      <c r="W2020"/>
      <c r="X2020"/>
    </row>
    <row r="2021" spans="1:24" x14ac:dyDescent="0.25">
      <c r="A2021" s="3">
        <v>-17.771833333333333</v>
      </c>
      <c r="B2021" s="2">
        <v>9.1666666666666661</v>
      </c>
      <c r="C2021" s="3">
        <v>5223.76</v>
      </c>
      <c r="D2021" s="2">
        <v>30.05555555555555</v>
      </c>
      <c r="E2021" s="3">
        <v>1274.1432000000002</v>
      </c>
      <c r="F2021" s="2">
        <v>8.1111111111111125</v>
      </c>
      <c r="G2021" s="2">
        <v>37.777777777777779</v>
      </c>
      <c r="H2021" s="1">
        <v>7.94</v>
      </c>
      <c r="I2021" s="5">
        <f t="shared" si="124"/>
        <v>5.9964411666666564</v>
      </c>
      <c r="J2021" s="2">
        <f t="shared" si="125"/>
        <v>13.455724612539626</v>
      </c>
      <c r="K2021" s="3">
        <v>46.7</v>
      </c>
      <c r="L2021" s="3">
        <v>46.704598300000001</v>
      </c>
      <c r="M2021" s="3">
        <v>34.200000000000003</v>
      </c>
      <c r="N2021" s="6"/>
      <c r="O2021" s="5">
        <v>8.1666666666666679</v>
      </c>
      <c r="P2021" s="5">
        <v>1.2222222222222239</v>
      </c>
      <c r="Q2021" s="3">
        <v>3056.0641740000001</v>
      </c>
      <c r="R2021" s="4">
        <f t="shared" si="126"/>
        <v>0.5583288220970799</v>
      </c>
      <c r="S2021" s="4">
        <f t="shared" si="127"/>
        <v>1.5837258042876172</v>
      </c>
      <c r="T2021" s="2"/>
      <c r="U2021" s="3">
        <f>C2021*3.915*(B2021-P2021)</f>
        <v>162471.99539999996</v>
      </c>
      <c r="V2021" s="2">
        <v>45.131109833333319</v>
      </c>
      <c r="W2021"/>
      <c r="X2021"/>
    </row>
    <row r="2022" spans="1:24" x14ac:dyDescent="0.25">
      <c r="A2022" s="3">
        <v>-17.771833333333333</v>
      </c>
      <c r="B2022" s="2">
        <v>9.1666666666666661</v>
      </c>
      <c r="C2022" s="3">
        <v>5223.76</v>
      </c>
      <c r="D2022" s="2">
        <v>30.111111111111111</v>
      </c>
      <c r="E2022" s="3">
        <v>1283.2280000000001</v>
      </c>
      <c r="F2022" s="2">
        <v>8.1111111111111125</v>
      </c>
      <c r="G2022" s="2">
        <v>37.777777777777779</v>
      </c>
      <c r="H2022" s="1">
        <v>7.74</v>
      </c>
      <c r="I2022" s="5">
        <f t="shared" si="124"/>
        <v>5.9964411666666564</v>
      </c>
      <c r="J2022" s="2">
        <f t="shared" si="125"/>
        <v>13.462964714688271</v>
      </c>
      <c r="K2022" s="3">
        <v>46.7</v>
      </c>
      <c r="L2022" s="3">
        <v>46.6845602</v>
      </c>
      <c r="M2022" s="3">
        <v>34.200000000000003</v>
      </c>
      <c r="N2022" s="6"/>
      <c r="O2022" s="5">
        <v>8.1666666666666679</v>
      </c>
      <c r="P2022" s="5">
        <v>1.2222222222222239</v>
      </c>
      <c r="Q2022" s="3">
        <v>3057.7085460000003</v>
      </c>
      <c r="R2022" s="4">
        <f t="shared" si="126"/>
        <v>0.55862924127337221</v>
      </c>
      <c r="S2022" s="4">
        <f t="shared" si="127"/>
        <v>1.5837258042876172</v>
      </c>
      <c r="T2022" s="2"/>
      <c r="U2022" s="3">
        <f>C2022*3.915*(B2022-P2022)</f>
        <v>162471.99539999996</v>
      </c>
      <c r="V2022" s="2">
        <v>45.131109833333319</v>
      </c>
      <c r="W2022"/>
      <c r="X2022"/>
    </row>
    <row r="2023" spans="1:24" x14ac:dyDescent="0.25">
      <c r="A2023" s="3">
        <v>-17.771833333333333</v>
      </c>
      <c r="B2023" s="2">
        <v>9.1666666666666661</v>
      </c>
      <c r="C2023" s="3">
        <v>5223.76</v>
      </c>
      <c r="D2023" s="2">
        <v>30.111111111111111</v>
      </c>
      <c r="E2023" s="3">
        <v>1296.8552</v>
      </c>
      <c r="F2023" s="2">
        <v>8.1111111111111125</v>
      </c>
      <c r="G2023" s="2">
        <v>37.777777777777779</v>
      </c>
      <c r="H2023" s="1">
        <v>7.9</v>
      </c>
      <c r="I2023" s="5">
        <f t="shared" si="124"/>
        <v>5.9964411666666564</v>
      </c>
      <c r="J2023" s="2">
        <f t="shared" si="125"/>
        <v>13.470819362451566</v>
      </c>
      <c r="K2023" s="3">
        <v>46.7</v>
      </c>
      <c r="L2023" s="3">
        <v>46.671872700000002</v>
      </c>
      <c r="M2023" s="3">
        <v>34.200000000000003</v>
      </c>
      <c r="N2023" s="6"/>
      <c r="O2023" s="5">
        <v>8.1666666666666679</v>
      </c>
      <c r="P2023" s="5">
        <v>1.2222222222222239</v>
      </c>
      <c r="Q2023" s="3">
        <v>3059.4924935999998</v>
      </c>
      <c r="R2023" s="4">
        <f t="shared" si="126"/>
        <v>0.55895516026769976</v>
      </c>
      <c r="S2023" s="4">
        <f t="shared" si="127"/>
        <v>1.5837258042876172</v>
      </c>
      <c r="T2023" s="2"/>
      <c r="U2023" s="3">
        <f>C2023*3.915*(B2023-P2023)</f>
        <v>162471.99539999996</v>
      </c>
      <c r="V2023" s="2">
        <v>45.131109833333319</v>
      </c>
      <c r="W2023"/>
      <c r="X2023"/>
    </row>
    <row r="2024" spans="1:24" x14ac:dyDescent="0.25">
      <c r="A2024" s="3">
        <v>-17.771833333333333</v>
      </c>
      <c r="B2024" s="2">
        <v>9.1666666666666661</v>
      </c>
      <c r="C2024" s="3">
        <v>5223.76</v>
      </c>
      <c r="D2024" s="2">
        <v>30.111111111111111</v>
      </c>
      <c r="E2024" s="3">
        <v>1310.4823999999999</v>
      </c>
      <c r="F2024" s="2">
        <v>8.1111111111111125</v>
      </c>
      <c r="G2024" s="2">
        <v>37.777777777777779</v>
      </c>
      <c r="H2024" s="1">
        <v>7.91</v>
      </c>
      <c r="I2024" s="5">
        <f t="shared" si="124"/>
        <v>5.9964411666666564</v>
      </c>
      <c r="J2024" s="2">
        <f t="shared" si="125"/>
        <v>13.478061113067982</v>
      </c>
      <c r="K2024" s="3">
        <v>46.8</v>
      </c>
      <c r="L2024" s="3">
        <v>46.650350600000003</v>
      </c>
      <c r="M2024" s="3">
        <v>34.200000000000003</v>
      </c>
      <c r="N2024" s="6"/>
      <c r="O2024" s="5">
        <v>8.2222222222222197</v>
      </c>
      <c r="P2024" s="5">
        <v>1.2222222222222239</v>
      </c>
      <c r="Q2024" s="3">
        <v>3061.13724</v>
      </c>
      <c r="R2024" s="4">
        <f t="shared" si="126"/>
        <v>0.55925564784514437</v>
      </c>
      <c r="S2024" s="4">
        <f t="shared" si="127"/>
        <v>1.5837258042876172</v>
      </c>
      <c r="T2024" s="2"/>
      <c r="U2024" s="3">
        <f>C2024*3.915*(B2024-P2024)</f>
        <v>162471.99539999996</v>
      </c>
      <c r="V2024" s="2">
        <v>45.131109833333319</v>
      </c>
      <c r="W2024"/>
      <c r="X2024"/>
    </row>
    <row r="2025" spans="1:24" x14ac:dyDescent="0.25">
      <c r="A2025" s="3">
        <v>-17.771833333333333</v>
      </c>
      <c r="B2025" s="2">
        <v>9.1666666666666661</v>
      </c>
      <c r="C2025" s="3">
        <v>5223.76</v>
      </c>
      <c r="D2025" s="2">
        <v>30.05555555555555</v>
      </c>
      <c r="E2025" s="3">
        <v>1321.8384000000001</v>
      </c>
      <c r="F2025" s="2">
        <v>8.1111111111111125</v>
      </c>
      <c r="G2025" s="2">
        <v>37.777777777777779</v>
      </c>
      <c r="H2025" s="1">
        <v>7.9</v>
      </c>
      <c r="I2025" s="5">
        <f t="shared" si="124"/>
        <v>5.9964411666666564</v>
      </c>
      <c r="J2025" s="2">
        <f t="shared" si="125"/>
        <v>13.484987087002464</v>
      </c>
      <c r="K2025" s="3">
        <v>46.8</v>
      </c>
      <c r="L2025" s="3">
        <v>46.613118799999995</v>
      </c>
      <c r="M2025" s="3">
        <v>34.200000000000003</v>
      </c>
      <c r="N2025" s="6"/>
      <c r="O2025" s="5">
        <v>8.2222222222222197</v>
      </c>
      <c r="P2025" s="5">
        <v>1.2222222222222239</v>
      </c>
      <c r="Q2025" s="3">
        <v>3062.7102671999996</v>
      </c>
      <c r="R2025" s="4">
        <f t="shared" si="126"/>
        <v>0.55954303265570382</v>
      </c>
      <c r="S2025" s="4">
        <f t="shared" si="127"/>
        <v>1.5837258042876172</v>
      </c>
      <c r="T2025" s="2"/>
      <c r="U2025" s="3">
        <f>C2025*3.915*(B2025-P2025)</f>
        <v>162471.99539999996</v>
      </c>
      <c r="V2025" s="2">
        <v>45.131109833333319</v>
      </c>
      <c r="W2025"/>
      <c r="X2025"/>
    </row>
    <row r="2026" spans="1:24" x14ac:dyDescent="0.25">
      <c r="A2026" s="3">
        <v>-17.771833333333333</v>
      </c>
      <c r="B2026" s="2">
        <v>9.1666666666666661</v>
      </c>
      <c r="C2026" s="3">
        <v>5223.76</v>
      </c>
      <c r="D2026" s="2">
        <v>30</v>
      </c>
      <c r="E2026" s="3">
        <v>1335.4656</v>
      </c>
      <c r="F2026" s="2">
        <v>8.1111111111111125</v>
      </c>
      <c r="G2026" s="2">
        <v>37.777777777777779</v>
      </c>
      <c r="H2026" s="1">
        <v>7.78</v>
      </c>
      <c r="I2026" s="5">
        <f t="shared" si="124"/>
        <v>5.9964411666666564</v>
      </c>
      <c r="J2026" s="2">
        <f t="shared" si="125"/>
        <v>13.491590706234589</v>
      </c>
      <c r="K2026" s="3">
        <v>46.8</v>
      </c>
      <c r="L2026" s="3">
        <v>46.582470899999997</v>
      </c>
      <c r="M2026" s="3">
        <v>34.200000000000003</v>
      </c>
      <c r="N2026" s="6"/>
      <c r="O2026" s="5">
        <v>8.2222222222222197</v>
      </c>
      <c r="P2026" s="5">
        <v>1.2222222222222239</v>
      </c>
      <c r="Q2026" s="3">
        <v>3064.2100811999999</v>
      </c>
      <c r="R2026" s="4">
        <f t="shared" si="126"/>
        <v>0.55981704175247249</v>
      </c>
      <c r="S2026" s="4">
        <f t="shared" si="127"/>
        <v>1.5837258042876172</v>
      </c>
      <c r="T2026" s="2"/>
      <c r="U2026" s="3">
        <f>C2026*3.915*(B2026-P2026)</f>
        <v>162471.99539999996</v>
      </c>
      <c r="V2026" s="2">
        <v>45.131109833333319</v>
      </c>
      <c r="W2026"/>
      <c r="X2026"/>
    </row>
    <row r="2027" spans="1:24" x14ac:dyDescent="0.25">
      <c r="A2027" s="3">
        <v>-17.771833333333333</v>
      </c>
      <c r="B2027" s="2">
        <v>9.1666666666666661</v>
      </c>
      <c r="C2027" s="3">
        <v>5223.76</v>
      </c>
      <c r="D2027" s="2">
        <v>30</v>
      </c>
      <c r="E2027" s="3">
        <v>1349.0928000000001</v>
      </c>
      <c r="F2027" s="2">
        <v>8.1666666666666679</v>
      </c>
      <c r="G2027" s="2">
        <v>37.777777777777779</v>
      </c>
      <c r="H2027" s="1">
        <v>7.85</v>
      </c>
      <c r="I2027" s="5">
        <f t="shared" si="124"/>
        <v>5.6808389999999909</v>
      </c>
      <c r="J2027" s="2">
        <f t="shared" si="125"/>
        <v>13.498491144769286</v>
      </c>
      <c r="K2027" s="3">
        <v>46.7</v>
      </c>
      <c r="L2027" s="3">
        <v>46.555358000000005</v>
      </c>
      <c r="M2027" s="3">
        <v>34.200000000000003</v>
      </c>
      <c r="N2027" s="6"/>
      <c r="O2027" s="5">
        <v>8.1666666666666679</v>
      </c>
      <c r="P2027" s="5">
        <v>1.2222222222222239</v>
      </c>
      <c r="Q2027" s="3">
        <v>3065.7773088000004</v>
      </c>
      <c r="R2027" s="4">
        <f t="shared" si="126"/>
        <v>0.56010336700287489</v>
      </c>
      <c r="S2027" s="4">
        <f t="shared" si="127"/>
        <v>1.5837258042876172</v>
      </c>
      <c r="T2027" s="2"/>
      <c r="U2027" s="3">
        <f>C2027*3.915*(B2027-P2027)</f>
        <v>162471.99539999996</v>
      </c>
      <c r="V2027" s="2">
        <v>45.131109833333319</v>
      </c>
      <c r="W2027"/>
      <c r="X2027"/>
    </row>
    <row r="2028" spans="1:24" x14ac:dyDescent="0.25">
      <c r="A2028" s="3">
        <v>-17.771833333333333</v>
      </c>
      <c r="B2028" s="2">
        <v>9.1666666666666661</v>
      </c>
      <c r="C2028" s="3">
        <v>5223.76</v>
      </c>
      <c r="D2028" s="2">
        <v>30</v>
      </c>
      <c r="E2028" s="3">
        <v>1355.9064000000001</v>
      </c>
      <c r="F2028" s="2">
        <v>8.1111111111111125</v>
      </c>
      <c r="G2028" s="2">
        <v>37.777777777777779</v>
      </c>
      <c r="H2028" s="1">
        <v>7.85</v>
      </c>
      <c r="I2028" s="5">
        <f t="shared" si="124"/>
        <v>5.9964411666666564</v>
      </c>
      <c r="J2028" s="2">
        <f t="shared" si="125"/>
        <v>13.505687942937655</v>
      </c>
      <c r="K2028" s="3">
        <v>46.7</v>
      </c>
      <c r="L2028" s="3">
        <v>46.525841499999999</v>
      </c>
      <c r="M2028" s="3">
        <v>34.200000000000003</v>
      </c>
      <c r="N2028" s="6"/>
      <c r="O2028" s="5">
        <v>8.1666666666666679</v>
      </c>
      <c r="P2028" s="5">
        <v>1.2222222222222239</v>
      </c>
      <c r="Q2028" s="3">
        <v>3067.4118456000001</v>
      </c>
      <c r="R2028" s="4">
        <f t="shared" si="126"/>
        <v>0.5604019893335126</v>
      </c>
      <c r="S2028" s="4">
        <f t="shared" si="127"/>
        <v>1.5837258042876172</v>
      </c>
      <c r="T2028" s="2"/>
      <c r="U2028" s="3">
        <f>C2028*3.915*(B2028-P2028)</f>
        <v>162471.99539999996</v>
      </c>
      <c r="V2028" s="2">
        <v>45.131109833333319</v>
      </c>
      <c r="W2028"/>
      <c r="X2028"/>
    </row>
    <row r="2029" spans="1:24" x14ac:dyDescent="0.25">
      <c r="A2029" s="3">
        <v>-17.771833333333333</v>
      </c>
      <c r="B2029" s="2">
        <v>9.1666666666666661</v>
      </c>
      <c r="C2029" s="3">
        <v>5223.76</v>
      </c>
      <c r="D2029" s="2">
        <v>30.05555555555555</v>
      </c>
      <c r="E2029" s="3">
        <v>1371.8048000000001</v>
      </c>
      <c r="F2029" s="2">
        <v>8.0555555555555554</v>
      </c>
      <c r="G2029" s="2">
        <v>37.777777777777779</v>
      </c>
      <c r="H2029" s="1">
        <v>7.82</v>
      </c>
      <c r="I2029" s="5">
        <f t="shared" si="124"/>
        <v>6.3120433333333317</v>
      </c>
      <c r="J2029" s="2">
        <f t="shared" si="125"/>
        <v>13.512257277210285</v>
      </c>
      <c r="K2029" s="3">
        <v>46.8</v>
      </c>
      <c r="L2029" s="3">
        <v>46.489717300000002</v>
      </c>
      <c r="M2029" s="3">
        <v>34.200000000000003</v>
      </c>
      <c r="N2029" s="6"/>
      <c r="O2029" s="5">
        <v>8.2222222222222197</v>
      </c>
      <c r="P2029" s="5">
        <v>1.2222222222222239</v>
      </c>
      <c r="Q2029" s="3">
        <v>3068.9038728</v>
      </c>
      <c r="R2029" s="4">
        <f t="shared" si="126"/>
        <v>0.56067457581785407</v>
      </c>
      <c r="S2029" s="4">
        <f t="shared" si="127"/>
        <v>1.5837258042876172</v>
      </c>
      <c r="T2029" s="2"/>
      <c r="U2029" s="3">
        <f>C2029*3.915*(B2029-P2029)</f>
        <v>162471.99539999996</v>
      </c>
      <c r="V2029" s="2">
        <v>45.131109833333319</v>
      </c>
      <c r="W2029"/>
      <c r="X2029"/>
    </row>
    <row r="2030" spans="1:24" x14ac:dyDescent="0.25">
      <c r="A2030" s="3">
        <v>-17.771833333333333</v>
      </c>
      <c r="B2030" s="2">
        <v>9.1666666666666661</v>
      </c>
      <c r="C2030" s="3">
        <v>5223.76</v>
      </c>
      <c r="D2030" s="2">
        <v>30.05555555555555</v>
      </c>
      <c r="E2030" s="3">
        <v>1378.6184000000001</v>
      </c>
      <c r="F2030" s="2">
        <v>8.0555555555555554</v>
      </c>
      <c r="G2030" s="2">
        <v>37.777777777777779</v>
      </c>
      <c r="H2030" s="1">
        <v>7.82</v>
      </c>
      <c r="I2030" s="5">
        <f t="shared" si="124"/>
        <v>6.3120433333333317</v>
      </c>
      <c r="J2030" s="2">
        <f t="shared" si="125"/>
        <v>13.519413497710463</v>
      </c>
      <c r="K2030" s="3">
        <v>46.8</v>
      </c>
      <c r="L2030" s="3">
        <v>46.454592300000002</v>
      </c>
      <c r="M2030" s="3">
        <v>34.200000000000003</v>
      </c>
      <c r="N2030" s="6"/>
      <c r="O2030" s="5">
        <v>8.2222222222222197</v>
      </c>
      <c r="P2030" s="5">
        <v>1.2222222222222239</v>
      </c>
      <c r="Q2030" s="3">
        <v>3070.5291936000003</v>
      </c>
      <c r="R2030" s="4">
        <f t="shared" si="126"/>
        <v>0.56097151442782001</v>
      </c>
      <c r="S2030" s="4">
        <f t="shared" si="127"/>
        <v>1.5837258042876172</v>
      </c>
      <c r="T2030" s="2"/>
      <c r="U2030" s="3">
        <f>C2030*3.915*(B2030-P2030)</f>
        <v>162471.99539999996</v>
      </c>
      <c r="V2030" s="2">
        <v>45.131109833333319</v>
      </c>
      <c r="W2030"/>
      <c r="X2030"/>
    </row>
    <row r="2031" spans="1:24" x14ac:dyDescent="0.25">
      <c r="A2031" s="3">
        <v>-17.771833333333333</v>
      </c>
      <c r="B2031" s="2">
        <v>9.1666666666666661</v>
      </c>
      <c r="C2031" s="3">
        <v>5223.76</v>
      </c>
      <c r="D2031" s="2">
        <v>30.05555555555555</v>
      </c>
      <c r="E2031" s="3">
        <v>1387.7032000000002</v>
      </c>
      <c r="F2031" s="2">
        <v>8.1111111111111125</v>
      </c>
      <c r="G2031" s="2">
        <v>37.777777777777779</v>
      </c>
      <c r="H2031" s="1">
        <v>7.93</v>
      </c>
      <c r="I2031" s="5">
        <f t="shared" si="124"/>
        <v>5.9964411666666564</v>
      </c>
      <c r="J2031" s="2">
        <f t="shared" si="125"/>
        <v>13.526232796759423</v>
      </c>
      <c r="K2031" s="3">
        <v>46.7</v>
      </c>
      <c r="L2031" s="3">
        <v>46.4283985</v>
      </c>
      <c r="M2031" s="3">
        <v>34.200000000000003</v>
      </c>
      <c r="N2031" s="6"/>
      <c r="O2031" s="5">
        <v>8.1666666666666679</v>
      </c>
      <c r="P2031" s="5">
        <v>1.2222222222222239</v>
      </c>
      <c r="Q2031" s="3">
        <v>3072.0779928000002</v>
      </c>
      <c r="R2031" s="4">
        <f t="shared" si="126"/>
        <v>0.56125447289458186</v>
      </c>
      <c r="S2031" s="4">
        <f t="shared" si="127"/>
        <v>1.5837258042876172</v>
      </c>
      <c r="T2031" s="2"/>
      <c r="U2031" s="3">
        <f>C2031*3.915*(B2031-P2031)</f>
        <v>162471.99539999996</v>
      </c>
      <c r="V2031" s="2">
        <v>45.131109833333319</v>
      </c>
      <c r="W2031"/>
      <c r="X2031"/>
    </row>
    <row r="2032" spans="1:24" x14ac:dyDescent="0.25">
      <c r="A2032" s="3">
        <v>-17.771833333333333</v>
      </c>
      <c r="B2032" s="2">
        <v>9.1666666666666661</v>
      </c>
      <c r="C2032" s="3">
        <v>5223.76</v>
      </c>
      <c r="D2032" s="2">
        <v>30.05555555555555</v>
      </c>
      <c r="E2032" s="3">
        <v>1392.2455999999997</v>
      </c>
      <c r="F2032" s="2">
        <v>8.1111111111111125</v>
      </c>
      <c r="G2032" s="2">
        <v>37.777777777777779</v>
      </c>
      <c r="H2032" s="1">
        <v>7.79</v>
      </c>
      <c r="I2032" s="5">
        <f t="shared" si="124"/>
        <v>5.9964411666666564</v>
      </c>
      <c r="J2032" s="2">
        <f t="shared" si="125"/>
        <v>13.532720833039802</v>
      </c>
      <c r="K2032" s="3">
        <v>46.7</v>
      </c>
      <c r="L2032" s="3">
        <v>46.400587600000001</v>
      </c>
      <c r="M2032" s="3">
        <v>34.200000000000003</v>
      </c>
      <c r="N2032" s="6"/>
      <c r="O2032" s="5">
        <v>8.1666666666666679</v>
      </c>
      <c r="P2032" s="5">
        <v>1.2222222222222239</v>
      </c>
      <c r="Q2032" s="3">
        <v>3073.5515556</v>
      </c>
      <c r="R2032" s="4">
        <f t="shared" si="126"/>
        <v>0.56152368601824898</v>
      </c>
      <c r="S2032" s="4">
        <f t="shared" si="127"/>
        <v>1.5837258042876172</v>
      </c>
      <c r="T2032" s="2"/>
      <c r="U2032" s="3">
        <f>C2032*3.915*(B2032-P2032)</f>
        <v>162471.99539999996</v>
      </c>
      <c r="V2032" s="2">
        <v>45.131109833333319</v>
      </c>
      <c r="W2032"/>
      <c r="X2032"/>
    </row>
    <row r="2033" spans="1:24" x14ac:dyDescent="0.25">
      <c r="A2033" s="3">
        <v>-17.771833333333333</v>
      </c>
      <c r="B2033" s="2">
        <v>9.1666666666666661</v>
      </c>
      <c r="C2033" s="3">
        <v>5223.76</v>
      </c>
      <c r="D2033" s="2">
        <v>30.05555555555555</v>
      </c>
      <c r="E2033" s="3">
        <v>1396.788</v>
      </c>
      <c r="F2033" s="2">
        <v>8.1111111111111125</v>
      </c>
      <c r="G2033" s="2">
        <v>37.777777777777779</v>
      </c>
      <c r="H2033" s="1">
        <v>7.72</v>
      </c>
      <c r="I2033" s="5">
        <f t="shared" si="124"/>
        <v>5.9964411666666564</v>
      </c>
      <c r="J2033" s="2">
        <f t="shared" si="125"/>
        <v>13.540104177527297</v>
      </c>
      <c r="K2033" s="3">
        <v>46.7</v>
      </c>
      <c r="L2033" s="3">
        <v>46.375761500000003</v>
      </c>
      <c r="M2033" s="3">
        <v>34.200000000000003</v>
      </c>
      <c r="N2033" s="6"/>
      <c r="O2033" s="5">
        <v>8.1666666666666679</v>
      </c>
      <c r="P2033" s="5">
        <v>1.2222222222222239</v>
      </c>
      <c r="Q2033" s="3">
        <v>3075.2284608</v>
      </c>
      <c r="R2033" s="4">
        <f t="shared" si="126"/>
        <v>0.56183004886005383</v>
      </c>
      <c r="S2033" s="4">
        <f t="shared" si="127"/>
        <v>1.5837258042876172</v>
      </c>
      <c r="T2033" s="2"/>
      <c r="U2033" s="3">
        <f>C2033*3.915*(B2033-P2033)</f>
        <v>162471.99539999996</v>
      </c>
      <c r="V2033" s="2">
        <v>45.131109833333319</v>
      </c>
      <c r="W2033"/>
      <c r="X2033"/>
    </row>
    <row r="2034" spans="1:24" x14ac:dyDescent="0.25">
      <c r="A2034" s="3">
        <v>-17.771833333333333</v>
      </c>
      <c r="B2034" s="2">
        <v>9.1666666666666661</v>
      </c>
      <c r="C2034" s="3">
        <v>5223.76</v>
      </c>
      <c r="D2034" s="2">
        <v>30.05555555555555</v>
      </c>
      <c r="E2034" s="3">
        <v>1405.8728000000001</v>
      </c>
      <c r="F2034" s="2">
        <v>8.1111111111111125</v>
      </c>
      <c r="G2034" s="2">
        <v>37.777777777777779</v>
      </c>
      <c r="H2034" s="1">
        <v>7.78</v>
      </c>
      <c r="I2034" s="5">
        <f t="shared" si="124"/>
        <v>5.9964411666666564</v>
      </c>
      <c r="J2034" s="2">
        <f t="shared" si="125"/>
        <v>13.547465188446635</v>
      </c>
      <c r="K2034" s="3">
        <v>46.7</v>
      </c>
      <c r="L2034" s="3">
        <v>46.365043500000006</v>
      </c>
      <c r="M2034" s="3">
        <v>34.200000000000003</v>
      </c>
      <c r="N2034" s="6"/>
      <c r="O2034" s="5">
        <v>8.1666666666666679</v>
      </c>
      <c r="P2034" s="5">
        <v>1.2222222222222239</v>
      </c>
      <c r="Q2034" s="3">
        <v>3076.9002935999997</v>
      </c>
      <c r="R2034" s="4">
        <f t="shared" si="126"/>
        <v>0.56213548499778565</v>
      </c>
      <c r="S2034" s="4">
        <f t="shared" si="127"/>
        <v>1.5837258042876172</v>
      </c>
      <c r="T2034" s="2"/>
      <c r="U2034" s="3">
        <f>C2034*3.915*(B2034-P2034)</f>
        <v>162471.99539999996</v>
      </c>
      <c r="V2034" s="2">
        <v>45.131109833333319</v>
      </c>
      <c r="W2034"/>
      <c r="X2034"/>
    </row>
    <row r="2035" spans="1:24" x14ac:dyDescent="0.25">
      <c r="A2035" s="3">
        <v>-17.771833333333333</v>
      </c>
      <c r="B2035" s="2">
        <v>9.1666666666666661</v>
      </c>
      <c r="C2035" s="3">
        <v>5223.76</v>
      </c>
      <c r="D2035" s="2">
        <v>29.944444444444446</v>
      </c>
      <c r="E2035" s="3">
        <v>1403.6016</v>
      </c>
      <c r="F2035" s="2">
        <v>8.1111111111111125</v>
      </c>
      <c r="G2035" s="2">
        <v>37.777777777777779</v>
      </c>
      <c r="H2035" s="1">
        <v>7.76</v>
      </c>
      <c r="I2035" s="5">
        <f t="shared" si="124"/>
        <v>5.9964411666666564</v>
      </c>
      <c r="J2035" s="2">
        <f t="shared" si="125"/>
        <v>13.556042752729834</v>
      </c>
      <c r="K2035" s="3">
        <v>46.7</v>
      </c>
      <c r="L2035" s="3">
        <v>46.351566800000001</v>
      </c>
      <c r="M2035" s="3">
        <v>34.200000000000003</v>
      </c>
      <c r="N2035" s="6"/>
      <c r="O2035" s="5">
        <v>8.1666666666666679</v>
      </c>
      <c r="P2035" s="5">
        <v>1.2222222222222239</v>
      </c>
      <c r="Q2035" s="3">
        <v>3078.84843</v>
      </c>
      <c r="R2035" s="4">
        <f t="shared" si="126"/>
        <v>0.5624914005282089</v>
      </c>
      <c r="S2035" s="4">
        <f t="shared" si="127"/>
        <v>1.5837258042876172</v>
      </c>
      <c r="T2035" s="2"/>
      <c r="U2035" s="3">
        <f>C2035*3.915*(B2035-P2035)</f>
        <v>162471.99539999996</v>
      </c>
      <c r="V2035" s="2">
        <v>45.131109833333319</v>
      </c>
      <c r="W2035"/>
      <c r="X2035"/>
    </row>
    <row r="2036" spans="1:24" x14ac:dyDescent="0.25">
      <c r="A2036" s="3">
        <v>-17.771833333333333</v>
      </c>
      <c r="B2036" s="2">
        <v>9.1666666666666661</v>
      </c>
      <c r="C2036" s="3">
        <v>5223.76</v>
      </c>
      <c r="D2036" s="2">
        <v>29.833333333333336</v>
      </c>
      <c r="E2036" s="3">
        <v>1405.8728000000001</v>
      </c>
      <c r="F2036" s="2">
        <v>8.1111111111111125</v>
      </c>
      <c r="G2036" s="2">
        <v>37.777777777777779</v>
      </c>
      <c r="H2036" s="1">
        <v>7.84</v>
      </c>
      <c r="I2036" s="5">
        <f t="shared" si="124"/>
        <v>5.9964411666666564</v>
      </c>
      <c r="J2036" s="2">
        <f t="shared" si="125"/>
        <v>13.56524137724551</v>
      </c>
      <c r="K2036" s="3">
        <v>46.7</v>
      </c>
      <c r="L2036" s="3">
        <v>46.329412300000001</v>
      </c>
      <c r="M2036" s="3">
        <v>34.200000000000003</v>
      </c>
      <c r="N2036" s="6"/>
      <c r="O2036" s="5">
        <v>8.1666666666666679</v>
      </c>
      <c r="P2036" s="5">
        <v>1.2222222222222239</v>
      </c>
      <c r="Q2036" s="3">
        <v>3080.9376216000001</v>
      </c>
      <c r="R2036" s="4">
        <f t="shared" si="126"/>
        <v>0.56287308619275966</v>
      </c>
      <c r="S2036" s="4">
        <f t="shared" si="127"/>
        <v>1.5837258042876172</v>
      </c>
      <c r="T2036" s="2"/>
      <c r="U2036" s="3">
        <f>C2036*3.915*(B2036-P2036)</f>
        <v>162471.99539999996</v>
      </c>
      <c r="V2036" s="2">
        <v>45.131109833333319</v>
      </c>
      <c r="W2036"/>
      <c r="X2036"/>
    </row>
    <row r="2037" spans="1:24" x14ac:dyDescent="0.25">
      <c r="A2037" s="3">
        <v>-17.771833333333333</v>
      </c>
      <c r="B2037" s="2">
        <v>9.1666666666666661</v>
      </c>
      <c r="C2037" s="3">
        <v>5223.76</v>
      </c>
      <c r="D2037" s="2">
        <v>29.777777777777775</v>
      </c>
      <c r="E2037" s="3">
        <v>1405.8728000000001</v>
      </c>
      <c r="F2037" s="2">
        <v>8.1111111111111125</v>
      </c>
      <c r="G2037" s="2">
        <v>37.777777777777779</v>
      </c>
      <c r="H2037" s="1">
        <v>7.77</v>
      </c>
      <c r="I2037" s="5">
        <f t="shared" si="124"/>
        <v>5.9964411666666564</v>
      </c>
      <c r="J2037" s="2">
        <f t="shared" si="125"/>
        <v>13.573523929200423</v>
      </c>
      <c r="K2037" s="3">
        <v>46.7</v>
      </c>
      <c r="L2037" s="3">
        <v>46.306299299999999</v>
      </c>
      <c r="M2037" s="3">
        <v>34.200000000000003</v>
      </c>
      <c r="N2037" s="6"/>
      <c r="O2037" s="5">
        <v>8.1666666666666679</v>
      </c>
      <c r="P2037" s="5">
        <v>1.2222222222222239</v>
      </c>
      <c r="Q2037" s="3">
        <v>3082.8187548000001</v>
      </c>
      <c r="R2037" s="4">
        <f t="shared" si="126"/>
        <v>0.56321676054773528</v>
      </c>
      <c r="S2037" s="4">
        <f t="shared" si="127"/>
        <v>1.5837258042876172</v>
      </c>
      <c r="T2037" s="2"/>
      <c r="U2037" s="3">
        <f>C2037*3.915*(B2037-P2037)</f>
        <v>162471.99539999996</v>
      </c>
      <c r="V2037" s="2">
        <v>45.131109833333319</v>
      </c>
      <c r="W2037"/>
      <c r="X2037"/>
    </row>
    <row r="2038" spans="1:24" x14ac:dyDescent="0.25">
      <c r="A2038" s="3">
        <v>-17.771833333333333</v>
      </c>
      <c r="B2038" s="2">
        <v>9.2222222222222232</v>
      </c>
      <c r="C2038" s="3">
        <v>5223.76</v>
      </c>
      <c r="D2038" s="2">
        <v>29.777777777777775</v>
      </c>
      <c r="E2038" s="3">
        <v>1410.4151999999999</v>
      </c>
      <c r="F2038" s="2">
        <v>8.1111111111111125</v>
      </c>
      <c r="G2038" s="2">
        <v>37.722222222222221</v>
      </c>
      <c r="H2038" s="1">
        <v>7.96</v>
      </c>
      <c r="I2038" s="5">
        <f t="shared" si="124"/>
        <v>6.3120433333333317</v>
      </c>
      <c r="J2038" s="2">
        <f t="shared" si="125"/>
        <v>13.58118764001409</v>
      </c>
      <c r="K2038" s="3">
        <v>46.7</v>
      </c>
      <c r="L2038" s="3">
        <v>46.277968899999998</v>
      </c>
      <c r="M2038" s="3">
        <v>34.200000000000003</v>
      </c>
      <c r="N2038" s="6"/>
      <c r="O2038" s="5">
        <v>8.1666666666666679</v>
      </c>
      <c r="P2038" s="5">
        <v>1.2222222222222239</v>
      </c>
      <c r="Q2038" s="3">
        <v>3084.5593368</v>
      </c>
      <c r="R2038" s="4">
        <f t="shared" si="126"/>
        <v>0.56353475684705756</v>
      </c>
      <c r="S2038" s="4">
        <f t="shared" si="127"/>
        <v>1.5837258042876172</v>
      </c>
      <c r="T2038" s="2"/>
      <c r="U2038" s="3">
        <f>C2038*3.915*(B2038-P2038)</f>
        <v>163608.16319999998</v>
      </c>
      <c r="V2038" s="2">
        <v>45.446711999999998</v>
      </c>
      <c r="W2038"/>
      <c r="X2038"/>
    </row>
    <row r="2039" spans="1:24" x14ac:dyDescent="0.25">
      <c r="A2039" s="3">
        <v>-17.771833333333333</v>
      </c>
      <c r="B2039" s="2">
        <v>9.2222222222222232</v>
      </c>
      <c r="C2039" s="3">
        <v>5223.76</v>
      </c>
      <c r="D2039" s="2">
        <v>29.777777777777775</v>
      </c>
      <c r="E2039" s="3">
        <v>1408.144</v>
      </c>
      <c r="F2039" s="2">
        <v>8.1111111111111125</v>
      </c>
      <c r="G2039" s="2">
        <v>37.722222222222221</v>
      </c>
      <c r="H2039" s="1">
        <v>7.77</v>
      </c>
      <c r="I2039" s="5">
        <f t="shared" si="124"/>
        <v>6.3120433333333317</v>
      </c>
      <c r="J2039" s="2">
        <f t="shared" si="125"/>
        <v>13.589465294117648</v>
      </c>
      <c r="K2039" s="3">
        <v>46.7</v>
      </c>
      <c r="L2039" s="3">
        <v>46.248284299999995</v>
      </c>
      <c r="M2039" s="3">
        <v>34.200000000000003</v>
      </c>
      <c r="N2039" s="6"/>
      <c r="O2039" s="5">
        <v>8.1666666666666679</v>
      </c>
      <c r="P2039" s="5">
        <v>1.2222222222222239</v>
      </c>
      <c r="Q2039" s="3">
        <v>3086.4393576000002</v>
      </c>
      <c r="R2039" s="4">
        <f t="shared" si="126"/>
        <v>0.56387822797168663</v>
      </c>
      <c r="S2039" s="4">
        <f t="shared" si="127"/>
        <v>1.5837258042876172</v>
      </c>
      <c r="T2039" s="2"/>
      <c r="U2039" s="3">
        <f>C2039*3.915*(B2039-P2039)</f>
        <v>163608.16319999998</v>
      </c>
      <c r="V2039" s="2">
        <v>45.446711999999998</v>
      </c>
      <c r="W2039"/>
      <c r="X2039"/>
    </row>
    <row r="2040" spans="1:24" x14ac:dyDescent="0.25">
      <c r="A2040" s="3">
        <v>-17.771833333333333</v>
      </c>
      <c r="B2040" s="2">
        <v>9.2222222222222232</v>
      </c>
      <c r="C2040" s="3">
        <v>5223.76</v>
      </c>
      <c r="D2040" s="2">
        <v>29.722222222222221</v>
      </c>
      <c r="E2040" s="3">
        <v>1410.4151999999999</v>
      </c>
      <c r="F2040" s="2">
        <v>8.1111111111111125</v>
      </c>
      <c r="G2040" s="2">
        <v>37.666666666666664</v>
      </c>
      <c r="H2040" s="1">
        <v>7.84</v>
      </c>
      <c r="I2040" s="5">
        <f t="shared" si="124"/>
        <v>6.3120433333333317</v>
      </c>
      <c r="J2040" s="2">
        <f t="shared" si="125"/>
        <v>13.59835655864741</v>
      </c>
      <c r="K2040" s="3">
        <v>46.8</v>
      </c>
      <c r="L2040" s="3">
        <v>46.221075499999998</v>
      </c>
      <c r="M2040" s="3">
        <v>34.200000000000003</v>
      </c>
      <c r="N2040" s="6"/>
      <c r="O2040" s="5">
        <v>8.2222222222222197</v>
      </c>
      <c r="P2040" s="5">
        <v>1.2222222222222239</v>
      </c>
      <c r="Q2040" s="3">
        <v>3088.4587415999999</v>
      </c>
      <c r="R2040" s="4">
        <f t="shared" si="126"/>
        <v>0.56424716010985099</v>
      </c>
      <c r="S2040" s="4">
        <f t="shared" si="127"/>
        <v>1.5837258042876172</v>
      </c>
      <c r="T2040" s="2"/>
      <c r="U2040" s="3">
        <f>C2040*3.915*(B2040-P2040)</f>
        <v>163608.16319999998</v>
      </c>
      <c r="V2040" s="2">
        <v>45.446711999999998</v>
      </c>
      <c r="W2040"/>
      <c r="X2040"/>
    </row>
    <row r="2041" spans="1:24" x14ac:dyDescent="0.25">
      <c r="A2041" s="3">
        <v>-17.771833333333333</v>
      </c>
      <c r="B2041" s="2">
        <v>9.2222222222222232</v>
      </c>
      <c r="C2041" s="3">
        <v>5223.76</v>
      </c>
      <c r="D2041" s="2">
        <v>29.722222222222221</v>
      </c>
      <c r="E2041" s="3">
        <v>1410.4151999999999</v>
      </c>
      <c r="F2041" s="2">
        <v>8.1111111111111125</v>
      </c>
      <c r="G2041" s="2">
        <v>37.55555555555555</v>
      </c>
      <c r="H2041" s="1">
        <v>7.84</v>
      </c>
      <c r="I2041" s="5">
        <f t="shared" si="124"/>
        <v>6.3120433333333317</v>
      </c>
      <c r="J2041" s="2">
        <f t="shared" si="125"/>
        <v>13.607247601268053</v>
      </c>
      <c r="K2041" s="3">
        <v>46.8</v>
      </c>
      <c r="L2041" s="3">
        <v>46.195338100000001</v>
      </c>
      <c r="M2041" s="3">
        <v>34.200000000000003</v>
      </c>
      <c r="N2041" s="6"/>
      <c r="O2041" s="5">
        <v>8.2222222222222197</v>
      </c>
      <c r="P2041" s="5">
        <v>1.2222222222222239</v>
      </c>
      <c r="Q2041" s="3">
        <v>3090.4780752000001</v>
      </c>
      <c r="R2041" s="4">
        <f t="shared" si="126"/>
        <v>0.56461608304016808</v>
      </c>
      <c r="S2041" s="4">
        <f t="shared" si="127"/>
        <v>1.5837258042876172</v>
      </c>
      <c r="T2041" s="2"/>
      <c r="U2041" s="3">
        <f>C2041*3.915*(B2041-P2041)</f>
        <v>163608.16319999998</v>
      </c>
      <c r="V2041" s="2">
        <v>45.446711999999998</v>
      </c>
      <c r="W2041"/>
      <c r="X2041"/>
    </row>
    <row r="2042" spans="1:24" x14ac:dyDescent="0.25">
      <c r="A2042" s="3">
        <v>-17.771833333333333</v>
      </c>
      <c r="B2042" s="2">
        <v>9.2222222222222232</v>
      </c>
      <c r="C2042" s="3">
        <v>5223.76</v>
      </c>
      <c r="D2042" s="2">
        <v>29.666666666666668</v>
      </c>
      <c r="E2042" s="3">
        <v>1412.6864</v>
      </c>
      <c r="F2042" s="2">
        <v>8.1111111111111125</v>
      </c>
      <c r="G2042" s="2">
        <v>37.55555555555555</v>
      </c>
      <c r="H2042" s="1">
        <v>7.8</v>
      </c>
      <c r="I2042" s="5">
        <f t="shared" si="124"/>
        <v>6.3120433333333317</v>
      </c>
      <c r="J2042" s="2">
        <f t="shared" si="125"/>
        <v>13.615840556533991</v>
      </c>
      <c r="K2042" s="3">
        <v>46.8</v>
      </c>
      <c r="L2042" s="3">
        <v>46.175774199999999</v>
      </c>
      <c r="M2042" s="3">
        <v>34.200000000000003</v>
      </c>
      <c r="N2042" s="6"/>
      <c r="O2042" s="5">
        <v>8.2222222222222197</v>
      </c>
      <c r="P2042" s="5">
        <v>1.2222222222222239</v>
      </c>
      <c r="Q2042" s="3">
        <v>3092.4297071999999</v>
      </c>
      <c r="R2042" s="4">
        <f t="shared" si="126"/>
        <v>0.56497263720058044</v>
      </c>
      <c r="S2042" s="4">
        <f t="shared" si="127"/>
        <v>1.5837258042876172</v>
      </c>
      <c r="T2042" s="2"/>
      <c r="U2042" s="3">
        <f>C2042*3.915*(B2042-P2042)</f>
        <v>163608.16319999998</v>
      </c>
      <c r="V2042" s="2">
        <v>45.446711999999998</v>
      </c>
      <c r="W2042"/>
      <c r="X2042"/>
    </row>
    <row r="2043" spans="1:24" x14ac:dyDescent="0.25">
      <c r="A2043" s="3">
        <v>-17.771833333333333</v>
      </c>
      <c r="B2043" s="2">
        <v>9.2222222222222232</v>
      </c>
      <c r="C2043" s="3">
        <v>5223.76</v>
      </c>
      <c r="D2043" s="2">
        <v>29.555555555555557</v>
      </c>
      <c r="E2043" s="3">
        <v>1399.0592000000001</v>
      </c>
      <c r="F2043" s="2">
        <v>8.1111111111111125</v>
      </c>
      <c r="G2043" s="2">
        <v>37.611111111111114</v>
      </c>
      <c r="H2043" s="1">
        <v>7.91</v>
      </c>
      <c r="I2043" s="5">
        <f t="shared" si="124"/>
        <v>6.3120433333333317</v>
      </c>
      <c r="J2043" s="2">
        <f t="shared" si="125"/>
        <v>13.623211727721028</v>
      </c>
      <c r="K2043" s="3">
        <v>46.8</v>
      </c>
      <c r="L2043" s="3">
        <v>46.150830499999998</v>
      </c>
      <c r="M2043" s="3">
        <v>34.200000000000003</v>
      </c>
      <c r="N2043" s="6"/>
      <c r="O2043" s="5">
        <v>8.2222222222222197</v>
      </c>
      <c r="P2043" s="5">
        <v>1.2222222222222239</v>
      </c>
      <c r="Q2043" s="3">
        <v>3094.1038475999999</v>
      </c>
      <c r="R2043" s="4">
        <f t="shared" si="126"/>
        <v>0.56527849492618365</v>
      </c>
      <c r="S2043" s="4">
        <f t="shared" si="127"/>
        <v>1.5837258042876172</v>
      </c>
      <c r="T2043" s="2"/>
      <c r="U2043" s="3">
        <f>C2043*3.915*(B2043-P2043)</f>
        <v>163608.16319999998</v>
      </c>
      <c r="V2043" s="2">
        <v>45.446711999999998</v>
      </c>
      <c r="W2043"/>
      <c r="X2043"/>
    </row>
    <row r="2044" spans="1:24" x14ac:dyDescent="0.25">
      <c r="A2044" s="3">
        <v>-17.771833333333333</v>
      </c>
      <c r="B2044" s="2">
        <v>9.2222222222222232</v>
      </c>
      <c r="C2044" s="3">
        <v>5223.76</v>
      </c>
      <c r="D2044" s="2">
        <v>29.499999999999996</v>
      </c>
      <c r="E2044" s="3">
        <v>1396.788</v>
      </c>
      <c r="F2044" s="2">
        <v>8.1111111111111125</v>
      </c>
      <c r="G2044" s="2">
        <v>37.666666666666664</v>
      </c>
      <c r="H2044" s="1">
        <v>7.74</v>
      </c>
      <c r="I2044" s="5">
        <f t="shared" si="124"/>
        <v>6.3120433333333317</v>
      </c>
      <c r="J2044" s="2">
        <f t="shared" si="125"/>
        <v>13.632106320887637</v>
      </c>
      <c r="K2044" s="3">
        <v>46.8</v>
      </c>
      <c r="L2044" s="3">
        <v>46.1269876</v>
      </c>
      <c r="M2044" s="3">
        <v>34.200000000000003</v>
      </c>
      <c r="N2044" s="6"/>
      <c r="O2044" s="5">
        <v>8.2222222222222197</v>
      </c>
      <c r="P2044" s="5">
        <v>1.2222222222222239</v>
      </c>
      <c r="Q2044" s="3">
        <v>3096.1239876</v>
      </c>
      <c r="R2044" s="4">
        <f t="shared" si="126"/>
        <v>0.5656475651820595</v>
      </c>
      <c r="S2044" s="4">
        <f t="shared" si="127"/>
        <v>1.5837258042876172</v>
      </c>
      <c r="T2044" s="2"/>
      <c r="U2044" s="3">
        <f>C2044*3.915*(B2044-P2044)</f>
        <v>163608.16319999998</v>
      </c>
      <c r="V2044" s="2">
        <v>45.446711999999998</v>
      </c>
      <c r="W2044"/>
      <c r="X2044"/>
    </row>
    <row r="2045" spans="1:24" x14ac:dyDescent="0.25">
      <c r="A2045" s="3">
        <v>-17.771833333333333</v>
      </c>
      <c r="B2045" s="2">
        <v>9.1666666666666661</v>
      </c>
      <c r="C2045" s="3">
        <v>5223.76</v>
      </c>
      <c r="D2045" s="2">
        <v>29.444444444444443</v>
      </c>
      <c r="E2045" s="3">
        <v>1387.7032000000002</v>
      </c>
      <c r="F2045" s="2">
        <v>8.1111111111111125</v>
      </c>
      <c r="G2045" s="2">
        <v>37.722222222222221</v>
      </c>
      <c r="H2045" s="1">
        <v>7.76</v>
      </c>
      <c r="I2045" s="5">
        <f t="shared" si="124"/>
        <v>5.9964411666666564</v>
      </c>
      <c r="J2045" s="2">
        <f t="shared" si="125"/>
        <v>13.640069878478339</v>
      </c>
      <c r="K2045" s="3">
        <v>46.8</v>
      </c>
      <c r="L2045" s="3">
        <v>46.096307500000002</v>
      </c>
      <c r="M2045" s="3">
        <v>34.200000000000003</v>
      </c>
      <c r="N2045" s="6"/>
      <c r="O2045" s="5">
        <v>8.2222222222222197</v>
      </c>
      <c r="P2045" s="5">
        <v>1.2222222222222239</v>
      </c>
      <c r="Q2045" s="3">
        <v>3097.9326708000003</v>
      </c>
      <c r="R2045" s="4">
        <f t="shared" si="126"/>
        <v>0.56597800325636261</v>
      </c>
      <c r="S2045" s="4">
        <f t="shared" si="127"/>
        <v>1.5837258042876172</v>
      </c>
      <c r="T2045" s="2"/>
      <c r="U2045" s="3">
        <f>C2045*3.915*(B2045-P2045)</f>
        <v>162471.99539999996</v>
      </c>
      <c r="V2045" s="2">
        <v>45.131109833333319</v>
      </c>
      <c r="W2045"/>
      <c r="X2045"/>
    </row>
    <row r="2046" spans="1:24" x14ac:dyDescent="0.25">
      <c r="A2046" s="3">
        <v>-17.771833333333333</v>
      </c>
      <c r="B2046" s="2">
        <v>9.2222222222222232</v>
      </c>
      <c r="C2046" s="3">
        <v>5223.76</v>
      </c>
      <c r="D2046" s="2">
        <v>29.444444444444443</v>
      </c>
      <c r="E2046" s="3">
        <v>1387.7032000000002</v>
      </c>
      <c r="F2046" s="2">
        <v>8.1111111111111125</v>
      </c>
      <c r="G2046" s="2">
        <v>37.722222222222221</v>
      </c>
      <c r="H2046" s="1">
        <v>7.78</v>
      </c>
      <c r="I2046" s="5">
        <f t="shared" si="124"/>
        <v>6.3120433333333317</v>
      </c>
      <c r="J2046" s="2">
        <f t="shared" si="125"/>
        <v>13.648341366678407</v>
      </c>
      <c r="K2046" s="3">
        <v>46.8</v>
      </c>
      <c r="L2046" s="3">
        <v>46.069631000000001</v>
      </c>
      <c r="M2046" s="3">
        <v>34.200000000000003</v>
      </c>
      <c r="N2046" s="6"/>
      <c r="O2046" s="5">
        <v>8.2222222222222197</v>
      </c>
      <c r="P2046" s="5">
        <v>1.2222222222222239</v>
      </c>
      <c r="Q2046" s="3">
        <v>3099.8112911999997</v>
      </c>
      <c r="R2046" s="4">
        <f t="shared" si="126"/>
        <v>0.56632121853437367</v>
      </c>
      <c r="S2046" s="4">
        <f t="shared" si="127"/>
        <v>1.5837258042876172</v>
      </c>
      <c r="T2046" s="2"/>
      <c r="U2046" s="3">
        <f>C2046*3.915*(B2046-P2046)</f>
        <v>163608.16319999998</v>
      </c>
      <c r="V2046" s="2">
        <v>45.446711999999998</v>
      </c>
      <c r="W2046"/>
      <c r="X2046"/>
    </row>
    <row r="2047" spans="1:24" x14ac:dyDescent="0.25">
      <c r="A2047" s="3">
        <v>-17.771833333333333</v>
      </c>
      <c r="B2047" s="2">
        <v>9.2222222222222232</v>
      </c>
      <c r="C2047" s="3">
        <v>5223.76</v>
      </c>
      <c r="D2047" s="2">
        <v>29.388888888888893</v>
      </c>
      <c r="E2047" s="3">
        <v>1380.8896</v>
      </c>
      <c r="F2047" s="2">
        <v>8.1111111111111125</v>
      </c>
      <c r="G2047" s="2">
        <v>37.722222222222221</v>
      </c>
      <c r="H2047" s="1">
        <v>7.86</v>
      </c>
      <c r="I2047" s="5">
        <f t="shared" si="124"/>
        <v>6.3120433333333317</v>
      </c>
      <c r="J2047" s="2">
        <f t="shared" si="125"/>
        <v>13.656616722437477</v>
      </c>
      <c r="K2047" s="3">
        <v>46.7</v>
      </c>
      <c r="L2047" s="3">
        <v>46.045629599999998</v>
      </c>
      <c r="M2047" s="3">
        <v>34.200000000000003</v>
      </c>
      <c r="N2047" s="6"/>
      <c r="O2047" s="5">
        <v>8.1666666666666679</v>
      </c>
      <c r="P2047" s="5">
        <v>1.2222222222222239</v>
      </c>
      <c r="Q2047" s="3">
        <v>3101.6907899999997</v>
      </c>
      <c r="R2047" s="4">
        <f t="shared" si="126"/>
        <v>0.56666459429201144</v>
      </c>
      <c r="S2047" s="4">
        <f t="shared" si="127"/>
        <v>1.5837258042876172</v>
      </c>
      <c r="T2047" s="2"/>
      <c r="U2047" s="3">
        <f>C2047*3.915*(B2047-P2047)</f>
        <v>163608.16319999998</v>
      </c>
      <c r="V2047" s="2">
        <v>45.446711999999998</v>
      </c>
      <c r="W2047"/>
      <c r="X2047"/>
    </row>
    <row r="2048" spans="1:24" x14ac:dyDescent="0.25">
      <c r="A2048" s="3">
        <v>-17.771833333333333</v>
      </c>
      <c r="B2048" s="2">
        <v>9.2222222222222232</v>
      </c>
      <c r="C2048" s="3">
        <v>5223.76</v>
      </c>
      <c r="D2048" s="2">
        <v>29.388888888888893</v>
      </c>
      <c r="E2048" s="3">
        <v>1374.076</v>
      </c>
      <c r="F2048" s="2">
        <v>8.1111111111111125</v>
      </c>
      <c r="G2048" s="2">
        <v>37.722222222222221</v>
      </c>
      <c r="H2048" s="1">
        <v>7.89</v>
      </c>
      <c r="I2048" s="5">
        <f t="shared" si="124"/>
        <v>6.3120433333333317</v>
      </c>
      <c r="J2048" s="2">
        <f t="shared" si="125"/>
        <v>13.664585796054949</v>
      </c>
      <c r="K2048" s="3">
        <v>46.7</v>
      </c>
      <c r="L2048" s="3">
        <v>46.0184055</v>
      </c>
      <c r="M2048" s="3">
        <v>34.200000000000003</v>
      </c>
      <c r="N2048" s="6"/>
      <c r="O2048" s="5">
        <v>8.1666666666666679</v>
      </c>
      <c r="P2048" s="5">
        <v>1.2222222222222239</v>
      </c>
      <c r="Q2048" s="3">
        <v>3103.5007260000002</v>
      </c>
      <c r="R2048" s="4">
        <f t="shared" si="126"/>
        <v>0.56699526124709332</v>
      </c>
      <c r="S2048" s="4">
        <f t="shared" si="127"/>
        <v>1.5837258042876172</v>
      </c>
      <c r="T2048" s="2"/>
      <c r="U2048" s="3">
        <f>C2048*3.915*(B2048-P2048)</f>
        <v>163608.16319999998</v>
      </c>
      <c r="V2048" s="2">
        <v>45.446711999999998</v>
      </c>
      <c r="W2048"/>
      <c r="X2048"/>
    </row>
    <row r="2049" spans="1:24" x14ac:dyDescent="0.25">
      <c r="A2049" s="3">
        <v>-17.771833333333333</v>
      </c>
      <c r="B2049" s="2">
        <v>9.2222222222222232</v>
      </c>
      <c r="C2049" s="3">
        <v>5223.76</v>
      </c>
      <c r="D2049" s="2">
        <v>29.388888888888893</v>
      </c>
      <c r="E2049" s="3">
        <v>1364.9911999999999</v>
      </c>
      <c r="F2049" s="2">
        <v>8.1111111111111125</v>
      </c>
      <c r="G2049" s="2">
        <v>37.722222222222221</v>
      </c>
      <c r="H2049" s="1">
        <v>7.85</v>
      </c>
      <c r="I2049" s="5">
        <f t="shared" si="124"/>
        <v>6.3120433333333317</v>
      </c>
      <c r="J2049" s="2">
        <f t="shared" si="125"/>
        <v>13.673772849594927</v>
      </c>
      <c r="K2049" s="3">
        <v>46.8</v>
      </c>
      <c r="L2049" s="3">
        <v>45.991173699999997</v>
      </c>
      <c r="M2049" s="3">
        <v>34.200000000000003</v>
      </c>
      <c r="N2049" s="6"/>
      <c r="O2049" s="5">
        <v>8.2222222222222197</v>
      </c>
      <c r="P2049" s="5">
        <v>1.2222222222222239</v>
      </c>
      <c r="Q2049" s="3">
        <v>3105.5872896000001</v>
      </c>
      <c r="R2049" s="4">
        <f t="shared" si="126"/>
        <v>0.56737646678817122</v>
      </c>
      <c r="S2049" s="4">
        <f t="shared" si="127"/>
        <v>1.5837258042876172</v>
      </c>
      <c r="T2049" s="2"/>
      <c r="U2049" s="3">
        <f>C2049*3.915*(B2049-P2049)</f>
        <v>163608.16319999998</v>
      </c>
      <c r="V2049" s="2">
        <v>45.446711999999998</v>
      </c>
      <c r="W2049"/>
      <c r="X2049"/>
    </row>
    <row r="2050" spans="1:24" x14ac:dyDescent="0.25">
      <c r="A2050" s="3">
        <v>-17.771833333333333</v>
      </c>
      <c r="B2050" s="2">
        <v>9.1666666666666661</v>
      </c>
      <c r="C2050" s="3">
        <v>5223.76</v>
      </c>
      <c r="D2050" s="2">
        <v>29.333333333333332</v>
      </c>
      <c r="E2050" s="3">
        <v>1340.008</v>
      </c>
      <c r="F2050" s="2">
        <v>8.1111111111111125</v>
      </c>
      <c r="G2050" s="2">
        <v>37.722222222222221</v>
      </c>
      <c r="H2050" s="1">
        <v>7.8</v>
      </c>
      <c r="I2050" s="5">
        <f t="shared" si="124"/>
        <v>5.9964411666666564</v>
      </c>
      <c r="J2050" s="2">
        <f t="shared" si="125"/>
        <v>13.682330885875308</v>
      </c>
      <c r="K2050" s="3">
        <v>46.8</v>
      </c>
      <c r="L2050" s="3">
        <v>45.945113800000001</v>
      </c>
      <c r="M2050" s="3">
        <v>34.200000000000003</v>
      </c>
      <c r="N2050" s="6"/>
      <c r="O2050" s="5">
        <v>8.2222222222222197</v>
      </c>
      <c r="P2050" s="5">
        <v>1.2222222222222239</v>
      </c>
      <c r="Q2050" s="3">
        <v>3107.5309907999999</v>
      </c>
      <c r="R2050" s="4">
        <f t="shared" si="126"/>
        <v>0.56773157202802105</v>
      </c>
      <c r="S2050" s="4">
        <f t="shared" si="127"/>
        <v>1.5837258042876172</v>
      </c>
      <c r="T2050" s="2"/>
      <c r="U2050" s="3">
        <f>C2050*3.915*(B2050-P2050)</f>
        <v>162471.99539999996</v>
      </c>
      <c r="V2050" s="2">
        <v>45.131109833333319</v>
      </c>
      <c r="W2050"/>
      <c r="X2050"/>
    </row>
    <row r="2051" spans="1:24" x14ac:dyDescent="0.25">
      <c r="A2051" s="3">
        <v>-17.771833333333333</v>
      </c>
      <c r="B2051" s="2">
        <v>9.1666666666666661</v>
      </c>
      <c r="C2051" s="3">
        <v>5223.76</v>
      </c>
      <c r="D2051" s="2">
        <v>29.277777777777779</v>
      </c>
      <c r="E2051" s="3">
        <v>1321.8384000000001</v>
      </c>
      <c r="F2051" s="2">
        <v>8.0555555555555554</v>
      </c>
      <c r="G2051" s="2">
        <v>37.777777777777779</v>
      </c>
      <c r="H2051" s="1">
        <v>7.73</v>
      </c>
      <c r="I2051" s="5">
        <f t="shared" ref="I2051:I2114" si="128">(C2051/3600)*3.915*(B2051-F2051)</f>
        <v>6.3120433333333317</v>
      </c>
      <c r="J2051" s="2">
        <f t="shared" ref="J2051:J2114" si="129">Q2051/227.12</f>
        <v>13.691486681930257</v>
      </c>
      <c r="K2051" s="3">
        <v>46.8</v>
      </c>
      <c r="L2051" s="3">
        <v>45.904527999999999</v>
      </c>
      <c r="M2051" s="3">
        <v>34.200000000000003</v>
      </c>
      <c r="N2051" s="6"/>
      <c r="O2051" s="5">
        <v>8.2222222222222197</v>
      </c>
      <c r="P2051" s="5">
        <v>1.2222222222222239</v>
      </c>
      <c r="Q2051" s="3">
        <v>3109.6104552000002</v>
      </c>
      <c r="R2051" s="4">
        <f t="shared" ref="R2051:R2114" si="130">Q2051/$Z$2</f>
        <v>0.56811148057801897</v>
      </c>
      <c r="S2051" s="4">
        <f t="shared" ref="S2051:S2114" si="131">C2051/$Z$1</f>
        <v>1.5837258042876172</v>
      </c>
      <c r="T2051" s="2"/>
      <c r="U2051" s="3">
        <f>C2051*3.915*(B2051-P2051)</f>
        <v>162471.99539999996</v>
      </c>
      <c r="V2051" s="2">
        <v>45.131109833333319</v>
      </c>
      <c r="W2051"/>
      <c r="X2051"/>
    </row>
    <row r="2052" spans="1:24" x14ac:dyDescent="0.25">
      <c r="A2052" s="3">
        <v>-17.771833333333333</v>
      </c>
      <c r="B2052" s="2">
        <v>9.1666666666666661</v>
      </c>
      <c r="C2052" s="3">
        <v>5223.76</v>
      </c>
      <c r="D2052" s="2">
        <v>29.222222222222218</v>
      </c>
      <c r="E2052" s="3">
        <v>1312.7536</v>
      </c>
      <c r="F2052" s="2">
        <v>8.0555555555555554</v>
      </c>
      <c r="G2052" s="2">
        <v>37.777777777777779</v>
      </c>
      <c r="H2052" s="1">
        <v>7.89</v>
      </c>
      <c r="I2052" s="5">
        <f t="shared" si="128"/>
        <v>6.3120433333333317</v>
      </c>
      <c r="J2052" s="2">
        <f t="shared" si="129"/>
        <v>13.699399358929201</v>
      </c>
      <c r="K2052" s="3">
        <v>46.8</v>
      </c>
      <c r="L2052" s="3">
        <v>45.864163600000005</v>
      </c>
      <c r="M2052" s="3">
        <v>34.200000000000003</v>
      </c>
      <c r="N2052" s="6"/>
      <c r="O2052" s="5">
        <v>8.2222222222222197</v>
      </c>
      <c r="P2052" s="5">
        <v>1.2222222222222239</v>
      </c>
      <c r="Q2052" s="3">
        <v>3111.4075824000001</v>
      </c>
      <c r="R2052" s="4">
        <f t="shared" si="130"/>
        <v>0.56843980742444811</v>
      </c>
      <c r="S2052" s="4">
        <f t="shared" si="131"/>
        <v>1.5837258042876172</v>
      </c>
      <c r="T2052" s="2"/>
      <c r="U2052" s="3">
        <f>C2052*3.915*(B2052-P2052)</f>
        <v>162471.99539999996</v>
      </c>
      <c r="V2052" s="2">
        <v>45.131109833333319</v>
      </c>
      <c r="W2052"/>
      <c r="X2052"/>
    </row>
    <row r="2053" spans="1:24" x14ac:dyDescent="0.25">
      <c r="A2053" s="3">
        <v>-17.771833333333333</v>
      </c>
      <c r="B2053" s="2">
        <v>9.1666666666666661</v>
      </c>
      <c r="C2053" s="3">
        <v>5223.76</v>
      </c>
      <c r="D2053" s="2">
        <v>29.222222222222218</v>
      </c>
      <c r="E2053" s="3">
        <v>1315.0248000000001</v>
      </c>
      <c r="F2053" s="2">
        <v>8.0555555555555554</v>
      </c>
      <c r="G2053" s="2">
        <v>37.777777777777779</v>
      </c>
      <c r="H2053" s="1">
        <v>7.82</v>
      </c>
      <c r="I2053" s="5">
        <f t="shared" si="128"/>
        <v>6.3120433333333317</v>
      </c>
      <c r="J2053" s="2">
        <f t="shared" si="129"/>
        <v>13.707599313138429</v>
      </c>
      <c r="K2053" s="3">
        <v>46.7</v>
      </c>
      <c r="L2053" s="3">
        <v>45.8339353</v>
      </c>
      <c r="M2053" s="3">
        <v>34.200000000000003</v>
      </c>
      <c r="N2053" s="6"/>
      <c r="O2053" s="5">
        <v>8.1666666666666679</v>
      </c>
      <c r="P2053" s="5">
        <v>1.2222222222222239</v>
      </c>
      <c r="Q2053" s="3">
        <v>3113.2699560000001</v>
      </c>
      <c r="R2053" s="4">
        <f t="shared" si="130"/>
        <v>0.5687800544870717</v>
      </c>
      <c r="S2053" s="4">
        <f t="shared" si="131"/>
        <v>1.5837258042876172</v>
      </c>
      <c r="T2053" s="2"/>
      <c r="U2053" s="3">
        <f>C2053*3.915*(B2053-P2053)</f>
        <v>162471.99539999996</v>
      </c>
      <c r="V2053" s="2">
        <v>45.131109833333319</v>
      </c>
      <c r="W2053"/>
      <c r="X2053"/>
    </row>
    <row r="2054" spans="1:24" x14ac:dyDescent="0.25">
      <c r="A2054" s="3">
        <v>-17.771833333333333</v>
      </c>
      <c r="B2054" s="2">
        <v>9.1666666666666661</v>
      </c>
      <c r="C2054" s="3">
        <v>5223.76</v>
      </c>
      <c r="D2054" s="2">
        <v>29.222222222222218</v>
      </c>
      <c r="E2054" s="3">
        <v>1315.0248000000001</v>
      </c>
      <c r="F2054" s="2">
        <v>8.0555555555555554</v>
      </c>
      <c r="G2054" s="2">
        <v>37.777777777777779</v>
      </c>
      <c r="H2054" s="1">
        <v>7.83</v>
      </c>
      <c r="I2054" s="5">
        <f t="shared" si="128"/>
        <v>6.3120433333333317</v>
      </c>
      <c r="J2054" s="2">
        <f t="shared" si="129"/>
        <v>13.715782513208877</v>
      </c>
      <c r="K2054" s="3">
        <v>46.7</v>
      </c>
      <c r="L2054" s="3">
        <v>45.7956608</v>
      </c>
      <c r="M2054" s="3">
        <v>34.200000000000003</v>
      </c>
      <c r="N2054" s="6"/>
      <c r="O2054" s="5">
        <v>8.1666666666666679</v>
      </c>
      <c r="P2054" s="5">
        <v>1.2222222222222239</v>
      </c>
      <c r="Q2054" s="3">
        <v>3115.1285244000001</v>
      </c>
      <c r="R2054" s="4">
        <f t="shared" si="130"/>
        <v>0.5691196063572147</v>
      </c>
      <c r="S2054" s="4">
        <f t="shared" si="131"/>
        <v>1.5837258042876172</v>
      </c>
      <c r="T2054" s="2"/>
      <c r="U2054" s="3">
        <f>C2054*3.915*(B2054-P2054)</f>
        <v>162471.99539999996</v>
      </c>
      <c r="V2054" s="2">
        <v>45.131109833333319</v>
      </c>
      <c r="W2054"/>
      <c r="X2054"/>
    </row>
    <row r="2055" spans="1:24" x14ac:dyDescent="0.25">
      <c r="A2055" s="3">
        <v>-17.771833333333333</v>
      </c>
      <c r="B2055" s="2">
        <v>9.1666666666666661</v>
      </c>
      <c r="C2055" s="3">
        <v>5223.76</v>
      </c>
      <c r="D2055" s="2">
        <v>29.222222222222218</v>
      </c>
      <c r="E2055" s="3">
        <v>1305.94</v>
      </c>
      <c r="F2055" s="2">
        <v>8.0555555555555554</v>
      </c>
      <c r="G2055" s="2">
        <v>37.777777777777779</v>
      </c>
      <c r="H2055" s="1">
        <v>7.75</v>
      </c>
      <c r="I2055" s="5">
        <f t="shared" si="128"/>
        <v>6.3120433333333317</v>
      </c>
      <c r="J2055" s="2">
        <f t="shared" si="129"/>
        <v>13.724568244100034</v>
      </c>
      <c r="K2055" s="3">
        <v>46.6</v>
      </c>
      <c r="L2055" s="3">
        <v>45.7518569</v>
      </c>
      <c r="M2055" s="3">
        <v>34.200000000000003</v>
      </c>
      <c r="N2055" s="6"/>
      <c r="O2055" s="5">
        <v>8.1111111111111125</v>
      </c>
      <c r="P2055" s="5">
        <v>1.2222222222222239</v>
      </c>
      <c r="Q2055" s="3">
        <v>3117.1239395999996</v>
      </c>
      <c r="R2055" s="4">
        <f t="shared" si="130"/>
        <v>0.56948415950622544</v>
      </c>
      <c r="S2055" s="4">
        <f t="shared" si="131"/>
        <v>1.5837258042876172</v>
      </c>
      <c r="T2055" s="2"/>
      <c r="U2055" s="3">
        <f>C2055*3.915*(B2055-P2055)</f>
        <v>162471.99539999996</v>
      </c>
      <c r="V2055" s="2">
        <v>45.131109833333319</v>
      </c>
      <c r="W2055"/>
      <c r="X2055"/>
    </row>
    <row r="2056" spans="1:24" x14ac:dyDescent="0.25">
      <c r="A2056" s="3">
        <v>-17.771833333333333</v>
      </c>
      <c r="B2056" s="2">
        <v>9.1111111111111107</v>
      </c>
      <c r="C2056" s="3">
        <v>5223.76</v>
      </c>
      <c r="D2056" s="2">
        <v>29.222222222222218</v>
      </c>
      <c r="E2056" s="3">
        <v>1299.1263999999999</v>
      </c>
      <c r="F2056" s="2">
        <v>8.0555555555555554</v>
      </c>
      <c r="G2056" s="2">
        <v>37.777777777777779</v>
      </c>
      <c r="H2056" s="1">
        <v>7.77</v>
      </c>
      <c r="I2056" s="5">
        <f t="shared" si="128"/>
        <v>5.9964411666666662</v>
      </c>
      <c r="J2056" s="2">
        <f t="shared" si="129"/>
        <v>13.73302675413878</v>
      </c>
      <c r="K2056" s="3">
        <v>46.6</v>
      </c>
      <c r="L2056" s="3">
        <v>45.719931200000005</v>
      </c>
      <c r="M2056" s="3">
        <v>34.200000000000003</v>
      </c>
      <c r="N2056" s="6"/>
      <c r="O2056" s="5">
        <v>8.1111111111111125</v>
      </c>
      <c r="P2056" s="5">
        <v>1.2222222222222239</v>
      </c>
      <c r="Q2056" s="3">
        <v>3119.0450363999998</v>
      </c>
      <c r="R2056" s="4">
        <f t="shared" si="130"/>
        <v>0.5698351350265054</v>
      </c>
      <c r="S2056" s="4">
        <f t="shared" si="131"/>
        <v>1.5837258042876172</v>
      </c>
      <c r="T2056" s="2"/>
      <c r="U2056" s="3">
        <f>C2056*3.915*(B2056-P2056)</f>
        <v>161335.82759999996</v>
      </c>
      <c r="V2056" s="2">
        <v>44.815507666666655</v>
      </c>
      <c r="W2056"/>
      <c r="X2056"/>
    </row>
    <row r="2057" spans="1:24" x14ac:dyDescent="0.25">
      <c r="A2057" s="3">
        <v>-17.771833333333333</v>
      </c>
      <c r="B2057" s="2">
        <v>9.1666666666666661</v>
      </c>
      <c r="C2057" s="3">
        <v>5223.76</v>
      </c>
      <c r="D2057" s="2">
        <v>29.166666666666664</v>
      </c>
      <c r="E2057" s="3">
        <v>1285.4992</v>
      </c>
      <c r="F2057" s="2">
        <v>8.0555555555555554</v>
      </c>
      <c r="G2057" s="2">
        <v>37.777777777777779</v>
      </c>
      <c r="H2057" s="1">
        <v>7.86</v>
      </c>
      <c r="I2057" s="5">
        <f t="shared" si="128"/>
        <v>6.3120433333333317</v>
      </c>
      <c r="J2057" s="2">
        <f t="shared" si="129"/>
        <v>13.741765123282846</v>
      </c>
      <c r="K2057" s="3">
        <v>46.6</v>
      </c>
      <c r="L2057" s="3">
        <v>45.693894400000005</v>
      </c>
      <c r="M2057" s="3">
        <v>34.299999999999997</v>
      </c>
      <c r="N2057" s="6"/>
      <c r="O2057" s="5">
        <v>8.1111111111111125</v>
      </c>
      <c r="P2057" s="5">
        <v>1.2777777777777761</v>
      </c>
      <c r="Q2057" s="3">
        <v>3121.0296948</v>
      </c>
      <c r="R2057" s="4">
        <f t="shared" si="130"/>
        <v>0.57019772295779436</v>
      </c>
      <c r="S2057" s="4">
        <f t="shared" si="131"/>
        <v>1.5837258042876172</v>
      </c>
      <c r="T2057" s="2"/>
      <c r="U2057" s="3">
        <f>C2057*3.915*(B2057-P2057)</f>
        <v>161335.82760000005</v>
      </c>
      <c r="V2057" s="2">
        <v>44.815507666666683</v>
      </c>
      <c r="W2057"/>
      <c r="X2057"/>
    </row>
    <row r="2058" spans="1:24" x14ac:dyDescent="0.25">
      <c r="A2058" s="3">
        <v>-17.771833333333333</v>
      </c>
      <c r="B2058" s="2">
        <v>9.1111111111111107</v>
      </c>
      <c r="C2058" s="3">
        <v>5223.76</v>
      </c>
      <c r="D2058" s="2">
        <v>29.111111111111114</v>
      </c>
      <c r="E2058" s="3">
        <v>1276.4144000000001</v>
      </c>
      <c r="F2058" s="2">
        <v>8.0555555555555554</v>
      </c>
      <c r="G2058" s="2">
        <v>37.777777777777779</v>
      </c>
      <c r="H2058" s="1">
        <v>7.81</v>
      </c>
      <c r="I2058" s="5">
        <f t="shared" si="128"/>
        <v>5.9964411666666662</v>
      </c>
      <c r="J2058" s="2">
        <f t="shared" si="129"/>
        <v>13.749865820711518</v>
      </c>
      <c r="K2058" s="3">
        <v>46.6</v>
      </c>
      <c r="L2058" s="3">
        <v>45.676288999999997</v>
      </c>
      <c r="M2058" s="3">
        <v>34.299999999999997</v>
      </c>
      <c r="N2058" s="6"/>
      <c r="O2058" s="5">
        <v>8.1111111111111125</v>
      </c>
      <c r="P2058" s="5">
        <v>1.2777777777777761</v>
      </c>
      <c r="Q2058" s="3">
        <v>3122.8695252000002</v>
      </c>
      <c r="R2058" s="4">
        <f t="shared" si="130"/>
        <v>0.57053385148180569</v>
      </c>
      <c r="S2058" s="4">
        <f t="shared" si="131"/>
        <v>1.5837258042876172</v>
      </c>
      <c r="T2058" s="2"/>
      <c r="U2058" s="3">
        <f>C2058*3.915*(B2058-P2058)</f>
        <v>160199.65980000005</v>
      </c>
      <c r="V2058" s="2">
        <v>44.499905500000011</v>
      </c>
      <c r="W2058"/>
      <c r="X2058"/>
    </row>
    <row r="2059" spans="1:24" x14ac:dyDescent="0.25">
      <c r="A2059" s="3">
        <v>-17.771833333333333</v>
      </c>
      <c r="B2059" s="2">
        <v>9.1111111111111107</v>
      </c>
      <c r="C2059" s="3">
        <v>5223.76</v>
      </c>
      <c r="D2059" s="2">
        <v>29.111111111111114</v>
      </c>
      <c r="E2059" s="3">
        <v>1267.3296</v>
      </c>
      <c r="F2059" s="2">
        <v>8.0555555555555554</v>
      </c>
      <c r="G2059" s="2">
        <v>37.777777777777779</v>
      </c>
      <c r="H2059" s="1">
        <v>7.85</v>
      </c>
      <c r="I2059" s="5">
        <f t="shared" si="128"/>
        <v>5.9964411666666662</v>
      </c>
      <c r="J2059" s="2">
        <f t="shared" si="129"/>
        <v>13.758555575907009</v>
      </c>
      <c r="K2059" s="3">
        <v>46.6</v>
      </c>
      <c r="L2059" s="3">
        <v>45.647107699999999</v>
      </c>
      <c r="M2059" s="3">
        <v>34.299999999999997</v>
      </c>
      <c r="N2059" s="6"/>
      <c r="O2059" s="5">
        <v>8.1111111111111125</v>
      </c>
      <c r="P2059" s="5">
        <v>1.2777777777777761</v>
      </c>
      <c r="Q2059" s="3">
        <v>3124.8431424</v>
      </c>
      <c r="R2059" s="4">
        <f t="shared" si="130"/>
        <v>0.57089442223680531</v>
      </c>
      <c r="S2059" s="4">
        <f t="shared" si="131"/>
        <v>1.5837258042876172</v>
      </c>
      <c r="T2059" s="2"/>
      <c r="U2059" s="3">
        <f>C2059*3.915*(B2059-P2059)</f>
        <v>160199.65980000005</v>
      </c>
      <c r="V2059" s="2">
        <v>44.499905500000011</v>
      </c>
      <c r="W2059"/>
      <c r="X2059"/>
    </row>
    <row r="2060" spans="1:24" x14ac:dyDescent="0.25">
      <c r="A2060" s="3">
        <v>-17.771833333333333</v>
      </c>
      <c r="B2060" s="2">
        <v>9.1111111111111107</v>
      </c>
      <c r="C2060" s="3">
        <v>5223.76</v>
      </c>
      <c r="D2060" s="2">
        <v>29.111111111111114</v>
      </c>
      <c r="E2060" s="3">
        <v>1258.2447999999999</v>
      </c>
      <c r="F2060" s="2">
        <v>8.0555555555555554</v>
      </c>
      <c r="G2060" s="2">
        <v>37.777777777777779</v>
      </c>
      <c r="H2060" s="1">
        <v>7.84</v>
      </c>
      <c r="I2060" s="5">
        <f t="shared" si="128"/>
        <v>5.9964411666666662</v>
      </c>
      <c r="J2060" s="2">
        <f t="shared" si="129"/>
        <v>13.766607041211696</v>
      </c>
      <c r="K2060" s="3">
        <v>46.6</v>
      </c>
      <c r="L2060" s="3">
        <v>45.6058193</v>
      </c>
      <c r="M2060" s="3">
        <v>34.299999999999997</v>
      </c>
      <c r="N2060" s="6"/>
      <c r="O2060" s="5">
        <v>8.1111111111111125</v>
      </c>
      <c r="P2060" s="5">
        <v>1.2777777777777761</v>
      </c>
      <c r="Q2060" s="3">
        <v>3126.6717912000004</v>
      </c>
      <c r="R2060" s="4">
        <f t="shared" si="130"/>
        <v>0.57122850793409519</v>
      </c>
      <c r="S2060" s="4">
        <f t="shared" si="131"/>
        <v>1.5837258042876172</v>
      </c>
      <c r="T2060" s="2"/>
      <c r="U2060" s="3">
        <f>C2060*3.915*(B2060-P2060)</f>
        <v>160199.65980000005</v>
      </c>
      <c r="V2060" s="2">
        <v>44.499905500000011</v>
      </c>
      <c r="W2060"/>
      <c r="X2060"/>
    </row>
    <row r="2061" spans="1:24" x14ac:dyDescent="0.25">
      <c r="A2061" s="3">
        <v>-17.771833333333333</v>
      </c>
      <c r="B2061" s="2">
        <v>9.1111111111111107</v>
      </c>
      <c r="C2061" s="3">
        <v>5223.76</v>
      </c>
      <c r="D2061" s="2">
        <v>29.166666666666664</v>
      </c>
      <c r="E2061" s="3">
        <v>1251.4312</v>
      </c>
      <c r="F2061" s="2">
        <v>8.0555555555555554</v>
      </c>
      <c r="G2061" s="2">
        <v>37.777777777777779</v>
      </c>
      <c r="H2061" s="1">
        <v>7.92</v>
      </c>
      <c r="I2061" s="5">
        <f t="shared" si="128"/>
        <v>5.9964411666666662</v>
      </c>
      <c r="J2061" s="2">
        <f t="shared" si="129"/>
        <v>13.774341921451215</v>
      </c>
      <c r="K2061" s="3">
        <v>46.6</v>
      </c>
      <c r="L2061" s="3">
        <v>45.579359400000001</v>
      </c>
      <c r="M2061" s="3">
        <v>34.299999999999997</v>
      </c>
      <c r="N2061" s="6"/>
      <c r="O2061" s="5">
        <v>8.1111111111111125</v>
      </c>
      <c r="P2061" s="5">
        <v>1.2777777777777761</v>
      </c>
      <c r="Q2061" s="3">
        <v>3128.4285371999999</v>
      </c>
      <c r="R2061" s="4">
        <f t="shared" si="130"/>
        <v>0.5715494573216271</v>
      </c>
      <c r="S2061" s="4">
        <f t="shared" si="131"/>
        <v>1.5837258042876172</v>
      </c>
      <c r="T2061" s="2"/>
      <c r="U2061" s="3">
        <f>C2061*3.915*(B2061-P2061)</f>
        <v>160199.65980000005</v>
      </c>
      <c r="V2061" s="2">
        <v>44.499905500000011</v>
      </c>
      <c r="W2061"/>
      <c r="X2061"/>
    </row>
    <row r="2062" spans="1:24" x14ac:dyDescent="0.25">
      <c r="A2062" s="3">
        <v>-17.771833333333333</v>
      </c>
      <c r="B2062" s="2">
        <v>9.1111111111111107</v>
      </c>
      <c r="C2062" s="3">
        <v>5223.76</v>
      </c>
      <c r="D2062" s="2">
        <v>29.222222222222218</v>
      </c>
      <c r="E2062" s="3">
        <v>1242.3463999999999</v>
      </c>
      <c r="F2062" s="2">
        <v>8.0555555555555554</v>
      </c>
      <c r="G2062" s="2">
        <v>37.777777777777779</v>
      </c>
      <c r="H2062" s="1">
        <v>7.77</v>
      </c>
      <c r="I2062" s="5">
        <f t="shared" si="128"/>
        <v>5.9964411666666662</v>
      </c>
      <c r="J2062" s="2">
        <f t="shared" si="129"/>
        <v>13.781164707643537</v>
      </c>
      <c r="K2062" s="3">
        <v>46.6</v>
      </c>
      <c r="L2062" s="3">
        <v>45.562312999999996</v>
      </c>
      <c r="M2062" s="3">
        <v>34.299999999999997</v>
      </c>
      <c r="N2062" s="6"/>
      <c r="O2062" s="5">
        <v>8.1111111111111125</v>
      </c>
      <c r="P2062" s="5">
        <v>1.2777777777777761</v>
      </c>
      <c r="Q2062" s="3">
        <v>3129.9781284000001</v>
      </c>
      <c r="R2062" s="4">
        <f t="shared" si="130"/>
        <v>0.57183256048313424</v>
      </c>
      <c r="S2062" s="4">
        <f t="shared" si="131"/>
        <v>1.5837258042876172</v>
      </c>
      <c r="T2062" s="2"/>
      <c r="U2062" s="3">
        <f>C2062*3.915*(B2062-P2062)</f>
        <v>160199.65980000005</v>
      </c>
      <c r="V2062" s="2">
        <v>44.499905500000011</v>
      </c>
      <c r="W2062"/>
      <c r="X2062"/>
    </row>
    <row r="2063" spans="1:24" x14ac:dyDescent="0.25">
      <c r="A2063" s="3">
        <v>-17.771833333333333</v>
      </c>
      <c r="B2063" s="2">
        <v>9.1111111111111107</v>
      </c>
      <c r="C2063" s="3">
        <v>5223.76</v>
      </c>
      <c r="D2063" s="2">
        <v>29.333333333333332</v>
      </c>
      <c r="E2063" s="3">
        <v>1244.6176</v>
      </c>
      <c r="F2063" s="2">
        <v>8.0555555555555554</v>
      </c>
      <c r="G2063" s="2">
        <v>37.777777777777779</v>
      </c>
      <c r="H2063" s="1">
        <v>7.75</v>
      </c>
      <c r="I2063" s="5">
        <f t="shared" si="128"/>
        <v>5.9964411666666662</v>
      </c>
      <c r="J2063" s="2">
        <f t="shared" si="129"/>
        <v>13.787688487143358</v>
      </c>
      <c r="K2063" s="3">
        <v>46.6</v>
      </c>
      <c r="L2063" s="3">
        <v>45.525277800000005</v>
      </c>
      <c r="M2063" s="3">
        <v>34.299999999999997</v>
      </c>
      <c r="N2063" s="6"/>
      <c r="O2063" s="5">
        <v>8.1111111111111125</v>
      </c>
      <c r="P2063" s="5">
        <v>1.2777777777777761</v>
      </c>
      <c r="Q2063" s="3">
        <v>3131.4598091999997</v>
      </c>
      <c r="R2063" s="4">
        <f t="shared" si="130"/>
        <v>0.57210325672794016</v>
      </c>
      <c r="S2063" s="4">
        <f t="shared" si="131"/>
        <v>1.5837258042876172</v>
      </c>
      <c r="T2063" s="2"/>
      <c r="U2063" s="3">
        <f>C2063*3.915*(B2063-P2063)</f>
        <v>160199.65980000005</v>
      </c>
      <c r="V2063" s="2">
        <v>44.499905500000011</v>
      </c>
      <c r="W2063"/>
      <c r="X2063"/>
    </row>
    <row r="2064" spans="1:24" x14ac:dyDescent="0.25">
      <c r="A2064" s="3">
        <v>-17.771833333333333</v>
      </c>
      <c r="B2064" s="2">
        <v>9.1111111111111107</v>
      </c>
      <c r="C2064" s="3">
        <v>5223.76</v>
      </c>
      <c r="D2064" s="2">
        <v>29.333333333333332</v>
      </c>
      <c r="E2064" s="3">
        <v>1235.5328</v>
      </c>
      <c r="F2064" s="2">
        <v>8.0555555555555554</v>
      </c>
      <c r="G2064" s="2">
        <v>38.333333333333336</v>
      </c>
      <c r="H2064" s="1">
        <v>7.67</v>
      </c>
      <c r="I2064" s="5">
        <f t="shared" si="128"/>
        <v>5.9964411666666662</v>
      </c>
      <c r="J2064" s="2">
        <f t="shared" si="129"/>
        <v>13.795133728425501</v>
      </c>
      <c r="K2064" s="3">
        <v>46.6</v>
      </c>
      <c r="L2064" s="3">
        <v>45.480271999999999</v>
      </c>
      <c r="M2064" s="3">
        <v>34.299999999999997</v>
      </c>
      <c r="N2064" s="6"/>
      <c r="O2064" s="5">
        <v>8.1111111111111125</v>
      </c>
      <c r="P2064" s="5">
        <v>1.2777777777777761</v>
      </c>
      <c r="Q2064" s="3">
        <v>3133.1507723999998</v>
      </c>
      <c r="R2064" s="4">
        <f t="shared" si="130"/>
        <v>0.57241218790147297</v>
      </c>
      <c r="S2064" s="4">
        <f t="shared" si="131"/>
        <v>1.5837258042876172</v>
      </c>
      <c r="T2064" s="2"/>
      <c r="U2064" s="3">
        <f>C2064*3.915*(B2064-P2064)</f>
        <v>160199.65980000005</v>
      </c>
      <c r="V2064" s="2">
        <v>44.499905500000011</v>
      </c>
      <c r="W2064"/>
      <c r="X2064"/>
    </row>
    <row r="2065" spans="1:24" x14ac:dyDescent="0.25">
      <c r="A2065" s="3">
        <v>-17.771833333333333</v>
      </c>
      <c r="B2065" s="2">
        <v>9.1111111111111107</v>
      </c>
      <c r="C2065" s="3">
        <v>5223.76</v>
      </c>
      <c r="D2065" s="2">
        <v>29.333333333333332</v>
      </c>
      <c r="E2065" s="3">
        <v>1226.4480000000001</v>
      </c>
      <c r="F2065" s="2">
        <v>8.0555555555555554</v>
      </c>
      <c r="G2065" s="2">
        <v>38.333333333333336</v>
      </c>
      <c r="H2065" s="1">
        <v>7.95</v>
      </c>
      <c r="I2065" s="5">
        <f t="shared" si="128"/>
        <v>5.9964411666666662</v>
      </c>
      <c r="J2065" s="2">
        <f t="shared" si="129"/>
        <v>13.80258280556534</v>
      </c>
      <c r="K2065" s="3">
        <v>46.6</v>
      </c>
      <c r="L2065" s="3">
        <v>45.455442499999997</v>
      </c>
      <c r="M2065" s="3">
        <v>34.299999999999997</v>
      </c>
      <c r="N2065" s="6"/>
      <c r="O2065" s="5">
        <v>8.1111111111111125</v>
      </c>
      <c r="P2065" s="5">
        <v>1.2777777777777761</v>
      </c>
      <c r="Q2065" s="3">
        <v>3134.8426067999999</v>
      </c>
      <c r="R2065" s="4">
        <f t="shared" si="130"/>
        <v>0.5727212782392257</v>
      </c>
      <c r="S2065" s="4">
        <f t="shared" si="131"/>
        <v>1.5837258042876172</v>
      </c>
      <c r="T2065" s="2"/>
      <c r="U2065" s="3">
        <f>C2065*3.915*(B2065-P2065)</f>
        <v>160199.65980000005</v>
      </c>
      <c r="V2065" s="2">
        <v>44.499905500000011</v>
      </c>
      <c r="W2065"/>
      <c r="X2065"/>
    </row>
    <row r="2066" spans="1:24" x14ac:dyDescent="0.25">
      <c r="A2066" s="3">
        <v>-17.771833333333333</v>
      </c>
      <c r="B2066" s="2">
        <v>9.1111111111111107</v>
      </c>
      <c r="C2066" s="3">
        <v>5223.76</v>
      </c>
      <c r="D2066" s="2">
        <v>29.333333333333332</v>
      </c>
      <c r="E2066" s="3">
        <v>1217.3632</v>
      </c>
      <c r="F2066" s="2">
        <v>8.0555555555555554</v>
      </c>
      <c r="G2066" s="2">
        <v>38.333333333333336</v>
      </c>
      <c r="H2066" s="1">
        <v>7.94</v>
      </c>
      <c r="I2066" s="5">
        <f t="shared" si="128"/>
        <v>5.9964411666666662</v>
      </c>
      <c r="J2066" s="2">
        <f t="shared" si="129"/>
        <v>13.810041472349418</v>
      </c>
      <c r="K2066" s="3">
        <v>46.7</v>
      </c>
      <c r="L2066" s="3">
        <v>45.415255700000003</v>
      </c>
      <c r="M2066" s="3">
        <v>34.299999999999997</v>
      </c>
      <c r="N2066" s="6"/>
      <c r="O2066" s="5">
        <v>8.1666666666666679</v>
      </c>
      <c r="P2066" s="5">
        <v>1.2777777777777761</v>
      </c>
      <c r="Q2066" s="3">
        <v>3136.5366192000001</v>
      </c>
      <c r="R2066" s="4">
        <f t="shared" si="130"/>
        <v>0.57303076648752771</v>
      </c>
      <c r="S2066" s="4">
        <f t="shared" si="131"/>
        <v>1.5837258042876172</v>
      </c>
      <c r="T2066" s="2"/>
      <c r="U2066" s="3">
        <f>C2066*3.915*(B2066-P2066)</f>
        <v>160199.65980000005</v>
      </c>
      <c r="V2066" s="2">
        <v>44.499905500000011</v>
      </c>
      <c r="W2066"/>
      <c r="X2066"/>
    </row>
    <row r="2067" spans="1:24" x14ac:dyDescent="0.25">
      <c r="A2067" s="3">
        <v>-17.771833333333333</v>
      </c>
      <c r="B2067" s="2">
        <v>9.1111111111111107</v>
      </c>
      <c r="C2067" s="3">
        <v>5223.76</v>
      </c>
      <c r="D2067" s="2">
        <v>29.333333333333332</v>
      </c>
      <c r="E2067" s="3">
        <v>1217.3632</v>
      </c>
      <c r="F2067" s="2">
        <v>8.0555555555555554</v>
      </c>
      <c r="G2067" s="2">
        <v>38.333333333333336</v>
      </c>
      <c r="H2067" s="1">
        <v>7.93</v>
      </c>
      <c r="I2067" s="5">
        <f t="shared" si="128"/>
        <v>5.9964411666666662</v>
      </c>
      <c r="J2067" s="2">
        <f t="shared" si="129"/>
        <v>13.816585936949629</v>
      </c>
      <c r="K2067" s="3">
        <v>46.6</v>
      </c>
      <c r="L2067" s="3">
        <v>45.376679699999997</v>
      </c>
      <c r="M2067" s="3">
        <v>34.299999999999997</v>
      </c>
      <c r="N2067" s="6"/>
      <c r="O2067" s="5">
        <v>8.1111111111111125</v>
      </c>
      <c r="P2067" s="5">
        <v>1.2777777777777761</v>
      </c>
      <c r="Q2067" s="3">
        <v>3138.0229979999999</v>
      </c>
      <c r="R2067" s="4">
        <f t="shared" si="130"/>
        <v>0.57330232103525425</v>
      </c>
      <c r="S2067" s="4">
        <f t="shared" si="131"/>
        <v>1.5837258042876172</v>
      </c>
      <c r="T2067" s="2"/>
      <c r="U2067" s="3">
        <f>C2067*3.915*(B2067-P2067)</f>
        <v>160199.65980000005</v>
      </c>
      <c r="V2067" s="2">
        <v>44.499905500000011</v>
      </c>
      <c r="W2067"/>
      <c r="X2067"/>
    </row>
    <row r="2068" spans="1:24" x14ac:dyDescent="0.25">
      <c r="A2068" s="3">
        <v>-17.771833333333333</v>
      </c>
      <c r="B2068" s="2">
        <v>9.1111111111111107</v>
      </c>
      <c r="C2068" s="3">
        <v>5223.76</v>
      </c>
      <c r="D2068" s="2">
        <v>29.333333333333332</v>
      </c>
      <c r="E2068" s="3">
        <v>1224.1768</v>
      </c>
      <c r="F2068" s="2">
        <v>8.0555555555555554</v>
      </c>
      <c r="G2068" s="2">
        <v>38.333333333333336</v>
      </c>
      <c r="H2068" s="1">
        <v>7.9</v>
      </c>
      <c r="I2068" s="5">
        <f t="shared" si="128"/>
        <v>5.9964411666666662</v>
      </c>
      <c r="J2068" s="2">
        <f t="shared" si="129"/>
        <v>13.823436715392745</v>
      </c>
      <c r="K2068" s="3">
        <v>46.6</v>
      </c>
      <c r="L2068" s="3">
        <v>45.349937199999999</v>
      </c>
      <c r="M2068" s="3">
        <v>34.299999999999997</v>
      </c>
      <c r="N2068" s="6"/>
      <c r="O2068" s="5">
        <v>8.1111111111111125</v>
      </c>
      <c r="P2068" s="5">
        <v>1.2777777777777761</v>
      </c>
      <c r="Q2068" s="3">
        <v>3139.5789468000003</v>
      </c>
      <c r="R2068" s="4">
        <f t="shared" si="130"/>
        <v>0.57358658570094367</v>
      </c>
      <c r="S2068" s="4">
        <f t="shared" si="131"/>
        <v>1.5837258042876172</v>
      </c>
      <c r="T2068" s="2"/>
      <c r="U2068" s="3">
        <f>C2068*3.915*(B2068-P2068)</f>
        <v>160199.65980000005</v>
      </c>
      <c r="V2068" s="2">
        <v>44.499905500000011</v>
      </c>
      <c r="W2068"/>
      <c r="X2068"/>
    </row>
    <row r="2069" spans="1:24" x14ac:dyDescent="0.25">
      <c r="A2069" s="3">
        <v>-17.771833333333333</v>
      </c>
      <c r="B2069" s="2">
        <v>9.1666666666666661</v>
      </c>
      <c r="C2069" s="3">
        <v>5223.76</v>
      </c>
      <c r="D2069" s="2">
        <v>29.444444444444443</v>
      </c>
      <c r="E2069" s="3">
        <v>1224.1768</v>
      </c>
      <c r="F2069" s="2">
        <v>8.0555555555555554</v>
      </c>
      <c r="G2069" s="2">
        <v>38.333333333333336</v>
      </c>
      <c r="H2069" s="1">
        <v>7.67</v>
      </c>
      <c r="I2069" s="5">
        <f t="shared" si="128"/>
        <v>6.3120433333333317</v>
      </c>
      <c r="J2069" s="2">
        <f t="shared" si="129"/>
        <v>13.829979816836914</v>
      </c>
      <c r="K2069" s="3">
        <v>46.6</v>
      </c>
      <c r="L2069" s="3">
        <v>45.313823199999995</v>
      </c>
      <c r="M2069" s="3">
        <v>34.299999999999997</v>
      </c>
      <c r="N2069" s="6"/>
      <c r="O2069" s="5">
        <v>8.1111111111111125</v>
      </c>
      <c r="P2069" s="5">
        <v>1.2777777777777761</v>
      </c>
      <c r="Q2069" s="3">
        <v>3141.065016</v>
      </c>
      <c r="R2069" s="4">
        <f t="shared" si="130"/>
        <v>0.57385808368617897</v>
      </c>
      <c r="S2069" s="4">
        <f t="shared" si="131"/>
        <v>1.5837258042876172</v>
      </c>
      <c r="T2069" s="2"/>
      <c r="U2069" s="3">
        <f>C2069*3.915*(B2069-P2069)</f>
        <v>161335.82760000005</v>
      </c>
      <c r="V2069" s="2">
        <v>44.815507666666683</v>
      </c>
      <c r="W2069"/>
      <c r="X2069"/>
    </row>
    <row r="2070" spans="1:24" x14ac:dyDescent="0.25">
      <c r="A2070" s="3">
        <v>-17.771833333333333</v>
      </c>
      <c r="B2070" s="2">
        <v>9.1111111111111107</v>
      </c>
      <c r="C2070" s="3">
        <v>5223.76</v>
      </c>
      <c r="D2070" s="2">
        <v>29.499999999999996</v>
      </c>
      <c r="E2070" s="3">
        <v>1235.5328</v>
      </c>
      <c r="F2070" s="2">
        <v>8.1111111111111125</v>
      </c>
      <c r="G2070" s="2">
        <v>38.333333333333336</v>
      </c>
      <c r="H2070" s="1">
        <v>7.69</v>
      </c>
      <c r="I2070" s="5">
        <f t="shared" si="128"/>
        <v>5.6808389999999909</v>
      </c>
      <c r="J2070" s="2">
        <f t="shared" si="129"/>
        <v>13.837435709756955</v>
      </c>
      <c r="K2070" s="3">
        <v>46.6</v>
      </c>
      <c r="L2070" s="3">
        <v>45.300616099999999</v>
      </c>
      <c r="M2070" s="3">
        <v>34.299999999999997</v>
      </c>
      <c r="N2070" s="6"/>
      <c r="O2070" s="5">
        <v>8.1111111111111125</v>
      </c>
      <c r="P2070" s="5">
        <v>1.2777777777777761</v>
      </c>
      <c r="Q2070" s="3">
        <v>3142.7583983999998</v>
      </c>
      <c r="R2070" s="4">
        <f t="shared" si="130"/>
        <v>0.57416745683638815</v>
      </c>
      <c r="S2070" s="4">
        <f t="shared" si="131"/>
        <v>1.5837258042876172</v>
      </c>
      <c r="T2070" s="2"/>
      <c r="U2070" s="3">
        <f>C2070*3.915*(B2070-P2070)</f>
        <v>160199.65980000005</v>
      </c>
      <c r="V2070" s="2">
        <v>44.499905500000011</v>
      </c>
      <c r="W2070"/>
      <c r="X2070"/>
    </row>
    <row r="2071" spans="1:24" x14ac:dyDescent="0.25">
      <c r="A2071" s="3">
        <v>-17.771833333333333</v>
      </c>
      <c r="B2071" s="2">
        <v>9.1666666666666661</v>
      </c>
      <c r="C2071" s="3">
        <v>5223.76</v>
      </c>
      <c r="D2071" s="2">
        <v>29.499999999999996</v>
      </c>
      <c r="E2071" s="3">
        <v>1233.2616</v>
      </c>
      <c r="F2071" s="2">
        <v>8.1111111111111125</v>
      </c>
      <c r="G2071" s="2">
        <v>37.777777777777779</v>
      </c>
      <c r="H2071" s="1">
        <v>7.83</v>
      </c>
      <c r="I2071" s="5">
        <f t="shared" si="128"/>
        <v>5.9964411666666564</v>
      </c>
      <c r="J2071" s="2">
        <f t="shared" si="129"/>
        <v>13.84334990489609</v>
      </c>
      <c r="K2071" s="3">
        <v>46.7</v>
      </c>
      <c r="L2071" s="3">
        <v>45.266402900000003</v>
      </c>
      <c r="M2071" s="3">
        <v>34.299999999999997</v>
      </c>
      <c r="N2071" s="6"/>
      <c r="O2071" s="5">
        <v>8.1666666666666679</v>
      </c>
      <c r="P2071" s="5">
        <v>1.2777777777777761</v>
      </c>
      <c r="Q2071" s="3">
        <v>3144.1016304</v>
      </c>
      <c r="R2071" s="4">
        <f t="shared" si="130"/>
        <v>0.57441285912431905</v>
      </c>
      <c r="S2071" s="4">
        <f t="shared" si="131"/>
        <v>1.5837258042876172</v>
      </c>
      <c r="T2071" s="2"/>
      <c r="U2071" s="3">
        <f>C2071*3.915*(B2071-P2071)</f>
        <v>161335.82760000005</v>
      </c>
      <c r="V2071" s="2">
        <v>44.815507666666683</v>
      </c>
      <c r="W2071"/>
      <c r="X2071"/>
    </row>
    <row r="2072" spans="1:24" x14ac:dyDescent="0.25">
      <c r="A2072" s="3">
        <v>-17.771833333333333</v>
      </c>
      <c r="B2072" s="2">
        <v>9.1666666666666661</v>
      </c>
      <c r="C2072" s="3">
        <v>5223.76</v>
      </c>
      <c r="D2072" s="2">
        <v>29.555555555555557</v>
      </c>
      <c r="E2072" s="3">
        <v>1235.5328</v>
      </c>
      <c r="F2072" s="2">
        <v>8.1111111111111125</v>
      </c>
      <c r="G2072" s="2">
        <v>37.777777777777779</v>
      </c>
      <c r="H2072" s="1">
        <v>7.85</v>
      </c>
      <c r="I2072" s="5">
        <f t="shared" si="128"/>
        <v>5.9964411666666564</v>
      </c>
      <c r="J2072" s="2">
        <f t="shared" si="129"/>
        <v>13.849568575202536</v>
      </c>
      <c r="K2072" s="3">
        <v>46.7</v>
      </c>
      <c r="L2072" s="3">
        <v>45.251062600000004</v>
      </c>
      <c r="M2072" s="3">
        <v>34.299999999999997</v>
      </c>
      <c r="N2072" s="6"/>
      <c r="O2072" s="5">
        <v>8.1666666666666679</v>
      </c>
      <c r="P2072" s="5">
        <v>1.2777777777777761</v>
      </c>
      <c r="Q2072" s="3">
        <v>3145.5140148</v>
      </c>
      <c r="R2072" s="4">
        <f t="shared" si="130"/>
        <v>0.57467089523661974</v>
      </c>
      <c r="S2072" s="4">
        <f t="shared" si="131"/>
        <v>1.5837258042876172</v>
      </c>
      <c r="T2072" s="2"/>
      <c r="U2072" s="3">
        <f>C2072*3.915*(B2072-P2072)</f>
        <v>161335.82760000005</v>
      </c>
      <c r="V2072" s="2">
        <v>44.815507666666683</v>
      </c>
      <c r="W2072"/>
      <c r="X2072"/>
    </row>
    <row r="2073" spans="1:24" x14ac:dyDescent="0.25">
      <c r="A2073" s="3">
        <v>-17.771833333333333</v>
      </c>
      <c r="B2073" s="2">
        <v>9.1111111111111107</v>
      </c>
      <c r="C2073" s="3">
        <v>5223.76</v>
      </c>
      <c r="D2073" s="2">
        <v>29.555555555555557</v>
      </c>
      <c r="E2073" s="3">
        <v>1226.4480000000001</v>
      </c>
      <c r="F2073" s="2">
        <v>8.1111111111111125</v>
      </c>
      <c r="G2073" s="2">
        <v>38.333333333333336</v>
      </c>
      <c r="H2073" s="1">
        <v>7.86</v>
      </c>
      <c r="I2073" s="5">
        <f t="shared" si="128"/>
        <v>5.6808389999999909</v>
      </c>
      <c r="J2073" s="2">
        <f t="shared" si="129"/>
        <v>13.85578142831983</v>
      </c>
      <c r="K2073" s="3">
        <v>46.7</v>
      </c>
      <c r="L2073" s="3">
        <v>45.214735099999999</v>
      </c>
      <c r="M2073" s="3">
        <v>34.299999999999997</v>
      </c>
      <c r="N2073" s="6"/>
      <c r="O2073" s="5">
        <v>8.1666666666666679</v>
      </c>
      <c r="P2073" s="5">
        <v>1.2777777777777761</v>
      </c>
      <c r="Q2073" s="3">
        <v>3146.9250779999998</v>
      </c>
      <c r="R2073" s="4">
        <f t="shared" si="130"/>
        <v>0.57492868997177715</v>
      </c>
      <c r="S2073" s="4">
        <f t="shared" si="131"/>
        <v>1.5837258042876172</v>
      </c>
      <c r="T2073" s="2"/>
      <c r="U2073" s="3">
        <f>C2073*3.915*(B2073-P2073)</f>
        <v>160199.65980000005</v>
      </c>
      <c r="V2073" s="2">
        <v>44.499905500000011</v>
      </c>
      <c r="W2073"/>
      <c r="X2073"/>
    </row>
    <row r="2074" spans="1:24" x14ac:dyDescent="0.25">
      <c r="A2074" s="3">
        <v>-17.771833333333333</v>
      </c>
      <c r="B2074" s="2">
        <v>9.1666666666666661</v>
      </c>
      <c r="C2074" s="3">
        <v>5223.76</v>
      </c>
      <c r="D2074" s="2">
        <v>29.555555555555557</v>
      </c>
      <c r="E2074" s="3">
        <v>1226.4480000000001</v>
      </c>
      <c r="F2074" s="2">
        <v>8.1111111111111125</v>
      </c>
      <c r="G2074" s="2">
        <v>38.333333333333336</v>
      </c>
      <c r="H2074" s="1">
        <v>7.74</v>
      </c>
      <c r="I2074" s="5">
        <f t="shared" si="128"/>
        <v>5.9964411666666564</v>
      </c>
      <c r="J2074" s="2">
        <f t="shared" si="129"/>
        <v>13.861684258541739</v>
      </c>
      <c r="K2074" s="3">
        <v>46.7</v>
      </c>
      <c r="L2074" s="3">
        <v>45.198345499999995</v>
      </c>
      <c r="M2074" s="3">
        <v>34.299999999999997</v>
      </c>
      <c r="N2074" s="6"/>
      <c r="O2074" s="5">
        <v>8.1666666666666679</v>
      </c>
      <c r="P2074" s="5">
        <v>1.2777777777777761</v>
      </c>
      <c r="Q2074" s="3">
        <v>3148.2657288</v>
      </c>
      <c r="R2074" s="4">
        <f t="shared" si="130"/>
        <v>0.57517362068637923</v>
      </c>
      <c r="S2074" s="4">
        <f t="shared" si="131"/>
        <v>1.5837258042876172</v>
      </c>
      <c r="T2074" s="2"/>
      <c r="U2074" s="3">
        <f>C2074*3.915*(B2074-P2074)</f>
        <v>161335.82760000005</v>
      </c>
      <c r="V2074" s="2">
        <v>44.815507666666683</v>
      </c>
      <c r="W2074"/>
      <c r="X2074"/>
    </row>
    <row r="2075" spans="1:24" x14ac:dyDescent="0.25">
      <c r="A2075" s="3">
        <v>-17.771833333333333</v>
      </c>
      <c r="B2075" s="2">
        <v>9.1666666666666661</v>
      </c>
      <c r="C2075" s="3">
        <v>5223.76</v>
      </c>
      <c r="D2075" s="2">
        <v>29.611111111111107</v>
      </c>
      <c r="E2075" s="3">
        <v>1242.3463999999999</v>
      </c>
      <c r="F2075" s="2">
        <v>8.1111111111111125</v>
      </c>
      <c r="G2075" s="2">
        <v>38.333333333333336</v>
      </c>
      <c r="H2075" s="1">
        <v>7.83</v>
      </c>
      <c r="I2075" s="5">
        <f t="shared" si="128"/>
        <v>5.9964411666666564</v>
      </c>
      <c r="J2075" s="2">
        <f t="shared" si="129"/>
        <v>13.868503605142656</v>
      </c>
      <c r="K2075" s="3">
        <v>46.7</v>
      </c>
      <c r="L2075" s="3">
        <v>45.169534200000001</v>
      </c>
      <c r="M2075" s="3">
        <v>34.299999999999997</v>
      </c>
      <c r="N2075" s="6"/>
      <c r="O2075" s="5">
        <v>8.1666666666666679</v>
      </c>
      <c r="P2075" s="5">
        <v>1.2777777777777761</v>
      </c>
      <c r="Q2075" s="3">
        <v>3149.8145388000003</v>
      </c>
      <c r="R2075" s="4">
        <f t="shared" si="130"/>
        <v>0.57545658112625131</v>
      </c>
      <c r="S2075" s="4">
        <f t="shared" si="131"/>
        <v>1.5837258042876172</v>
      </c>
      <c r="T2075" s="2"/>
      <c r="U2075" s="3">
        <f>C2075*3.915*(B2075-P2075)</f>
        <v>161335.82760000005</v>
      </c>
      <c r="V2075" s="2">
        <v>44.815507666666683</v>
      </c>
      <c r="W2075"/>
      <c r="X2075"/>
    </row>
    <row r="2076" spans="1:24" x14ac:dyDescent="0.25">
      <c r="A2076" s="3">
        <v>-17.771833333333333</v>
      </c>
      <c r="B2076" s="2">
        <v>9.1111111111111107</v>
      </c>
      <c r="C2076" s="3">
        <v>5223.76</v>
      </c>
      <c r="D2076" s="2">
        <v>29.611111111111107</v>
      </c>
      <c r="E2076" s="3">
        <v>1251.4312</v>
      </c>
      <c r="F2076" s="2">
        <v>8.1111111111111125</v>
      </c>
      <c r="G2076" s="2">
        <v>38.333333333333336</v>
      </c>
      <c r="H2076" s="1">
        <v>7.91</v>
      </c>
      <c r="I2076" s="5">
        <f t="shared" si="128"/>
        <v>5.6808389999999909</v>
      </c>
      <c r="J2076" s="2">
        <f t="shared" si="129"/>
        <v>13.87561327227897</v>
      </c>
      <c r="K2076" s="3">
        <v>46.7</v>
      </c>
      <c r="L2076" s="3">
        <v>45.153262599999998</v>
      </c>
      <c r="M2076" s="3">
        <v>34.299999999999997</v>
      </c>
      <c r="N2076" s="6"/>
      <c r="O2076" s="5">
        <v>8.1666666666666679</v>
      </c>
      <c r="P2076" s="5">
        <v>1.2777777777777761</v>
      </c>
      <c r="Q2076" s="3">
        <v>3151.4292863999999</v>
      </c>
      <c r="R2076" s="4">
        <f t="shared" si="130"/>
        <v>0.57575158806136806</v>
      </c>
      <c r="S2076" s="4">
        <f t="shared" si="131"/>
        <v>1.5837258042876172</v>
      </c>
      <c r="T2076" s="2"/>
      <c r="U2076" s="3">
        <f>C2076*3.915*(B2076-P2076)</f>
        <v>160199.65980000005</v>
      </c>
      <c r="V2076" s="2">
        <v>44.499905500000011</v>
      </c>
      <c r="W2076"/>
      <c r="X2076"/>
    </row>
    <row r="2077" spans="1:24" x14ac:dyDescent="0.25">
      <c r="A2077" s="3">
        <v>-17.771833333333333</v>
      </c>
      <c r="B2077" s="2">
        <v>9.1666666666666661</v>
      </c>
      <c r="C2077" s="3">
        <v>5223.76</v>
      </c>
      <c r="D2077" s="2">
        <v>29.666666666666668</v>
      </c>
      <c r="E2077" s="3">
        <v>1260.5160000000001</v>
      </c>
      <c r="F2077" s="2">
        <v>8.1111111111111125</v>
      </c>
      <c r="G2077" s="2">
        <v>37.777777777777779</v>
      </c>
      <c r="H2077" s="1">
        <v>7.69</v>
      </c>
      <c r="I2077" s="5">
        <f t="shared" si="128"/>
        <v>5.9964411666666564</v>
      </c>
      <c r="J2077" s="2">
        <f t="shared" si="129"/>
        <v>13.882703015146179</v>
      </c>
      <c r="K2077" s="3">
        <v>46.7</v>
      </c>
      <c r="L2077" s="3">
        <v>45.117221100000002</v>
      </c>
      <c r="M2077" s="3">
        <v>34.299999999999997</v>
      </c>
      <c r="N2077" s="6"/>
      <c r="O2077" s="5">
        <v>8.1666666666666679</v>
      </c>
      <c r="P2077" s="5">
        <v>1.2777777777777761</v>
      </c>
      <c r="Q2077" s="3">
        <v>3153.0395088</v>
      </c>
      <c r="R2077" s="4">
        <f t="shared" si="130"/>
        <v>0.57604576826332687</v>
      </c>
      <c r="S2077" s="4">
        <f t="shared" si="131"/>
        <v>1.5837258042876172</v>
      </c>
      <c r="T2077" s="2"/>
      <c r="U2077" s="3">
        <f>C2077*3.915*(B2077-P2077)</f>
        <v>161335.82760000005</v>
      </c>
      <c r="V2077" s="2">
        <v>44.815507666666683</v>
      </c>
      <c r="W2077"/>
      <c r="X2077"/>
    </row>
    <row r="2078" spans="1:24" x14ac:dyDescent="0.25">
      <c r="A2078" s="3">
        <v>-17.771833333333333</v>
      </c>
      <c r="B2078" s="2">
        <v>9.1666666666666661</v>
      </c>
      <c r="C2078" s="3">
        <v>5223.76</v>
      </c>
      <c r="D2078" s="2">
        <v>29.722222222222221</v>
      </c>
      <c r="E2078" s="3">
        <v>1258.2447999999999</v>
      </c>
      <c r="F2078" s="2">
        <v>8.1111111111111125</v>
      </c>
      <c r="G2078" s="2">
        <v>37.777777777777779</v>
      </c>
      <c r="H2078" s="1">
        <v>7.83</v>
      </c>
      <c r="I2078" s="5">
        <f t="shared" si="128"/>
        <v>5.9964411666666564</v>
      </c>
      <c r="J2078" s="2">
        <f t="shared" si="129"/>
        <v>13.888855160267699</v>
      </c>
      <c r="K2078" s="3">
        <v>46.7</v>
      </c>
      <c r="L2078" s="3">
        <v>45.100241499999996</v>
      </c>
      <c r="M2078" s="3">
        <v>34.299999999999997</v>
      </c>
      <c r="N2078" s="6"/>
      <c r="O2078" s="5">
        <v>8.1666666666666679</v>
      </c>
      <c r="P2078" s="5">
        <v>1.2777777777777761</v>
      </c>
      <c r="Q2078" s="3">
        <v>3154.436784</v>
      </c>
      <c r="R2078" s="4">
        <f t="shared" si="130"/>
        <v>0.57630104399451032</v>
      </c>
      <c r="S2078" s="4">
        <f t="shared" si="131"/>
        <v>1.5837258042876172</v>
      </c>
      <c r="T2078" s="2"/>
      <c r="U2078" s="3">
        <f>C2078*3.915*(B2078-P2078)</f>
        <v>161335.82760000005</v>
      </c>
      <c r="V2078" s="2">
        <v>44.815507666666683</v>
      </c>
      <c r="W2078"/>
      <c r="X2078"/>
    </row>
    <row r="2079" spans="1:24" x14ac:dyDescent="0.25">
      <c r="A2079" s="3">
        <v>-17.771833333333333</v>
      </c>
      <c r="B2079" s="2">
        <v>9.1666666666666661</v>
      </c>
      <c r="C2079" s="3">
        <v>5223.76</v>
      </c>
      <c r="D2079" s="2">
        <v>29.722222222222221</v>
      </c>
      <c r="E2079" s="3">
        <v>1274.1432000000002</v>
      </c>
      <c r="F2079" s="2">
        <v>8.1111111111111125</v>
      </c>
      <c r="G2079" s="2">
        <v>37.777777777777779</v>
      </c>
      <c r="H2079" s="1">
        <v>7.9</v>
      </c>
      <c r="I2079" s="5">
        <f t="shared" si="128"/>
        <v>5.9964411666666564</v>
      </c>
      <c r="J2079" s="2">
        <f t="shared" si="129"/>
        <v>13.8956061430081</v>
      </c>
      <c r="K2079" s="3">
        <v>46.7</v>
      </c>
      <c r="L2079" s="3">
        <v>45.065370999999999</v>
      </c>
      <c r="M2079" s="3">
        <v>34.299999999999997</v>
      </c>
      <c r="N2079" s="6"/>
      <c r="O2079" s="5">
        <v>8.1666666666666679</v>
      </c>
      <c r="P2079" s="5">
        <v>1.2777777777777761</v>
      </c>
      <c r="Q2079" s="3">
        <v>3155.9700671999999</v>
      </c>
      <c r="R2079" s="4">
        <f t="shared" si="130"/>
        <v>0.57658116775967216</v>
      </c>
      <c r="S2079" s="4">
        <f t="shared" si="131"/>
        <v>1.5837258042876172</v>
      </c>
      <c r="T2079" s="2"/>
      <c r="U2079" s="3">
        <f>C2079*3.915*(B2079-P2079)</f>
        <v>161335.82760000005</v>
      </c>
      <c r="V2079" s="2">
        <v>44.815507666666683</v>
      </c>
      <c r="W2079"/>
      <c r="X2079"/>
    </row>
    <row r="2080" spans="1:24" x14ac:dyDescent="0.25">
      <c r="A2080" s="3">
        <v>-17.771833333333333</v>
      </c>
      <c r="B2080" s="2">
        <v>9.1666666666666661</v>
      </c>
      <c r="C2080" s="3">
        <v>5223.76</v>
      </c>
      <c r="D2080" s="2">
        <v>29.777777777777775</v>
      </c>
      <c r="E2080" s="3">
        <v>1278.6856</v>
      </c>
      <c r="F2080" s="2">
        <v>8.1111111111111125</v>
      </c>
      <c r="G2080" s="2">
        <v>37.777777777777779</v>
      </c>
      <c r="H2080" s="1">
        <v>7.85</v>
      </c>
      <c r="I2080" s="5">
        <f t="shared" si="128"/>
        <v>5.9964411666666564</v>
      </c>
      <c r="J2080" s="2">
        <f t="shared" si="129"/>
        <v>13.902341956674887</v>
      </c>
      <c r="K2080" s="3">
        <v>46.7</v>
      </c>
      <c r="L2080" s="3">
        <v>45.0418813</v>
      </c>
      <c r="M2080" s="3">
        <v>34.299999999999997</v>
      </c>
      <c r="N2080" s="6"/>
      <c r="O2080" s="5">
        <v>8.1666666666666679</v>
      </c>
      <c r="P2080" s="5">
        <v>1.2777777777777761</v>
      </c>
      <c r="Q2080" s="3">
        <v>3157.4999052000003</v>
      </c>
      <c r="R2080" s="4">
        <f t="shared" si="130"/>
        <v>0.57686066210269238</v>
      </c>
      <c r="S2080" s="4">
        <f t="shared" si="131"/>
        <v>1.5837258042876172</v>
      </c>
      <c r="T2080" s="2"/>
      <c r="U2080" s="3">
        <f>C2080*3.915*(B2080-P2080)</f>
        <v>161335.82760000005</v>
      </c>
      <c r="V2080" s="2">
        <v>44.815507666666683</v>
      </c>
      <c r="W2080"/>
      <c r="X2080"/>
    </row>
    <row r="2081" spans="1:24" x14ac:dyDescent="0.25">
      <c r="A2081" s="3">
        <v>-17.771833333333333</v>
      </c>
      <c r="B2081" s="2">
        <v>9.1666666666666661</v>
      </c>
      <c r="C2081" s="3">
        <v>5223.76</v>
      </c>
      <c r="D2081" s="2">
        <v>29.611111111111107</v>
      </c>
      <c r="E2081" s="3">
        <v>1280.9567999999999</v>
      </c>
      <c r="F2081" s="2">
        <v>8.1111111111111125</v>
      </c>
      <c r="G2081" s="2">
        <v>37.777777777777779</v>
      </c>
      <c r="H2081" s="1">
        <v>7.87</v>
      </c>
      <c r="I2081" s="5">
        <f t="shared" si="128"/>
        <v>5.9964411666666564</v>
      </c>
      <c r="J2081" s="2">
        <f t="shared" si="129"/>
        <v>13.908746238112011</v>
      </c>
      <c r="K2081" s="3">
        <v>46.7</v>
      </c>
      <c r="L2081" s="3">
        <v>45.016317200000003</v>
      </c>
      <c r="M2081" s="3">
        <v>34.299999999999997</v>
      </c>
      <c r="N2081" s="6"/>
      <c r="O2081" s="5">
        <v>8.1666666666666679</v>
      </c>
      <c r="P2081" s="5">
        <v>1.2777777777777761</v>
      </c>
      <c r="Q2081" s="3">
        <v>3158.9544455999999</v>
      </c>
      <c r="R2081" s="4">
        <f t="shared" si="130"/>
        <v>0.57712639992166015</v>
      </c>
      <c r="S2081" s="4">
        <f t="shared" si="131"/>
        <v>1.5837258042876172</v>
      </c>
      <c r="T2081" s="2"/>
      <c r="U2081" s="3">
        <f>C2081*3.915*(B2081-P2081)</f>
        <v>161335.82760000005</v>
      </c>
      <c r="V2081" s="2">
        <v>44.815507666666683</v>
      </c>
      <c r="W2081"/>
      <c r="X2081"/>
    </row>
    <row r="2082" spans="1:24" x14ac:dyDescent="0.25">
      <c r="A2082" s="3">
        <v>-17.771833333333333</v>
      </c>
      <c r="B2082" s="2">
        <v>9.1666666666666661</v>
      </c>
      <c r="C2082" s="3">
        <v>5223.76</v>
      </c>
      <c r="D2082" s="2">
        <v>29.555555555555557</v>
      </c>
      <c r="E2082" s="3">
        <v>1292.3128000000002</v>
      </c>
      <c r="F2082" s="2">
        <v>8.1111111111111125</v>
      </c>
      <c r="G2082" s="2">
        <v>37.777777777777779</v>
      </c>
      <c r="H2082" s="1">
        <v>7.78</v>
      </c>
      <c r="I2082" s="5">
        <f t="shared" si="128"/>
        <v>5.9964411666666564</v>
      </c>
      <c r="J2082" s="2">
        <f t="shared" si="129"/>
        <v>13.916039455794294</v>
      </c>
      <c r="K2082" s="3">
        <v>46.7</v>
      </c>
      <c r="L2082" s="3">
        <v>44.9925426</v>
      </c>
      <c r="M2082" s="3">
        <v>34.299999999999997</v>
      </c>
      <c r="N2082" s="6"/>
      <c r="O2082" s="5">
        <v>8.1666666666666679</v>
      </c>
      <c r="P2082" s="5">
        <v>1.2777777777777761</v>
      </c>
      <c r="Q2082" s="3">
        <v>3160.6108812000002</v>
      </c>
      <c r="R2082" s="4">
        <f t="shared" si="130"/>
        <v>0.57742902306200383</v>
      </c>
      <c r="S2082" s="4">
        <f t="shared" si="131"/>
        <v>1.5837258042876172</v>
      </c>
      <c r="T2082" s="2"/>
      <c r="U2082" s="3">
        <f>C2082*3.915*(B2082-P2082)</f>
        <v>161335.82760000005</v>
      </c>
      <c r="V2082" s="2">
        <v>44.815507666666683</v>
      </c>
      <c r="W2082"/>
      <c r="X2082"/>
    </row>
    <row r="2083" spans="1:24" x14ac:dyDescent="0.25">
      <c r="A2083" s="3">
        <v>-17.771833333333333</v>
      </c>
      <c r="B2083" s="2">
        <v>9.1666666666666661</v>
      </c>
      <c r="C2083" s="3">
        <v>5223.76</v>
      </c>
      <c r="D2083" s="2">
        <v>29.555555555555557</v>
      </c>
      <c r="E2083" s="3">
        <v>1299.1263999999999</v>
      </c>
      <c r="F2083" s="2">
        <v>8.1111111111111125</v>
      </c>
      <c r="G2083" s="2">
        <v>37.777777777777779</v>
      </c>
      <c r="H2083" s="1">
        <v>7.87</v>
      </c>
      <c r="I2083" s="5">
        <f t="shared" si="128"/>
        <v>5.9964411666666564</v>
      </c>
      <c r="J2083" s="2">
        <f t="shared" si="129"/>
        <v>13.922684318421979</v>
      </c>
      <c r="K2083" s="3">
        <v>46.7</v>
      </c>
      <c r="L2083" s="3">
        <v>44.968364999999999</v>
      </c>
      <c r="M2083" s="3">
        <v>34.299999999999997</v>
      </c>
      <c r="N2083" s="6"/>
      <c r="O2083" s="5">
        <v>8.1666666666666679</v>
      </c>
      <c r="P2083" s="5">
        <v>1.2777777777777761</v>
      </c>
      <c r="Q2083" s="3">
        <v>3162.1200623999998</v>
      </c>
      <c r="R2083" s="4">
        <f t="shared" si="130"/>
        <v>0.57770474350298662</v>
      </c>
      <c r="S2083" s="4">
        <f t="shared" si="131"/>
        <v>1.5837258042876172</v>
      </c>
      <c r="T2083" s="2"/>
      <c r="U2083" s="3">
        <f>C2083*3.915*(B2083-P2083)</f>
        <v>161335.82760000005</v>
      </c>
      <c r="V2083" s="2">
        <v>44.815507666666683</v>
      </c>
      <c r="W2083"/>
      <c r="X2083"/>
    </row>
    <row r="2084" spans="1:24" x14ac:dyDescent="0.25">
      <c r="A2084" s="3">
        <v>-17.771833333333333</v>
      </c>
      <c r="B2084" s="2">
        <v>9.1666666666666661</v>
      </c>
      <c r="C2084" s="3">
        <v>5223.76</v>
      </c>
      <c r="D2084" s="2">
        <v>29.611111111111107</v>
      </c>
      <c r="E2084" s="3">
        <v>1310.4823999999999</v>
      </c>
      <c r="F2084" s="2">
        <v>8.1111111111111125</v>
      </c>
      <c r="G2084" s="2">
        <v>37.777777777777779</v>
      </c>
      <c r="H2084" s="1">
        <v>7.79</v>
      </c>
      <c r="I2084" s="5">
        <f t="shared" si="128"/>
        <v>5.9964411666666564</v>
      </c>
      <c r="J2084" s="2">
        <f t="shared" si="129"/>
        <v>13.929919697076436</v>
      </c>
      <c r="K2084" s="3">
        <v>46.7</v>
      </c>
      <c r="L2084" s="3">
        <v>44.921116100000006</v>
      </c>
      <c r="M2084" s="3">
        <v>34.299999999999997</v>
      </c>
      <c r="N2084" s="6"/>
      <c r="O2084" s="5">
        <v>8.1666666666666679</v>
      </c>
      <c r="P2084" s="5">
        <v>1.2777777777777761</v>
      </c>
      <c r="Q2084" s="3">
        <v>3163.7633616000003</v>
      </c>
      <c r="R2084" s="4">
        <f t="shared" si="130"/>
        <v>0.57800496668366952</v>
      </c>
      <c r="S2084" s="4">
        <f t="shared" si="131"/>
        <v>1.5837258042876172</v>
      </c>
      <c r="T2084" s="2"/>
      <c r="U2084" s="3">
        <f>C2084*3.915*(B2084-P2084)</f>
        <v>161335.82760000005</v>
      </c>
      <c r="V2084" s="2">
        <v>44.815507666666683</v>
      </c>
      <c r="W2084"/>
      <c r="X2084"/>
    </row>
    <row r="2085" spans="1:24" x14ac:dyDescent="0.25">
      <c r="A2085" s="3">
        <v>-17.771833333333333</v>
      </c>
      <c r="B2085" s="2">
        <v>9.1666666666666661</v>
      </c>
      <c r="C2085" s="3">
        <v>5223.76</v>
      </c>
      <c r="D2085" s="2">
        <v>29.666666666666668</v>
      </c>
      <c r="E2085" s="3">
        <v>1321.8384000000001</v>
      </c>
      <c r="F2085" s="2">
        <v>8.1111111111111125</v>
      </c>
      <c r="G2085" s="2">
        <v>37.777777777777779</v>
      </c>
      <c r="H2085" s="1">
        <v>7.81</v>
      </c>
      <c r="I2085" s="5">
        <f t="shared" si="128"/>
        <v>5.9964411666666564</v>
      </c>
      <c r="J2085" s="2">
        <f t="shared" si="129"/>
        <v>13.936821847481507</v>
      </c>
      <c r="K2085" s="3">
        <v>46.7</v>
      </c>
      <c r="L2085" s="3">
        <v>44.8921092</v>
      </c>
      <c r="M2085" s="3">
        <v>34.299999999999997</v>
      </c>
      <c r="N2085" s="6"/>
      <c r="O2085" s="5">
        <v>8.1666666666666679</v>
      </c>
      <c r="P2085" s="5">
        <v>1.2777777777777761</v>
      </c>
      <c r="Q2085" s="3">
        <v>3165.330978</v>
      </c>
      <c r="R2085" s="4">
        <f t="shared" si="130"/>
        <v>0.57829136296603756</v>
      </c>
      <c r="S2085" s="4">
        <f t="shared" si="131"/>
        <v>1.5837258042876172</v>
      </c>
      <c r="T2085" s="2"/>
      <c r="U2085" s="3">
        <f>C2085*3.915*(B2085-P2085)</f>
        <v>161335.82760000005</v>
      </c>
      <c r="V2085" s="2">
        <v>44.815507666666683</v>
      </c>
      <c r="W2085"/>
      <c r="X2085"/>
    </row>
    <row r="2086" spans="1:24" x14ac:dyDescent="0.25">
      <c r="A2086" s="3">
        <v>-17.771833333333333</v>
      </c>
      <c r="B2086" s="2">
        <v>9.1666666666666661</v>
      </c>
      <c r="C2086" s="3">
        <v>5223.76</v>
      </c>
      <c r="D2086" s="2">
        <v>29.666666666666668</v>
      </c>
      <c r="E2086" s="3">
        <v>1324.1096</v>
      </c>
      <c r="F2086" s="2">
        <v>8.0555555555555554</v>
      </c>
      <c r="G2086" s="2">
        <v>37.777777777777779</v>
      </c>
      <c r="H2086" s="1">
        <v>7.8</v>
      </c>
      <c r="I2086" s="5">
        <f t="shared" si="128"/>
        <v>6.3120433333333317</v>
      </c>
      <c r="J2086" s="2">
        <f t="shared" si="129"/>
        <v>13.943378104966536</v>
      </c>
      <c r="K2086" s="3">
        <v>46.7</v>
      </c>
      <c r="L2086" s="3">
        <v>44.859648299999996</v>
      </c>
      <c r="M2086" s="3">
        <v>34.299999999999997</v>
      </c>
      <c r="N2086" s="6"/>
      <c r="O2086" s="5">
        <v>8.1666666666666679</v>
      </c>
      <c r="P2086" s="5">
        <v>1.2777777777777761</v>
      </c>
      <c r="Q2086" s="3">
        <v>3166.8200351999999</v>
      </c>
      <c r="R2086" s="4">
        <f t="shared" si="130"/>
        <v>0.57856340684508445</v>
      </c>
      <c r="S2086" s="4">
        <f t="shared" si="131"/>
        <v>1.5837258042876172</v>
      </c>
      <c r="T2086" s="2"/>
      <c r="U2086" s="3">
        <f>C2086*3.915*(B2086-P2086)</f>
        <v>161335.82760000005</v>
      </c>
      <c r="V2086" s="2">
        <v>44.815507666666683</v>
      </c>
      <c r="W2086"/>
      <c r="X2086"/>
    </row>
    <row r="2087" spans="1:24" x14ac:dyDescent="0.25">
      <c r="A2087" s="3">
        <v>-17.771833333333333</v>
      </c>
      <c r="B2087" s="2">
        <v>9.1666666666666661</v>
      </c>
      <c r="C2087" s="3">
        <v>5223.76</v>
      </c>
      <c r="D2087" s="2">
        <v>29.666666666666668</v>
      </c>
      <c r="E2087" s="3">
        <v>1326.3807999999999</v>
      </c>
      <c r="F2087" s="2">
        <v>8.0555555555555554</v>
      </c>
      <c r="G2087" s="2">
        <v>37.777777777777779</v>
      </c>
      <c r="H2087" s="1">
        <v>7.77</v>
      </c>
      <c r="I2087" s="5">
        <f t="shared" si="128"/>
        <v>6.3120433333333317</v>
      </c>
      <c r="J2087" s="2">
        <f t="shared" si="129"/>
        <v>13.94990399260303</v>
      </c>
      <c r="K2087" s="3">
        <v>46.7</v>
      </c>
      <c r="L2087" s="3">
        <v>44.831500300000002</v>
      </c>
      <c r="M2087" s="3">
        <v>34.299999999999997</v>
      </c>
      <c r="N2087" s="6"/>
      <c r="O2087" s="5">
        <v>8.1666666666666679</v>
      </c>
      <c r="P2087" s="5">
        <v>1.2777777777777761</v>
      </c>
      <c r="Q2087" s="3">
        <v>3168.3021948000001</v>
      </c>
      <c r="R2087" s="4">
        <f t="shared" si="130"/>
        <v>0.57883419056444096</v>
      </c>
      <c r="S2087" s="4">
        <f t="shared" si="131"/>
        <v>1.5837258042876172</v>
      </c>
      <c r="T2087" s="2"/>
      <c r="U2087" s="3">
        <f>C2087*3.915*(B2087-P2087)</f>
        <v>161335.82760000005</v>
      </c>
      <c r="V2087" s="2">
        <v>44.815507666666683</v>
      </c>
      <c r="W2087"/>
      <c r="X2087"/>
    </row>
    <row r="2088" spans="1:24" x14ac:dyDescent="0.25">
      <c r="A2088" s="3">
        <v>-17.771833333333333</v>
      </c>
      <c r="B2088" s="2">
        <v>9.1666666666666661</v>
      </c>
      <c r="C2088" s="3">
        <v>5223.76</v>
      </c>
      <c r="D2088" s="2">
        <v>29.666666666666668</v>
      </c>
      <c r="E2088" s="3">
        <v>1328.652</v>
      </c>
      <c r="F2088" s="2">
        <v>8.1111111111111125</v>
      </c>
      <c r="G2088" s="2">
        <v>37.777777777777779</v>
      </c>
      <c r="H2088" s="1">
        <v>7.74</v>
      </c>
      <c r="I2088" s="5">
        <f t="shared" si="128"/>
        <v>5.9964411666666564</v>
      </c>
      <c r="J2088" s="2">
        <f t="shared" si="129"/>
        <v>13.955475702712221</v>
      </c>
      <c r="K2088" s="3">
        <v>46.7</v>
      </c>
      <c r="L2088" s="3">
        <v>44.8086208</v>
      </c>
      <c r="M2088" s="3">
        <v>34.299999999999997</v>
      </c>
      <c r="N2088" s="6"/>
      <c r="O2088" s="5">
        <v>8.1666666666666679</v>
      </c>
      <c r="P2088" s="5">
        <v>1.2777777777777761</v>
      </c>
      <c r="Q2088" s="3">
        <v>3169.5676415999997</v>
      </c>
      <c r="R2088" s="4">
        <f t="shared" si="130"/>
        <v>0.57906538185527878</v>
      </c>
      <c r="S2088" s="4">
        <f t="shared" si="131"/>
        <v>1.5837258042876172</v>
      </c>
      <c r="T2088" s="2"/>
      <c r="U2088" s="3">
        <f>C2088*3.915*(B2088-P2088)</f>
        <v>161335.82760000005</v>
      </c>
      <c r="V2088" s="2">
        <v>44.815507666666683</v>
      </c>
      <c r="W2088"/>
      <c r="X2088"/>
    </row>
    <row r="2089" spans="1:24" x14ac:dyDescent="0.25">
      <c r="A2089" s="3">
        <v>-17.771833333333333</v>
      </c>
      <c r="B2089" s="2">
        <v>9.1666666666666661</v>
      </c>
      <c r="C2089" s="3">
        <v>5223.76</v>
      </c>
      <c r="D2089" s="2">
        <v>29.666666666666668</v>
      </c>
      <c r="E2089" s="3">
        <v>1330.9232000000002</v>
      </c>
      <c r="F2089" s="2">
        <v>8.1111111111111125</v>
      </c>
      <c r="G2089" s="2">
        <v>37.777777777777779</v>
      </c>
      <c r="H2089" s="1">
        <v>7.83</v>
      </c>
      <c r="I2089" s="5">
        <f t="shared" si="128"/>
        <v>5.9964411666666564</v>
      </c>
      <c r="J2089" s="2">
        <f t="shared" si="129"/>
        <v>13.961617354702359</v>
      </c>
      <c r="K2089" s="3">
        <v>46.7</v>
      </c>
      <c r="L2089" s="3">
        <v>44.779074699999995</v>
      </c>
      <c r="M2089" s="3">
        <v>34.299999999999997</v>
      </c>
      <c r="N2089" s="6"/>
      <c r="O2089" s="5">
        <v>8.1666666666666679</v>
      </c>
      <c r="P2089" s="5">
        <v>1.2777777777777761</v>
      </c>
      <c r="Q2089" s="3">
        <v>3170.9625335999999</v>
      </c>
      <c r="R2089" s="4">
        <f t="shared" si="130"/>
        <v>0.57932022218681989</v>
      </c>
      <c r="S2089" s="4">
        <f t="shared" si="131"/>
        <v>1.5837258042876172</v>
      </c>
      <c r="T2089" s="2"/>
      <c r="U2089" s="3">
        <f>C2089*3.915*(B2089-P2089)</f>
        <v>161335.82760000005</v>
      </c>
      <c r="V2089" s="2">
        <v>44.815507666666683</v>
      </c>
      <c r="W2089"/>
      <c r="X2089"/>
    </row>
    <row r="2090" spans="1:24" x14ac:dyDescent="0.25">
      <c r="A2090" s="3">
        <v>-17.771833333333333</v>
      </c>
      <c r="B2090" s="2">
        <v>9.1666666666666661</v>
      </c>
      <c r="C2090" s="3">
        <v>5223.76</v>
      </c>
      <c r="D2090" s="2">
        <v>29.611111111111107</v>
      </c>
      <c r="E2090" s="3">
        <v>1324.1096</v>
      </c>
      <c r="F2090" s="2">
        <v>8.1111111111111125</v>
      </c>
      <c r="G2090" s="2">
        <v>37.777777777777779</v>
      </c>
      <c r="H2090" s="1">
        <v>7.85</v>
      </c>
      <c r="I2090" s="5">
        <f t="shared" si="128"/>
        <v>5.9964411666666564</v>
      </c>
      <c r="J2090" s="2">
        <f t="shared" si="129"/>
        <v>13.968024806269813</v>
      </c>
      <c r="K2090" s="3">
        <v>46.7</v>
      </c>
      <c r="L2090" s="3">
        <v>44.766044700000002</v>
      </c>
      <c r="M2090" s="3">
        <v>34.299999999999997</v>
      </c>
      <c r="N2090" s="6"/>
      <c r="O2090" s="5">
        <v>8.1666666666666679</v>
      </c>
      <c r="P2090" s="5">
        <v>1.2777777777777761</v>
      </c>
      <c r="Q2090" s="3">
        <v>3172.417794</v>
      </c>
      <c r="R2090" s="4">
        <f t="shared" si="130"/>
        <v>0.57958609154646523</v>
      </c>
      <c r="S2090" s="4">
        <f t="shared" si="131"/>
        <v>1.5837258042876172</v>
      </c>
      <c r="T2090" s="2"/>
      <c r="U2090" s="3">
        <f>C2090*3.915*(B2090-P2090)</f>
        <v>161335.82760000005</v>
      </c>
      <c r="V2090" s="2">
        <v>44.815507666666683</v>
      </c>
      <c r="W2090"/>
      <c r="X2090"/>
    </row>
    <row r="2091" spans="1:24" x14ac:dyDescent="0.25">
      <c r="A2091" s="3">
        <v>-17.771833333333333</v>
      </c>
      <c r="B2091" s="2">
        <v>9.1666666666666661</v>
      </c>
      <c r="C2091" s="3">
        <v>5223.76</v>
      </c>
      <c r="D2091" s="2">
        <v>29.611111111111107</v>
      </c>
      <c r="E2091" s="3">
        <v>1321.8384000000001</v>
      </c>
      <c r="F2091" s="2">
        <v>8.1111111111111125</v>
      </c>
      <c r="G2091" s="2">
        <v>37.777777777777779</v>
      </c>
      <c r="H2091" s="1">
        <v>7.82</v>
      </c>
      <c r="I2091" s="5">
        <f t="shared" si="128"/>
        <v>5.9964411666666564</v>
      </c>
      <c r="J2091" s="2">
        <f t="shared" si="129"/>
        <v>13.974084050722084</v>
      </c>
      <c r="K2091" s="3">
        <v>46.7</v>
      </c>
      <c r="L2091" s="3">
        <v>44.733983199999997</v>
      </c>
      <c r="M2091" s="3">
        <v>34.299999999999997</v>
      </c>
      <c r="N2091" s="6"/>
      <c r="O2091" s="5">
        <v>8.1666666666666679</v>
      </c>
      <c r="P2091" s="5">
        <v>1.2777777777777761</v>
      </c>
      <c r="Q2091" s="3">
        <v>3173.7939695999999</v>
      </c>
      <c r="R2091" s="4">
        <f t="shared" si="130"/>
        <v>0.57983751247809479</v>
      </c>
      <c r="S2091" s="4">
        <f t="shared" si="131"/>
        <v>1.5837258042876172</v>
      </c>
      <c r="T2091" s="2"/>
      <c r="U2091" s="3">
        <f>C2091*3.915*(B2091-P2091)</f>
        <v>161335.82760000005</v>
      </c>
      <c r="V2091" s="2">
        <v>44.815507666666683</v>
      </c>
      <c r="W2091"/>
      <c r="X2091"/>
    </row>
    <row r="2092" spans="1:24" x14ac:dyDescent="0.25">
      <c r="A2092" s="3">
        <v>-17.771833333333333</v>
      </c>
      <c r="B2092" s="2">
        <v>9.1666666666666661</v>
      </c>
      <c r="C2092" s="3">
        <v>5223.76</v>
      </c>
      <c r="D2092" s="2">
        <v>29.611111111111107</v>
      </c>
      <c r="E2092" s="3">
        <v>1328.652</v>
      </c>
      <c r="F2092" s="2">
        <v>8.1111111111111125</v>
      </c>
      <c r="G2092" s="2">
        <v>37.777777777777779</v>
      </c>
      <c r="H2092" s="1">
        <v>7.71</v>
      </c>
      <c r="I2092" s="5">
        <f t="shared" si="128"/>
        <v>5.9964411666666564</v>
      </c>
      <c r="J2092" s="2">
        <f t="shared" si="129"/>
        <v>13.979490945755549</v>
      </c>
      <c r="K2092" s="3">
        <v>46.7</v>
      </c>
      <c r="L2092" s="3">
        <v>44.717652999999999</v>
      </c>
      <c r="M2092" s="3">
        <v>34.299999999999997</v>
      </c>
      <c r="N2092" s="6"/>
      <c r="O2092" s="5">
        <v>8.1666666666666679</v>
      </c>
      <c r="P2092" s="5">
        <v>1.2777777777777761</v>
      </c>
      <c r="Q2092" s="3">
        <v>3175.0219836000001</v>
      </c>
      <c r="R2092" s="4">
        <f t="shared" si="130"/>
        <v>0.58006186496910983</v>
      </c>
      <c r="S2092" s="4">
        <f t="shared" si="131"/>
        <v>1.5837258042876172</v>
      </c>
      <c r="T2092" s="2"/>
      <c r="U2092" s="3">
        <f>C2092*3.915*(B2092-P2092)</f>
        <v>161335.82760000005</v>
      </c>
      <c r="V2092" s="2">
        <v>44.815507666666683</v>
      </c>
      <c r="W2092"/>
      <c r="X2092"/>
    </row>
    <row r="2093" spans="1:24" x14ac:dyDescent="0.25">
      <c r="A2093" s="3">
        <v>-17.771833333333333</v>
      </c>
      <c r="B2093" s="2">
        <v>9.1666666666666661</v>
      </c>
      <c r="C2093" s="3">
        <v>5223.76</v>
      </c>
      <c r="D2093" s="2">
        <v>29.611111111111107</v>
      </c>
      <c r="E2093" s="3">
        <v>1321.8384000000001</v>
      </c>
      <c r="F2093" s="2">
        <v>8.1111111111111125</v>
      </c>
      <c r="G2093" s="2">
        <v>37.777777777777779</v>
      </c>
      <c r="H2093" s="1">
        <v>7.85</v>
      </c>
      <c r="I2093" s="5">
        <f t="shared" si="128"/>
        <v>5.9964411666666564</v>
      </c>
      <c r="J2093" s="2">
        <f t="shared" si="129"/>
        <v>13.985478164846779</v>
      </c>
      <c r="K2093" s="3">
        <v>46.8</v>
      </c>
      <c r="L2093" s="3">
        <v>44.688632200000001</v>
      </c>
      <c r="M2093" s="3">
        <v>34.299999999999997</v>
      </c>
      <c r="N2093" s="6"/>
      <c r="O2093" s="5">
        <v>8.2222222222222197</v>
      </c>
      <c r="P2093" s="5">
        <v>1.2777777777777761</v>
      </c>
      <c r="Q2093" s="3">
        <v>3176.3818008000003</v>
      </c>
      <c r="R2093" s="4">
        <f t="shared" si="130"/>
        <v>0.58031029729654671</v>
      </c>
      <c r="S2093" s="4">
        <f t="shared" si="131"/>
        <v>1.5837258042876172</v>
      </c>
      <c r="T2093" s="2"/>
      <c r="U2093" s="3">
        <f>C2093*3.915*(B2093-P2093)</f>
        <v>161335.82760000005</v>
      </c>
      <c r="V2093" s="2">
        <v>44.815507666666683</v>
      </c>
      <c r="W2093"/>
      <c r="X2093"/>
    </row>
    <row r="2094" spans="1:24" x14ac:dyDescent="0.25">
      <c r="A2094" s="3">
        <v>-17.771833333333333</v>
      </c>
      <c r="B2094" s="2">
        <v>9.2222222222222232</v>
      </c>
      <c r="C2094" s="3">
        <v>5223.76</v>
      </c>
      <c r="D2094" s="2">
        <v>29.666666666666668</v>
      </c>
      <c r="E2094" s="3">
        <v>1324.1096</v>
      </c>
      <c r="F2094" s="2">
        <v>8.1111111111111125</v>
      </c>
      <c r="G2094" s="2">
        <v>37.777777777777779</v>
      </c>
      <c r="H2094" s="1">
        <v>7.79</v>
      </c>
      <c r="I2094" s="5">
        <f t="shared" si="128"/>
        <v>6.3120433333333317</v>
      </c>
      <c r="J2094" s="2">
        <f t="shared" si="129"/>
        <v>13.991729281437125</v>
      </c>
      <c r="K2094" s="3">
        <v>46.7</v>
      </c>
      <c r="L2094" s="3">
        <v>44.647552000000005</v>
      </c>
      <c r="M2094" s="3">
        <v>34.299999999999997</v>
      </c>
      <c r="N2094" s="6"/>
      <c r="O2094" s="5">
        <v>8.1666666666666679</v>
      </c>
      <c r="P2094" s="5">
        <v>1.2777777777777761</v>
      </c>
      <c r="Q2094" s="3">
        <v>3177.8015544</v>
      </c>
      <c r="R2094" s="4">
        <f t="shared" si="130"/>
        <v>0.58056967972768148</v>
      </c>
      <c r="S2094" s="4">
        <f t="shared" si="131"/>
        <v>1.5837258042876172</v>
      </c>
      <c r="T2094" s="2"/>
      <c r="U2094" s="3">
        <f>C2094*3.915*(B2094-P2094)</f>
        <v>162471.99540000007</v>
      </c>
      <c r="V2094" s="2">
        <v>45.131109833333355</v>
      </c>
      <c r="W2094"/>
      <c r="X2094"/>
    </row>
    <row r="2095" spans="1:24" x14ac:dyDescent="0.25">
      <c r="A2095" s="3">
        <v>-17.771833333333333</v>
      </c>
      <c r="B2095" s="2">
        <v>9.2222222222222232</v>
      </c>
      <c r="C2095" s="3">
        <v>5223.76</v>
      </c>
      <c r="D2095" s="2">
        <v>29.666666666666668</v>
      </c>
      <c r="E2095" s="3">
        <v>1324.1096</v>
      </c>
      <c r="F2095" s="2">
        <v>8.1111111111111125</v>
      </c>
      <c r="G2095" s="2">
        <v>37.777777777777779</v>
      </c>
      <c r="H2095" s="1">
        <v>7.89</v>
      </c>
      <c r="I2095" s="5">
        <f t="shared" si="128"/>
        <v>6.3120433333333317</v>
      </c>
      <c r="J2095" s="2">
        <f t="shared" si="129"/>
        <v>13.99792790066925</v>
      </c>
      <c r="K2095" s="3">
        <v>46.7</v>
      </c>
      <c r="L2095" s="3">
        <v>44.605074799999997</v>
      </c>
      <c r="M2095" s="3">
        <v>34.299999999999997</v>
      </c>
      <c r="N2095" s="6"/>
      <c r="O2095" s="5">
        <v>8.1666666666666679</v>
      </c>
      <c r="P2095" s="5">
        <v>1.2777777777777761</v>
      </c>
      <c r="Q2095" s="3">
        <v>3179.2093848</v>
      </c>
      <c r="R2095" s="4">
        <f t="shared" si="130"/>
        <v>0.58082688384519698</v>
      </c>
      <c r="S2095" s="4">
        <f t="shared" si="131"/>
        <v>1.5837258042876172</v>
      </c>
      <c r="T2095" s="2"/>
      <c r="U2095" s="3">
        <f>C2095*3.915*(B2095-P2095)</f>
        <v>162471.99540000007</v>
      </c>
      <c r="V2095" s="2">
        <v>45.131109833333355</v>
      </c>
      <c r="W2095"/>
      <c r="X2095"/>
    </row>
    <row r="2096" spans="1:24" x14ac:dyDescent="0.25">
      <c r="A2096" s="3">
        <v>-17.771833333333333</v>
      </c>
      <c r="B2096" s="2">
        <v>9.2222222222222232</v>
      </c>
      <c r="C2096" s="3">
        <v>5223.76</v>
      </c>
      <c r="D2096" s="2">
        <v>29.666666666666668</v>
      </c>
      <c r="E2096" s="3">
        <v>1333.1944000000003</v>
      </c>
      <c r="F2096" s="2">
        <v>8.1111111111111125</v>
      </c>
      <c r="G2096" s="2">
        <v>37.777777777777779</v>
      </c>
      <c r="H2096" s="1">
        <v>7.82</v>
      </c>
      <c r="I2096" s="5">
        <f t="shared" si="128"/>
        <v>6.3120433333333317</v>
      </c>
      <c r="J2096" s="2">
        <f t="shared" si="129"/>
        <v>14.00438342726312</v>
      </c>
      <c r="K2096" s="3">
        <v>46.7</v>
      </c>
      <c r="L2096" s="3">
        <v>44.562170099999996</v>
      </c>
      <c r="M2096" s="3">
        <v>34.299999999999997</v>
      </c>
      <c r="N2096" s="6"/>
      <c r="O2096" s="5">
        <v>8.1666666666666679</v>
      </c>
      <c r="P2096" s="5">
        <v>1.2777777777777761</v>
      </c>
      <c r="Q2096" s="3">
        <v>3180.6755639999997</v>
      </c>
      <c r="R2096" s="4">
        <f t="shared" si="130"/>
        <v>0.58109474801921657</v>
      </c>
      <c r="S2096" s="4">
        <f t="shared" si="131"/>
        <v>1.5837258042876172</v>
      </c>
      <c r="T2096" s="2"/>
      <c r="U2096" s="3">
        <f>C2096*3.915*(B2096-P2096)</f>
        <v>162471.99540000007</v>
      </c>
      <c r="V2096" s="2">
        <v>45.131109833333355</v>
      </c>
      <c r="W2096"/>
      <c r="X2096"/>
    </row>
    <row r="2097" spans="1:24" x14ac:dyDescent="0.25">
      <c r="A2097" s="3">
        <v>-17.771833333333333</v>
      </c>
      <c r="B2097" s="2">
        <v>9.2222222222222232</v>
      </c>
      <c r="C2097" s="3">
        <v>5223.76</v>
      </c>
      <c r="D2097" s="2">
        <v>29.666666666666668</v>
      </c>
      <c r="E2097" s="3">
        <v>1340.008</v>
      </c>
      <c r="F2097" s="2">
        <v>8.1111111111111125</v>
      </c>
      <c r="G2097" s="2">
        <v>37.777777777777779</v>
      </c>
      <c r="H2097" s="1">
        <v>7.91</v>
      </c>
      <c r="I2097" s="5">
        <f t="shared" si="128"/>
        <v>6.3120433333333317</v>
      </c>
      <c r="J2097" s="2">
        <f t="shared" si="129"/>
        <v>14.011089299048962</v>
      </c>
      <c r="K2097" s="3">
        <v>46.7</v>
      </c>
      <c r="L2097" s="3">
        <v>44.5384545</v>
      </c>
      <c r="M2097" s="3">
        <v>34.299999999999997</v>
      </c>
      <c r="N2097" s="6"/>
      <c r="O2097" s="5">
        <v>8.1666666666666679</v>
      </c>
      <c r="P2097" s="5">
        <v>1.2777777777777761</v>
      </c>
      <c r="Q2097" s="3">
        <v>3182.1986016000001</v>
      </c>
      <c r="R2097" s="4">
        <f t="shared" si="130"/>
        <v>0.58137299996053771</v>
      </c>
      <c r="S2097" s="4">
        <f t="shared" si="131"/>
        <v>1.5837258042876172</v>
      </c>
      <c r="T2097" s="2"/>
      <c r="U2097" s="3">
        <f>C2097*3.915*(B2097-P2097)</f>
        <v>162471.99540000007</v>
      </c>
      <c r="V2097" s="2">
        <v>45.131109833333355</v>
      </c>
      <c r="W2097"/>
      <c r="X2097"/>
    </row>
    <row r="2098" spans="1:24" x14ac:dyDescent="0.25">
      <c r="A2098" s="3">
        <v>-17.771833333333333</v>
      </c>
      <c r="B2098" s="2">
        <v>9.2222222222222232</v>
      </c>
      <c r="C2098" s="3">
        <v>5223.76</v>
      </c>
      <c r="D2098" s="2">
        <v>29.666666666666668</v>
      </c>
      <c r="E2098" s="3">
        <v>1337.7367999999999</v>
      </c>
      <c r="F2098" s="2">
        <v>8.1111111111111125</v>
      </c>
      <c r="G2098" s="2">
        <v>37.777777777777779</v>
      </c>
      <c r="H2098" s="1">
        <v>7.74</v>
      </c>
      <c r="I2098" s="5">
        <f t="shared" si="128"/>
        <v>6.3120433333333317</v>
      </c>
      <c r="J2098" s="2">
        <f t="shared" si="129"/>
        <v>14.017127921803452</v>
      </c>
      <c r="K2098" s="3">
        <v>46.7</v>
      </c>
      <c r="L2098" s="3">
        <v>44.498411099999998</v>
      </c>
      <c r="M2098" s="3">
        <v>34.299999999999997</v>
      </c>
      <c r="N2098" s="6"/>
      <c r="O2098" s="5">
        <v>8.1666666666666679</v>
      </c>
      <c r="P2098" s="5">
        <v>1.2777777777777761</v>
      </c>
      <c r="Q2098" s="3">
        <v>3183.5700935999998</v>
      </c>
      <c r="R2098" s="4">
        <f t="shared" si="130"/>
        <v>0.5816235652200602</v>
      </c>
      <c r="S2098" s="4">
        <f t="shared" si="131"/>
        <v>1.5837258042876172</v>
      </c>
      <c r="T2098" s="2"/>
      <c r="U2098" s="3">
        <f>C2098*3.915*(B2098-P2098)</f>
        <v>162471.99540000007</v>
      </c>
      <c r="V2098" s="2">
        <v>45.131109833333355</v>
      </c>
      <c r="W2098"/>
      <c r="X2098"/>
    </row>
    <row r="2099" spans="1:24" x14ac:dyDescent="0.25">
      <c r="A2099" s="3">
        <v>-17.771833333333333</v>
      </c>
      <c r="B2099" s="2">
        <v>9.2222222222222232</v>
      </c>
      <c r="C2099" s="3">
        <v>5223.76</v>
      </c>
      <c r="D2099" s="2">
        <v>29.444444444444443</v>
      </c>
      <c r="E2099" s="3">
        <v>1346.8216</v>
      </c>
      <c r="F2099" s="2">
        <v>8.1111111111111125</v>
      </c>
      <c r="G2099" s="2">
        <v>37.777777777777779</v>
      </c>
      <c r="H2099" s="1">
        <v>7.88</v>
      </c>
      <c r="I2099" s="5">
        <f t="shared" si="128"/>
        <v>6.3120433333333317</v>
      </c>
      <c r="J2099" s="2">
        <f t="shared" si="129"/>
        <v>14.022820905248327</v>
      </c>
      <c r="K2099" s="3">
        <v>46.8</v>
      </c>
      <c r="L2099" s="3">
        <v>44.461292700000001</v>
      </c>
      <c r="M2099" s="3">
        <v>34.299999999999997</v>
      </c>
      <c r="N2099" s="6"/>
      <c r="O2099" s="5">
        <v>8.2222222222222197</v>
      </c>
      <c r="P2099" s="5">
        <v>1.2777777777777761</v>
      </c>
      <c r="Q2099" s="3">
        <v>3184.8630840000001</v>
      </c>
      <c r="R2099" s="4">
        <f t="shared" si="130"/>
        <v>0.58185978859951559</v>
      </c>
      <c r="S2099" s="4">
        <f t="shared" si="131"/>
        <v>1.5837258042876172</v>
      </c>
      <c r="T2099" s="2"/>
      <c r="U2099" s="3">
        <f>C2099*3.915*(B2099-P2099)</f>
        <v>162471.99540000007</v>
      </c>
      <c r="V2099" s="2">
        <v>45.131109833333355</v>
      </c>
      <c r="W2099"/>
      <c r="X2099"/>
    </row>
    <row r="2100" spans="1:24" x14ac:dyDescent="0.25">
      <c r="A2100" s="3">
        <v>-17.771833333333333</v>
      </c>
      <c r="B2100" s="2">
        <v>9.2222222222222232</v>
      </c>
      <c r="C2100" s="3">
        <v>5223.76</v>
      </c>
      <c r="D2100" s="2">
        <v>29.333333333333332</v>
      </c>
      <c r="E2100" s="3">
        <v>1349.0928000000001</v>
      </c>
      <c r="F2100" s="2">
        <v>8.1111111111111125</v>
      </c>
      <c r="G2100" s="2">
        <v>37.777777777777779</v>
      </c>
      <c r="H2100" s="1">
        <v>7.73</v>
      </c>
      <c r="I2100" s="5">
        <f t="shared" si="128"/>
        <v>6.3120433333333317</v>
      </c>
      <c r="J2100" s="2">
        <f t="shared" si="129"/>
        <v>14.029710803099682</v>
      </c>
      <c r="K2100" s="3">
        <v>46.8</v>
      </c>
      <c r="L2100" s="3">
        <v>44.434739399999998</v>
      </c>
      <c r="M2100" s="3">
        <v>34.299999999999997</v>
      </c>
      <c r="N2100" s="6"/>
      <c r="O2100" s="5">
        <v>8.2222222222222197</v>
      </c>
      <c r="P2100" s="5">
        <v>1.2777777777777761</v>
      </c>
      <c r="Q2100" s="3">
        <v>3186.4279176</v>
      </c>
      <c r="R2100" s="4">
        <f t="shared" si="130"/>
        <v>0.5821456764771652</v>
      </c>
      <c r="S2100" s="4">
        <f t="shared" si="131"/>
        <v>1.5837258042876172</v>
      </c>
      <c r="T2100" s="2"/>
      <c r="U2100" s="3">
        <f>C2100*3.915*(B2100-P2100)</f>
        <v>162471.99540000007</v>
      </c>
      <c r="V2100" s="2">
        <v>45.131109833333355</v>
      </c>
      <c r="W2100"/>
      <c r="X2100"/>
    </row>
    <row r="2101" spans="1:24" x14ac:dyDescent="0.25">
      <c r="A2101" s="3">
        <v>-17.771833333333333</v>
      </c>
      <c r="B2101" s="2">
        <v>9.1666666666666661</v>
      </c>
      <c r="C2101" s="3">
        <v>5223.76</v>
      </c>
      <c r="D2101" s="2">
        <v>29.277777777777779</v>
      </c>
      <c r="E2101" s="3">
        <v>1346.8216</v>
      </c>
      <c r="F2101" s="2">
        <v>8.1111111111111125</v>
      </c>
      <c r="G2101" s="2">
        <v>37.777777777777779</v>
      </c>
      <c r="H2101" s="1">
        <v>7.94</v>
      </c>
      <c r="I2101" s="5">
        <f t="shared" si="128"/>
        <v>5.9964411666666564</v>
      </c>
      <c r="J2101" s="2">
        <f t="shared" si="129"/>
        <v>14.037803353293413</v>
      </c>
      <c r="K2101" s="3">
        <v>46.8</v>
      </c>
      <c r="L2101" s="3">
        <v>44.406656300000002</v>
      </c>
      <c r="M2101" s="3">
        <v>34.299999999999997</v>
      </c>
      <c r="N2101" s="6"/>
      <c r="O2101" s="5">
        <v>8.2222222222222197</v>
      </c>
      <c r="P2101" s="5">
        <v>1.2777777777777761</v>
      </c>
      <c r="Q2101" s="3">
        <v>3188.2658975999998</v>
      </c>
      <c r="R2101" s="4">
        <f t="shared" si="130"/>
        <v>0.58248146694163527</v>
      </c>
      <c r="S2101" s="4">
        <f t="shared" si="131"/>
        <v>1.5837258042876172</v>
      </c>
      <c r="T2101" s="2"/>
      <c r="U2101" s="3">
        <f>C2101*3.915*(B2101-P2101)</f>
        <v>161335.82760000005</v>
      </c>
      <c r="V2101" s="2">
        <v>44.815507666666683</v>
      </c>
      <c r="W2101"/>
      <c r="X2101"/>
    </row>
    <row r="2102" spans="1:24" x14ac:dyDescent="0.25">
      <c r="A2102" s="3">
        <v>-17.771833333333333</v>
      </c>
      <c r="B2102" s="2">
        <v>9.2222222222222232</v>
      </c>
      <c r="C2102" s="3">
        <v>5223.76</v>
      </c>
      <c r="D2102" s="2">
        <v>29.222222222222218</v>
      </c>
      <c r="E2102" s="3">
        <v>1349.0928000000001</v>
      </c>
      <c r="F2102" s="2">
        <v>8.1111111111111125</v>
      </c>
      <c r="G2102" s="2">
        <v>37.777777777777779</v>
      </c>
      <c r="H2102" s="1">
        <v>7.8</v>
      </c>
      <c r="I2102" s="5">
        <f t="shared" si="128"/>
        <v>6.3120433333333317</v>
      </c>
      <c r="J2102" s="2">
        <f t="shared" si="129"/>
        <v>14.044960144417049</v>
      </c>
      <c r="K2102" s="3">
        <v>46.8</v>
      </c>
      <c r="L2102" s="3">
        <v>44.3609875</v>
      </c>
      <c r="M2102" s="3">
        <v>34.299999999999997</v>
      </c>
      <c r="N2102" s="6"/>
      <c r="O2102" s="5">
        <v>8.2222222222222197</v>
      </c>
      <c r="P2102" s="5">
        <v>1.2777777777777761</v>
      </c>
      <c r="Q2102" s="3">
        <v>3189.8913480000001</v>
      </c>
      <c r="R2102" s="4">
        <f t="shared" si="130"/>
        <v>0.58277842922892309</v>
      </c>
      <c r="S2102" s="4">
        <f t="shared" si="131"/>
        <v>1.5837258042876172</v>
      </c>
      <c r="T2102" s="2"/>
      <c r="U2102" s="3">
        <f>C2102*3.915*(B2102-P2102)</f>
        <v>162471.99540000007</v>
      </c>
      <c r="V2102" s="2">
        <v>45.131109833333355</v>
      </c>
      <c r="W2102"/>
      <c r="X2102"/>
    </row>
    <row r="2103" spans="1:24" x14ac:dyDescent="0.25">
      <c r="A2103" s="3">
        <v>-17.771833333333333</v>
      </c>
      <c r="B2103" s="2">
        <v>9.2222222222222232</v>
      </c>
      <c r="C2103" s="3">
        <v>5223.76</v>
      </c>
      <c r="D2103" s="2">
        <v>29.166666666666664</v>
      </c>
      <c r="E2103" s="3">
        <v>1346.8216</v>
      </c>
      <c r="F2103" s="2">
        <v>8.1111111111111125</v>
      </c>
      <c r="G2103" s="2">
        <v>37.777777777777779</v>
      </c>
      <c r="H2103" s="1">
        <v>7.76</v>
      </c>
      <c r="I2103" s="5">
        <f t="shared" si="128"/>
        <v>6.3120433333333317</v>
      </c>
      <c r="J2103" s="2">
        <f t="shared" si="129"/>
        <v>14.051800477280731</v>
      </c>
      <c r="K2103" s="3">
        <v>46.8</v>
      </c>
      <c r="L2103" s="3">
        <v>44.324859400000001</v>
      </c>
      <c r="M2103" s="3">
        <v>34.299999999999997</v>
      </c>
      <c r="N2103" s="6"/>
      <c r="O2103" s="5">
        <v>8.2222222222222197</v>
      </c>
      <c r="P2103" s="5">
        <v>1.2777777777777761</v>
      </c>
      <c r="Q2103" s="3">
        <v>3191.4449243999998</v>
      </c>
      <c r="R2103" s="4">
        <f t="shared" si="130"/>
        <v>0.58306226046808007</v>
      </c>
      <c r="S2103" s="4">
        <f t="shared" si="131"/>
        <v>1.5837258042876172</v>
      </c>
      <c r="T2103" s="2"/>
      <c r="U2103" s="3">
        <f>C2103*3.915*(B2103-P2103)</f>
        <v>162471.99540000007</v>
      </c>
      <c r="V2103" s="2">
        <v>45.131109833333355</v>
      </c>
      <c r="W2103"/>
      <c r="X2103"/>
    </row>
    <row r="2104" spans="1:24" x14ac:dyDescent="0.25">
      <c r="A2104" s="3">
        <v>-17.771833333333333</v>
      </c>
      <c r="B2104" s="2">
        <v>9.2222222222222232</v>
      </c>
      <c r="C2104" s="3">
        <v>5246.4720000000007</v>
      </c>
      <c r="D2104" s="2">
        <v>29.166666666666664</v>
      </c>
      <c r="E2104" s="3">
        <v>1346.8216</v>
      </c>
      <c r="F2104" s="2">
        <v>8.1111111111111125</v>
      </c>
      <c r="G2104" s="2">
        <v>37.777777777777779</v>
      </c>
      <c r="H2104" s="1">
        <v>7.72</v>
      </c>
      <c r="I2104" s="5">
        <f t="shared" si="128"/>
        <v>6.3394869999999983</v>
      </c>
      <c r="J2104" s="2">
        <f t="shared" si="129"/>
        <v>14.059848629799225</v>
      </c>
      <c r="K2104" s="3">
        <v>46.8</v>
      </c>
      <c r="L2104" s="3">
        <v>44.307266499999997</v>
      </c>
      <c r="M2104" s="3">
        <v>34.299999999999997</v>
      </c>
      <c r="N2104" s="6"/>
      <c r="O2104" s="5">
        <v>8.2222222222222197</v>
      </c>
      <c r="P2104" s="5">
        <v>1.2777777777777761</v>
      </c>
      <c r="Q2104" s="3">
        <v>3193.2728207999999</v>
      </c>
      <c r="R2104" s="4">
        <f t="shared" si="130"/>
        <v>0.58339620870536191</v>
      </c>
      <c r="S2104" s="4">
        <f t="shared" si="131"/>
        <v>1.5906115686540852</v>
      </c>
      <c r="T2104" s="2"/>
      <c r="U2104" s="3">
        <f>C2104*3.915*(B2104-P2104)</f>
        <v>163178.39538000006</v>
      </c>
      <c r="V2104" s="2">
        <v>45.327332050000017</v>
      </c>
      <c r="W2104"/>
      <c r="X2104"/>
    </row>
    <row r="2105" spans="1:24" x14ac:dyDescent="0.25">
      <c r="A2105" s="3">
        <v>-17.771833333333333</v>
      </c>
      <c r="B2105" s="2">
        <v>9.2222222222222232</v>
      </c>
      <c r="C2105" s="3">
        <v>5246.4720000000007</v>
      </c>
      <c r="D2105" s="2">
        <v>29.111111111111114</v>
      </c>
      <c r="E2105" s="3">
        <v>1340.008</v>
      </c>
      <c r="F2105" s="2">
        <v>8.1111111111111125</v>
      </c>
      <c r="G2105" s="2">
        <v>37.777777777777779</v>
      </c>
      <c r="H2105" s="1">
        <v>7.75</v>
      </c>
      <c r="I2105" s="5">
        <f t="shared" si="128"/>
        <v>6.3394869999999983</v>
      </c>
      <c r="J2105" s="2">
        <f t="shared" si="129"/>
        <v>14.06725760479042</v>
      </c>
      <c r="K2105" s="3">
        <v>46.8</v>
      </c>
      <c r="L2105" s="3">
        <v>44.290178000000004</v>
      </c>
      <c r="M2105" s="3">
        <v>34.299999999999997</v>
      </c>
      <c r="N2105" s="6"/>
      <c r="O2105" s="5">
        <v>8.2222222222222197</v>
      </c>
      <c r="P2105" s="5">
        <v>1.2777777777777761</v>
      </c>
      <c r="Q2105" s="3">
        <v>3194.9555472000002</v>
      </c>
      <c r="R2105" s="4">
        <f t="shared" si="130"/>
        <v>0.58370363505354439</v>
      </c>
      <c r="S2105" s="4">
        <f t="shared" si="131"/>
        <v>1.5906115686540852</v>
      </c>
      <c r="T2105" s="2"/>
      <c r="U2105" s="3">
        <f>C2105*3.915*(B2105-P2105)</f>
        <v>163178.39538000006</v>
      </c>
      <c r="V2105" s="2">
        <v>45.327332050000017</v>
      </c>
      <c r="W2105"/>
      <c r="X2105"/>
    </row>
    <row r="2106" spans="1:24" x14ac:dyDescent="0.25">
      <c r="A2106" s="3">
        <v>-17.771833333333333</v>
      </c>
      <c r="B2106" s="2">
        <v>9.2222222222222232</v>
      </c>
      <c r="C2106" s="3">
        <v>5246.4720000000007</v>
      </c>
      <c r="D2106" s="2">
        <v>29.055555555555554</v>
      </c>
      <c r="E2106" s="3">
        <v>1335.4656</v>
      </c>
      <c r="F2106" s="2">
        <v>8.1111111111111125</v>
      </c>
      <c r="G2106" s="2">
        <v>37.722222222222221</v>
      </c>
      <c r="H2106" s="1">
        <v>7.86</v>
      </c>
      <c r="I2106" s="5">
        <f t="shared" si="128"/>
        <v>6.3394869999999983</v>
      </c>
      <c r="J2106" s="2">
        <f t="shared" si="129"/>
        <v>14.0737233867559</v>
      </c>
      <c r="K2106" s="3">
        <v>46.8</v>
      </c>
      <c r="L2106" s="3">
        <v>44.249125599999999</v>
      </c>
      <c r="M2106" s="3">
        <v>34.299999999999997</v>
      </c>
      <c r="N2106" s="6"/>
      <c r="O2106" s="5">
        <v>8.2222222222222197</v>
      </c>
      <c r="P2106" s="5">
        <v>1.2777777777777761</v>
      </c>
      <c r="Q2106" s="3">
        <v>3196.4240556</v>
      </c>
      <c r="R2106" s="4">
        <f t="shared" si="130"/>
        <v>0.58397192476165549</v>
      </c>
      <c r="S2106" s="4">
        <f t="shared" si="131"/>
        <v>1.5906115686540852</v>
      </c>
      <c r="T2106" s="2"/>
      <c r="U2106" s="3">
        <f>C2106*3.915*(B2106-P2106)</f>
        <v>163178.39538000006</v>
      </c>
      <c r="V2106" s="2">
        <v>45.327332050000017</v>
      </c>
      <c r="W2106"/>
      <c r="X2106"/>
    </row>
    <row r="2107" spans="1:24" x14ac:dyDescent="0.25">
      <c r="A2107" s="3">
        <v>-17.771833333333333</v>
      </c>
      <c r="B2107" s="2">
        <v>9.2222222222222232</v>
      </c>
      <c r="C2107" s="3">
        <v>5246.4720000000007</v>
      </c>
      <c r="D2107" s="2">
        <v>29</v>
      </c>
      <c r="E2107" s="3">
        <v>1317.296</v>
      </c>
      <c r="F2107" s="2">
        <v>8.1111111111111125</v>
      </c>
      <c r="G2107" s="2">
        <v>37.722222222222221</v>
      </c>
      <c r="H2107" s="1">
        <v>7.86</v>
      </c>
      <c r="I2107" s="5">
        <f t="shared" si="128"/>
        <v>6.3394869999999983</v>
      </c>
      <c r="J2107" s="2">
        <f t="shared" si="129"/>
        <v>14.08078249031349</v>
      </c>
      <c r="K2107" s="3">
        <v>46.8</v>
      </c>
      <c r="L2107" s="3">
        <v>44.204590400000001</v>
      </c>
      <c r="M2107" s="3">
        <v>34.299999999999997</v>
      </c>
      <c r="N2107" s="6"/>
      <c r="O2107" s="5">
        <v>8.2222222222222197</v>
      </c>
      <c r="P2107" s="5">
        <v>1.2777777777777761</v>
      </c>
      <c r="Q2107" s="3">
        <v>3198.0273192</v>
      </c>
      <c r="R2107" s="4">
        <f t="shared" si="130"/>
        <v>0.58426483362296633</v>
      </c>
      <c r="S2107" s="4">
        <f t="shared" si="131"/>
        <v>1.5906115686540852</v>
      </c>
      <c r="T2107" s="2"/>
      <c r="U2107" s="3">
        <f>C2107*3.915*(B2107-P2107)</f>
        <v>163178.39538000006</v>
      </c>
      <c r="V2107" s="2">
        <v>45.327332050000017</v>
      </c>
      <c r="W2107"/>
      <c r="X2107"/>
    </row>
    <row r="2108" spans="1:24" x14ac:dyDescent="0.25">
      <c r="A2108" s="3">
        <v>-17.771833333333333</v>
      </c>
      <c r="B2108" s="2">
        <v>9.2222222222222232</v>
      </c>
      <c r="C2108" s="3">
        <v>5246.4720000000007</v>
      </c>
      <c r="D2108" s="2">
        <v>28.944444444444439</v>
      </c>
      <c r="E2108" s="3">
        <v>1308.2112</v>
      </c>
      <c r="F2108" s="2">
        <v>8.1111111111111125</v>
      </c>
      <c r="G2108" s="2">
        <v>37.777777777777779</v>
      </c>
      <c r="H2108" s="1">
        <v>7.68</v>
      </c>
      <c r="I2108" s="5">
        <f t="shared" si="128"/>
        <v>6.3394869999999983</v>
      </c>
      <c r="J2108" s="2">
        <f t="shared" si="129"/>
        <v>14.08780876717154</v>
      </c>
      <c r="K2108" s="3">
        <v>46.8</v>
      </c>
      <c r="L2108" s="3">
        <v>44.181821499999998</v>
      </c>
      <c r="M2108" s="3">
        <v>34.299999999999997</v>
      </c>
      <c r="N2108" s="6"/>
      <c r="O2108" s="5">
        <v>8.2222222222222197</v>
      </c>
      <c r="P2108" s="5">
        <v>1.2777777777777761</v>
      </c>
      <c r="Q2108" s="3">
        <v>3199.6231272</v>
      </c>
      <c r="R2108" s="4">
        <f t="shared" si="130"/>
        <v>0.58455638038056179</v>
      </c>
      <c r="S2108" s="4">
        <f t="shared" si="131"/>
        <v>1.5906115686540852</v>
      </c>
      <c r="T2108" s="2"/>
      <c r="U2108" s="3">
        <f>C2108*3.915*(B2108-P2108)</f>
        <v>163178.39538000006</v>
      </c>
      <c r="V2108" s="2">
        <v>45.327332050000017</v>
      </c>
      <c r="W2108"/>
      <c r="X2108"/>
    </row>
    <row r="2109" spans="1:24" x14ac:dyDescent="0.25">
      <c r="A2109" s="3">
        <v>-17.771833333333333</v>
      </c>
      <c r="B2109" s="2">
        <v>9.2222222222222232</v>
      </c>
      <c r="C2109" s="3">
        <v>5246.4720000000007</v>
      </c>
      <c r="D2109" s="2">
        <v>28.944444444444439</v>
      </c>
      <c r="E2109" s="3">
        <v>1296.8552</v>
      </c>
      <c r="F2109" s="2">
        <v>8.1111111111111125</v>
      </c>
      <c r="G2109" s="2">
        <v>37.777777777777779</v>
      </c>
      <c r="H2109" s="1">
        <v>7.89</v>
      </c>
      <c r="I2109" s="5">
        <f t="shared" si="128"/>
        <v>6.3394869999999983</v>
      </c>
      <c r="J2109" s="2">
        <f t="shared" si="129"/>
        <v>14.095111717153927</v>
      </c>
      <c r="K2109" s="3">
        <v>46.7</v>
      </c>
      <c r="L2109" s="3">
        <v>44.157935500000001</v>
      </c>
      <c r="M2109" s="3">
        <v>34.299999999999997</v>
      </c>
      <c r="N2109" s="6"/>
      <c r="O2109" s="5">
        <v>8.1666666666666679</v>
      </c>
      <c r="P2109" s="5">
        <v>1.2777777777777761</v>
      </c>
      <c r="Q2109" s="3">
        <v>3201.2817731999999</v>
      </c>
      <c r="R2109" s="4">
        <f t="shared" si="130"/>
        <v>0.58485940735078523</v>
      </c>
      <c r="S2109" s="4">
        <f t="shared" si="131"/>
        <v>1.5906115686540852</v>
      </c>
      <c r="T2109" s="2"/>
      <c r="U2109" s="3">
        <f>C2109*3.915*(B2109-P2109)</f>
        <v>163178.39538000006</v>
      </c>
      <c r="V2109" s="2">
        <v>45.327332050000017</v>
      </c>
      <c r="W2109"/>
      <c r="X2109"/>
    </row>
    <row r="2110" spans="1:24" x14ac:dyDescent="0.25">
      <c r="A2110" s="3">
        <v>-17.771833333333333</v>
      </c>
      <c r="B2110" s="2">
        <v>9.2777777777777786</v>
      </c>
      <c r="C2110" s="3">
        <v>5246.4720000000007</v>
      </c>
      <c r="D2110" s="2">
        <v>28.888888888888889</v>
      </c>
      <c r="E2110" s="3">
        <v>1299.1263999999999</v>
      </c>
      <c r="F2110" s="2">
        <v>8.1111111111111125</v>
      </c>
      <c r="G2110" s="2">
        <v>37.777777777777779</v>
      </c>
      <c r="H2110" s="1">
        <v>7.86</v>
      </c>
      <c r="I2110" s="5">
        <f t="shared" si="128"/>
        <v>6.6564613499999972</v>
      </c>
      <c r="J2110" s="2">
        <f t="shared" si="129"/>
        <v>14.102089728777738</v>
      </c>
      <c r="K2110" s="3">
        <v>46.7</v>
      </c>
      <c r="L2110" s="3">
        <v>44.123977500000002</v>
      </c>
      <c r="M2110" s="3">
        <v>34.299999999999997</v>
      </c>
      <c r="N2110" s="6"/>
      <c r="O2110" s="5">
        <v>8.1666666666666679</v>
      </c>
      <c r="P2110" s="5">
        <v>1.2777777777777761</v>
      </c>
      <c r="Q2110" s="3">
        <v>3202.8666192000001</v>
      </c>
      <c r="R2110" s="4">
        <f t="shared" si="130"/>
        <v>0.58514895140156586</v>
      </c>
      <c r="S2110" s="4">
        <f t="shared" si="131"/>
        <v>1.5906115686540852</v>
      </c>
      <c r="T2110" s="2"/>
      <c r="U2110" s="3">
        <f>C2110*3.915*(B2110-P2110)</f>
        <v>164319.50304000004</v>
      </c>
      <c r="V2110" s="2">
        <v>45.644306400000012</v>
      </c>
      <c r="W2110"/>
      <c r="X2110"/>
    </row>
    <row r="2111" spans="1:24" x14ac:dyDescent="0.25">
      <c r="A2111" s="3">
        <v>-17.771833333333333</v>
      </c>
      <c r="B2111" s="2">
        <v>9.2222222222222232</v>
      </c>
      <c r="C2111" s="3">
        <v>5223.76</v>
      </c>
      <c r="D2111" s="2">
        <v>28.888888888888889</v>
      </c>
      <c r="E2111" s="3">
        <v>1292.3128000000002</v>
      </c>
      <c r="F2111" s="2">
        <v>8.1666666666666679</v>
      </c>
      <c r="G2111" s="2">
        <v>37.777777777777779</v>
      </c>
      <c r="H2111" s="1">
        <v>7.81</v>
      </c>
      <c r="I2111" s="5">
        <f t="shared" si="128"/>
        <v>5.9964411666666662</v>
      </c>
      <c r="J2111" s="2">
        <f t="shared" si="129"/>
        <v>14.10965971468827</v>
      </c>
      <c r="K2111" s="3">
        <v>46.8</v>
      </c>
      <c r="L2111" s="3">
        <v>44.086700299999997</v>
      </c>
      <c r="M2111" s="3">
        <v>34.299999999999997</v>
      </c>
      <c r="N2111" s="6"/>
      <c r="O2111" s="5">
        <v>8.2222222222222197</v>
      </c>
      <c r="P2111" s="5">
        <v>1.2777777777777761</v>
      </c>
      <c r="Q2111" s="3">
        <v>3204.5859144000001</v>
      </c>
      <c r="R2111" s="4">
        <f t="shared" si="130"/>
        <v>0.5854630587007581</v>
      </c>
      <c r="S2111" s="4">
        <f t="shared" si="131"/>
        <v>1.5837258042876172</v>
      </c>
      <c r="T2111" s="2"/>
      <c r="U2111" s="3">
        <f>C2111*3.915*(B2111-P2111)</f>
        <v>162471.99540000007</v>
      </c>
      <c r="V2111" s="2">
        <v>45.131109833333355</v>
      </c>
      <c r="W2111"/>
      <c r="X2111"/>
    </row>
    <row r="2112" spans="1:24" x14ac:dyDescent="0.25">
      <c r="A2112" s="3">
        <v>-17.771833333333333</v>
      </c>
      <c r="B2112" s="2">
        <v>9.2222222222222232</v>
      </c>
      <c r="C2112" s="3">
        <v>5223.76</v>
      </c>
      <c r="D2112" s="2">
        <v>29</v>
      </c>
      <c r="E2112" s="3">
        <v>1276.4144000000001</v>
      </c>
      <c r="F2112" s="2">
        <v>8.1111111111111125</v>
      </c>
      <c r="G2112" s="2">
        <v>37.777777777777779</v>
      </c>
      <c r="H2112" s="1">
        <v>7.74</v>
      </c>
      <c r="I2112" s="5">
        <f t="shared" si="128"/>
        <v>6.3120433333333317</v>
      </c>
      <c r="J2112" s="2">
        <f t="shared" si="129"/>
        <v>14.117201724198662</v>
      </c>
      <c r="K2112" s="3">
        <v>46.8</v>
      </c>
      <c r="L2112" s="3">
        <v>44.0580651</v>
      </c>
      <c r="M2112" s="3">
        <v>34.299999999999997</v>
      </c>
      <c r="N2112" s="6"/>
      <c r="O2112" s="5">
        <v>8.2222222222222197</v>
      </c>
      <c r="P2112" s="5">
        <v>1.2777777777777761</v>
      </c>
      <c r="Q2112" s="3">
        <v>3206.2988556</v>
      </c>
      <c r="R2112" s="4">
        <f t="shared" si="130"/>
        <v>0.58577600515347139</v>
      </c>
      <c r="S2112" s="4">
        <f t="shared" si="131"/>
        <v>1.5837258042876172</v>
      </c>
      <c r="T2112" s="2"/>
      <c r="U2112" s="3">
        <f>C2112*3.915*(B2112-P2112)</f>
        <v>162471.99540000007</v>
      </c>
      <c r="V2112" s="2">
        <v>45.131109833333355</v>
      </c>
      <c r="W2112"/>
      <c r="X2112"/>
    </row>
    <row r="2113" spans="1:24" x14ac:dyDescent="0.25">
      <c r="A2113" s="3">
        <v>-17.771833333333333</v>
      </c>
      <c r="B2113" s="2">
        <v>9.2222222222222232</v>
      </c>
      <c r="C2113" s="3">
        <v>5223.76</v>
      </c>
      <c r="D2113" s="2">
        <v>29</v>
      </c>
      <c r="E2113" s="3">
        <v>1267.3296</v>
      </c>
      <c r="F2113" s="2">
        <v>8.0555555555555554</v>
      </c>
      <c r="G2113" s="2">
        <v>37.777777777777779</v>
      </c>
      <c r="H2113" s="1">
        <v>7.84</v>
      </c>
      <c r="I2113" s="5">
        <f t="shared" si="128"/>
        <v>6.6276455000000078</v>
      </c>
      <c r="J2113" s="2">
        <f t="shared" si="129"/>
        <v>14.124089656569215</v>
      </c>
      <c r="K2113" s="3">
        <v>46.8</v>
      </c>
      <c r="L2113" s="3">
        <v>44.028410399999999</v>
      </c>
      <c r="M2113" s="3">
        <v>34.299999999999997</v>
      </c>
      <c r="N2113" s="6"/>
      <c r="O2113" s="5">
        <v>8.2222222222222197</v>
      </c>
      <c r="P2113" s="5">
        <v>1.2777777777777761</v>
      </c>
      <c r="Q2113" s="3">
        <v>3207.8632428000001</v>
      </c>
      <c r="R2113" s="4">
        <f t="shared" si="130"/>
        <v>0.58606181147590097</v>
      </c>
      <c r="S2113" s="4">
        <f t="shared" si="131"/>
        <v>1.5837258042876172</v>
      </c>
      <c r="T2113" s="2"/>
      <c r="U2113" s="3">
        <f>C2113*3.915*(B2113-P2113)</f>
        <v>162471.99540000007</v>
      </c>
      <c r="V2113" s="2">
        <v>45.131109833333355</v>
      </c>
      <c r="W2113"/>
      <c r="X2113"/>
    </row>
    <row r="2114" spans="1:24" x14ac:dyDescent="0.25">
      <c r="A2114" s="3">
        <v>-17.771833333333333</v>
      </c>
      <c r="B2114" s="2">
        <v>9.2222222222222232</v>
      </c>
      <c r="C2114" s="3">
        <v>5223.76</v>
      </c>
      <c r="D2114" s="2">
        <v>29</v>
      </c>
      <c r="E2114" s="3">
        <v>1267.3296</v>
      </c>
      <c r="F2114" s="2">
        <v>8.0555555555555554</v>
      </c>
      <c r="G2114" s="2">
        <v>37.777777777777779</v>
      </c>
      <c r="H2114" s="1">
        <v>7.88</v>
      </c>
      <c r="I2114" s="5">
        <f t="shared" si="128"/>
        <v>6.6276455000000078</v>
      </c>
      <c r="J2114" s="2">
        <f t="shared" si="129"/>
        <v>14.130626909122931</v>
      </c>
      <c r="K2114" s="3">
        <v>46.8</v>
      </c>
      <c r="L2114" s="3">
        <v>43.997767700000004</v>
      </c>
      <c r="M2114" s="3">
        <v>34.299999999999997</v>
      </c>
      <c r="N2114" s="6"/>
      <c r="O2114" s="5">
        <v>8.2222222222222197</v>
      </c>
      <c r="P2114" s="5">
        <v>1.2777777777777761</v>
      </c>
      <c r="Q2114" s="3">
        <v>3209.3479836000001</v>
      </c>
      <c r="R2114" s="4">
        <f t="shared" si="130"/>
        <v>0.58633306676858632</v>
      </c>
      <c r="S2114" s="4">
        <f t="shared" si="131"/>
        <v>1.5837258042876172</v>
      </c>
      <c r="T2114" s="2"/>
      <c r="U2114" s="3">
        <f>C2114*3.915*(B2114-P2114)</f>
        <v>162471.99540000007</v>
      </c>
      <c r="V2114" s="2">
        <v>45.131109833333355</v>
      </c>
      <c r="W2114"/>
      <c r="X2114"/>
    </row>
    <row r="2115" spans="1:24" x14ac:dyDescent="0.25">
      <c r="A2115" s="3">
        <v>-17.771833333333333</v>
      </c>
      <c r="B2115" s="2">
        <v>9.2222222222222232</v>
      </c>
      <c r="C2115" s="3">
        <v>5223.76</v>
      </c>
      <c r="D2115" s="2">
        <v>29</v>
      </c>
      <c r="E2115" s="3">
        <v>1258.2447999999999</v>
      </c>
      <c r="F2115" s="2">
        <v>8.1111111111111125</v>
      </c>
      <c r="G2115" s="2">
        <v>37.777777777777779</v>
      </c>
      <c r="H2115" s="1">
        <v>7.69</v>
      </c>
      <c r="I2115" s="5">
        <f t="shared" ref="I2115:I2178" si="132">(C2115/3600)*3.915*(B2115-F2115)</f>
        <v>6.3120433333333317</v>
      </c>
      <c r="J2115" s="2">
        <f t="shared" ref="J2115:J2178" si="133">Q2115/227.12</f>
        <v>14.138046297992251</v>
      </c>
      <c r="K2115" s="3">
        <v>46.7</v>
      </c>
      <c r="L2115" s="3">
        <v>43.989968099999999</v>
      </c>
      <c r="M2115" s="3">
        <v>34.299999999999997</v>
      </c>
      <c r="N2115" s="6"/>
      <c r="O2115" s="5">
        <v>8.1666666666666679</v>
      </c>
      <c r="P2115" s="5">
        <v>1.2777777777777761</v>
      </c>
      <c r="Q2115" s="3">
        <v>3211.0330752</v>
      </c>
      <c r="R2115" s="4">
        <f t="shared" ref="R2115:R2178" si="134">Q2115/$Z$2</f>
        <v>0.58664092522789413</v>
      </c>
      <c r="S2115" s="4">
        <f t="shared" ref="S2115:S2178" si="135">C2115/$Z$1</f>
        <v>1.5837258042876172</v>
      </c>
      <c r="T2115" s="2"/>
      <c r="U2115" s="3">
        <f>C2115*3.915*(B2115-P2115)</f>
        <v>162471.99540000007</v>
      </c>
      <c r="V2115" s="2">
        <v>45.131109833333355</v>
      </c>
      <c r="W2115"/>
      <c r="X2115"/>
    </row>
    <row r="2116" spans="1:24" x14ac:dyDescent="0.25">
      <c r="A2116" s="3">
        <v>-17.771833333333333</v>
      </c>
      <c r="B2116" s="2">
        <v>9.2222222222222232</v>
      </c>
      <c r="C2116" s="3">
        <v>5223.76</v>
      </c>
      <c r="D2116" s="2">
        <v>29.055555555555554</v>
      </c>
      <c r="E2116" s="3">
        <v>1258.2447999999999</v>
      </c>
      <c r="F2116" s="2">
        <v>8.1111111111111125</v>
      </c>
      <c r="G2116" s="2">
        <v>37.777777777777779</v>
      </c>
      <c r="H2116" s="1">
        <v>7.78</v>
      </c>
      <c r="I2116" s="5">
        <f t="shared" si="132"/>
        <v>6.3120433333333317</v>
      </c>
      <c r="J2116" s="2">
        <f t="shared" si="133"/>
        <v>14.145120443818245</v>
      </c>
      <c r="K2116" s="3">
        <v>46.7</v>
      </c>
      <c r="L2116" s="3">
        <v>43.957546299999997</v>
      </c>
      <c r="M2116" s="3">
        <v>34.299999999999997</v>
      </c>
      <c r="N2116" s="6"/>
      <c r="O2116" s="5">
        <v>8.1666666666666679</v>
      </c>
      <c r="P2116" s="5">
        <v>1.2777777777777761</v>
      </c>
      <c r="Q2116" s="3">
        <v>3212.6397551999999</v>
      </c>
      <c r="R2116" s="4">
        <f t="shared" si="134"/>
        <v>0.58693445824971968</v>
      </c>
      <c r="S2116" s="4">
        <f t="shared" si="135"/>
        <v>1.5837258042876172</v>
      </c>
      <c r="T2116" s="2"/>
      <c r="U2116" s="3">
        <f>C2116*3.915*(B2116-P2116)</f>
        <v>162471.99540000007</v>
      </c>
      <c r="V2116" s="2">
        <v>45.131109833333355</v>
      </c>
      <c r="W2116"/>
      <c r="X2116"/>
    </row>
    <row r="2117" spans="1:24" x14ac:dyDescent="0.25">
      <c r="A2117" s="3">
        <v>-17.771833333333333</v>
      </c>
      <c r="B2117" s="2">
        <v>9.2222222222222232</v>
      </c>
      <c r="C2117" s="3">
        <v>5223.76</v>
      </c>
      <c r="D2117" s="2">
        <v>29.166666666666664</v>
      </c>
      <c r="E2117" s="3">
        <v>1258.2447999999999</v>
      </c>
      <c r="F2117" s="2">
        <v>8.1111111111111125</v>
      </c>
      <c r="G2117" s="2">
        <v>37.777777777777779</v>
      </c>
      <c r="H2117" s="1">
        <v>7.92</v>
      </c>
      <c r="I2117" s="5">
        <f t="shared" si="132"/>
        <v>6.3120433333333317</v>
      </c>
      <c r="J2117" s="2">
        <f t="shared" si="133"/>
        <v>14.151849029587883</v>
      </c>
      <c r="K2117" s="3">
        <v>46.7</v>
      </c>
      <c r="L2117" s="3">
        <v>43.913418199999995</v>
      </c>
      <c r="M2117" s="3">
        <v>34.299999999999997</v>
      </c>
      <c r="N2117" s="6"/>
      <c r="O2117" s="5">
        <v>8.1666666666666679</v>
      </c>
      <c r="P2117" s="5">
        <v>1.2777777777777761</v>
      </c>
      <c r="Q2117" s="3">
        <v>3214.1679515999999</v>
      </c>
      <c r="R2117" s="4">
        <f t="shared" si="134"/>
        <v>0.58721365267999504</v>
      </c>
      <c r="S2117" s="4">
        <f t="shared" si="135"/>
        <v>1.5837258042876172</v>
      </c>
      <c r="T2117" s="2"/>
      <c r="U2117" s="3">
        <f>C2117*3.915*(B2117-P2117)</f>
        <v>162471.99540000007</v>
      </c>
      <c r="V2117" s="2">
        <v>45.131109833333355</v>
      </c>
      <c r="W2117"/>
      <c r="X2117"/>
    </row>
    <row r="2118" spans="1:24" x14ac:dyDescent="0.25">
      <c r="A2118" s="3">
        <v>-17.771833333333333</v>
      </c>
      <c r="B2118" s="2">
        <v>9.2222222222222232</v>
      </c>
      <c r="C2118" s="3">
        <v>5223.76</v>
      </c>
      <c r="D2118" s="2">
        <v>29.333333333333332</v>
      </c>
      <c r="E2118" s="3">
        <v>1258.2447999999999</v>
      </c>
      <c r="F2118" s="2">
        <v>8.1111111111111125</v>
      </c>
      <c r="G2118" s="2">
        <v>37.777777777777779</v>
      </c>
      <c r="H2118" s="1">
        <v>7.91</v>
      </c>
      <c r="I2118" s="5">
        <f t="shared" si="132"/>
        <v>6.3120433333333317</v>
      </c>
      <c r="J2118" s="2">
        <f t="shared" si="133"/>
        <v>14.158535452624163</v>
      </c>
      <c r="K2118" s="3">
        <v>46.7</v>
      </c>
      <c r="L2118" s="3">
        <v>43.867397600000004</v>
      </c>
      <c r="M2118" s="3">
        <v>34.299999999999997</v>
      </c>
      <c r="N2118" s="6"/>
      <c r="O2118" s="5">
        <v>8.1666666666666679</v>
      </c>
      <c r="P2118" s="5">
        <v>1.2777777777777761</v>
      </c>
      <c r="Q2118" s="3">
        <v>3215.6865720000001</v>
      </c>
      <c r="R2118" s="4">
        <f t="shared" si="134"/>
        <v>0.58749109761925988</v>
      </c>
      <c r="S2118" s="4">
        <f t="shared" si="135"/>
        <v>1.5837258042876172</v>
      </c>
      <c r="T2118" s="2"/>
      <c r="U2118" s="3">
        <f>C2118*3.915*(B2118-P2118)</f>
        <v>162471.99540000007</v>
      </c>
      <c r="V2118" s="2">
        <v>45.131109833333355</v>
      </c>
      <c r="W2118"/>
      <c r="X2118"/>
    </row>
    <row r="2119" spans="1:24" x14ac:dyDescent="0.25">
      <c r="A2119" s="3">
        <v>-17.771833333333333</v>
      </c>
      <c r="B2119" s="2">
        <v>9.2222222222222232</v>
      </c>
      <c r="C2119" s="3">
        <v>5223.76</v>
      </c>
      <c r="D2119" s="2">
        <v>29.444444444444443</v>
      </c>
      <c r="E2119" s="3">
        <v>1255.9736</v>
      </c>
      <c r="F2119" s="2">
        <v>8.1111111111111125</v>
      </c>
      <c r="G2119" s="2">
        <v>37.777777777777779</v>
      </c>
      <c r="H2119" s="1">
        <v>7.87</v>
      </c>
      <c r="I2119" s="5">
        <f t="shared" si="132"/>
        <v>6.3120433333333317</v>
      </c>
      <c r="J2119" s="2">
        <f t="shared" si="133"/>
        <v>14.165179332511448</v>
      </c>
      <c r="K2119" s="3">
        <v>46.8</v>
      </c>
      <c r="L2119" s="3">
        <v>43.847283099999999</v>
      </c>
      <c r="M2119" s="3">
        <v>34.299999999999997</v>
      </c>
      <c r="N2119" s="6"/>
      <c r="O2119" s="5">
        <v>8.2222222222222197</v>
      </c>
      <c r="P2119" s="5">
        <v>1.2777777777777761</v>
      </c>
      <c r="Q2119" s="3">
        <v>3217.19553</v>
      </c>
      <c r="R2119" s="4">
        <f t="shared" si="134"/>
        <v>0.5877667772826326</v>
      </c>
      <c r="S2119" s="4">
        <f t="shared" si="135"/>
        <v>1.5837258042876172</v>
      </c>
      <c r="T2119" s="2"/>
      <c r="U2119" s="3">
        <f>C2119*3.915*(B2119-P2119)</f>
        <v>162471.99540000007</v>
      </c>
      <c r="V2119" s="2">
        <v>45.131109833333355</v>
      </c>
      <c r="W2119"/>
      <c r="X2119"/>
    </row>
    <row r="2120" spans="1:24" x14ac:dyDescent="0.25">
      <c r="A2120" s="3">
        <v>-17.771833333333333</v>
      </c>
      <c r="B2120" s="2">
        <v>9.2222222222222232</v>
      </c>
      <c r="C2120" s="3">
        <v>5223.76</v>
      </c>
      <c r="D2120" s="2">
        <v>29.499999999999996</v>
      </c>
      <c r="E2120" s="3">
        <v>1249.1600000000001</v>
      </c>
      <c r="F2120" s="2">
        <v>8.1111111111111125</v>
      </c>
      <c r="G2120" s="2">
        <v>37.777777777777779</v>
      </c>
      <c r="H2120" s="1">
        <v>7.89</v>
      </c>
      <c r="I2120" s="5">
        <f t="shared" si="132"/>
        <v>6.3120433333333317</v>
      </c>
      <c r="J2120" s="2">
        <f t="shared" si="133"/>
        <v>14.171476637900669</v>
      </c>
      <c r="K2120" s="3">
        <v>46.7</v>
      </c>
      <c r="L2120" s="3">
        <v>43.833556200000004</v>
      </c>
      <c r="M2120" s="3">
        <v>34.299999999999997</v>
      </c>
      <c r="N2120" s="6"/>
      <c r="O2120" s="5">
        <v>8.1666666666666679</v>
      </c>
      <c r="P2120" s="5">
        <v>1.2777777777777761</v>
      </c>
      <c r="Q2120" s="3">
        <v>3218.6257740000001</v>
      </c>
      <c r="R2120" s="4">
        <f t="shared" si="134"/>
        <v>0.58802807626143849</v>
      </c>
      <c r="S2120" s="4">
        <f t="shared" si="135"/>
        <v>1.5837258042876172</v>
      </c>
      <c r="T2120" s="2"/>
      <c r="U2120" s="3">
        <f>C2120*3.915*(B2120-P2120)</f>
        <v>162471.99540000007</v>
      </c>
      <c r="V2120" s="2">
        <v>45.131109833333355</v>
      </c>
      <c r="W2120"/>
      <c r="X2120"/>
    </row>
    <row r="2121" spans="1:24" x14ac:dyDescent="0.25">
      <c r="A2121" s="3">
        <v>-17.771833333333333</v>
      </c>
      <c r="B2121" s="2">
        <v>9.2222222222222232</v>
      </c>
      <c r="C2121" s="3">
        <v>5223.76</v>
      </c>
      <c r="D2121" s="2">
        <v>29.499999999999996</v>
      </c>
      <c r="E2121" s="3">
        <v>1249.1600000000001</v>
      </c>
      <c r="F2121" s="2">
        <v>8.1111111111111125</v>
      </c>
      <c r="G2121" s="2">
        <v>37.777777777777779</v>
      </c>
      <c r="H2121" s="1">
        <v>7.9</v>
      </c>
      <c r="I2121" s="5">
        <f t="shared" si="132"/>
        <v>6.3120433333333317</v>
      </c>
      <c r="J2121" s="2">
        <f t="shared" si="133"/>
        <v>14.178344249735822</v>
      </c>
      <c r="K2121" s="3">
        <v>46.7</v>
      </c>
      <c r="L2121" s="3">
        <v>43.816492600000004</v>
      </c>
      <c r="M2121" s="3">
        <v>34.299999999999997</v>
      </c>
      <c r="N2121" s="6"/>
      <c r="O2121" s="5">
        <v>8.1666666666666679</v>
      </c>
      <c r="P2121" s="5">
        <v>1.2777777777777761</v>
      </c>
      <c r="Q2121" s="3">
        <v>3220.1855460000002</v>
      </c>
      <c r="R2121" s="4">
        <f t="shared" si="134"/>
        <v>0.5883130394081254</v>
      </c>
      <c r="S2121" s="4">
        <f t="shared" si="135"/>
        <v>1.5837258042876172</v>
      </c>
      <c r="T2121" s="2"/>
      <c r="U2121" s="3">
        <f>C2121*3.915*(B2121-P2121)</f>
        <v>162471.99540000007</v>
      </c>
      <c r="V2121" s="2">
        <v>45.131109833333355</v>
      </c>
      <c r="W2121"/>
      <c r="X2121"/>
    </row>
    <row r="2122" spans="1:24" x14ac:dyDescent="0.25">
      <c r="A2122" s="3">
        <v>-17.771833333333333</v>
      </c>
      <c r="B2122" s="2">
        <v>9.2222222222222232</v>
      </c>
      <c r="C2122" s="3">
        <v>5223.76</v>
      </c>
      <c r="D2122" s="2">
        <v>29.499999999999996</v>
      </c>
      <c r="E2122" s="3">
        <v>1251.4312</v>
      </c>
      <c r="F2122" s="2">
        <v>8.1111111111111125</v>
      </c>
      <c r="G2122" s="2">
        <v>38.333333333333336</v>
      </c>
      <c r="H2122" s="1">
        <v>7.83</v>
      </c>
      <c r="I2122" s="5">
        <f t="shared" si="132"/>
        <v>6.3120433333333317</v>
      </c>
      <c r="J2122" s="2">
        <f t="shared" si="133"/>
        <v>14.185162169778092</v>
      </c>
      <c r="K2122" s="3">
        <v>46.7</v>
      </c>
      <c r="L2122" s="3">
        <v>43.781233899999997</v>
      </c>
      <c r="M2122" s="3">
        <v>34.299999999999997</v>
      </c>
      <c r="N2122" s="6"/>
      <c r="O2122" s="5">
        <v>8.1666666666666679</v>
      </c>
      <c r="P2122" s="5">
        <v>1.2777777777777761</v>
      </c>
      <c r="Q2122" s="3">
        <v>3221.7340320000003</v>
      </c>
      <c r="R2122" s="4">
        <f t="shared" si="134"/>
        <v>0.58859594065469256</v>
      </c>
      <c r="S2122" s="4">
        <f t="shared" si="135"/>
        <v>1.5837258042876172</v>
      </c>
      <c r="T2122" s="2"/>
      <c r="U2122" s="3">
        <f>C2122*3.915*(B2122-P2122)</f>
        <v>162471.99540000007</v>
      </c>
      <c r="V2122" s="2">
        <v>45.131109833333355</v>
      </c>
      <c r="W2122"/>
      <c r="X2122"/>
    </row>
    <row r="2123" spans="1:24" x14ac:dyDescent="0.25">
      <c r="A2123" s="3">
        <v>-17.771833333333333</v>
      </c>
      <c r="B2123" s="2">
        <v>9.1666666666666661</v>
      </c>
      <c r="C2123" s="3">
        <v>5223.76</v>
      </c>
      <c r="D2123" s="2">
        <v>29.555555555555557</v>
      </c>
      <c r="E2123" s="3">
        <v>1258.2447999999999</v>
      </c>
      <c r="F2123" s="2">
        <v>8.0555555555555554</v>
      </c>
      <c r="G2123" s="2">
        <v>38.333333333333336</v>
      </c>
      <c r="H2123" s="1">
        <v>7.85</v>
      </c>
      <c r="I2123" s="5">
        <f t="shared" si="132"/>
        <v>6.3120433333333317</v>
      </c>
      <c r="J2123" s="2">
        <f t="shared" si="133"/>
        <v>14.19254362803804</v>
      </c>
      <c r="K2123" s="3">
        <v>46.7</v>
      </c>
      <c r="L2123" s="3">
        <v>43.734208099999996</v>
      </c>
      <c r="M2123" s="3">
        <v>34.299999999999997</v>
      </c>
      <c r="N2123" s="6"/>
      <c r="O2123" s="5">
        <v>8.1666666666666679</v>
      </c>
      <c r="P2123" s="5">
        <v>1.2777777777777761</v>
      </c>
      <c r="Q2123" s="3">
        <v>3223.4105087999997</v>
      </c>
      <c r="R2123" s="4">
        <f t="shared" si="134"/>
        <v>0.58890222522979419</v>
      </c>
      <c r="S2123" s="4">
        <f t="shared" si="135"/>
        <v>1.5837258042876172</v>
      </c>
      <c r="T2123" s="2"/>
      <c r="U2123" s="3">
        <f>C2123*3.915*(B2123-P2123)</f>
        <v>161335.82760000005</v>
      </c>
      <c r="V2123" s="2">
        <v>44.815507666666683</v>
      </c>
      <c r="W2123"/>
      <c r="X2123"/>
    </row>
    <row r="2124" spans="1:24" x14ac:dyDescent="0.25">
      <c r="A2124" s="3">
        <v>-17.771833333333333</v>
      </c>
      <c r="B2124" s="2">
        <v>9.1666666666666661</v>
      </c>
      <c r="C2124" s="3">
        <v>5223.76</v>
      </c>
      <c r="D2124" s="2">
        <v>29.611111111111107</v>
      </c>
      <c r="E2124" s="3">
        <v>1267.3296</v>
      </c>
      <c r="F2124" s="2">
        <v>8.0555555555555554</v>
      </c>
      <c r="G2124" s="2">
        <v>37.777777777777779</v>
      </c>
      <c r="H2124" s="1">
        <v>7.87</v>
      </c>
      <c r="I2124" s="5">
        <f t="shared" si="132"/>
        <v>6.3120433333333317</v>
      </c>
      <c r="J2124" s="2">
        <f t="shared" si="133"/>
        <v>14.199583362099331</v>
      </c>
      <c r="K2124" s="3">
        <v>46.7</v>
      </c>
      <c r="L2124" s="3">
        <v>43.698328699999998</v>
      </c>
      <c r="M2124" s="3">
        <v>34.299999999999997</v>
      </c>
      <c r="N2124" s="6"/>
      <c r="O2124" s="5">
        <v>8.1666666666666679</v>
      </c>
      <c r="P2124" s="5">
        <v>1.2777777777777761</v>
      </c>
      <c r="Q2124" s="3">
        <v>3225.0093732</v>
      </c>
      <c r="R2124" s="4">
        <f t="shared" si="134"/>
        <v>0.58919433037756552</v>
      </c>
      <c r="S2124" s="4">
        <f t="shared" si="135"/>
        <v>1.5837258042876172</v>
      </c>
      <c r="T2124" s="2"/>
      <c r="U2124" s="3">
        <f>C2124*3.915*(B2124-P2124)</f>
        <v>161335.82760000005</v>
      </c>
      <c r="V2124" s="2">
        <v>44.815507666666683</v>
      </c>
      <c r="W2124"/>
      <c r="X2124"/>
    </row>
    <row r="2125" spans="1:24" x14ac:dyDescent="0.25">
      <c r="A2125" s="3">
        <v>-17.771833333333333</v>
      </c>
      <c r="B2125" s="2">
        <v>9.1666666666666661</v>
      </c>
      <c r="C2125" s="3">
        <v>5223.76</v>
      </c>
      <c r="D2125" s="2">
        <v>29.722222222222221</v>
      </c>
      <c r="E2125" s="3">
        <v>1274.1432000000002</v>
      </c>
      <c r="F2125" s="2">
        <v>8.0555555555555554</v>
      </c>
      <c r="G2125" s="2">
        <v>37.777777777777779</v>
      </c>
      <c r="H2125" s="1">
        <v>7.94</v>
      </c>
      <c r="I2125" s="5">
        <f t="shared" si="132"/>
        <v>6.3120433333333317</v>
      </c>
      <c r="J2125" s="2">
        <f t="shared" si="133"/>
        <v>14.206281086650229</v>
      </c>
      <c r="K2125" s="3">
        <v>46.7</v>
      </c>
      <c r="L2125" s="3">
        <v>43.659272999999999</v>
      </c>
      <c r="M2125" s="3">
        <v>34.299999999999997</v>
      </c>
      <c r="N2125" s="6"/>
      <c r="O2125" s="5">
        <v>8.1666666666666679</v>
      </c>
      <c r="P2125" s="5">
        <v>1.2777777777777761</v>
      </c>
      <c r="Q2125" s="3">
        <v>3226.5305604</v>
      </c>
      <c r="R2125" s="4">
        <f t="shared" si="134"/>
        <v>0.58947224425934552</v>
      </c>
      <c r="S2125" s="4">
        <f t="shared" si="135"/>
        <v>1.5837258042876172</v>
      </c>
      <c r="T2125" s="2"/>
      <c r="U2125" s="3">
        <f>C2125*3.915*(B2125-P2125)</f>
        <v>161335.82760000005</v>
      </c>
      <c r="V2125" s="2">
        <v>44.815507666666683</v>
      </c>
      <c r="W2125"/>
      <c r="X2125"/>
    </row>
    <row r="2126" spans="1:24" x14ac:dyDescent="0.25">
      <c r="A2126" s="3">
        <v>-17.771833333333333</v>
      </c>
      <c r="B2126" s="2">
        <v>9.1111111111111107</v>
      </c>
      <c r="C2126" s="3">
        <v>5223.76</v>
      </c>
      <c r="D2126" s="2">
        <v>29.722222222222221</v>
      </c>
      <c r="E2126" s="3">
        <v>1274.1432000000002</v>
      </c>
      <c r="F2126" s="2">
        <v>8.0555555555555554</v>
      </c>
      <c r="G2126" s="2">
        <v>37.777777777777779</v>
      </c>
      <c r="H2126" s="1">
        <v>7.91</v>
      </c>
      <c r="I2126" s="5">
        <f t="shared" si="132"/>
        <v>5.9964411666666662</v>
      </c>
      <c r="J2126" s="2">
        <f t="shared" si="133"/>
        <v>14.213237763296936</v>
      </c>
      <c r="K2126" s="3">
        <v>46.7</v>
      </c>
      <c r="L2126" s="3">
        <v>43.641459699999999</v>
      </c>
      <c r="M2126" s="3">
        <v>34.299999999999997</v>
      </c>
      <c r="N2126" s="6"/>
      <c r="O2126" s="5">
        <v>8.1666666666666679</v>
      </c>
      <c r="P2126" s="5">
        <v>1.2777777777777761</v>
      </c>
      <c r="Q2126" s="3">
        <v>3228.1105608000003</v>
      </c>
      <c r="R2126" s="4">
        <f t="shared" si="134"/>
        <v>0.58976090304136664</v>
      </c>
      <c r="S2126" s="4">
        <f t="shared" si="135"/>
        <v>1.5837258042876172</v>
      </c>
      <c r="T2126" s="2"/>
      <c r="U2126" s="3">
        <f>C2126*3.915*(B2126-P2126)</f>
        <v>160199.65980000005</v>
      </c>
      <c r="V2126" s="2">
        <v>44.499905500000011</v>
      </c>
      <c r="W2126"/>
      <c r="X2126"/>
    </row>
    <row r="2127" spans="1:24" x14ac:dyDescent="0.25">
      <c r="A2127" s="3">
        <v>-17.771833333333333</v>
      </c>
      <c r="B2127" s="2">
        <v>9.1666666666666661</v>
      </c>
      <c r="C2127" s="3">
        <v>5223.76</v>
      </c>
      <c r="D2127" s="2">
        <v>29.833333333333336</v>
      </c>
      <c r="E2127" s="3">
        <v>1274.1432000000002</v>
      </c>
      <c r="F2127" s="2">
        <v>8.0555555555555554</v>
      </c>
      <c r="G2127" s="2">
        <v>37.777777777777779</v>
      </c>
      <c r="H2127" s="1">
        <v>7.67</v>
      </c>
      <c r="I2127" s="5">
        <f t="shared" si="132"/>
        <v>6.3120433333333317</v>
      </c>
      <c r="J2127" s="2">
        <f t="shared" si="133"/>
        <v>14.220446972525538</v>
      </c>
      <c r="K2127" s="3">
        <v>46.7</v>
      </c>
      <c r="L2127" s="3">
        <v>43.624847600000003</v>
      </c>
      <c r="M2127" s="3">
        <v>34.299999999999997</v>
      </c>
      <c r="N2127" s="6"/>
      <c r="O2127" s="5">
        <v>8.1666666666666679</v>
      </c>
      <c r="P2127" s="5">
        <v>1.2777777777777761</v>
      </c>
      <c r="Q2127" s="3">
        <v>3229.7479164000001</v>
      </c>
      <c r="R2127" s="4">
        <f t="shared" si="134"/>
        <v>0.5900600403537567</v>
      </c>
      <c r="S2127" s="4">
        <f t="shared" si="135"/>
        <v>1.5837258042876172</v>
      </c>
      <c r="T2127" s="2"/>
      <c r="U2127" s="3">
        <f>C2127*3.915*(B2127-P2127)</f>
        <v>161335.82760000005</v>
      </c>
      <c r="V2127" s="2">
        <v>44.815507666666683</v>
      </c>
      <c r="W2127"/>
      <c r="X2127"/>
    </row>
    <row r="2128" spans="1:24" x14ac:dyDescent="0.25">
      <c r="A2128" s="3">
        <v>-17.771833333333333</v>
      </c>
      <c r="B2128" s="2">
        <v>9.1666666666666661</v>
      </c>
      <c r="C2128" s="3">
        <v>5223.76</v>
      </c>
      <c r="D2128" s="2">
        <v>29.833333333333336</v>
      </c>
      <c r="E2128" s="3">
        <v>1287.7704000000001</v>
      </c>
      <c r="F2128" s="2">
        <v>8.0555555555555554</v>
      </c>
      <c r="G2128" s="2">
        <v>37.777777777777779</v>
      </c>
      <c r="H2128" s="1">
        <v>7.81</v>
      </c>
      <c r="I2128" s="5">
        <f t="shared" si="132"/>
        <v>6.3120433333333317</v>
      </c>
      <c r="J2128" s="2">
        <f t="shared" si="133"/>
        <v>14.225466556886229</v>
      </c>
      <c r="K2128" s="3">
        <v>46.7</v>
      </c>
      <c r="L2128" s="3">
        <v>43.6016385</v>
      </c>
      <c r="M2128" s="3">
        <v>34.299999999999997</v>
      </c>
      <c r="N2128" s="6"/>
      <c r="O2128" s="5">
        <v>8.1666666666666679</v>
      </c>
      <c r="P2128" s="5">
        <v>1.2777777777777761</v>
      </c>
      <c r="Q2128" s="3">
        <v>3230.8879644000003</v>
      </c>
      <c r="R2128" s="4">
        <f t="shared" si="134"/>
        <v>0.59026832186249911</v>
      </c>
      <c r="S2128" s="4">
        <f t="shared" si="135"/>
        <v>1.5837258042876172</v>
      </c>
      <c r="T2128" s="2"/>
      <c r="U2128" s="3">
        <f>C2128*3.915*(B2128-P2128)</f>
        <v>161335.82760000005</v>
      </c>
      <c r="V2128" s="2">
        <v>44.815507666666683</v>
      </c>
      <c r="W2128"/>
      <c r="X2128"/>
    </row>
    <row r="2129" spans="1:24" x14ac:dyDescent="0.25">
      <c r="A2129" s="3">
        <v>-17.771833333333333</v>
      </c>
      <c r="B2129" s="2">
        <v>9.1666666666666661</v>
      </c>
      <c r="C2129" s="3">
        <v>5223.76</v>
      </c>
      <c r="D2129" s="2">
        <v>29.888888888888886</v>
      </c>
      <c r="E2129" s="3">
        <v>1299.1263999999999</v>
      </c>
      <c r="F2129" s="2">
        <v>8.0555555555555554</v>
      </c>
      <c r="G2129" s="2">
        <v>37.777777777777779</v>
      </c>
      <c r="H2129" s="1">
        <v>7.97</v>
      </c>
      <c r="I2129" s="5">
        <f t="shared" si="132"/>
        <v>6.3120433333333317</v>
      </c>
      <c r="J2129" s="2">
        <f t="shared" si="133"/>
        <v>14.230155068686155</v>
      </c>
      <c r="K2129" s="3">
        <v>46.7</v>
      </c>
      <c r="L2129" s="3">
        <v>43.5721493</v>
      </c>
      <c r="M2129" s="3">
        <v>34.299999999999997</v>
      </c>
      <c r="N2129" s="6"/>
      <c r="O2129" s="5">
        <v>8.1666666666666679</v>
      </c>
      <c r="P2129" s="5">
        <v>1.2777777777777761</v>
      </c>
      <c r="Q2129" s="3">
        <v>3231.9528191999998</v>
      </c>
      <c r="R2129" s="4">
        <f t="shared" si="134"/>
        <v>0.59046286592058739</v>
      </c>
      <c r="S2129" s="4">
        <f t="shared" si="135"/>
        <v>1.5837258042876172</v>
      </c>
      <c r="T2129" s="2"/>
      <c r="U2129" s="3">
        <f>C2129*3.915*(B2129-P2129)</f>
        <v>161335.82760000005</v>
      </c>
      <c r="V2129" s="2">
        <v>44.815507666666683</v>
      </c>
      <c r="W2129"/>
      <c r="X2129"/>
    </row>
    <row r="2130" spans="1:24" x14ac:dyDescent="0.25">
      <c r="A2130" s="3">
        <v>-17.771833333333333</v>
      </c>
      <c r="B2130" s="2">
        <v>9.1666666666666661</v>
      </c>
      <c r="C2130" s="3">
        <v>5223.76</v>
      </c>
      <c r="D2130" s="2">
        <v>29.888888888888886</v>
      </c>
      <c r="E2130" s="3">
        <v>1303.6688000000004</v>
      </c>
      <c r="F2130" s="2">
        <v>8.0555555555555554</v>
      </c>
      <c r="G2130" s="2">
        <v>37.777777777777779</v>
      </c>
      <c r="H2130" s="1">
        <v>7.8</v>
      </c>
      <c r="I2130" s="5">
        <f t="shared" si="132"/>
        <v>6.3120433333333317</v>
      </c>
      <c r="J2130" s="2">
        <f t="shared" si="133"/>
        <v>14.234512032405775</v>
      </c>
      <c r="K2130" s="3">
        <v>46.7</v>
      </c>
      <c r="L2130" s="3">
        <v>43.538033599999999</v>
      </c>
      <c r="M2130" s="3">
        <v>34.4</v>
      </c>
      <c r="N2130" s="6"/>
      <c r="O2130" s="5">
        <v>8.1666666666666679</v>
      </c>
      <c r="P2130" s="5">
        <v>1.3333333333333326</v>
      </c>
      <c r="Q2130" s="3">
        <v>3232.9423727999997</v>
      </c>
      <c r="R2130" s="4">
        <f t="shared" si="134"/>
        <v>0.5906436527969201</v>
      </c>
      <c r="S2130" s="4">
        <f t="shared" si="135"/>
        <v>1.5837258042876172</v>
      </c>
      <c r="T2130" s="2"/>
      <c r="U2130" s="3">
        <f>C2130*3.915*(B2130-P2130)</f>
        <v>160199.65980000002</v>
      </c>
      <c r="V2130" s="2">
        <v>44.499905500000004</v>
      </c>
      <c r="W2130"/>
      <c r="X2130"/>
    </row>
    <row r="2131" spans="1:24" x14ac:dyDescent="0.25">
      <c r="A2131" s="3">
        <v>-17.771833333333333</v>
      </c>
      <c r="B2131" s="2">
        <v>9.1666666666666661</v>
      </c>
      <c r="C2131" s="3">
        <v>5223.76</v>
      </c>
      <c r="D2131" s="2">
        <v>29.777777777777775</v>
      </c>
      <c r="E2131" s="3">
        <v>1315.0248000000001</v>
      </c>
      <c r="F2131" s="2">
        <v>8.1111111111111125</v>
      </c>
      <c r="G2131" s="2">
        <v>37.777777777777779</v>
      </c>
      <c r="H2131" s="1">
        <v>7.78</v>
      </c>
      <c r="I2131" s="5">
        <f t="shared" si="132"/>
        <v>5.9964411666666564</v>
      </c>
      <c r="J2131" s="2">
        <f t="shared" si="133"/>
        <v>14.240067701655512</v>
      </c>
      <c r="K2131" s="3">
        <v>46.7</v>
      </c>
      <c r="L2131" s="3">
        <v>43.4948537</v>
      </c>
      <c r="M2131" s="3">
        <v>34.4</v>
      </c>
      <c r="N2131" s="6"/>
      <c r="O2131" s="5">
        <v>8.1666666666666679</v>
      </c>
      <c r="P2131" s="5">
        <v>1.3333333333333326</v>
      </c>
      <c r="Q2131" s="3">
        <v>3234.2041764000001</v>
      </c>
      <c r="R2131" s="4">
        <f t="shared" si="134"/>
        <v>0.59087417849192991</v>
      </c>
      <c r="S2131" s="4">
        <f t="shared" si="135"/>
        <v>1.5837258042876172</v>
      </c>
      <c r="T2131" s="2"/>
      <c r="U2131" s="3">
        <f>C2131*3.915*(B2131-P2131)</f>
        <v>160199.65980000002</v>
      </c>
      <c r="V2131" s="2">
        <v>44.499905500000004</v>
      </c>
      <c r="W2131"/>
      <c r="X2131"/>
    </row>
    <row r="2132" spans="1:24" x14ac:dyDescent="0.25">
      <c r="A2132" s="3">
        <v>-17.771833333333333</v>
      </c>
      <c r="B2132" s="2">
        <v>9.1666666666666661</v>
      </c>
      <c r="C2132" s="3">
        <v>5223.76</v>
      </c>
      <c r="D2132" s="2">
        <v>29.722222222222221</v>
      </c>
      <c r="E2132" s="3">
        <v>1324.1096</v>
      </c>
      <c r="F2132" s="2">
        <v>8.0555555555555554</v>
      </c>
      <c r="G2132" s="2">
        <v>37.777777777777779</v>
      </c>
      <c r="H2132" s="1">
        <v>7.85</v>
      </c>
      <c r="I2132" s="5">
        <f t="shared" si="132"/>
        <v>6.3120433333333317</v>
      </c>
      <c r="J2132" s="2">
        <f t="shared" si="133"/>
        <v>14.244373705530116</v>
      </c>
      <c r="K2132" s="3">
        <v>46.7</v>
      </c>
      <c r="L2132" s="3">
        <v>43.456602599999997</v>
      </c>
      <c r="M2132" s="3">
        <v>34.4</v>
      </c>
      <c r="N2132" s="6"/>
      <c r="O2132" s="5">
        <v>8.1666666666666679</v>
      </c>
      <c r="P2132" s="5">
        <v>1.3333333333333326</v>
      </c>
      <c r="Q2132" s="3">
        <v>3235.1821559999998</v>
      </c>
      <c r="R2132" s="4">
        <f t="shared" si="134"/>
        <v>0.59105285085187198</v>
      </c>
      <c r="S2132" s="4">
        <f t="shared" si="135"/>
        <v>1.5837258042876172</v>
      </c>
      <c r="T2132" s="2"/>
      <c r="U2132" s="3">
        <f>C2132*3.915*(B2132-P2132)</f>
        <v>160199.65980000002</v>
      </c>
      <c r="V2132" s="2">
        <v>44.499905500000004</v>
      </c>
      <c r="W2132"/>
      <c r="X2132"/>
    </row>
    <row r="2133" spans="1:24" x14ac:dyDescent="0.25">
      <c r="A2133" s="3">
        <v>-17.771833333333333</v>
      </c>
      <c r="B2133" s="2">
        <v>9.1666666666666661</v>
      </c>
      <c r="C2133" s="3">
        <v>5223.76</v>
      </c>
      <c r="D2133" s="2">
        <v>29.722222222222221</v>
      </c>
      <c r="E2133" s="3">
        <v>1330.9232000000002</v>
      </c>
      <c r="F2133" s="2">
        <v>8.1111111111111125</v>
      </c>
      <c r="G2133" s="2">
        <v>37.777777777777779</v>
      </c>
      <c r="H2133" s="1">
        <v>7.82</v>
      </c>
      <c r="I2133" s="5">
        <f t="shared" si="132"/>
        <v>5.9964411666666564</v>
      </c>
      <c r="J2133" s="2">
        <f t="shared" si="133"/>
        <v>14.248966447692849</v>
      </c>
      <c r="K2133" s="3">
        <v>46.7</v>
      </c>
      <c r="L2133" s="3">
        <v>43.4227791</v>
      </c>
      <c r="M2133" s="3">
        <v>34.4</v>
      </c>
      <c r="N2133" s="6"/>
      <c r="O2133" s="5">
        <v>8.1666666666666679</v>
      </c>
      <c r="P2133" s="5">
        <v>1.3333333333333326</v>
      </c>
      <c r="Q2133" s="3">
        <v>3236.2252595999998</v>
      </c>
      <c r="R2133" s="4">
        <f t="shared" si="134"/>
        <v>0.59124342106609329</v>
      </c>
      <c r="S2133" s="4">
        <f t="shared" si="135"/>
        <v>1.5837258042876172</v>
      </c>
      <c r="T2133" s="2"/>
      <c r="U2133" s="3">
        <f>C2133*3.915*(B2133-P2133)</f>
        <v>160199.65980000002</v>
      </c>
      <c r="V2133" s="2">
        <v>44.499905500000004</v>
      </c>
      <c r="W2133"/>
      <c r="X2133"/>
    </row>
    <row r="2134" spans="1:24" x14ac:dyDescent="0.25">
      <c r="A2134" s="3">
        <v>-17.771833333333333</v>
      </c>
      <c r="B2134" s="2">
        <v>9.1111111111111107</v>
      </c>
      <c r="C2134" s="3">
        <v>5223.76</v>
      </c>
      <c r="D2134" s="2">
        <v>29.722222222222221</v>
      </c>
      <c r="E2134" s="3">
        <v>1340.008</v>
      </c>
      <c r="F2134" s="2">
        <v>8.1111111111111125</v>
      </c>
      <c r="G2134" s="2">
        <v>37.777777777777779</v>
      </c>
      <c r="H2134" s="1">
        <v>7.82</v>
      </c>
      <c r="I2134" s="5">
        <f t="shared" si="132"/>
        <v>5.6808389999999909</v>
      </c>
      <c r="J2134" s="2">
        <f t="shared" si="133"/>
        <v>14.253845452624162</v>
      </c>
      <c r="K2134" s="3">
        <v>46.7</v>
      </c>
      <c r="L2134" s="3">
        <v>43.394618600000001</v>
      </c>
      <c r="M2134" s="3">
        <v>34.4</v>
      </c>
      <c r="N2134" s="6"/>
      <c r="O2134" s="5">
        <v>8.1666666666666679</v>
      </c>
      <c r="P2134" s="5">
        <v>1.3333333333333326</v>
      </c>
      <c r="Q2134" s="3">
        <v>3237.3333791999999</v>
      </c>
      <c r="R2134" s="4">
        <f t="shared" si="134"/>
        <v>0.5914458694034922</v>
      </c>
      <c r="S2134" s="4">
        <f t="shared" si="135"/>
        <v>1.5837258042876172</v>
      </c>
      <c r="T2134" s="2"/>
      <c r="U2134" s="3">
        <f>C2134*3.915*(B2134-P2134)</f>
        <v>159063.49200000003</v>
      </c>
      <c r="V2134" s="2">
        <v>44.184303333333339</v>
      </c>
      <c r="W2134"/>
      <c r="X2134"/>
    </row>
    <row r="2135" spans="1:24" x14ac:dyDescent="0.25">
      <c r="A2135" s="3">
        <v>-17.771833333333333</v>
      </c>
      <c r="B2135" s="2">
        <v>9.1666666666666661</v>
      </c>
      <c r="C2135" s="3">
        <v>5223.76</v>
      </c>
      <c r="D2135" s="2">
        <v>29.722222222222221</v>
      </c>
      <c r="E2135" s="3">
        <v>1349.0928000000001</v>
      </c>
      <c r="F2135" s="2">
        <v>8.0555555555555554</v>
      </c>
      <c r="G2135" s="2">
        <v>37.777777777777779</v>
      </c>
      <c r="H2135" s="1">
        <v>7.93</v>
      </c>
      <c r="I2135" s="5">
        <f t="shared" si="132"/>
        <v>6.3120433333333317</v>
      </c>
      <c r="J2135" s="2">
        <f t="shared" si="133"/>
        <v>14.257783230010565</v>
      </c>
      <c r="K2135" s="3">
        <v>46.7</v>
      </c>
      <c r="L2135" s="3">
        <v>43.368996299999999</v>
      </c>
      <c r="M2135" s="3">
        <v>34.4</v>
      </c>
      <c r="N2135" s="6"/>
      <c r="O2135" s="5">
        <v>8.1666666666666679</v>
      </c>
      <c r="P2135" s="5">
        <v>1.3333333333333326</v>
      </c>
      <c r="Q2135" s="3">
        <v>3238.2277271999997</v>
      </c>
      <c r="R2135" s="4">
        <f t="shared" si="134"/>
        <v>0.59160926265603997</v>
      </c>
      <c r="S2135" s="4">
        <f t="shared" si="135"/>
        <v>1.5837258042876172</v>
      </c>
      <c r="T2135" s="2"/>
      <c r="U2135" s="3">
        <f>C2135*3.915*(B2135-P2135)</f>
        <v>160199.65980000002</v>
      </c>
      <c r="V2135" s="2">
        <v>44.499905500000004</v>
      </c>
      <c r="W2135"/>
      <c r="X2135"/>
    </row>
    <row r="2136" spans="1:24" x14ac:dyDescent="0.25">
      <c r="A2136" s="3">
        <v>-17.771833333333333</v>
      </c>
      <c r="B2136" s="2">
        <v>9.1666666666666661</v>
      </c>
      <c r="C2136" s="3">
        <v>5223.76</v>
      </c>
      <c r="D2136" s="2">
        <v>29.722222222222221</v>
      </c>
      <c r="E2136" s="3">
        <v>1351.364</v>
      </c>
      <c r="F2136" s="2">
        <v>8.1111111111111125</v>
      </c>
      <c r="G2136" s="2">
        <v>37.777777777777779</v>
      </c>
      <c r="H2136" s="1">
        <v>7.93</v>
      </c>
      <c r="I2136" s="5">
        <f t="shared" si="132"/>
        <v>5.9964411666666564</v>
      </c>
      <c r="J2136" s="2">
        <f t="shared" si="133"/>
        <v>14.26230388340965</v>
      </c>
      <c r="K2136" s="3">
        <v>46.7</v>
      </c>
      <c r="L2136" s="3">
        <v>43.3439269</v>
      </c>
      <c r="M2136" s="3">
        <v>34.4</v>
      </c>
      <c r="N2136" s="6"/>
      <c r="O2136" s="5">
        <v>8.1666666666666679</v>
      </c>
      <c r="P2136" s="5">
        <v>1.3333333333333326</v>
      </c>
      <c r="Q2136" s="3">
        <v>3239.2544579999999</v>
      </c>
      <c r="R2136" s="4">
        <f t="shared" si="134"/>
        <v>0.59179684163525514</v>
      </c>
      <c r="S2136" s="4">
        <f t="shared" si="135"/>
        <v>1.5837258042876172</v>
      </c>
      <c r="T2136" s="2"/>
      <c r="U2136" s="3">
        <f>C2136*3.915*(B2136-P2136)</f>
        <v>160199.65980000002</v>
      </c>
      <c r="V2136" s="2">
        <v>44.499905500000004</v>
      </c>
      <c r="W2136"/>
      <c r="X2136"/>
    </row>
    <row r="2137" spans="1:24" x14ac:dyDescent="0.25">
      <c r="A2137" s="3">
        <v>-17.771833333333333</v>
      </c>
      <c r="B2137" s="2">
        <v>9.1666666666666661</v>
      </c>
      <c r="C2137" s="3">
        <v>5223.76</v>
      </c>
      <c r="D2137" s="2">
        <v>29.722222222222221</v>
      </c>
      <c r="E2137" s="3">
        <v>1355.9064000000001</v>
      </c>
      <c r="F2137" s="2">
        <v>8.0555555555555554</v>
      </c>
      <c r="G2137" s="2">
        <v>37.777777777777779</v>
      </c>
      <c r="H2137" s="1">
        <v>7.69</v>
      </c>
      <c r="I2137" s="5">
        <f t="shared" si="132"/>
        <v>6.3120433333333317</v>
      </c>
      <c r="J2137" s="2">
        <f t="shared" si="133"/>
        <v>14.267400850651638</v>
      </c>
      <c r="K2137" s="3">
        <v>46.7</v>
      </c>
      <c r="L2137" s="3">
        <v>43.313007599999999</v>
      </c>
      <c r="M2137" s="3">
        <v>34.4</v>
      </c>
      <c r="N2137" s="6"/>
      <c r="O2137" s="5">
        <v>8.1666666666666679</v>
      </c>
      <c r="P2137" s="5">
        <v>1.3333333333333326</v>
      </c>
      <c r="Q2137" s="3">
        <v>3240.4120812000001</v>
      </c>
      <c r="R2137" s="4">
        <f t="shared" si="134"/>
        <v>0.59200833405193509</v>
      </c>
      <c r="S2137" s="4">
        <f t="shared" si="135"/>
        <v>1.5837258042876172</v>
      </c>
      <c r="T2137" s="2"/>
      <c r="U2137" s="3">
        <f>C2137*3.915*(B2137-P2137)</f>
        <v>160199.65980000002</v>
      </c>
      <c r="V2137" s="2">
        <v>44.499905500000004</v>
      </c>
      <c r="W2137"/>
      <c r="X2137"/>
    </row>
    <row r="2138" spans="1:24" x14ac:dyDescent="0.25">
      <c r="A2138" s="3">
        <v>-17.771833333333333</v>
      </c>
      <c r="B2138" s="2">
        <v>9.1666666666666661</v>
      </c>
      <c r="C2138" s="3">
        <v>5223.76</v>
      </c>
      <c r="D2138" s="2">
        <v>29.722222222222221</v>
      </c>
      <c r="E2138" s="3">
        <v>1355.9064000000001</v>
      </c>
      <c r="F2138" s="2">
        <v>8.0555555555555554</v>
      </c>
      <c r="G2138" s="2">
        <v>37.722222222222221</v>
      </c>
      <c r="H2138" s="1">
        <v>7.84</v>
      </c>
      <c r="I2138" s="5">
        <f t="shared" si="132"/>
        <v>6.3120433333333317</v>
      </c>
      <c r="J2138" s="2">
        <f t="shared" si="133"/>
        <v>14.272460188446635</v>
      </c>
      <c r="K2138" s="3">
        <v>46.7</v>
      </c>
      <c r="L2138" s="3">
        <v>43.294853199999999</v>
      </c>
      <c r="M2138" s="3">
        <v>34.4</v>
      </c>
      <c r="N2138" s="6"/>
      <c r="O2138" s="5">
        <v>8.1666666666666679</v>
      </c>
      <c r="P2138" s="5">
        <v>1.3333333333333326</v>
      </c>
      <c r="Q2138" s="3">
        <v>3241.561158</v>
      </c>
      <c r="R2138" s="4">
        <f t="shared" si="134"/>
        <v>0.59221826508077324</v>
      </c>
      <c r="S2138" s="4">
        <f t="shared" si="135"/>
        <v>1.5837258042876172</v>
      </c>
      <c r="T2138" s="2"/>
      <c r="U2138" s="3">
        <f>C2138*3.915*(B2138-P2138)</f>
        <v>160199.65980000002</v>
      </c>
      <c r="V2138" s="2">
        <v>44.499905500000004</v>
      </c>
      <c r="W2138"/>
      <c r="X2138"/>
    </row>
    <row r="2139" spans="1:24" x14ac:dyDescent="0.25">
      <c r="A2139" s="3">
        <v>-17.771833333333333</v>
      </c>
      <c r="B2139" s="2">
        <v>9.1666666666666661</v>
      </c>
      <c r="C2139" s="3">
        <v>5223.76</v>
      </c>
      <c r="D2139" s="2">
        <v>29.666666666666668</v>
      </c>
      <c r="E2139" s="3">
        <v>1349.0928000000001</v>
      </c>
      <c r="F2139" s="2">
        <v>8.1111111111111125</v>
      </c>
      <c r="G2139" s="2">
        <v>37.722222222222221</v>
      </c>
      <c r="H2139" s="1">
        <v>7.74</v>
      </c>
      <c r="I2139" s="5">
        <f t="shared" si="132"/>
        <v>5.9964411666666564</v>
      </c>
      <c r="J2139" s="2">
        <f t="shared" si="133"/>
        <v>14.277487587178582</v>
      </c>
      <c r="K2139" s="3">
        <v>46.7</v>
      </c>
      <c r="L2139" s="3">
        <v>43.261156299999996</v>
      </c>
      <c r="M2139" s="3">
        <v>34.4</v>
      </c>
      <c r="N2139" s="6"/>
      <c r="O2139" s="5">
        <v>8.1666666666666679</v>
      </c>
      <c r="P2139" s="5">
        <v>1.3333333333333326</v>
      </c>
      <c r="Q2139" s="3">
        <v>3242.7029807999998</v>
      </c>
      <c r="R2139" s="4">
        <f t="shared" si="134"/>
        <v>0.59242687083728551</v>
      </c>
      <c r="S2139" s="4">
        <f t="shared" si="135"/>
        <v>1.5837258042876172</v>
      </c>
      <c r="T2139" s="2"/>
      <c r="U2139" s="3">
        <f>C2139*3.915*(B2139-P2139)</f>
        <v>160199.65980000002</v>
      </c>
      <c r="V2139" s="2">
        <v>44.499905500000004</v>
      </c>
      <c r="W2139"/>
      <c r="X2139"/>
    </row>
    <row r="2140" spans="1:24" x14ac:dyDescent="0.25">
      <c r="A2140" s="3">
        <v>-17.771833333333333</v>
      </c>
      <c r="B2140" s="2">
        <v>9.1666666666666661</v>
      </c>
      <c r="C2140" s="3">
        <v>5223.76</v>
      </c>
      <c r="D2140" s="2">
        <v>29.666666666666668</v>
      </c>
      <c r="E2140" s="3">
        <v>1346.8216</v>
      </c>
      <c r="F2140" s="2">
        <v>8.1111111111111125</v>
      </c>
      <c r="G2140" s="2">
        <v>37.777777777777779</v>
      </c>
      <c r="H2140" s="1">
        <v>7.79</v>
      </c>
      <c r="I2140" s="5">
        <f t="shared" si="132"/>
        <v>5.9964411666666564</v>
      </c>
      <c r="J2140" s="2">
        <f t="shared" si="133"/>
        <v>14.28186910355759</v>
      </c>
      <c r="K2140" s="3">
        <v>46.7</v>
      </c>
      <c r="L2140" s="3">
        <v>43.222238900000001</v>
      </c>
      <c r="M2140" s="3">
        <v>34.4</v>
      </c>
      <c r="N2140" s="6"/>
      <c r="O2140" s="5">
        <v>8.1666666666666679</v>
      </c>
      <c r="P2140" s="5">
        <v>1.3333333333333326</v>
      </c>
      <c r="Q2140" s="3">
        <v>3243.6981108</v>
      </c>
      <c r="R2140" s="4">
        <f t="shared" si="134"/>
        <v>0.59260867649616555</v>
      </c>
      <c r="S2140" s="4">
        <f t="shared" si="135"/>
        <v>1.5837258042876172</v>
      </c>
      <c r="T2140" s="2"/>
      <c r="U2140" s="3">
        <f>C2140*3.915*(B2140-P2140)</f>
        <v>160199.65980000002</v>
      </c>
      <c r="V2140" s="2">
        <v>44.499905500000004</v>
      </c>
      <c r="W2140"/>
      <c r="X2140"/>
    </row>
    <row r="2141" spans="1:24" x14ac:dyDescent="0.25">
      <c r="A2141" s="3">
        <v>-17.771833333333333</v>
      </c>
      <c r="B2141" s="2">
        <v>9.1666666666666661</v>
      </c>
      <c r="C2141" s="3">
        <v>5223.76</v>
      </c>
      <c r="D2141" s="2">
        <v>29.666666666666668</v>
      </c>
      <c r="E2141" s="3">
        <v>1344.5504000000001</v>
      </c>
      <c r="F2141" s="2">
        <v>8.1111111111111125</v>
      </c>
      <c r="G2141" s="2">
        <v>37.777777777777779</v>
      </c>
      <c r="H2141" s="1">
        <v>7.86</v>
      </c>
      <c r="I2141" s="5">
        <f t="shared" si="132"/>
        <v>5.9964411666666564</v>
      </c>
      <c r="J2141" s="2">
        <f t="shared" si="133"/>
        <v>14.285901858048609</v>
      </c>
      <c r="K2141" s="3">
        <v>46.7</v>
      </c>
      <c r="L2141" s="3">
        <v>43.191445299999998</v>
      </c>
      <c r="M2141" s="3">
        <v>34.4</v>
      </c>
      <c r="N2141" s="6"/>
      <c r="O2141" s="5">
        <v>8.1666666666666679</v>
      </c>
      <c r="P2141" s="5">
        <v>1.3333333333333326</v>
      </c>
      <c r="Q2141" s="3">
        <v>3244.6140300000002</v>
      </c>
      <c r="R2141" s="4">
        <f t="shared" si="134"/>
        <v>0.59277601070741115</v>
      </c>
      <c r="S2141" s="4">
        <f t="shared" si="135"/>
        <v>1.5837258042876172</v>
      </c>
      <c r="T2141" s="2"/>
      <c r="U2141" s="3">
        <f>C2141*3.915*(B2141-P2141)</f>
        <v>160199.65980000002</v>
      </c>
      <c r="V2141" s="2">
        <v>44.499905500000004</v>
      </c>
      <c r="W2141"/>
      <c r="X2141"/>
    </row>
    <row r="2142" spans="1:24" x14ac:dyDescent="0.25">
      <c r="A2142" s="3">
        <v>-17.771833333333333</v>
      </c>
      <c r="B2142" s="2">
        <v>9.1666666666666661</v>
      </c>
      <c r="C2142" s="3">
        <v>5223.76</v>
      </c>
      <c r="D2142" s="2">
        <v>29.666666666666668</v>
      </c>
      <c r="E2142" s="3">
        <v>1340.008</v>
      </c>
      <c r="F2142" s="2">
        <v>8.1111111111111125</v>
      </c>
      <c r="G2142" s="2">
        <v>37.777777777777779</v>
      </c>
      <c r="H2142" s="1">
        <v>7.83</v>
      </c>
      <c r="I2142" s="5">
        <f t="shared" si="132"/>
        <v>5.9964411666666564</v>
      </c>
      <c r="J2142" s="2">
        <f t="shared" si="133"/>
        <v>14.290818555829517</v>
      </c>
      <c r="K2142" s="3">
        <v>46.7</v>
      </c>
      <c r="L2142" s="3">
        <v>43.173716800000001</v>
      </c>
      <c r="M2142" s="3">
        <v>34.4</v>
      </c>
      <c r="N2142" s="6"/>
      <c r="O2142" s="5">
        <v>8.1666666666666679</v>
      </c>
      <c r="P2142" s="5">
        <v>1.3333333333333326</v>
      </c>
      <c r="Q2142" s="3">
        <v>3245.7307104000001</v>
      </c>
      <c r="R2142" s="4">
        <f t="shared" si="134"/>
        <v>0.59298002306346542</v>
      </c>
      <c r="S2142" s="4">
        <f t="shared" si="135"/>
        <v>1.5837258042876172</v>
      </c>
      <c r="T2142" s="2"/>
      <c r="U2142" s="3">
        <f>C2142*3.915*(B2142-P2142)</f>
        <v>160199.65980000002</v>
      </c>
      <c r="V2142" s="2">
        <v>44.499905500000004</v>
      </c>
      <c r="W2142"/>
      <c r="X2142"/>
    </row>
    <row r="2143" spans="1:24" x14ac:dyDescent="0.25">
      <c r="A2143" s="3">
        <v>-17.771833333333333</v>
      </c>
      <c r="B2143" s="2">
        <v>9.1666666666666661</v>
      </c>
      <c r="C2143" s="3">
        <v>5223.76</v>
      </c>
      <c r="D2143" s="2">
        <v>29.666666666666668</v>
      </c>
      <c r="E2143" s="3">
        <v>1337.7367999999999</v>
      </c>
      <c r="F2143" s="2">
        <v>8.1111111111111125</v>
      </c>
      <c r="G2143" s="2">
        <v>37.777777777777779</v>
      </c>
      <c r="H2143" s="1">
        <v>7.87</v>
      </c>
      <c r="I2143" s="5">
        <f t="shared" si="132"/>
        <v>5.9964411666666564</v>
      </c>
      <c r="J2143" s="2">
        <f t="shared" si="133"/>
        <v>14.295397824938359</v>
      </c>
      <c r="K2143" s="3">
        <v>46.7</v>
      </c>
      <c r="L2143" s="3">
        <v>43.162767800000005</v>
      </c>
      <c r="M2143" s="3">
        <v>34.4</v>
      </c>
      <c r="N2143" s="6"/>
      <c r="O2143" s="5">
        <v>8.1666666666666679</v>
      </c>
      <c r="P2143" s="5">
        <v>1.3333333333333326</v>
      </c>
      <c r="Q2143" s="3">
        <v>3246.7707540000001</v>
      </c>
      <c r="R2143" s="4">
        <f t="shared" si="134"/>
        <v>0.59317003422980741</v>
      </c>
      <c r="S2143" s="4">
        <f t="shared" si="135"/>
        <v>1.5837258042876172</v>
      </c>
      <c r="T2143" s="2"/>
      <c r="U2143" s="3">
        <f>C2143*3.915*(B2143-P2143)</f>
        <v>160199.65980000002</v>
      </c>
      <c r="V2143" s="2">
        <v>44.499905500000004</v>
      </c>
      <c r="W2143"/>
      <c r="X2143"/>
    </row>
    <row r="2144" spans="1:24" x14ac:dyDescent="0.25">
      <c r="A2144" s="3">
        <v>-17.771833333333333</v>
      </c>
      <c r="B2144" s="2">
        <v>9.1666666666666661</v>
      </c>
      <c r="C2144" s="3">
        <v>5223.76</v>
      </c>
      <c r="D2144" s="2">
        <v>29.611111111111107</v>
      </c>
      <c r="E2144" s="3">
        <v>1337.7367999999999</v>
      </c>
      <c r="F2144" s="2">
        <v>8.1111111111111125</v>
      </c>
      <c r="G2144" s="2">
        <v>37.777777777777779</v>
      </c>
      <c r="H2144" s="1">
        <v>7.94</v>
      </c>
      <c r="I2144" s="5">
        <f t="shared" si="132"/>
        <v>5.9964411666666564</v>
      </c>
      <c r="J2144" s="2">
        <f t="shared" si="133"/>
        <v>14.300246634378304</v>
      </c>
      <c r="K2144" s="3">
        <v>46.7</v>
      </c>
      <c r="L2144" s="3">
        <v>43.151989400000005</v>
      </c>
      <c r="M2144" s="3">
        <v>34.4</v>
      </c>
      <c r="N2144" s="6"/>
      <c r="O2144" s="5">
        <v>8.1666666666666679</v>
      </c>
      <c r="P2144" s="5">
        <v>1.3333333333333326</v>
      </c>
      <c r="Q2144" s="3">
        <v>3247.8720156000004</v>
      </c>
      <c r="R2144" s="4">
        <f t="shared" si="134"/>
        <v>0.5933712296422532</v>
      </c>
      <c r="S2144" s="4">
        <f t="shared" si="135"/>
        <v>1.5837258042876172</v>
      </c>
      <c r="T2144" s="2"/>
      <c r="U2144" s="3">
        <f>C2144*3.915*(B2144-P2144)</f>
        <v>160199.65980000002</v>
      </c>
      <c r="V2144" s="2">
        <v>44.499905500000004</v>
      </c>
      <c r="W2144"/>
      <c r="X2144"/>
    </row>
    <row r="2145" spans="1:24" x14ac:dyDescent="0.25">
      <c r="A2145" s="3">
        <v>-17.771833333333333</v>
      </c>
      <c r="B2145" s="2">
        <v>9.1666666666666661</v>
      </c>
      <c r="C2145" s="3">
        <v>5223.76</v>
      </c>
      <c r="D2145" s="2">
        <v>29.611111111111107</v>
      </c>
      <c r="E2145" s="3">
        <v>1335.4656</v>
      </c>
      <c r="F2145" s="2">
        <v>8.1111111111111125</v>
      </c>
      <c r="G2145" s="2">
        <v>37.777777777777779</v>
      </c>
      <c r="H2145" s="1">
        <v>7.73</v>
      </c>
      <c r="I2145" s="5">
        <f t="shared" si="132"/>
        <v>5.9964411666666564</v>
      </c>
      <c r="J2145" s="2">
        <f t="shared" si="133"/>
        <v>14.305048636843958</v>
      </c>
      <c r="K2145" s="3">
        <v>46.7</v>
      </c>
      <c r="L2145" s="3">
        <v>43.140379499999995</v>
      </c>
      <c r="M2145" s="3">
        <v>34.4</v>
      </c>
      <c r="N2145" s="6"/>
      <c r="O2145" s="5">
        <v>8.1666666666666679</v>
      </c>
      <c r="P2145" s="5">
        <v>1.3333333333333326</v>
      </c>
      <c r="Q2145" s="3">
        <v>3248.9626463999998</v>
      </c>
      <c r="R2145" s="4">
        <f t="shared" si="134"/>
        <v>0.59357048285659575</v>
      </c>
      <c r="S2145" s="4">
        <f t="shared" si="135"/>
        <v>1.5837258042876172</v>
      </c>
      <c r="T2145" s="2"/>
      <c r="U2145" s="3">
        <f>C2145*3.915*(B2145-P2145)</f>
        <v>160199.65980000002</v>
      </c>
      <c r="V2145" s="2">
        <v>44.499905500000004</v>
      </c>
      <c r="W2145"/>
      <c r="X2145"/>
    </row>
    <row r="2146" spans="1:24" x14ac:dyDescent="0.25">
      <c r="A2146" s="3">
        <v>-17.771833333333333</v>
      </c>
      <c r="B2146" s="2">
        <v>9.1666666666666661</v>
      </c>
      <c r="C2146" s="3">
        <v>5223.76</v>
      </c>
      <c r="D2146" s="2">
        <v>29.611111111111107</v>
      </c>
      <c r="E2146" s="3">
        <v>1337.7367999999999</v>
      </c>
      <c r="F2146" s="2">
        <v>8.1111111111111125</v>
      </c>
      <c r="G2146" s="2">
        <v>37.777777777777779</v>
      </c>
      <c r="H2146" s="1">
        <v>7.8</v>
      </c>
      <c r="I2146" s="5">
        <f t="shared" si="132"/>
        <v>5.9964411666666564</v>
      </c>
      <c r="J2146" s="2">
        <f t="shared" si="133"/>
        <v>14.310107102853117</v>
      </c>
      <c r="K2146" s="3">
        <v>46.7</v>
      </c>
      <c r="L2146" s="3">
        <v>43.119368600000001</v>
      </c>
      <c r="M2146" s="3">
        <v>34.4</v>
      </c>
      <c r="N2146" s="6"/>
      <c r="O2146" s="5">
        <v>8.1666666666666679</v>
      </c>
      <c r="P2146" s="5">
        <v>1.3333333333333326</v>
      </c>
      <c r="Q2146" s="3">
        <v>3250.1115252</v>
      </c>
      <c r="R2146" s="4">
        <f t="shared" si="134"/>
        <v>0.59378037771174752</v>
      </c>
      <c r="S2146" s="4">
        <f t="shared" si="135"/>
        <v>1.5837258042876172</v>
      </c>
      <c r="T2146" s="2"/>
      <c r="U2146" s="3">
        <f>C2146*3.915*(B2146-P2146)</f>
        <v>160199.65980000002</v>
      </c>
      <c r="V2146" s="2">
        <v>44.499905500000004</v>
      </c>
      <c r="W2146"/>
      <c r="X2146"/>
    </row>
    <row r="2147" spans="1:24" x14ac:dyDescent="0.25">
      <c r="A2147" s="3">
        <v>-17.771833333333333</v>
      </c>
      <c r="B2147" s="2">
        <v>9.1666666666666661</v>
      </c>
      <c r="C2147" s="3">
        <v>5223.76</v>
      </c>
      <c r="D2147" s="2">
        <v>29.555555555555557</v>
      </c>
      <c r="E2147" s="3">
        <v>1340.008</v>
      </c>
      <c r="F2147" s="2">
        <v>8.1111111111111125</v>
      </c>
      <c r="G2147" s="2">
        <v>37.777777777777779</v>
      </c>
      <c r="H2147" s="1">
        <v>7.74</v>
      </c>
      <c r="I2147" s="5">
        <f t="shared" si="132"/>
        <v>5.9964411666666564</v>
      </c>
      <c r="J2147" s="2">
        <f t="shared" si="133"/>
        <v>14.314808120817188</v>
      </c>
      <c r="K2147" s="3">
        <v>46.7</v>
      </c>
      <c r="L2147" s="3">
        <v>43.107838199999996</v>
      </c>
      <c r="M2147" s="3">
        <v>34.4</v>
      </c>
      <c r="N2147" s="6"/>
      <c r="O2147" s="5">
        <v>8.1666666666666679</v>
      </c>
      <c r="P2147" s="5">
        <v>1.3333333333333326</v>
      </c>
      <c r="Q2147" s="3">
        <v>3251.1792203999998</v>
      </c>
      <c r="R2147" s="4">
        <f t="shared" si="134"/>
        <v>0.59397544069780861</v>
      </c>
      <c r="S2147" s="4">
        <f t="shared" si="135"/>
        <v>1.5837258042876172</v>
      </c>
      <c r="T2147" s="2"/>
      <c r="U2147" s="3">
        <f>C2147*3.915*(B2147-P2147)</f>
        <v>160199.65980000002</v>
      </c>
      <c r="V2147" s="2">
        <v>44.499905500000004</v>
      </c>
      <c r="W2147"/>
      <c r="X2147"/>
    </row>
    <row r="2148" spans="1:24" x14ac:dyDescent="0.25">
      <c r="A2148" s="3">
        <v>-17.771833333333333</v>
      </c>
      <c r="B2148" s="2">
        <v>9.1666666666666661</v>
      </c>
      <c r="C2148" s="3">
        <v>5223.76</v>
      </c>
      <c r="D2148" s="2">
        <v>29.555555555555557</v>
      </c>
      <c r="E2148" s="3">
        <v>1335.4656</v>
      </c>
      <c r="F2148" s="2">
        <v>8.0555555555555554</v>
      </c>
      <c r="G2148" s="2">
        <v>37.777777777777779</v>
      </c>
      <c r="H2148" s="1">
        <v>7.84</v>
      </c>
      <c r="I2148" s="5">
        <f t="shared" si="132"/>
        <v>6.3120433333333317</v>
      </c>
      <c r="J2148" s="2">
        <f t="shared" si="133"/>
        <v>14.318847564283198</v>
      </c>
      <c r="K2148" s="3">
        <v>46.7</v>
      </c>
      <c r="L2148" s="3">
        <v>43.0823003</v>
      </c>
      <c r="M2148" s="3">
        <v>34.4</v>
      </c>
      <c r="N2148" s="6"/>
      <c r="O2148" s="5">
        <v>8.1666666666666679</v>
      </c>
      <c r="P2148" s="5">
        <v>1.3333333333333326</v>
      </c>
      <c r="Q2148" s="3">
        <v>3252.0966588000001</v>
      </c>
      <c r="R2148" s="4">
        <f t="shared" si="134"/>
        <v>0.59414305245988375</v>
      </c>
      <c r="S2148" s="4">
        <f t="shared" si="135"/>
        <v>1.5837258042876172</v>
      </c>
      <c r="T2148" s="2"/>
      <c r="U2148" s="3">
        <f>C2148*3.915*(B2148-P2148)</f>
        <v>160199.65980000002</v>
      </c>
      <c r="V2148" s="2">
        <v>44.499905500000004</v>
      </c>
      <c r="W2148"/>
      <c r="X2148"/>
    </row>
    <row r="2149" spans="1:24" x14ac:dyDescent="0.25">
      <c r="A2149" s="3">
        <v>-17.771833333333333</v>
      </c>
      <c r="B2149" s="2">
        <v>9.2222222222222232</v>
      </c>
      <c r="C2149" s="3">
        <v>5223.76</v>
      </c>
      <c r="D2149" s="2">
        <v>29.555555555555557</v>
      </c>
      <c r="E2149" s="3">
        <v>1340.008</v>
      </c>
      <c r="F2149" s="2">
        <v>8.1111111111111125</v>
      </c>
      <c r="G2149" s="2">
        <v>37.777777777777779</v>
      </c>
      <c r="H2149" s="1">
        <v>7.76</v>
      </c>
      <c r="I2149" s="5">
        <f t="shared" si="132"/>
        <v>6.3120433333333317</v>
      </c>
      <c r="J2149" s="2">
        <f t="shared" si="133"/>
        <v>14.32314833744276</v>
      </c>
      <c r="K2149" s="3">
        <v>46.7</v>
      </c>
      <c r="L2149" s="3">
        <v>43.068712300000001</v>
      </c>
      <c r="M2149" s="3">
        <v>34.4</v>
      </c>
      <c r="N2149" s="6"/>
      <c r="O2149" s="5">
        <v>8.1666666666666679</v>
      </c>
      <c r="P2149" s="5">
        <v>1.3333333333333326</v>
      </c>
      <c r="Q2149" s="3">
        <v>3253.0734503999997</v>
      </c>
      <c r="R2149" s="4">
        <f t="shared" si="134"/>
        <v>0.59432150777770787</v>
      </c>
      <c r="S2149" s="4">
        <f t="shared" si="135"/>
        <v>1.5837258042876172</v>
      </c>
      <c r="T2149" s="2"/>
      <c r="U2149" s="3">
        <f>C2149*3.915*(B2149-P2149)</f>
        <v>161335.82760000005</v>
      </c>
      <c r="V2149" s="2">
        <v>44.815507666666683</v>
      </c>
      <c r="W2149"/>
      <c r="X2149"/>
    </row>
    <row r="2150" spans="1:24" x14ac:dyDescent="0.25">
      <c r="A2150" s="3">
        <v>-17.771833333333333</v>
      </c>
      <c r="B2150" s="2">
        <v>9.1666666666666661</v>
      </c>
      <c r="C2150" s="3">
        <v>5223.76</v>
      </c>
      <c r="D2150" s="2">
        <v>29.499999999999996</v>
      </c>
      <c r="E2150" s="3">
        <v>1342.2791999999999</v>
      </c>
      <c r="F2150" s="2">
        <v>8.1111111111111125</v>
      </c>
      <c r="G2150" s="2">
        <v>37.777777777777779</v>
      </c>
      <c r="H2150" s="1">
        <v>7.79</v>
      </c>
      <c r="I2150" s="5">
        <f t="shared" si="132"/>
        <v>5.9964411666666564</v>
      </c>
      <c r="J2150" s="2">
        <f t="shared" si="133"/>
        <v>14.327406282141599</v>
      </c>
      <c r="K2150" s="3">
        <v>46.7</v>
      </c>
      <c r="L2150" s="3">
        <v>43.060322200000002</v>
      </c>
      <c r="M2150" s="3">
        <v>34.4</v>
      </c>
      <c r="N2150" s="6"/>
      <c r="O2150" s="5">
        <v>8.1666666666666679</v>
      </c>
      <c r="P2150" s="5">
        <v>1.3333333333333326</v>
      </c>
      <c r="Q2150" s="3">
        <v>3254.0405148</v>
      </c>
      <c r="R2150" s="4">
        <f t="shared" si="134"/>
        <v>0.59449818598097914</v>
      </c>
      <c r="S2150" s="4">
        <f t="shared" si="135"/>
        <v>1.5837258042876172</v>
      </c>
      <c r="T2150" s="2"/>
      <c r="U2150" s="3">
        <f>C2150*3.915*(B2150-P2150)</f>
        <v>160199.65980000002</v>
      </c>
      <c r="V2150" s="2">
        <v>44.499905500000004</v>
      </c>
      <c r="W2150"/>
      <c r="X2150"/>
    </row>
    <row r="2151" spans="1:24" x14ac:dyDescent="0.25">
      <c r="A2151" s="3">
        <v>-17.771833333333333</v>
      </c>
      <c r="B2151" s="2">
        <v>9.2222222222222232</v>
      </c>
      <c r="C2151" s="3">
        <v>5223.76</v>
      </c>
      <c r="D2151" s="2">
        <v>29.555555555555557</v>
      </c>
      <c r="E2151" s="3">
        <v>1335.4656</v>
      </c>
      <c r="F2151" s="2">
        <v>8.1111111111111125</v>
      </c>
      <c r="G2151" s="2">
        <v>37.777777777777779</v>
      </c>
      <c r="H2151" s="1">
        <v>7.8</v>
      </c>
      <c r="I2151" s="5">
        <f t="shared" si="132"/>
        <v>6.3120433333333317</v>
      </c>
      <c r="J2151" s="2">
        <f t="shared" si="133"/>
        <v>14.3319246688975</v>
      </c>
      <c r="K2151" s="3">
        <v>46.7</v>
      </c>
      <c r="L2151" s="3">
        <v>43.0530884</v>
      </c>
      <c r="M2151" s="3">
        <v>34.4</v>
      </c>
      <c r="N2151" s="6"/>
      <c r="O2151" s="5">
        <v>8.1666666666666679</v>
      </c>
      <c r="P2151" s="5">
        <v>1.3333333333333326</v>
      </c>
      <c r="Q2151" s="3">
        <v>3255.0667308000002</v>
      </c>
      <c r="R2151" s="4">
        <f t="shared" si="134"/>
        <v>0.59468567090860991</v>
      </c>
      <c r="S2151" s="4">
        <f t="shared" si="135"/>
        <v>1.5837258042876172</v>
      </c>
      <c r="T2151" s="2"/>
      <c r="U2151" s="3">
        <f>C2151*3.915*(B2151-P2151)</f>
        <v>161335.82760000005</v>
      </c>
      <c r="V2151" s="2">
        <v>44.815507666666683</v>
      </c>
      <c r="W2151"/>
      <c r="X2151"/>
    </row>
    <row r="2152" spans="1:24" x14ac:dyDescent="0.25">
      <c r="A2152" s="3">
        <v>-17.771833333333333</v>
      </c>
      <c r="B2152" s="2">
        <v>9.2222222222222232</v>
      </c>
      <c r="C2152" s="3">
        <v>5223.76</v>
      </c>
      <c r="D2152" s="2">
        <v>29.555555555555557</v>
      </c>
      <c r="E2152" s="3">
        <v>1337.7367999999999</v>
      </c>
      <c r="F2152" s="2">
        <v>8.1111111111111125</v>
      </c>
      <c r="G2152" s="2">
        <v>37.777777777777779</v>
      </c>
      <c r="H2152" s="1">
        <v>7.83</v>
      </c>
      <c r="I2152" s="5">
        <f t="shared" si="132"/>
        <v>6.3120433333333317</v>
      </c>
      <c r="J2152" s="2">
        <f t="shared" si="133"/>
        <v>14.336077317717505</v>
      </c>
      <c r="K2152" s="3">
        <v>46.7</v>
      </c>
      <c r="L2152" s="3">
        <v>43.029828799999997</v>
      </c>
      <c r="M2152" s="3">
        <v>34.4</v>
      </c>
      <c r="N2152" s="6"/>
      <c r="O2152" s="5">
        <v>8.1666666666666679</v>
      </c>
      <c r="P2152" s="5">
        <v>1.3333333333333326</v>
      </c>
      <c r="Q2152" s="3">
        <v>3256.0098803999999</v>
      </c>
      <c r="R2152" s="4">
        <f t="shared" si="134"/>
        <v>0.59485797998827816</v>
      </c>
      <c r="S2152" s="4">
        <f t="shared" si="135"/>
        <v>1.5837258042876172</v>
      </c>
      <c r="T2152" s="2"/>
      <c r="U2152" s="3">
        <f>C2152*3.915*(B2152-P2152)</f>
        <v>161335.82760000005</v>
      </c>
      <c r="V2152" s="2">
        <v>44.815507666666683</v>
      </c>
      <c r="W2152"/>
      <c r="X2152"/>
    </row>
    <row r="2153" spans="1:24" x14ac:dyDescent="0.25">
      <c r="A2153" s="3">
        <v>-17.771833333333333</v>
      </c>
      <c r="B2153" s="2">
        <v>9.1666666666666661</v>
      </c>
      <c r="C2153" s="3">
        <v>5223.76</v>
      </c>
      <c r="D2153" s="2">
        <v>29.499999999999996</v>
      </c>
      <c r="E2153" s="3">
        <v>1340.008</v>
      </c>
      <c r="F2153" s="2">
        <v>8.1111111111111125</v>
      </c>
      <c r="G2153" s="2">
        <v>37.777777777777779</v>
      </c>
      <c r="H2153" s="1">
        <v>7.87</v>
      </c>
      <c r="I2153" s="5">
        <f t="shared" si="132"/>
        <v>5.9964411666666564</v>
      </c>
      <c r="J2153" s="2">
        <f t="shared" si="133"/>
        <v>14.340167467418105</v>
      </c>
      <c r="K2153" s="3">
        <v>46.7</v>
      </c>
      <c r="L2153" s="3">
        <v>43.001400400000001</v>
      </c>
      <c r="M2153" s="3">
        <v>34.4</v>
      </c>
      <c r="N2153" s="6"/>
      <c r="O2153" s="5">
        <v>8.1666666666666679</v>
      </c>
      <c r="P2153" s="5">
        <v>1.3333333333333326</v>
      </c>
      <c r="Q2153" s="3">
        <v>3256.9388352000001</v>
      </c>
      <c r="R2153" s="4">
        <f t="shared" si="134"/>
        <v>0.59502769574348979</v>
      </c>
      <c r="S2153" s="4">
        <f t="shared" si="135"/>
        <v>1.5837258042876172</v>
      </c>
      <c r="T2153" s="2"/>
      <c r="U2153" s="3">
        <f>C2153*3.915*(B2153-P2153)</f>
        <v>160199.65980000002</v>
      </c>
      <c r="V2153" s="2">
        <v>44.499905500000004</v>
      </c>
      <c r="W2153"/>
      <c r="X2153"/>
    </row>
    <row r="2154" spans="1:24" x14ac:dyDescent="0.25">
      <c r="A2154" s="3">
        <v>-17.771833333333333</v>
      </c>
      <c r="B2154" s="2">
        <v>9.2222222222222232</v>
      </c>
      <c r="C2154" s="3">
        <v>5223.76</v>
      </c>
      <c r="D2154" s="2">
        <v>29.499999999999996</v>
      </c>
      <c r="E2154" s="3">
        <v>1340.008</v>
      </c>
      <c r="F2154" s="2">
        <v>8.1111111111111125</v>
      </c>
      <c r="G2154" s="2">
        <v>37.722222222222221</v>
      </c>
      <c r="H2154" s="1">
        <v>7.76</v>
      </c>
      <c r="I2154" s="5">
        <f t="shared" si="132"/>
        <v>6.3120433333333317</v>
      </c>
      <c r="J2154" s="2">
        <f t="shared" si="133"/>
        <v>14.344504522719266</v>
      </c>
      <c r="K2154" s="3">
        <v>46.7</v>
      </c>
      <c r="L2154" s="3">
        <v>42.9759338</v>
      </c>
      <c r="M2154" s="3">
        <v>34.4</v>
      </c>
      <c r="N2154" s="6"/>
      <c r="O2154" s="5">
        <v>8.1666666666666679</v>
      </c>
      <c r="P2154" s="5">
        <v>1.3333333333333326</v>
      </c>
      <c r="Q2154" s="3">
        <v>3257.9238671999997</v>
      </c>
      <c r="R2154" s="4">
        <f t="shared" si="134"/>
        <v>0.5952076565443678</v>
      </c>
      <c r="S2154" s="4">
        <f t="shared" si="135"/>
        <v>1.5837258042876172</v>
      </c>
      <c r="T2154" s="2"/>
      <c r="U2154" s="3">
        <f>C2154*3.915*(B2154-P2154)</f>
        <v>161335.82760000005</v>
      </c>
      <c r="V2154" s="2">
        <v>44.815507666666683</v>
      </c>
      <c r="W2154"/>
      <c r="X2154"/>
    </row>
    <row r="2155" spans="1:24" x14ac:dyDescent="0.25">
      <c r="A2155" s="3">
        <v>-17.771833333333333</v>
      </c>
      <c r="B2155" s="2">
        <v>9.2222222222222232</v>
      </c>
      <c r="C2155" s="3">
        <v>5223.76</v>
      </c>
      <c r="D2155" s="2">
        <v>29.499999999999996</v>
      </c>
      <c r="E2155" s="3">
        <v>1335.4656</v>
      </c>
      <c r="F2155" s="2">
        <v>8.1111111111111125</v>
      </c>
      <c r="G2155" s="2">
        <v>37.722222222222221</v>
      </c>
      <c r="H2155" s="1">
        <v>7.73</v>
      </c>
      <c r="I2155" s="5">
        <f t="shared" si="132"/>
        <v>6.3120433333333317</v>
      </c>
      <c r="J2155" s="2">
        <f t="shared" si="133"/>
        <v>14.348176944346601</v>
      </c>
      <c r="K2155" s="3">
        <v>46.8</v>
      </c>
      <c r="L2155" s="3">
        <v>42.952671599999995</v>
      </c>
      <c r="M2155" s="3">
        <v>34.4</v>
      </c>
      <c r="N2155" s="6"/>
      <c r="O2155" s="5">
        <v>8.2222222222222197</v>
      </c>
      <c r="P2155" s="5">
        <v>1.3333333333333326</v>
      </c>
      <c r="Q2155" s="3">
        <v>3258.7579476000001</v>
      </c>
      <c r="R2155" s="4">
        <f t="shared" si="134"/>
        <v>0.5953600391845062</v>
      </c>
      <c r="S2155" s="4">
        <f t="shared" si="135"/>
        <v>1.5837258042876172</v>
      </c>
      <c r="T2155" s="2"/>
      <c r="U2155" s="3">
        <f>C2155*3.915*(B2155-P2155)</f>
        <v>161335.82760000005</v>
      </c>
      <c r="V2155" s="2">
        <v>44.815507666666683</v>
      </c>
      <c r="W2155"/>
      <c r="X2155"/>
    </row>
    <row r="2156" spans="1:24" x14ac:dyDescent="0.25">
      <c r="A2156" s="3">
        <v>-17.771833333333333</v>
      </c>
      <c r="B2156" s="2">
        <v>9.2222222222222232</v>
      </c>
      <c r="C2156" s="3">
        <v>5223.76</v>
      </c>
      <c r="D2156" s="2">
        <v>29.333333333333332</v>
      </c>
      <c r="E2156" s="3">
        <v>1330.9232000000002</v>
      </c>
      <c r="F2156" s="2">
        <v>8.1111111111111125</v>
      </c>
      <c r="G2156" s="2">
        <v>37.722222222222221</v>
      </c>
      <c r="H2156" s="1">
        <v>7.63</v>
      </c>
      <c r="I2156" s="5">
        <f t="shared" si="132"/>
        <v>6.3120433333333317</v>
      </c>
      <c r="J2156" s="2">
        <f t="shared" si="133"/>
        <v>14.352107636491723</v>
      </c>
      <c r="K2156" s="3">
        <v>46.8</v>
      </c>
      <c r="L2156" s="3">
        <v>42.924661299999997</v>
      </c>
      <c r="M2156" s="3">
        <v>34.4</v>
      </c>
      <c r="N2156" s="6"/>
      <c r="O2156" s="5">
        <v>8.2222222222222197</v>
      </c>
      <c r="P2156" s="5">
        <v>1.3333333333333326</v>
      </c>
      <c r="Q2156" s="3">
        <v>3259.6506864000003</v>
      </c>
      <c r="R2156" s="4">
        <f t="shared" si="134"/>
        <v>0.59552313844363991</v>
      </c>
      <c r="S2156" s="4">
        <f t="shared" si="135"/>
        <v>1.5837258042876172</v>
      </c>
      <c r="T2156" s="2"/>
      <c r="U2156" s="3">
        <f>C2156*3.915*(B2156-P2156)</f>
        <v>161335.82760000005</v>
      </c>
      <c r="V2156" s="2">
        <v>44.815507666666683</v>
      </c>
      <c r="W2156"/>
      <c r="X2156"/>
    </row>
    <row r="2157" spans="1:24" x14ac:dyDescent="0.25">
      <c r="A2157" s="3">
        <v>-17.771833333333333</v>
      </c>
      <c r="B2157" s="2">
        <v>9.2222222222222232</v>
      </c>
      <c r="C2157" s="3">
        <v>5223.76</v>
      </c>
      <c r="D2157" s="2">
        <v>29.222222222222218</v>
      </c>
      <c r="E2157" s="3">
        <v>1324.1096</v>
      </c>
      <c r="F2157" s="2">
        <v>8.1111111111111125</v>
      </c>
      <c r="G2157" s="2">
        <v>37.777777777777779</v>
      </c>
      <c r="H2157" s="1">
        <v>7.85</v>
      </c>
      <c r="I2157" s="5">
        <f t="shared" si="132"/>
        <v>6.3120433333333317</v>
      </c>
      <c r="J2157" s="2">
        <f t="shared" si="133"/>
        <v>14.355980220147938</v>
      </c>
      <c r="K2157" s="3">
        <v>46.8</v>
      </c>
      <c r="L2157" s="3">
        <v>42.891910000000003</v>
      </c>
      <c r="M2157" s="3">
        <v>34.4</v>
      </c>
      <c r="N2157" s="6"/>
      <c r="O2157" s="5">
        <v>8.2222222222222197</v>
      </c>
      <c r="P2157" s="5">
        <v>1.3333333333333326</v>
      </c>
      <c r="Q2157" s="3">
        <v>3260.5302275999998</v>
      </c>
      <c r="R2157" s="4">
        <f t="shared" si="134"/>
        <v>0.59568382656215502</v>
      </c>
      <c r="S2157" s="4">
        <f t="shared" si="135"/>
        <v>1.5837258042876172</v>
      </c>
      <c r="T2157" s="2"/>
      <c r="U2157" s="3">
        <f>C2157*3.915*(B2157-P2157)</f>
        <v>161335.82760000005</v>
      </c>
      <c r="V2157" s="2">
        <v>44.815507666666683</v>
      </c>
      <c r="W2157"/>
      <c r="X2157"/>
    </row>
    <row r="2158" spans="1:24" x14ac:dyDescent="0.25">
      <c r="A2158" s="3">
        <v>-17.771833333333333</v>
      </c>
      <c r="B2158" s="2">
        <v>9.2222222222222232</v>
      </c>
      <c r="C2158" s="3">
        <v>5223.76</v>
      </c>
      <c r="D2158" s="2">
        <v>29.111111111111114</v>
      </c>
      <c r="E2158" s="3">
        <v>1324.1096</v>
      </c>
      <c r="F2158" s="2">
        <v>8.1111111111111125</v>
      </c>
      <c r="G2158" s="2">
        <v>37.777777777777779</v>
      </c>
      <c r="H2158" s="1">
        <v>7.92</v>
      </c>
      <c r="I2158" s="5">
        <f t="shared" si="132"/>
        <v>6.3120433333333317</v>
      </c>
      <c r="J2158" s="2">
        <f t="shared" si="133"/>
        <v>14.358864753434307</v>
      </c>
      <c r="K2158" s="3">
        <v>46.8</v>
      </c>
      <c r="L2158" s="3">
        <v>42.848525700000003</v>
      </c>
      <c r="M2158" s="3">
        <v>34.4</v>
      </c>
      <c r="N2158" s="6"/>
      <c r="O2158" s="5">
        <v>8.2222222222222197</v>
      </c>
      <c r="P2158" s="5">
        <v>1.3333333333333326</v>
      </c>
      <c r="Q2158" s="3">
        <v>3261.1853627999999</v>
      </c>
      <c r="R2158" s="4">
        <f t="shared" si="134"/>
        <v>0.59580351674001264</v>
      </c>
      <c r="S2158" s="4">
        <f t="shared" si="135"/>
        <v>1.5837258042876172</v>
      </c>
      <c r="T2158" s="2"/>
      <c r="U2158" s="3">
        <f>C2158*3.915*(B2158-P2158)</f>
        <v>161335.82760000005</v>
      </c>
      <c r="V2158" s="2">
        <v>44.815507666666683</v>
      </c>
      <c r="W2158"/>
      <c r="X2158"/>
    </row>
    <row r="2159" spans="1:24" x14ac:dyDescent="0.25">
      <c r="A2159" s="3">
        <v>-17.771833333333333</v>
      </c>
      <c r="B2159" s="2">
        <v>9.2222222222222232</v>
      </c>
      <c r="C2159" s="3">
        <v>5223.76</v>
      </c>
      <c r="D2159" s="2">
        <v>29.111111111111114</v>
      </c>
      <c r="E2159" s="3">
        <v>1319.5672</v>
      </c>
      <c r="F2159" s="2">
        <v>8.1111111111111125</v>
      </c>
      <c r="G2159" s="2">
        <v>37.777777777777779</v>
      </c>
      <c r="H2159" s="1">
        <v>7.8</v>
      </c>
      <c r="I2159" s="5">
        <f t="shared" si="132"/>
        <v>6.3120433333333317</v>
      </c>
      <c r="J2159" s="2">
        <f t="shared" si="133"/>
        <v>14.362905021134202</v>
      </c>
      <c r="K2159" s="3">
        <v>46.8</v>
      </c>
      <c r="L2159" s="3">
        <v>42.815702999999999</v>
      </c>
      <c r="M2159" s="3">
        <v>34.4</v>
      </c>
      <c r="N2159" s="6"/>
      <c r="O2159" s="5">
        <v>8.2222222222222197</v>
      </c>
      <c r="P2159" s="5">
        <v>1.3333333333333326</v>
      </c>
      <c r="Q2159" s="3">
        <v>3262.1029884</v>
      </c>
      <c r="R2159" s="4">
        <f t="shared" si="134"/>
        <v>0.59597116270266393</v>
      </c>
      <c r="S2159" s="4">
        <f t="shared" si="135"/>
        <v>1.5837258042876172</v>
      </c>
      <c r="T2159" s="2"/>
      <c r="U2159" s="3">
        <f>C2159*3.915*(B2159-P2159)</f>
        <v>161335.82760000005</v>
      </c>
      <c r="V2159" s="2">
        <v>44.815507666666683</v>
      </c>
      <c r="W2159"/>
      <c r="X2159"/>
    </row>
    <row r="2160" spans="1:24" x14ac:dyDescent="0.25">
      <c r="A2160" s="3">
        <v>-17.771833333333333</v>
      </c>
      <c r="B2160" s="2">
        <v>9.2222222222222232</v>
      </c>
      <c r="C2160" s="3">
        <v>5223.76</v>
      </c>
      <c r="D2160" s="2">
        <v>29.055555555555554</v>
      </c>
      <c r="E2160" s="3">
        <v>1315.0248000000001</v>
      </c>
      <c r="F2160" s="2">
        <v>8.1111111111111125</v>
      </c>
      <c r="G2160" s="2">
        <v>37.777777777777779</v>
      </c>
      <c r="H2160" s="1">
        <v>7.84</v>
      </c>
      <c r="I2160" s="5">
        <f t="shared" si="132"/>
        <v>6.3120433333333317</v>
      </c>
      <c r="J2160" s="2">
        <f t="shared" si="133"/>
        <v>14.366873548784783</v>
      </c>
      <c r="K2160" s="3">
        <v>46.8</v>
      </c>
      <c r="L2160" s="3">
        <v>42.785158899999999</v>
      </c>
      <c r="M2160" s="3">
        <v>34.4</v>
      </c>
      <c r="N2160" s="6"/>
      <c r="O2160" s="5">
        <v>8.2222222222222197</v>
      </c>
      <c r="P2160" s="5">
        <v>1.3333333333333326</v>
      </c>
      <c r="Q2160" s="3">
        <v>3263.0043203999999</v>
      </c>
      <c r="R2160" s="4">
        <f t="shared" si="134"/>
        <v>0.59613583189978347</v>
      </c>
      <c r="S2160" s="4">
        <f t="shared" si="135"/>
        <v>1.5837258042876172</v>
      </c>
      <c r="T2160" s="2"/>
      <c r="U2160" s="3">
        <f>C2160*3.915*(B2160-P2160)</f>
        <v>161335.82760000005</v>
      </c>
      <c r="V2160" s="2">
        <v>44.815507666666683</v>
      </c>
      <c r="W2160"/>
      <c r="X2160"/>
    </row>
    <row r="2161" spans="1:24" x14ac:dyDescent="0.25">
      <c r="A2161" s="3">
        <v>-17.771833333333333</v>
      </c>
      <c r="B2161" s="2">
        <v>9.2222222222222232</v>
      </c>
      <c r="C2161" s="3">
        <v>5223.76</v>
      </c>
      <c r="D2161" s="2">
        <v>29.055555555555554</v>
      </c>
      <c r="E2161" s="3">
        <v>1315.0248000000001</v>
      </c>
      <c r="F2161" s="2">
        <v>8.1111111111111125</v>
      </c>
      <c r="G2161" s="2">
        <v>37.777777777777779</v>
      </c>
      <c r="H2161" s="1">
        <v>7.67</v>
      </c>
      <c r="I2161" s="5">
        <f t="shared" si="132"/>
        <v>6.3120433333333317</v>
      </c>
      <c r="J2161" s="2">
        <f t="shared" si="133"/>
        <v>14.369852694610778</v>
      </c>
      <c r="K2161" s="3">
        <v>46.8</v>
      </c>
      <c r="L2161" s="3">
        <v>42.747995100000004</v>
      </c>
      <c r="M2161" s="3">
        <v>34.4</v>
      </c>
      <c r="N2161" s="6"/>
      <c r="O2161" s="5">
        <v>8.2222222222222197</v>
      </c>
      <c r="P2161" s="5">
        <v>1.3333333333333326</v>
      </c>
      <c r="Q2161" s="3">
        <v>3263.6809439999997</v>
      </c>
      <c r="R2161" s="4">
        <f t="shared" si="134"/>
        <v>0.59625944790916086</v>
      </c>
      <c r="S2161" s="4">
        <f t="shared" si="135"/>
        <v>1.5837258042876172</v>
      </c>
      <c r="T2161" s="2"/>
      <c r="U2161" s="3">
        <f>C2161*3.915*(B2161-P2161)</f>
        <v>161335.82760000005</v>
      </c>
      <c r="V2161" s="2">
        <v>44.815507666666683</v>
      </c>
      <c r="W2161"/>
      <c r="X2161"/>
    </row>
    <row r="2162" spans="1:24" x14ac:dyDescent="0.25">
      <c r="A2162" s="3">
        <v>-17.771833333333333</v>
      </c>
      <c r="B2162" s="2">
        <v>9.2222222222222232</v>
      </c>
      <c r="C2162" s="3">
        <v>5223.76</v>
      </c>
      <c r="D2162" s="2">
        <v>29.055555555555554</v>
      </c>
      <c r="E2162" s="3">
        <v>1315.0248000000001</v>
      </c>
      <c r="F2162" s="2">
        <v>8.1111111111111125</v>
      </c>
      <c r="G2162" s="2">
        <v>37.777777777777779</v>
      </c>
      <c r="H2162" s="1">
        <v>7.88</v>
      </c>
      <c r="I2162" s="5">
        <f t="shared" si="132"/>
        <v>6.3120433333333317</v>
      </c>
      <c r="J2162" s="2">
        <f t="shared" si="133"/>
        <v>14.373378846424798</v>
      </c>
      <c r="K2162" s="3">
        <v>46.8</v>
      </c>
      <c r="L2162" s="3">
        <v>42.706948599999997</v>
      </c>
      <c r="M2162" s="3">
        <v>34.4</v>
      </c>
      <c r="N2162" s="6"/>
      <c r="O2162" s="5">
        <v>8.2222222222222197</v>
      </c>
      <c r="P2162" s="5">
        <v>1.3333333333333326</v>
      </c>
      <c r="Q2162" s="3">
        <v>3264.4818036000001</v>
      </c>
      <c r="R2162" s="4">
        <f t="shared" si="134"/>
        <v>0.59640576126243972</v>
      </c>
      <c r="S2162" s="4">
        <f t="shared" si="135"/>
        <v>1.5837258042876172</v>
      </c>
      <c r="T2162" s="2"/>
      <c r="U2162" s="3">
        <f>C2162*3.915*(B2162-P2162)</f>
        <v>161335.82760000005</v>
      </c>
      <c r="V2162" s="2">
        <v>44.815507666666683</v>
      </c>
      <c r="W2162"/>
      <c r="X2162"/>
    </row>
    <row r="2163" spans="1:24" x14ac:dyDescent="0.25">
      <c r="A2163" s="3">
        <v>-17.771833333333333</v>
      </c>
      <c r="B2163" s="2">
        <v>9.2222222222222232</v>
      </c>
      <c r="C2163" s="3">
        <v>5223.76</v>
      </c>
      <c r="D2163" s="2">
        <v>29</v>
      </c>
      <c r="E2163" s="3">
        <v>1305.94</v>
      </c>
      <c r="F2163" s="2">
        <v>8.1111111111111125</v>
      </c>
      <c r="G2163" s="2">
        <v>37.777777777777779</v>
      </c>
      <c r="H2163" s="1">
        <v>7.84</v>
      </c>
      <c r="I2163" s="5">
        <f t="shared" si="132"/>
        <v>6.3120433333333317</v>
      </c>
      <c r="J2163" s="2">
        <f t="shared" si="133"/>
        <v>14.37622451391335</v>
      </c>
      <c r="K2163" s="3">
        <v>46.8</v>
      </c>
      <c r="L2163" s="3">
        <v>42.688903799999999</v>
      </c>
      <c r="M2163" s="3">
        <v>34.4</v>
      </c>
      <c r="N2163" s="6"/>
      <c r="O2163" s="5">
        <v>8.2222222222222197</v>
      </c>
      <c r="P2163" s="5">
        <v>1.3333333333333326</v>
      </c>
      <c r="Q2163" s="3">
        <v>3265.1281116</v>
      </c>
      <c r="R2163" s="4">
        <f t="shared" si="134"/>
        <v>0.59652383875159121</v>
      </c>
      <c r="S2163" s="4">
        <f t="shared" si="135"/>
        <v>1.5837258042876172</v>
      </c>
      <c r="T2163" s="2"/>
      <c r="U2163" s="3">
        <f>C2163*3.915*(B2163-P2163)</f>
        <v>161335.82760000005</v>
      </c>
      <c r="V2163" s="2">
        <v>44.815507666666683</v>
      </c>
      <c r="W2163"/>
      <c r="X2163"/>
    </row>
    <row r="2164" spans="1:24" x14ac:dyDescent="0.25">
      <c r="A2164" s="3">
        <v>-17.771833333333333</v>
      </c>
      <c r="B2164" s="2">
        <v>9.2222222222222232</v>
      </c>
      <c r="C2164" s="3">
        <v>5223.76</v>
      </c>
      <c r="D2164" s="2">
        <v>28.944444444444439</v>
      </c>
      <c r="E2164" s="3">
        <v>1296.8552</v>
      </c>
      <c r="F2164" s="2">
        <v>8.1111111111111125</v>
      </c>
      <c r="G2164" s="2">
        <v>37.777777777777779</v>
      </c>
      <c r="H2164" s="1">
        <v>7.92</v>
      </c>
      <c r="I2164" s="5">
        <f t="shared" si="132"/>
        <v>6.3120433333333317</v>
      </c>
      <c r="J2164" s="2">
        <f t="shared" si="133"/>
        <v>14.380855567101092</v>
      </c>
      <c r="K2164" s="3">
        <v>46.8</v>
      </c>
      <c r="L2164" s="3">
        <v>42.668851000000004</v>
      </c>
      <c r="M2164" s="3">
        <v>34.4</v>
      </c>
      <c r="N2164" s="6"/>
      <c r="O2164" s="5">
        <v>8.2222222222222197</v>
      </c>
      <c r="P2164" s="5">
        <v>1.3333333333333326</v>
      </c>
      <c r="Q2164" s="3">
        <v>3266.1799163999999</v>
      </c>
      <c r="R2164" s="4">
        <f t="shared" si="134"/>
        <v>0.59671599863489999</v>
      </c>
      <c r="S2164" s="4">
        <f t="shared" si="135"/>
        <v>1.5837258042876172</v>
      </c>
      <c r="T2164" s="2"/>
      <c r="U2164" s="3">
        <f>C2164*3.915*(B2164-P2164)</f>
        <v>161335.82760000005</v>
      </c>
      <c r="V2164" s="2">
        <v>44.815507666666683</v>
      </c>
      <c r="W2164"/>
      <c r="X2164"/>
    </row>
    <row r="2165" spans="1:24" x14ac:dyDescent="0.25">
      <c r="A2165" s="3">
        <v>-17.771833333333333</v>
      </c>
      <c r="B2165" s="2">
        <v>9.2222222222222232</v>
      </c>
      <c r="C2165" s="3">
        <v>5223.76</v>
      </c>
      <c r="D2165" s="2">
        <v>28.888888888888889</v>
      </c>
      <c r="E2165" s="3">
        <v>1285.4992</v>
      </c>
      <c r="F2165" s="2">
        <v>8.1111111111111125</v>
      </c>
      <c r="G2165" s="2">
        <v>37.777777777777779</v>
      </c>
      <c r="H2165" s="1">
        <v>7.8</v>
      </c>
      <c r="I2165" s="5">
        <f t="shared" si="132"/>
        <v>6.3120433333333317</v>
      </c>
      <c r="J2165" s="2">
        <f t="shared" si="133"/>
        <v>14.385747030644593</v>
      </c>
      <c r="K2165" s="3">
        <v>46.8</v>
      </c>
      <c r="L2165" s="3">
        <v>42.646507399999997</v>
      </c>
      <c r="M2165" s="3">
        <v>34.4</v>
      </c>
      <c r="N2165" s="6"/>
      <c r="O2165" s="5">
        <v>8.2222222222222197</v>
      </c>
      <c r="P2165" s="5">
        <v>1.3333333333333326</v>
      </c>
      <c r="Q2165" s="3">
        <v>3267.2908656</v>
      </c>
      <c r="R2165" s="4">
        <f t="shared" si="134"/>
        <v>0.59691896392716148</v>
      </c>
      <c r="S2165" s="4">
        <f t="shared" si="135"/>
        <v>1.5837258042876172</v>
      </c>
      <c r="T2165" s="2"/>
      <c r="U2165" s="3">
        <f>C2165*3.915*(B2165-P2165)</f>
        <v>161335.82760000005</v>
      </c>
      <c r="V2165" s="2">
        <v>44.815507666666683</v>
      </c>
      <c r="W2165"/>
      <c r="X2165"/>
    </row>
    <row r="2166" spans="1:24" x14ac:dyDescent="0.25">
      <c r="A2166" s="3">
        <v>-17.771833333333333</v>
      </c>
      <c r="B2166" s="2">
        <v>9.2222222222222232</v>
      </c>
      <c r="C2166" s="3">
        <v>5223.76</v>
      </c>
      <c r="D2166" s="2">
        <v>28.888888888888889</v>
      </c>
      <c r="E2166" s="3">
        <v>1274.1432000000002</v>
      </c>
      <c r="F2166" s="2">
        <v>8.1111111111111125</v>
      </c>
      <c r="G2166" s="2">
        <v>37.777777777777779</v>
      </c>
      <c r="H2166" s="1">
        <v>7.87</v>
      </c>
      <c r="I2166" s="5">
        <f t="shared" si="132"/>
        <v>6.3120433333333317</v>
      </c>
      <c r="J2166" s="2">
        <f t="shared" si="133"/>
        <v>14.390278922155689</v>
      </c>
      <c r="K2166" s="3">
        <v>46.8</v>
      </c>
      <c r="L2166" s="3">
        <v>42.6358198</v>
      </c>
      <c r="M2166" s="3">
        <v>34.4</v>
      </c>
      <c r="N2166" s="6"/>
      <c r="O2166" s="5">
        <v>8.2222222222222197</v>
      </c>
      <c r="P2166" s="5">
        <v>1.3333333333333326</v>
      </c>
      <c r="Q2166" s="3">
        <v>3268.3201488</v>
      </c>
      <c r="R2166" s="4">
        <f t="shared" si="134"/>
        <v>0.59710700921807836</v>
      </c>
      <c r="S2166" s="4">
        <f t="shared" si="135"/>
        <v>1.5837258042876172</v>
      </c>
      <c r="T2166" s="2"/>
      <c r="U2166" s="3">
        <f>C2166*3.915*(B2166-P2166)</f>
        <v>161335.82760000005</v>
      </c>
      <c r="V2166" s="2">
        <v>44.815507666666683</v>
      </c>
      <c r="W2166"/>
      <c r="X2166"/>
    </row>
    <row r="2167" spans="1:24" x14ac:dyDescent="0.25">
      <c r="A2167" s="3">
        <v>-17.771833333333333</v>
      </c>
      <c r="B2167" s="2">
        <v>9.2222222222222232</v>
      </c>
      <c r="C2167" s="3">
        <v>5223.76</v>
      </c>
      <c r="D2167" s="2">
        <v>28.833333333333336</v>
      </c>
      <c r="E2167" s="3">
        <v>1267.3296</v>
      </c>
      <c r="F2167" s="2">
        <v>8.1111111111111125</v>
      </c>
      <c r="G2167" s="2">
        <v>37.777777777777779</v>
      </c>
      <c r="H2167" s="1">
        <v>7.83</v>
      </c>
      <c r="I2167" s="5">
        <f t="shared" si="132"/>
        <v>6.3120433333333317</v>
      </c>
      <c r="J2167" s="2">
        <f t="shared" si="133"/>
        <v>14.395368154279677</v>
      </c>
      <c r="K2167" s="3">
        <v>46.8</v>
      </c>
      <c r="L2167" s="3">
        <v>42.6297055</v>
      </c>
      <c r="M2167" s="3">
        <v>34.4</v>
      </c>
      <c r="N2167" s="6"/>
      <c r="O2167" s="5">
        <v>8.2222222222222197</v>
      </c>
      <c r="P2167" s="5">
        <v>1.3333333333333326</v>
      </c>
      <c r="Q2167" s="3">
        <v>3269.4760152000003</v>
      </c>
      <c r="R2167" s="4">
        <f t="shared" si="134"/>
        <v>0.59731818067550524</v>
      </c>
      <c r="S2167" s="4">
        <f t="shared" si="135"/>
        <v>1.5837258042876172</v>
      </c>
      <c r="T2167" s="2"/>
      <c r="U2167" s="3">
        <f>C2167*3.915*(B2167-P2167)</f>
        <v>161335.82760000005</v>
      </c>
      <c r="V2167" s="2">
        <v>44.815507666666683</v>
      </c>
      <c r="W2167"/>
      <c r="X2167"/>
    </row>
    <row r="2168" spans="1:24" x14ac:dyDescent="0.25">
      <c r="A2168" s="3">
        <v>-17.771833333333333</v>
      </c>
      <c r="B2168" s="2">
        <v>9.2222222222222232</v>
      </c>
      <c r="C2168" s="3">
        <v>5223.76</v>
      </c>
      <c r="D2168" s="2">
        <v>28.777777777777775</v>
      </c>
      <c r="E2168" s="3">
        <v>1267.3296</v>
      </c>
      <c r="F2168" s="2">
        <v>8.1111111111111125</v>
      </c>
      <c r="G2168" s="2">
        <v>37.777777777777779</v>
      </c>
      <c r="H2168" s="1">
        <v>7.91</v>
      </c>
      <c r="I2168" s="5">
        <f t="shared" si="132"/>
        <v>6.3120433333333317</v>
      </c>
      <c r="J2168" s="2">
        <f t="shared" si="133"/>
        <v>14.399799584360689</v>
      </c>
      <c r="K2168" s="3">
        <v>46.8</v>
      </c>
      <c r="L2168" s="3">
        <v>42.618158900000005</v>
      </c>
      <c r="M2168" s="3">
        <v>34.4</v>
      </c>
      <c r="N2168" s="6"/>
      <c r="O2168" s="5">
        <v>8.2222222222222197</v>
      </c>
      <c r="P2168" s="5">
        <v>1.3333333333333326</v>
      </c>
      <c r="Q2168" s="3">
        <v>3270.4824816</v>
      </c>
      <c r="R2168" s="4">
        <f t="shared" si="134"/>
        <v>0.5975020574423523</v>
      </c>
      <c r="S2168" s="4">
        <f t="shared" si="135"/>
        <v>1.5837258042876172</v>
      </c>
      <c r="T2168" s="2"/>
      <c r="U2168" s="3">
        <f>C2168*3.915*(B2168-P2168)</f>
        <v>161335.82760000005</v>
      </c>
      <c r="V2168" s="2">
        <v>44.815507666666683</v>
      </c>
      <c r="W2168"/>
      <c r="X2168"/>
    </row>
    <row r="2169" spans="1:24" x14ac:dyDescent="0.25">
      <c r="A2169" s="3">
        <v>-17.771833333333333</v>
      </c>
      <c r="B2169" s="2">
        <v>9.2222222222222232</v>
      </c>
      <c r="C2169" s="3">
        <v>5223.76</v>
      </c>
      <c r="D2169" s="2">
        <v>28.722222222222221</v>
      </c>
      <c r="E2169" s="3">
        <v>1258.2447999999999</v>
      </c>
      <c r="F2169" s="2">
        <v>8.1111111111111125</v>
      </c>
      <c r="G2169" s="2">
        <v>37.777777777777779</v>
      </c>
      <c r="H2169" s="1">
        <v>7.82</v>
      </c>
      <c r="I2169" s="5">
        <f t="shared" si="132"/>
        <v>6.3120433333333317</v>
      </c>
      <c r="J2169" s="2">
        <f t="shared" si="133"/>
        <v>14.404192560760832</v>
      </c>
      <c r="K2169" s="3">
        <v>46.8</v>
      </c>
      <c r="L2169" s="3">
        <v>42.607594999999996</v>
      </c>
      <c r="M2169" s="3">
        <v>34.4</v>
      </c>
      <c r="N2169" s="6"/>
      <c r="O2169" s="5">
        <v>8.2222222222222197</v>
      </c>
      <c r="P2169" s="5">
        <v>1.3333333333333326</v>
      </c>
      <c r="Q2169" s="3">
        <v>3271.4802144</v>
      </c>
      <c r="R2169" s="4">
        <f t="shared" si="134"/>
        <v>0.5976843386207813</v>
      </c>
      <c r="S2169" s="4">
        <f t="shared" si="135"/>
        <v>1.5837258042876172</v>
      </c>
      <c r="T2169" s="2"/>
      <c r="U2169" s="3">
        <f>C2169*3.915*(B2169-P2169)</f>
        <v>161335.82760000005</v>
      </c>
      <c r="V2169" s="2">
        <v>44.815507666666683</v>
      </c>
      <c r="W2169"/>
      <c r="X2169"/>
    </row>
    <row r="2170" spans="1:24" x14ac:dyDescent="0.25">
      <c r="A2170" s="3">
        <v>-17.771833333333333</v>
      </c>
      <c r="B2170" s="2">
        <v>9.2222222222222232</v>
      </c>
      <c r="C2170" s="3">
        <v>5223.76</v>
      </c>
      <c r="D2170" s="2">
        <v>28.722222222222221</v>
      </c>
      <c r="E2170" s="3">
        <v>1258.2447999999999</v>
      </c>
      <c r="F2170" s="2">
        <v>8.1111111111111125</v>
      </c>
      <c r="G2170" s="2">
        <v>37.777777777777779</v>
      </c>
      <c r="H2170" s="1">
        <v>7.87</v>
      </c>
      <c r="I2170" s="5">
        <f t="shared" si="132"/>
        <v>6.3120433333333317</v>
      </c>
      <c r="J2170" s="2">
        <f t="shared" si="133"/>
        <v>14.409463948573443</v>
      </c>
      <c r="K2170" s="3">
        <v>46.8</v>
      </c>
      <c r="L2170" s="3">
        <v>42.598630700000001</v>
      </c>
      <c r="M2170" s="3">
        <v>34.4</v>
      </c>
      <c r="N2170" s="6"/>
      <c r="O2170" s="5">
        <v>8.2222222222222197</v>
      </c>
      <c r="P2170" s="5">
        <v>1.3333333333333326</v>
      </c>
      <c r="Q2170" s="3">
        <v>3272.6774520000004</v>
      </c>
      <c r="R2170" s="4">
        <f t="shared" si="134"/>
        <v>0.59790306840553697</v>
      </c>
      <c r="S2170" s="4">
        <f t="shared" si="135"/>
        <v>1.5837258042876172</v>
      </c>
      <c r="T2170" s="2"/>
      <c r="U2170" s="3">
        <f>C2170*3.915*(B2170-P2170)</f>
        <v>161335.82760000005</v>
      </c>
      <c r="V2170" s="2">
        <v>44.815507666666683</v>
      </c>
      <c r="W2170"/>
      <c r="X2170"/>
    </row>
    <row r="2171" spans="1:24" x14ac:dyDescent="0.25">
      <c r="A2171" s="3">
        <v>-17.771833333333333</v>
      </c>
      <c r="B2171" s="2">
        <v>9.2222222222222232</v>
      </c>
      <c r="C2171" s="3">
        <v>5223.76</v>
      </c>
      <c r="D2171" s="2">
        <v>28.777777777777775</v>
      </c>
      <c r="E2171" s="3">
        <v>1249.1600000000001</v>
      </c>
      <c r="F2171" s="2">
        <v>8.1111111111111125</v>
      </c>
      <c r="G2171" s="2">
        <v>37.777777777777779</v>
      </c>
      <c r="H2171" s="1">
        <v>7.71</v>
      </c>
      <c r="I2171" s="5">
        <f t="shared" si="132"/>
        <v>6.3120433333333317</v>
      </c>
      <c r="J2171" s="2">
        <f t="shared" si="133"/>
        <v>14.413463067981683</v>
      </c>
      <c r="K2171" s="3">
        <v>46.8</v>
      </c>
      <c r="L2171" s="3">
        <v>42.575967499999997</v>
      </c>
      <c r="M2171" s="3">
        <v>34.4</v>
      </c>
      <c r="N2171" s="6"/>
      <c r="O2171" s="5">
        <v>8.2222222222222197</v>
      </c>
      <c r="P2171" s="5">
        <v>1.3333333333333326</v>
      </c>
      <c r="Q2171" s="3">
        <v>3273.585732</v>
      </c>
      <c r="R2171" s="4">
        <f t="shared" si="134"/>
        <v>0.59806900697019427</v>
      </c>
      <c r="S2171" s="4">
        <f t="shared" si="135"/>
        <v>1.5837258042876172</v>
      </c>
      <c r="T2171" s="2"/>
      <c r="U2171" s="3">
        <f>C2171*3.915*(B2171-P2171)</f>
        <v>161335.82760000005</v>
      </c>
      <c r="V2171" s="2">
        <v>44.815507666666683</v>
      </c>
      <c r="W2171"/>
      <c r="X2171"/>
    </row>
    <row r="2172" spans="1:24" x14ac:dyDescent="0.25">
      <c r="A2172" s="3">
        <v>-17.771833333333333</v>
      </c>
      <c r="B2172" s="2">
        <v>9.2777777777777786</v>
      </c>
      <c r="C2172" s="3">
        <v>5223.76</v>
      </c>
      <c r="D2172" s="2">
        <v>28.944444444444439</v>
      </c>
      <c r="E2172" s="3">
        <v>1246.8888000000002</v>
      </c>
      <c r="F2172" s="2">
        <v>8.1111111111111125</v>
      </c>
      <c r="G2172" s="2">
        <v>37.777777777777779</v>
      </c>
      <c r="H2172" s="1">
        <v>7.79</v>
      </c>
      <c r="I2172" s="5">
        <f t="shared" si="132"/>
        <v>6.6276454999999972</v>
      </c>
      <c r="J2172" s="2">
        <f t="shared" si="133"/>
        <v>14.418030163790066</v>
      </c>
      <c r="K2172" s="3">
        <v>46.8</v>
      </c>
      <c r="L2172" s="3">
        <v>42.5411833</v>
      </c>
      <c r="M2172" s="3">
        <v>34.4</v>
      </c>
      <c r="N2172" s="6"/>
      <c r="O2172" s="5">
        <v>8.2222222222222197</v>
      </c>
      <c r="P2172" s="5">
        <v>1.3333333333333326</v>
      </c>
      <c r="Q2172" s="3">
        <v>3274.6230108</v>
      </c>
      <c r="R2172" s="4">
        <f t="shared" si="134"/>
        <v>0.59825851302033461</v>
      </c>
      <c r="S2172" s="4">
        <f t="shared" si="135"/>
        <v>1.5837258042876172</v>
      </c>
      <c r="T2172" s="2"/>
      <c r="U2172" s="3">
        <f>C2172*3.915*(B2172-P2172)</f>
        <v>162471.99540000004</v>
      </c>
      <c r="V2172" s="2">
        <v>45.131109833333348</v>
      </c>
      <c r="W2172"/>
      <c r="X2172"/>
    </row>
    <row r="2173" spans="1:24" x14ac:dyDescent="0.25">
      <c r="A2173" s="3">
        <v>-17.771833333333333</v>
      </c>
      <c r="B2173" s="2">
        <v>9.2777777777777786</v>
      </c>
      <c r="C2173" s="3">
        <v>5223.76</v>
      </c>
      <c r="D2173" s="2">
        <v>29.055555555555554</v>
      </c>
      <c r="E2173" s="3">
        <v>1235.5328</v>
      </c>
      <c r="F2173" s="2">
        <v>8.1666666666666679</v>
      </c>
      <c r="G2173" s="2">
        <v>37.777777777777779</v>
      </c>
      <c r="H2173" s="1">
        <v>7.81</v>
      </c>
      <c r="I2173" s="5">
        <f t="shared" si="132"/>
        <v>6.3120433333333317</v>
      </c>
      <c r="J2173" s="2">
        <f t="shared" si="133"/>
        <v>14.42286117294822</v>
      </c>
      <c r="K2173" s="3">
        <v>46.8</v>
      </c>
      <c r="L2173" s="3">
        <v>42.514020299999999</v>
      </c>
      <c r="M2173" s="3">
        <v>34.4</v>
      </c>
      <c r="N2173" s="6"/>
      <c r="O2173" s="5">
        <v>8.2222222222222197</v>
      </c>
      <c r="P2173" s="5">
        <v>1.3333333333333326</v>
      </c>
      <c r="Q2173" s="3">
        <v>3275.7202296</v>
      </c>
      <c r="R2173" s="4">
        <f t="shared" si="134"/>
        <v>0.5984589698318763</v>
      </c>
      <c r="S2173" s="4">
        <f t="shared" si="135"/>
        <v>1.5837258042876172</v>
      </c>
      <c r="T2173" s="2"/>
      <c r="U2173" s="3">
        <f>C2173*3.915*(B2173-P2173)</f>
        <v>162471.99540000004</v>
      </c>
      <c r="V2173" s="2">
        <v>45.131109833333348</v>
      </c>
      <c r="W2173"/>
      <c r="X2173"/>
    </row>
    <row r="2174" spans="1:24" x14ac:dyDescent="0.25">
      <c r="A2174" s="3">
        <v>-17.771833333333333</v>
      </c>
      <c r="B2174" s="2">
        <v>9.2222222222222232</v>
      </c>
      <c r="C2174" s="3">
        <v>5223.76</v>
      </c>
      <c r="D2174" s="2">
        <v>29.166666666666664</v>
      </c>
      <c r="E2174" s="3">
        <v>1226.4480000000001</v>
      </c>
      <c r="F2174" s="2">
        <v>8.1666666666666679</v>
      </c>
      <c r="G2174" s="2">
        <v>37.777777777777779</v>
      </c>
      <c r="H2174" s="1">
        <v>7.9</v>
      </c>
      <c r="I2174" s="5">
        <f t="shared" si="132"/>
        <v>5.9964411666666662</v>
      </c>
      <c r="J2174" s="2">
        <f t="shared" si="133"/>
        <v>14.427646025008805</v>
      </c>
      <c r="K2174" s="3">
        <v>46.8</v>
      </c>
      <c r="L2174" s="3">
        <v>42.491720399999998</v>
      </c>
      <c r="M2174" s="3">
        <v>34.4</v>
      </c>
      <c r="N2174" s="6"/>
      <c r="O2174" s="5">
        <v>8.2222222222222197</v>
      </c>
      <c r="P2174" s="5">
        <v>1.3333333333333326</v>
      </c>
      <c r="Q2174" s="3">
        <v>3276.8069651999999</v>
      </c>
      <c r="R2174" s="4">
        <f t="shared" si="134"/>
        <v>0.59865751141115375</v>
      </c>
      <c r="S2174" s="4">
        <f t="shared" si="135"/>
        <v>1.5837258042876172</v>
      </c>
      <c r="T2174" s="2"/>
      <c r="U2174" s="3">
        <f>C2174*3.915*(B2174-P2174)</f>
        <v>161335.82760000005</v>
      </c>
      <c r="V2174" s="2">
        <v>44.815507666666683</v>
      </c>
      <c r="W2174"/>
      <c r="X2174"/>
    </row>
    <row r="2175" spans="1:24" x14ac:dyDescent="0.25">
      <c r="A2175" s="3">
        <v>-17.771833333333333</v>
      </c>
      <c r="B2175" s="2">
        <v>9.2777777777777786</v>
      </c>
      <c r="C2175" s="3">
        <v>5223.76</v>
      </c>
      <c r="D2175" s="2">
        <v>29.277777777777779</v>
      </c>
      <c r="E2175" s="3">
        <v>1226.4480000000001</v>
      </c>
      <c r="F2175" s="2">
        <v>8.1111111111111125</v>
      </c>
      <c r="G2175" s="2">
        <v>37.777777777777779</v>
      </c>
      <c r="H2175" s="1">
        <v>7.85</v>
      </c>
      <c r="I2175" s="5">
        <f t="shared" si="132"/>
        <v>6.6276454999999972</v>
      </c>
      <c r="J2175" s="2">
        <f t="shared" si="133"/>
        <v>14.43207455442057</v>
      </c>
      <c r="K2175" s="3">
        <v>46.8</v>
      </c>
      <c r="L2175" s="3">
        <v>42.4598795</v>
      </c>
      <c r="M2175" s="3">
        <v>34.4</v>
      </c>
      <c r="N2175" s="6"/>
      <c r="O2175" s="5">
        <v>8.2222222222222197</v>
      </c>
      <c r="P2175" s="5">
        <v>1.3333333333333326</v>
      </c>
      <c r="Q2175" s="3">
        <v>3277.8127727999999</v>
      </c>
      <c r="R2175" s="4">
        <f t="shared" si="134"/>
        <v>0.59884126781828084</v>
      </c>
      <c r="S2175" s="4">
        <f t="shared" si="135"/>
        <v>1.5837258042876172</v>
      </c>
      <c r="T2175" s="2"/>
      <c r="U2175" s="3">
        <f>C2175*3.915*(B2175-P2175)</f>
        <v>162471.99540000004</v>
      </c>
      <c r="V2175" s="2">
        <v>45.131109833333348</v>
      </c>
      <c r="W2175"/>
      <c r="X2175"/>
    </row>
    <row r="2176" spans="1:24" x14ac:dyDescent="0.25">
      <c r="A2176" s="3">
        <v>-17.771833333333333</v>
      </c>
      <c r="B2176" s="2">
        <v>9.2777777777777786</v>
      </c>
      <c r="C2176" s="3">
        <v>5223.76</v>
      </c>
      <c r="D2176" s="2">
        <v>29.333333333333332</v>
      </c>
      <c r="E2176" s="3">
        <v>1219.6344000000001</v>
      </c>
      <c r="F2176" s="2">
        <v>8.1666666666666679</v>
      </c>
      <c r="G2176" s="2">
        <v>37.777777777777779</v>
      </c>
      <c r="H2176" s="1">
        <v>7.8</v>
      </c>
      <c r="I2176" s="5">
        <f t="shared" si="132"/>
        <v>6.3120433333333317</v>
      </c>
      <c r="J2176" s="2">
        <f t="shared" si="133"/>
        <v>14.43675387284255</v>
      </c>
      <c r="K2176" s="3">
        <v>46.8</v>
      </c>
      <c r="L2176" s="3">
        <v>42.429782799999998</v>
      </c>
      <c r="M2176" s="3">
        <v>34.4</v>
      </c>
      <c r="N2176" s="6"/>
      <c r="O2176" s="5">
        <v>8.2222222222222197</v>
      </c>
      <c r="P2176" s="5">
        <v>1.3333333333333326</v>
      </c>
      <c r="Q2176" s="3">
        <v>3278.8755396000001</v>
      </c>
      <c r="R2176" s="4">
        <f t="shared" si="134"/>
        <v>0.59903543040840457</v>
      </c>
      <c r="S2176" s="4">
        <f t="shared" si="135"/>
        <v>1.5837258042876172</v>
      </c>
      <c r="T2176" s="2"/>
      <c r="U2176" s="3">
        <f>C2176*3.915*(B2176-P2176)</f>
        <v>162471.99540000004</v>
      </c>
      <c r="V2176" s="2">
        <v>45.131109833333348</v>
      </c>
      <c r="W2176"/>
      <c r="X2176"/>
    </row>
    <row r="2177" spans="1:24" x14ac:dyDescent="0.25">
      <c r="A2177" s="3">
        <v>-17.771833333333333</v>
      </c>
      <c r="B2177" s="2">
        <v>9.2777777777777786</v>
      </c>
      <c r="C2177" s="3">
        <v>5223.76</v>
      </c>
      <c r="D2177" s="2">
        <v>29.333333333333332</v>
      </c>
      <c r="E2177" s="3">
        <v>1219.6344000000001</v>
      </c>
      <c r="F2177" s="2">
        <v>8.1666666666666679</v>
      </c>
      <c r="G2177" s="2">
        <v>37.777777777777779</v>
      </c>
      <c r="H2177" s="1">
        <v>7.9</v>
      </c>
      <c r="I2177" s="5">
        <f t="shared" si="132"/>
        <v>6.3120433333333317</v>
      </c>
      <c r="J2177" s="2">
        <f t="shared" si="133"/>
        <v>14.440456632617119</v>
      </c>
      <c r="K2177" s="3">
        <v>46.8</v>
      </c>
      <c r="L2177" s="3">
        <v>42.399151600000003</v>
      </c>
      <c r="M2177" s="3">
        <v>34.4</v>
      </c>
      <c r="N2177" s="6"/>
      <c r="O2177" s="5">
        <v>8.2222222222222197</v>
      </c>
      <c r="P2177" s="5">
        <v>1.3333333333333326</v>
      </c>
      <c r="Q2177" s="3">
        <v>3279.7165104000001</v>
      </c>
      <c r="R2177" s="4">
        <f t="shared" si="134"/>
        <v>0.59918907189282644</v>
      </c>
      <c r="S2177" s="4">
        <f t="shared" si="135"/>
        <v>1.5837258042876172</v>
      </c>
      <c r="T2177" s="2"/>
      <c r="U2177" s="3">
        <f>C2177*3.915*(B2177-P2177)</f>
        <v>162471.99540000004</v>
      </c>
      <c r="V2177" s="2">
        <v>45.131109833333348</v>
      </c>
      <c r="W2177"/>
      <c r="X2177"/>
    </row>
    <row r="2178" spans="1:24" x14ac:dyDescent="0.25">
      <c r="A2178" s="3">
        <v>-17.771833333333333</v>
      </c>
      <c r="B2178" s="2">
        <v>9.2777777777777786</v>
      </c>
      <c r="C2178" s="3">
        <v>5223.76</v>
      </c>
      <c r="D2178" s="2">
        <v>29.333333333333332</v>
      </c>
      <c r="E2178" s="3">
        <v>1224.1768</v>
      </c>
      <c r="F2178" s="2">
        <v>8.1666666666666679</v>
      </c>
      <c r="G2178" s="2">
        <v>38.333333333333336</v>
      </c>
      <c r="H2178" s="1">
        <v>7.82</v>
      </c>
      <c r="I2178" s="5">
        <f t="shared" si="132"/>
        <v>6.3120433333333317</v>
      </c>
      <c r="J2178" s="2">
        <f t="shared" si="133"/>
        <v>14.444719348362099</v>
      </c>
      <c r="K2178" s="3">
        <v>46.8</v>
      </c>
      <c r="L2178" s="3">
        <v>42.362418499999997</v>
      </c>
      <c r="M2178" s="3">
        <v>34.4</v>
      </c>
      <c r="N2178" s="6"/>
      <c r="O2178" s="5">
        <v>8.2222222222222197</v>
      </c>
      <c r="P2178" s="5">
        <v>1.3333333333333326</v>
      </c>
      <c r="Q2178" s="3">
        <v>3280.6846584</v>
      </c>
      <c r="R2178" s="4">
        <f t="shared" si="134"/>
        <v>0.59936594806481736</v>
      </c>
      <c r="S2178" s="4">
        <f t="shared" si="135"/>
        <v>1.5837258042876172</v>
      </c>
      <c r="T2178" s="2"/>
      <c r="U2178" s="3">
        <f>C2178*3.915*(B2178-P2178)</f>
        <v>162471.99540000004</v>
      </c>
      <c r="V2178" s="2">
        <v>45.131109833333348</v>
      </c>
      <c r="W2178"/>
      <c r="X2178"/>
    </row>
    <row r="2179" spans="1:24" x14ac:dyDescent="0.25">
      <c r="A2179" s="3">
        <v>-17.771833333333333</v>
      </c>
      <c r="B2179" s="2">
        <v>9.2777777777777786</v>
      </c>
      <c r="C2179" s="3">
        <v>5223.76</v>
      </c>
      <c r="D2179" s="2">
        <v>29.444444444444443</v>
      </c>
      <c r="E2179" s="3">
        <v>1233.2616</v>
      </c>
      <c r="F2179" s="2">
        <v>8.1666666666666679</v>
      </c>
      <c r="G2179" s="2">
        <v>38.333333333333336</v>
      </c>
      <c r="H2179" s="1">
        <v>7.66</v>
      </c>
      <c r="I2179" s="5">
        <f t="shared" ref="I2179:I2242" si="136">(C2179/3600)*3.915*(B2179-F2179)</f>
        <v>6.3120433333333317</v>
      </c>
      <c r="J2179" s="2">
        <f t="shared" ref="J2179:J2242" si="137">Q2179/227.12</f>
        <v>14.44831462486791</v>
      </c>
      <c r="K2179" s="3">
        <v>46.8</v>
      </c>
      <c r="L2179" s="3">
        <v>42.323866799999998</v>
      </c>
      <c r="M2179" s="3">
        <v>34.4</v>
      </c>
      <c r="N2179" s="6"/>
      <c r="O2179" s="5">
        <v>8.2222222222222197</v>
      </c>
      <c r="P2179" s="5">
        <v>1.3333333333333326</v>
      </c>
      <c r="Q2179" s="3">
        <v>3281.5012176</v>
      </c>
      <c r="R2179" s="4">
        <f t="shared" ref="R2179:R2242" si="138">Q2179/$Z$2</f>
        <v>0.59951512966256892</v>
      </c>
      <c r="S2179" s="4">
        <f t="shared" ref="S2179:S2242" si="139">C2179/$Z$1</f>
        <v>1.5837258042876172</v>
      </c>
      <c r="T2179" s="2"/>
      <c r="U2179" s="3">
        <f>C2179*3.915*(B2179-P2179)</f>
        <v>162471.99540000004</v>
      </c>
      <c r="V2179" s="2">
        <v>45.131109833333348</v>
      </c>
      <c r="W2179"/>
      <c r="X2179"/>
    </row>
    <row r="2180" spans="1:24" x14ac:dyDescent="0.25">
      <c r="A2180" s="3">
        <v>-17.771833333333333</v>
      </c>
      <c r="B2180" s="2">
        <v>9.2777777777777786</v>
      </c>
      <c r="C2180" s="3">
        <v>5223.76</v>
      </c>
      <c r="D2180" s="2">
        <v>29.499999999999996</v>
      </c>
      <c r="E2180" s="3">
        <v>1251.4312</v>
      </c>
      <c r="F2180" s="2">
        <v>8.1111111111111125</v>
      </c>
      <c r="G2180" s="2">
        <v>38.333333333333336</v>
      </c>
      <c r="H2180" s="1">
        <v>7.75</v>
      </c>
      <c r="I2180" s="5">
        <f t="shared" si="136"/>
        <v>6.6276454999999972</v>
      </c>
      <c r="J2180" s="2">
        <f t="shared" si="137"/>
        <v>14.452469191616768</v>
      </c>
      <c r="K2180" s="3">
        <v>46.8</v>
      </c>
      <c r="L2180" s="3">
        <v>42.2904616</v>
      </c>
      <c r="M2180" s="3">
        <v>34.4</v>
      </c>
      <c r="N2180" s="6"/>
      <c r="O2180" s="5">
        <v>8.2222222222222197</v>
      </c>
      <c r="P2180" s="5">
        <v>1.3333333333333326</v>
      </c>
      <c r="Q2180" s="3">
        <v>3282.4448028000002</v>
      </c>
      <c r="R2180" s="4">
        <f t="shared" si="138"/>
        <v>0.59968751832434708</v>
      </c>
      <c r="S2180" s="4">
        <f t="shared" si="139"/>
        <v>1.5837258042876172</v>
      </c>
      <c r="T2180" s="2"/>
      <c r="U2180" s="3">
        <f>C2180*3.915*(B2180-P2180)</f>
        <v>162471.99540000004</v>
      </c>
      <c r="V2180" s="2">
        <v>45.131109833333348</v>
      </c>
      <c r="W2180"/>
      <c r="X2180"/>
    </row>
    <row r="2181" spans="1:24" x14ac:dyDescent="0.25">
      <c r="A2181" s="3">
        <v>-17.771833333333333</v>
      </c>
      <c r="B2181" s="2">
        <v>9.2777777777777786</v>
      </c>
      <c r="C2181" s="3">
        <v>5223.76</v>
      </c>
      <c r="D2181" s="2">
        <v>29.666666666666668</v>
      </c>
      <c r="E2181" s="3">
        <v>1267.3296</v>
      </c>
      <c r="F2181" s="2">
        <v>8.1666666666666679</v>
      </c>
      <c r="G2181" s="2">
        <v>37.777777777777779</v>
      </c>
      <c r="H2181" s="1">
        <v>7.72</v>
      </c>
      <c r="I2181" s="5">
        <f t="shared" si="136"/>
        <v>6.3120433333333317</v>
      </c>
      <c r="J2181" s="2">
        <f t="shared" si="137"/>
        <v>14.456866748855228</v>
      </c>
      <c r="K2181" s="3">
        <v>46.8</v>
      </c>
      <c r="L2181" s="3">
        <v>42.264940099999997</v>
      </c>
      <c r="M2181" s="3">
        <v>34.4</v>
      </c>
      <c r="N2181" s="6"/>
      <c r="O2181" s="5">
        <v>8.2222222222222197</v>
      </c>
      <c r="P2181" s="5">
        <v>1.3333333333333326</v>
      </c>
      <c r="Q2181" s="3">
        <v>3283.4435759999997</v>
      </c>
      <c r="R2181" s="4">
        <f t="shared" si="138"/>
        <v>0.59986998957905513</v>
      </c>
      <c r="S2181" s="4">
        <f t="shared" si="139"/>
        <v>1.5837258042876172</v>
      </c>
      <c r="T2181" s="2"/>
      <c r="U2181" s="3">
        <f>C2181*3.915*(B2181-P2181)</f>
        <v>162471.99540000004</v>
      </c>
      <c r="V2181" s="2">
        <v>45.131109833333348</v>
      </c>
      <c r="W2181"/>
      <c r="X2181"/>
    </row>
    <row r="2182" spans="1:24" x14ac:dyDescent="0.25">
      <c r="A2182" s="3">
        <v>-17.771833333333333</v>
      </c>
      <c r="B2182" s="2">
        <v>9.2777777777777786</v>
      </c>
      <c r="C2182" s="3">
        <v>5201.0479999999998</v>
      </c>
      <c r="D2182" s="2">
        <v>29.777777777777775</v>
      </c>
      <c r="E2182" s="3">
        <v>1290.0416</v>
      </c>
      <c r="F2182" s="2">
        <v>8.1666666666666679</v>
      </c>
      <c r="G2182" s="2">
        <v>37.777777777777779</v>
      </c>
      <c r="H2182" s="1">
        <v>7.83</v>
      </c>
      <c r="I2182" s="5">
        <f t="shared" si="136"/>
        <v>6.2845996666666641</v>
      </c>
      <c r="J2182" s="2">
        <f t="shared" si="137"/>
        <v>14.460577529059529</v>
      </c>
      <c r="K2182" s="3">
        <v>46.8</v>
      </c>
      <c r="L2182" s="3">
        <v>42.241004199999999</v>
      </c>
      <c r="M2182" s="3">
        <v>34.4</v>
      </c>
      <c r="N2182" s="6"/>
      <c r="O2182" s="5">
        <v>8.2222222222222197</v>
      </c>
      <c r="P2182" s="5">
        <v>1.3333333333333326</v>
      </c>
      <c r="Q2182" s="3">
        <v>3284.2863684000004</v>
      </c>
      <c r="R2182" s="4">
        <f t="shared" si="138"/>
        <v>0.60002396386139123</v>
      </c>
      <c r="S2182" s="4">
        <f t="shared" si="139"/>
        <v>1.5768400399211491</v>
      </c>
      <c r="T2182" s="2"/>
      <c r="U2182" s="3">
        <f>C2182*3.915*(B2182-P2182)</f>
        <v>161765.59542000003</v>
      </c>
      <c r="V2182" s="2">
        <v>44.934887616666671</v>
      </c>
      <c r="W2182"/>
      <c r="X2182"/>
    </row>
    <row r="2183" spans="1:24" x14ac:dyDescent="0.25">
      <c r="A2183" s="3">
        <v>-17.771833333333333</v>
      </c>
      <c r="B2183" s="2">
        <v>9.2777777777777786</v>
      </c>
      <c r="C2183" s="3">
        <v>5201.0479999999998</v>
      </c>
      <c r="D2183" s="2">
        <v>29.833333333333336</v>
      </c>
      <c r="E2183" s="3">
        <v>1308.2112</v>
      </c>
      <c r="F2183" s="2">
        <v>8.1666666666666679</v>
      </c>
      <c r="G2183" s="2">
        <v>37.777777777777779</v>
      </c>
      <c r="H2183" s="1">
        <v>7.93</v>
      </c>
      <c r="I2183" s="5">
        <f t="shared" si="136"/>
        <v>6.2845996666666641</v>
      </c>
      <c r="J2183" s="2">
        <f t="shared" si="137"/>
        <v>14.464834380063403</v>
      </c>
      <c r="K2183" s="3">
        <v>46.8</v>
      </c>
      <c r="L2183" s="3">
        <v>42.2149486</v>
      </c>
      <c r="M2183" s="3">
        <v>34.4</v>
      </c>
      <c r="N2183" s="6"/>
      <c r="O2183" s="5">
        <v>8.2222222222222197</v>
      </c>
      <c r="P2183" s="5">
        <v>1.3333333333333326</v>
      </c>
      <c r="Q2183" s="3">
        <v>3285.2531844</v>
      </c>
      <c r="R2183" s="4">
        <f t="shared" si="138"/>
        <v>0.60020059668312864</v>
      </c>
      <c r="S2183" s="4">
        <f t="shared" si="139"/>
        <v>1.5768400399211491</v>
      </c>
      <c r="T2183" s="2"/>
      <c r="U2183" s="3">
        <f>C2183*3.915*(B2183-P2183)</f>
        <v>161765.59542000003</v>
      </c>
      <c r="V2183" s="2">
        <v>44.934887616666671</v>
      </c>
      <c r="W2183"/>
      <c r="X2183"/>
    </row>
    <row r="2184" spans="1:24" x14ac:dyDescent="0.25">
      <c r="A2184" s="3">
        <v>-17.771833333333333</v>
      </c>
      <c r="B2184" s="2">
        <v>9.2222222222222232</v>
      </c>
      <c r="C2184" s="3">
        <v>5178.3359999999993</v>
      </c>
      <c r="D2184" s="2">
        <v>29.833333333333336</v>
      </c>
      <c r="E2184" s="3">
        <v>1305.94</v>
      </c>
      <c r="F2184" s="2">
        <v>8.1111111111111125</v>
      </c>
      <c r="G2184" s="2">
        <v>37.777777777777779</v>
      </c>
      <c r="H2184" s="1">
        <v>7.81</v>
      </c>
      <c r="I2184" s="5">
        <f t="shared" si="136"/>
        <v>6.2571559999999975</v>
      </c>
      <c r="J2184" s="2">
        <f t="shared" si="137"/>
        <v>14.468725905248327</v>
      </c>
      <c r="K2184" s="3">
        <v>46.8</v>
      </c>
      <c r="L2184" s="3">
        <v>42.181971499999996</v>
      </c>
      <c r="M2184" s="3">
        <v>34.4</v>
      </c>
      <c r="N2184" s="6"/>
      <c r="O2184" s="5">
        <v>8.2222222222222197</v>
      </c>
      <c r="P2184" s="5">
        <v>1.3333333333333326</v>
      </c>
      <c r="Q2184" s="3">
        <v>3286.1370276000002</v>
      </c>
      <c r="R2184" s="4">
        <f t="shared" si="138"/>
        <v>0.60036207075719195</v>
      </c>
      <c r="S2184" s="4">
        <f t="shared" si="139"/>
        <v>1.5699542755546811</v>
      </c>
      <c r="T2184" s="2"/>
      <c r="U2184" s="3">
        <f>C2184*3.915*(B2184-P2184)</f>
        <v>159932.90736000001</v>
      </c>
      <c r="V2184" s="2">
        <v>44.425807600000006</v>
      </c>
      <c r="W2184"/>
      <c r="X2184"/>
    </row>
    <row r="2185" spans="1:24" x14ac:dyDescent="0.25">
      <c r="A2185" s="3">
        <v>-17.771833333333333</v>
      </c>
      <c r="B2185" s="2">
        <v>9.2222222222222232</v>
      </c>
      <c r="C2185" s="3">
        <v>5178.3359999999993</v>
      </c>
      <c r="D2185" s="2">
        <v>29.888888888888886</v>
      </c>
      <c r="E2185" s="3">
        <v>1324.1096</v>
      </c>
      <c r="F2185" s="2">
        <v>8.1111111111111125</v>
      </c>
      <c r="G2185" s="2">
        <v>37.777777777777779</v>
      </c>
      <c r="H2185" s="1">
        <v>7.88</v>
      </c>
      <c r="I2185" s="5">
        <f t="shared" si="136"/>
        <v>6.2571559999999975</v>
      </c>
      <c r="J2185" s="2">
        <f t="shared" si="137"/>
        <v>14.472239535047553</v>
      </c>
      <c r="K2185" s="3">
        <v>46.8</v>
      </c>
      <c r="L2185" s="3">
        <v>42.157718600000003</v>
      </c>
      <c r="M2185" s="3">
        <v>34.4</v>
      </c>
      <c r="N2185" s="6"/>
      <c r="O2185" s="5">
        <v>8.2222222222222197</v>
      </c>
      <c r="P2185" s="5">
        <v>1.3333333333333326</v>
      </c>
      <c r="Q2185" s="3">
        <v>3286.9350432000001</v>
      </c>
      <c r="R2185" s="4">
        <f t="shared" si="138"/>
        <v>0.60050786452479465</v>
      </c>
      <c r="S2185" s="4">
        <f t="shared" si="139"/>
        <v>1.5699542755546811</v>
      </c>
      <c r="T2185" s="2"/>
      <c r="U2185" s="3">
        <f>C2185*3.915*(B2185-P2185)</f>
        <v>159932.90736000001</v>
      </c>
      <c r="V2185" s="2">
        <v>44.425807600000006</v>
      </c>
      <c r="W2185"/>
      <c r="X2185"/>
    </row>
    <row r="2186" spans="1:24" x14ac:dyDescent="0.25">
      <c r="A2186" s="3">
        <v>-17.771833333333333</v>
      </c>
      <c r="B2186" s="2">
        <v>9.2222222222222232</v>
      </c>
      <c r="C2186" s="3">
        <v>5178.3359999999993</v>
      </c>
      <c r="D2186" s="2">
        <v>29.833333333333336</v>
      </c>
      <c r="E2186" s="3">
        <v>1335.4656</v>
      </c>
      <c r="F2186" s="2">
        <v>8.1111111111111125</v>
      </c>
      <c r="G2186" s="2">
        <v>37.777777777777779</v>
      </c>
      <c r="H2186" s="1">
        <v>7.91</v>
      </c>
      <c r="I2186" s="5">
        <f t="shared" si="136"/>
        <v>6.2571559999999975</v>
      </c>
      <c r="J2186" s="2">
        <f t="shared" si="137"/>
        <v>14.475672500880592</v>
      </c>
      <c r="K2186" s="3">
        <v>46.8</v>
      </c>
      <c r="L2186" s="3">
        <v>42.129977099999998</v>
      </c>
      <c r="M2186" s="3">
        <v>34.4</v>
      </c>
      <c r="N2186" s="6"/>
      <c r="O2186" s="5">
        <v>8.2222222222222197</v>
      </c>
      <c r="P2186" s="5">
        <v>1.3333333333333326</v>
      </c>
      <c r="Q2186" s="3">
        <v>3287.7147384</v>
      </c>
      <c r="R2186" s="4">
        <f t="shared" si="138"/>
        <v>0.60065031123985857</v>
      </c>
      <c r="S2186" s="4">
        <f t="shared" si="139"/>
        <v>1.5699542755546811</v>
      </c>
      <c r="T2186" s="2"/>
      <c r="U2186" s="3">
        <f>C2186*3.915*(B2186-P2186)</f>
        <v>159932.90736000001</v>
      </c>
      <c r="V2186" s="2">
        <v>44.425807600000006</v>
      </c>
      <c r="W2186"/>
      <c r="X2186"/>
    </row>
    <row r="2187" spans="1:24" x14ac:dyDescent="0.25">
      <c r="A2187" s="3">
        <v>-17.771833333333333</v>
      </c>
      <c r="B2187" s="2">
        <v>9.2222222222222232</v>
      </c>
      <c r="C2187" s="3">
        <v>5178.3359999999993</v>
      </c>
      <c r="D2187" s="2">
        <v>29.722222222222221</v>
      </c>
      <c r="E2187" s="3">
        <v>1353.6351999999999</v>
      </c>
      <c r="F2187" s="2">
        <v>8.1111111111111125</v>
      </c>
      <c r="G2187" s="2">
        <v>37.777777777777779</v>
      </c>
      <c r="H2187" s="1">
        <v>7.82</v>
      </c>
      <c r="I2187" s="5">
        <f t="shared" si="136"/>
        <v>6.2571559999999975</v>
      </c>
      <c r="J2187" s="2">
        <f t="shared" si="137"/>
        <v>14.479650237759774</v>
      </c>
      <c r="K2187" s="3">
        <v>46.8</v>
      </c>
      <c r="L2187" s="3">
        <v>42.109734199999998</v>
      </c>
      <c r="M2187" s="3">
        <v>34.4</v>
      </c>
      <c r="N2187" s="6"/>
      <c r="O2187" s="5">
        <v>8.2222222222222197</v>
      </c>
      <c r="P2187" s="5">
        <v>1.3333333333333326</v>
      </c>
      <c r="Q2187" s="3">
        <v>3288.6181619999998</v>
      </c>
      <c r="R2187" s="4">
        <f t="shared" si="138"/>
        <v>0.60081536256264612</v>
      </c>
      <c r="S2187" s="4">
        <f t="shared" si="139"/>
        <v>1.5699542755546811</v>
      </c>
      <c r="T2187" s="2"/>
      <c r="U2187" s="3">
        <f>C2187*3.915*(B2187-P2187)</f>
        <v>159932.90736000001</v>
      </c>
      <c r="V2187" s="2">
        <v>44.425807600000006</v>
      </c>
      <c r="W2187"/>
      <c r="X2187"/>
    </row>
    <row r="2188" spans="1:24" x14ac:dyDescent="0.25">
      <c r="A2188" s="3">
        <v>-17.771833333333333</v>
      </c>
      <c r="B2188" s="2">
        <v>9.2222222222222232</v>
      </c>
      <c r="C2188" s="3">
        <v>5178.3359999999993</v>
      </c>
      <c r="D2188" s="2">
        <v>29.722222222222221</v>
      </c>
      <c r="E2188" s="3">
        <v>1371.8048000000001</v>
      </c>
      <c r="F2188" s="2">
        <v>8.1111111111111125</v>
      </c>
      <c r="G2188" s="2">
        <v>37.777777777777779</v>
      </c>
      <c r="H2188" s="1">
        <v>7.72</v>
      </c>
      <c r="I2188" s="5">
        <f t="shared" si="136"/>
        <v>6.2571559999999975</v>
      </c>
      <c r="J2188" s="2">
        <f t="shared" si="137"/>
        <v>14.482647833744275</v>
      </c>
      <c r="K2188" s="3">
        <v>46.8</v>
      </c>
      <c r="L2188" s="3">
        <v>42.078449400000004</v>
      </c>
      <c r="M2188" s="3">
        <v>34.4</v>
      </c>
      <c r="N2188" s="6"/>
      <c r="O2188" s="5">
        <v>8.2222222222222197</v>
      </c>
      <c r="P2188" s="5">
        <v>1.3333333333333326</v>
      </c>
      <c r="Q2188" s="3">
        <v>3289.298976</v>
      </c>
      <c r="R2188" s="4">
        <f t="shared" si="138"/>
        <v>0.60093974413876661</v>
      </c>
      <c r="S2188" s="4">
        <f t="shared" si="139"/>
        <v>1.5699542755546811</v>
      </c>
      <c r="T2188" s="2"/>
      <c r="U2188" s="3">
        <f>C2188*3.915*(B2188-P2188)</f>
        <v>159932.90736000001</v>
      </c>
      <c r="V2188" s="2">
        <v>44.425807600000006</v>
      </c>
      <c r="W2188"/>
      <c r="X2188"/>
    </row>
    <row r="2189" spans="1:24" x14ac:dyDescent="0.25">
      <c r="A2189" s="3">
        <v>-17.771833333333333</v>
      </c>
      <c r="B2189" s="2">
        <v>9.2222222222222232</v>
      </c>
      <c r="C2189" s="3">
        <v>5178.3359999999993</v>
      </c>
      <c r="D2189" s="2">
        <v>29.777777777777775</v>
      </c>
      <c r="E2189" s="3">
        <v>1378.6184000000001</v>
      </c>
      <c r="F2189" s="2">
        <v>8.1111111111111125</v>
      </c>
      <c r="G2189" s="2">
        <v>37.777777777777779</v>
      </c>
      <c r="H2189" s="1">
        <v>7.88</v>
      </c>
      <c r="I2189" s="5">
        <f t="shared" si="136"/>
        <v>6.2571559999999975</v>
      </c>
      <c r="J2189" s="2">
        <f t="shared" si="137"/>
        <v>14.486809168721381</v>
      </c>
      <c r="K2189" s="3">
        <v>46.7</v>
      </c>
      <c r="L2189" s="3">
        <v>42.0388862</v>
      </c>
      <c r="M2189" s="3">
        <v>34.4</v>
      </c>
      <c r="N2189" s="6"/>
      <c r="O2189" s="5">
        <v>8.1666666666666679</v>
      </c>
      <c r="P2189" s="5">
        <v>1.3333333333333326</v>
      </c>
      <c r="Q2189" s="3">
        <v>3290.2440984</v>
      </c>
      <c r="R2189" s="4">
        <f t="shared" si="138"/>
        <v>0.60111241363989121</v>
      </c>
      <c r="S2189" s="4">
        <f t="shared" si="139"/>
        <v>1.5699542755546811</v>
      </c>
      <c r="T2189" s="2"/>
      <c r="U2189" s="3">
        <f>C2189*3.915*(B2189-P2189)</f>
        <v>159932.90736000001</v>
      </c>
      <c r="V2189" s="2">
        <v>44.425807600000006</v>
      </c>
      <c r="W2189"/>
      <c r="X2189"/>
    </row>
    <row r="2190" spans="1:24" x14ac:dyDescent="0.25">
      <c r="A2190" s="3">
        <v>-17.771833333333333</v>
      </c>
      <c r="B2190" s="2">
        <v>9.2222222222222232</v>
      </c>
      <c r="C2190" s="3">
        <v>5178.3359999999993</v>
      </c>
      <c r="D2190" s="2">
        <v>29.833333333333336</v>
      </c>
      <c r="E2190" s="3">
        <v>1380.8896</v>
      </c>
      <c r="F2190" s="2">
        <v>8.0555555555555554</v>
      </c>
      <c r="G2190" s="2">
        <v>37.722222222222221</v>
      </c>
      <c r="H2190" s="1">
        <v>7.71</v>
      </c>
      <c r="I2190" s="5">
        <f t="shared" si="136"/>
        <v>6.5700138000000061</v>
      </c>
      <c r="J2190" s="2">
        <f t="shared" si="137"/>
        <v>14.490894721733005</v>
      </c>
      <c r="K2190" s="3">
        <v>46.8</v>
      </c>
      <c r="L2190" s="3">
        <v>42.010659199999999</v>
      </c>
      <c r="M2190" s="3">
        <v>34.4</v>
      </c>
      <c r="N2190" s="6"/>
      <c r="O2190" s="5">
        <v>8.2222222222222197</v>
      </c>
      <c r="P2190" s="5">
        <v>1.3333333333333326</v>
      </c>
      <c r="Q2190" s="3">
        <v>3291.1720092</v>
      </c>
      <c r="R2190" s="4">
        <f t="shared" si="138"/>
        <v>0.60128193866112045</v>
      </c>
      <c r="S2190" s="4">
        <f t="shared" si="139"/>
        <v>1.5699542755546811</v>
      </c>
      <c r="T2190" s="2"/>
      <c r="U2190" s="3">
        <f>C2190*3.915*(B2190-P2190)</f>
        <v>159932.90736000001</v>
      </c>
      <c r="V2190" s="2">
        <v>44.425807600000006</v>
      </c>
      <c r="W2190"/>
      <c r="X2190"/>
    </row>
    <row r="2191" spans="1:24" x14ac:dyDescent="0.25">
      <c r="A2191" s="3">
        <v>-17.771833333333333</v>
      </c>
      <c r="B2191" s="2">
        <v>9.2222222222222232</v>
      </c>
      <c r="C2191" s="3">
        <v>5155.6239999999998</v>
      </c>
      <c r="D2191" s="2">
        <v>29.888888888888886</v>
      </c>
      <c r="E2191" s="3">
        <v>1385.432</v>
      </c>
      <c r="F2191" s="2">
        <v>8.0555555555555554</v>
      </c>
      <c r="G2191" s="2">
        <v>37.666666666666664</v>
      </c>
      <c r="H2191" s="1">
        <v>7.8</v>
      </c>
      <c r="I2191" s="5">
        <f t="shared" si="136"/>
        <v>6.5411979500000061</v>
      </c>
      <c r="J2191" s="2">
        <f t="shared" si="137"/>
        <v>14.493980827756253</v>
      </c>
      <c r="K2191" s="3">
        <v>46.7</v>
      </c>
      <c r="L2191" s="3">
        <v>41.986064299999995</v>
      </c>
      <c r="M2191" s="3">
        <v>34.4</v>
      </c>
      <c r="N2191" s="6"/>
      <c r="O2191" s="5">
        <v>8.1666666666666679</v>
      </c>
      <c r="P2191" s="5">
        <v>1.3333333333333326</v>
      </c>
      <c r="Q2191" s="3">
        <v>3291.8729256000001</v>
      </c>
      <c r="R2191" s="4">
        <f t="shared" si="138"/>
        <v>0.60140999285295649</v>
      </c>
      <c r="S2191" s="4">
        <f t="shared" si="139"/>
        <v>1.5630685111882134</v>
      </c>
      <c r="T2191" s="2"/>
      <c r="U2191" s="3">
        <f>C2191*3.915*(B2191-P2191)</f>
        <v>159231.44724000004</v>
      </c>
      <c r="V2191" s="2">
        <v>44.230957566666675</v>
      </c>
      <c r="W2191"/>
      <c r="X2191"/>
    </row>
    <row r="2192" spans="1:24" x14ac:dyDescent="0.25">
      <c r="A2192" s="3">
        <v>-17.771833333333333</v>
      </c>
      <c r="B2192" s="2">
        <v>9.2222222222222232</v>
      </c>
      <c r="C2192" s="3">
        <v>5155.6239999999998</v>
      </c>
      <c r="D2192" s="2">
        <v>29.888888888888886</v>
      </c>
      <c r="E2192" s="3">
        <v>1387.7032000000002</v>
      </c>
      <c r="F2192" s="2">
        <v>8.1111111111111125</v>
      </c>
      <c r="G2192" s="2">
        <v>37.666666666666664</v>
      </c>
      <c r="H2192" s="1">
        <v>7.87</v>
      </c>
      <c r="I2192" s="5">
        <f t="shared" si="136"/>
        <v>6.2297123333333309</v>
      </c>
      <c r="J2192" s="2">
        <f t="shared" si="137"/>
        <v>14.49759793060937</v>
      </c>
      <c r="K2192" s="3">
        <v>46.7</v>
      </c>
      <c r="L2192" s="3">
        <v>41.954368600000002</v>
      </c>
      <c r="M2192" s="3">
        <v>34.4</v>
      </c>
      <c r="N2192" s="6"/>
      <c r="O2192" s="5">
        <v>8.1666666666666679</v>
      </c>
      <c r="P2192" s="5">
        <v>1.3333333333333326</v>
      </c>
      <c r="Q2192" s="3">
        <v>3292.694442</v>
      </c>
      <c r="R2192" s="4">
        <f t="shared" si="138"/>
        <v>0.60156008010827255</v>
      </c>
      <c r="S2192" s="4">
        <f t="shared" si="139"/>
        <v>1.5630685111882134</v>
      </c>
      <c r="T2192" s="2"/>
      <c r="U2192" s="3">
        <f>C2192*3.915*(B2192-P2192)</f>
        <v>159231.44724000004</v>
      </c>
      <c r="V2192" s="2">
        <v>44.230957566666675</v>
      </c>
      <c r="W2192"/>
      <c r="X2192"/>
    </row>
    <row r="2193" spans="1:24" x14ac:dyDescent="0.25">
      <c r="A2193" s="3">
        <v>-17.771833333333333</v>
      </c>
      <c r="B2193" s="2">
        <v>9.1666666666666661</v>
      </c>
      <c r="C2193" s="3">
        <v>5155.6239999999998</v>
      </c>
      <c r="D2193" s="2">
        <v>29.833333333333336</v>
      </c>
      <c r="E2193" s="3">
        <v>1380.8896</v>
      </c>
      <c r="F2193" s="2">
        <v>8.1111111111111125</v>
      </c>
      <c r="G2193" s="2">
        <v>37.611111111111114</v>
      </c>
      <c r="H2193" s="1">
        <v>7.75</v>
      </c>
      <c r="I2193" s="5">
        <f t="shared" si="136"/>
        <v>5.9182267166666556</v>
      </c>
      <c r="J2193" s="2">
        <f t="shared" si="137"/>
        <v>14.500822365269462</v>
      </c>
      <c r="K2193" s="3">
        <v>46.7</v>
      </c>
      <c r="L2193" s="3">
        <v>41.923842399999998</v>
      </c>
      <c r="M2193" s="3">
        <v>34.4</v>
      </c>
      <c r="N2193" s="6"/>
      <c r="O2193" s="5">
        <v>8.1666666666666679</v>
      </c>
      <c r="P2193" s="5">
        <v>1.3333333333333326</v>
      </c>
      <c r="Q2193" s="3">
        <v>3293.4267756000004</v>
      </c>
      <c r="R2193" s="4">
        <f t="shared" si="138"/>
        <v>0.60169387407757102</v>
      </c>
      <c r="S2193" s="4">
        <f t="shared" si="139"/>
        <v>1.5630685111882134</v>
      </c>
      <c r="T2193" s="2"/>
      <c r="U2193" s="3">
        <f>C2193*3.915*(B2193-P2193)</f>
        <v>158110.09902000002</v>
      </c>
      <c r="V2193" s="2">
        <v>43.919471950000009</v>
      </c>
      <c r="W2193"/>
      <c r="X2193"/>
    </row>
    <row r="2194" spans="1:24" x14ac:dyDescent="0.25">
      <c r="A2194" s="3">
        <v>-17.771833333333333</v>
      </c>
      <c r="B2194" s="2">
        <v>9.1666666666666661</v>
      </c>
      <c r="C2194" s="3">
        <v>5155.6239999999998</v>
      </c>
      <c r="D2194" s="2">
        <v>29.833333333333336</v>
      </c>
      <c r="E2194" s="3">
        <v>1380.8896</v>
      </c>
      <c r="F2194" s="2">
        <v>8.1111111111111125</v>
      </c>
      <c r="G2194" s="2">
        <v>37.722222222222221</v>
      </c>
      <c r="H2194" s="1">
        <v>7.78</v>
      </c>
      <c r="I2194" s="5">
        <f t="shared" si="136"/>
        <v>5.9182267166666556</v>
      </c>
      <c r="J2194" s="2">
        <f t="shared" si="137"/>
        <v>14.502748837618878</v>
      </c>
      <c r="K2194" s="3">
        <v>46.7</v>
      </c>
      <c r="L2194" s="3">
        <v>41.8955038</v>
      </c>
      <c r="M2194" s="3">
        <v>34.4</v>
      </c>
      <c r="N2194" s="6"/>
      <c r="O2194" s="5">
        <v>8.1666666666666679</v>
      </c>
      <c r="P2194" s="5">
        <v>1.3333333333333326</v>
      </c>
      <c r="Q2194" s="3">
        <v>3293.8643159999997</v>
      </c>
      <c r="R2194" s="4">
        <f t="shared" si="138"/>
        <v>0.60177381068957991</v>
      </c>
      <c r="S2194" s="4">
        <f t="shared" si="139"/>
        <v>1.5630685111882134</v>
      </c>
      <c r="T2194" s="2"/>
      <c r="U2194" s="3">
        <f>C2194*3.915*(B2194-P2194)</f>
        <v>158110.09902000002</v>
      </c>
      <c r="V2194" s="2">
        <v>43.919471950000009</v>
      </c>
      <c r="W2194"/>
      <c r="X2194"/>
    </row>
    <row r="2195" spans="1:24" x14ac:dyDescent="0.25">
      <c r="A2195" s="3">
        <v>-17.771833333333333</v>
      </c>
      <c r="B2195" s="2">
        <v>9.1666666666666661</v>
      </c>
      <c r="C2195" s="3">
        <v>5155.6239999999998</v>
      </c>
      <c r="D2195" s="2">
        <v>29.833333333333336</v>
      </c>
      <c r="E2195" s="3">
        <v>1380.8896</v>
      </c>
      <c r="F2195" s="2">
        <v>8.1111111111111125</v>
      </c>
      <c r="G2195" s="2">
        <v>37.777777777777779</v>
      </c>
      <c r="H2195" s="1">
        <v>7.71</v>
      </c>
      <c r="I2195" s="5">
        <f t="shared" si="136"/>
        <v>5.9182267166666556</v>
      </c>
      <c r="J2195" s="2">
        <f t="shared" si="137"/>
        <v>14.503705123282845</v>
      </c>
      <c r="K2195" s="3">
        <v>46.7</v>
      </c>
      <c r="L2195" s="3">
        <v>41.8757296</v>
      </c>
      <c r="M2195" s="3">
        <v>34.4</v>
      </c>
      <c r="N2195" s="6"/>
      <c r="O2195" s="5">
        <v>8.1666666666666679</v>
      </c>
      <c r="P2195" s="5">
        <v>1.3333333333333326</v>
      </c>
      <c r="Q2195" s="3">
        <v>3294.0815075999999</v>
      </c>
      <c r="R2195" s="4">
        <f t="shared" si="138"/>
        <v>0.6018134905926491</v>
      </c>
      <c r="S2195" s="4">
        <f t="shared" si="139"/>
        <v>1.5630685111882134</v>
      </c>
      <c r="T2195" s="2"/>
      <c r="U2195" s="3">
        <f>C2195*3.915*(B2195-P2195)</f>
        <v>158110.09902000002</v>
      </c>
      <c r="V2195" s="2">
        <v>43.919471950000009</v>
      </c>
      <c r="W2195"/>
      <c r="X2195"/>
    </row>
    <row r="2196" spans="1:24" x14ac:dyDescent="0.25">
      <c r="A2196" s="3">
        <v>-17.771833333333333</v>
      </c>
      <c r="B2196" s="2">
        <v>9.1666666666666661</v>
      </c>
      <c r="C2196" s="3">
        <v>5155.6239999999998</v>
      </c>
      <c r="D2196" s="2">
        <v>29.833333333333336</v>
      </c>
      <c r="E2196" s="3">
        <v>1371.8048000000001</v>
      </c>
      <c r="F2196" s="2">
        <v>8.1111111111111125</v>
      </c>
      <c r="G2196" s="2">
        <v>37.777777777777779</v>
      </c>
      <c r="H2196" s="1">
        <v>7.72</v>
      </c>
      <c r="I2196" s="5">
        <f t="shared" si="136"/>
        <v>5.9182267166666556</v>
      </c>
      <c r="J2196" s="2">
        <f t="shared" si="137"/>
        <v>14.504923911588588</v>
      </c>
      <c r="K2196" s="3">
        <v>46.7</v>
      </c>
      <c r="L2196" s="3">
        <v>41.8676332</v>
      </c>
      <c r="M2196" s="3">
        <v>34.4</v>
      </c>
      <c r="N2196" s="6"/>
      <c r="O2196" s="5">
        <v>8.1666666666666679</v>
      </c>
      <c r="P2196" s="5">
        <v>1.3333333333333326</v>
      </c>
      <c r="Q2196" s="3">
        <v>3294.3583188000002</v>
      </c>
      <c r="R2196" s="4">
        <f t="shared" si="138"/>
        <v>0.60186406272151816</v>
      </c>
      <c r="S2196" s="4">
        <f t="shared" si="139"/>
        <v>1.5630685111882134</v>
      </c>
      <c r="T2196" s="2"/>
      <c r="U2196" s="3">
        <f>C2196*3.915*(B2196-P2196)</f>
        <v>158110.09902000002</v>
      </c>
      <c r="V2196" s="2">
        <v>43.919471950000009</v>
      </c>
      <c r="W2196"/>
      <c r="X2196"/>
    </row>
    <row r="2197" spans="1:24" x14ac:dyDescent="0.25">
      <c r="A2197" s="3">
        <v>-17.771833333333333</v>
      </c>
      <c r="B2197" s="2">
        <v>9.1666666666666661</v>
      </c>
      <c r="C2197" s="3">
        <v>5155.6239999999998</v>
      </c>
      <c r="D2197" s="2">
        <v>29.777777777777775</v>
      </c>
      <c r="E2197" s="3">
        <v>1374.076</v>
      </c>
      <c r="F2197" s="2">
        <v>8.1111111111111125</v>
      </c>
      <c r="G2197" s="2">
        <v>37.777777777777779</v>
      </c>
      <c r="H2197" s="1">
        <v>7.84</v>
      </c>
      <c r="I2197" s="5">
        <f t="shared" si="136"/>
        <v>5.9182267166666556</v>
      </c>
      <c r="J2197" s="2">
        <f t="shared" si="137"/>
        <v>14.506702323001056</v>
      </c>
      <c r="K2197" s="3">
        <v>46.7</v>
      </c>
      <c r="L2197" s="3">
        <v>41.862726799999997</v>
      </c>
      <c r="M2197" s="3">
        <v>34.4</v>
      </c>
      <c r="N2197" s="6"/>
      <c r="O2197" s="5">
        <v>8.1666666666666679</v>
      </c>
      <c r="P2197" s="5">
        <v>1.3333333333333326</v>
      </c>
      <c r="Q2197" s="3">
        <v>3294.7622315999997</v>
      </c>
      <c r="R2197" s="4">
        <f t="shared" si="138"/>
        <v>0.60193785572618486</v>
      </c>
      <c r="S2197" s="4">
        <f t="shared" si="139"/>
        <v>1.5630685111882134</v>
      </c>
      <c r="T2197" s="2"/>
      <c r="U2197" s="3">
        <f>C2197*3.915*(B2197-P2197)</f>
        <v>158110.09902000002</v>
      </c>
      <c r="V2197" s="2">
        <v>43.919471950000009</v>
      </c>
      <c r="W2197"/>
      <c r="X2197"/>
    </row>
    <row r="2198" spans="1:24" x14ac:dyDescent="0.25">
      <c r="A2198" s="3">
        <v>-17.771833333333333</v>
      </c>
      <c r="B2198" s="2">
        <v>9.1666666666666661</v>
      </c>
      <c r="C2198" s="3">
        <v>5155.6239999999998</v>
      </c>
      <c r="D2198" s="2">
        <v>29.777777777777775</v>
      </c>
      <c r="E2198" s="3">
        <v>1371.8048000000001</v>
      </c>
      <c r="F2198" s="2">
        <v>8.1111111111111125</v>
      </c>
      <c r="G2198" s="2">
        <v>37.777777777777779</v>
      </c>
      <c r="H2198" s="1">
        <v>7.75</v>
      </c>
      <c r="I2198" s="5">
        <f t="shared" si="136"/>
        <v>5.9182267166666556</v>
      </c>
      <c r="J2198" s="2">
        <f t="shared" si="137"/>
        <v>14.508110479041914</v>
      </c>
      <c r="K2198" s="3">
        <v>46.7</v>
      </c>
      <c r="L2198" s="3">
        <v>41.863487900000003</v>
      </c>
      <c r="M2198" s="3">
        <v>34.4</v>
      </c>
      <c r="N2198" s="6"/>
      <c r="O2198" s="5">
        <v>8.1666666666666679</v>
      </c>
      <c r="P2198" s="5">
        <v>1.3333333333333326</v>
      </c>
      <c r="Q2198" s="3">
        <v>3295.0820519999997</v>
      </c>
      <c r="R2198" s="4">
        <f t="shared" si="138"/>
        <v>0.60199628543742378</v>
      </c>
      <c r="S2198" s="4">
        <f t="shared" si="139"/>
        <v>1.5630685111882134</v>
      </c>
      <c r="T2198" s="2"/>
      <c r="U2198" s="3">
        <f>C2198*3.915*(B2198-P2198)</f>
        <v>158110.09902000002</v>
      </c>
      <c r="V2198" s="2">
        <v>43.919471950000009</v>
      </c>
      <c r="W2198"/>
      <c r="X2198"/>
    </row>
    <row r="2199" spans="1:24" x14ac:dyDescent="0.25">
      <c r="A2199" s="3">
        <v>-17.771833333333333</v>
      </c>
      <c r="B2199" s="2">
        <v>9.2222222222222232</v>
      </c>
      <c r="C2199" s="3">
        <v>5155.6239999999998</v>
      </c>
      <c r="D2199" s="2">
        <v>29.777777777777775</v>
      </c>
      <c r="E2199" s="3">
        <v>1371.8048000000001</v>
      </c>
      <c r="F2199" s="2">
        <v>8.1111111111111125</v>
      </c>
      <c r="G2199" s="2">
        <v>37.777777777777779</v>
      </c>
      <c r="H2199" s="1">
        <v>7.85</v>
      </c>
      <c r="I2199" s="5">
        <f t="shared" si="136"/>
        <v>6.2297123333333309</v>
      </c>
      <c r="J2199" s="2">
        <f t="shared" si="137"/>
        <v>14.509463855230715</v>
      </c>
      <c r="K2199" s="3">
        <v>46.7</v>
      </c>
      <c r="L2199" s="3">
        <v>41.8610562</v>
      </c>
      <c r="M2199" s="3">
        <v>34.4</v>
      </c>
      <c r="N2199" s="6"/>
      <c r="O2199" s="5">
        <v>8.1666666666666679</v>
      </c>
      <c r="P2199" s="5">
        <v>1.3333333333333326</v>
      </c>
      <c r="Q2199" s="3">
        <v>3295.3894307999999</v>
      </c>
      <c r="R2199" s="4">
        <f t="shared" si="138"/>
        <v>0.6020524421257557</v>
      </c>
      <c r="S2199" s="4">
        <f t="shared" si="139"/>
        <v>1.5630685111882134</v>
      </c>
      <c r="T2199" s="2"/>
      <c r="U2199" s="3">
        <f>C2199*3.915*(B2199-P2199)</f>
        <v>159231.44724000004</v>
      </c>
      <c r="V2199" s="2">
        <v>44.230957566666675</v>
      </c>
      <c r="W2199"/>
      <c r="X2199"/>
    </row>
    <row r="2200" spans="1:24" x14ac:dyDescent="0.25">
      <c r="A2200" s="3">
        <v>-17.771833333333333</v>
      </c>
      <c r="B2200" s="2">
        <v>9.1666666666666661</v>
      </c>
      <c r="C2200" s="3">
        <v>5155.6239999999998</v>
      </c>
      <c r="D2200" s="2">
        <v>29.777777777777775</v>
      </c>
      <c r="E2200" s="3">
        <v>1378.6184000000001</v>
      </c>
      <c r="F2200" s="2">
        <v>8.1111111111111125</v>
      </c>
      <c r="G2200" s="2">
        <v>37.777777777777779</v>
      </c>
      <c r="H2200" s="1">
        <v>7.72</v>
      </c>
      <c r="I2200" s="5">
        <f t="shared" si="136"/>
        <v>5.9182267166666556</v>
      </c>
      <c r="J2200" s="2">
        <f t="shared" si="137"/>
        <v>14.51046445931666</v>
      </c>
      <c r="K2200" s="3">
        <v>46.7</v>
      </c>
      <c r="L2200" s="3">
        <v>41.852253499999996</v>
      </c>
      <c r="M2200" s="3">
        <v>34.5</v>
      </c>
      <c r="N2200" s="6"/>
      <c r="O2200" s="5">
        <v>8.1666666666666679</v>
      </c>
      <c r="P2200" s="5">
        <v>1.3888888888888888</v>
      </c>
      <c r="Q2200" s="3">
        <v>3295.6166880000001</v>
      </c>
      <c r="R2200" s="4">
        <f t="shared" si="138"/>
        <v>0.60209396096749623</v>
      </c>
      <c r="S2200" s="4">
        <f t="shared" si="139"/>
        <v>1.5630685111882134</v>
      </c>
      <c r="T2200" s="2"/>
      <c r="U2200" s="3">
        <f>C2200*3.915*(B2200-P2200)</f>
        <v>156988.75079999998</v>
      </c>
      <c r="V2200" s="2">
        <v>43.607986333333329</v>
      </c>
      <c r="W2200"/>
      <c r="X2200"/>
    </row>
    <row r="2201" spans="1:24" x14ac:dyDescent="0.25">
      <c r="A2201" s="3">
        <v>-17.771833333333333</v>
      </c>
      <c r="B2201" s="2">
        <v>9.1666666666666661</v>
      </c>
      <c r="C2201" s="3">
        <v>5155.6239999999998</v>
      </c>
      <c r="D2201" s="2">
        <v>29.611111111111107</v>
      </c>
      <c r="E2201" s="3">
        <v>1380.8896</v>
      </c>
      <c r="F2201" s="2">
        <v>8.1111111111111125</v>
      </c>
      <c r="G2201" s="2">
        <v>37.777777777777779</v>
      </c>
      <c r="H2201" s="1">
        <v>7.74</v>
      </c>
      <c r="I2201" s="5">
        <f t="shared" si="136"/>
        <v>5.9182267166666556</v>
      </c>
      <c r="J2201" s="2">
        <f t="shared" si="137"/>
        <v>14.512029045438537</v>
      </c>
      <c r="K2201" s="3">
        <v>46.7</v>
      </c>
      <c r="L2201" s="3">
        <v>41.831499199999996</v>
      </c>
      <c r="M2201" s="3">
        <v>34.5</v>
      </c>
      <c r="N2201" s="6"/>
      <c r="O2201" s="5">
        <v>8.1666666666666679</v>
      </c>
      <c r="P2201" s="5">
        <v>1.3888888888888888</v>
      </c>
      <c r="Q2201" s="3">
        <v>3295.9720368000003</v>
      </c>
      <c r="R2201" s="4">
        <f t="shared" si="138"/>
        <v>0.6021588815534662</v>
      </c>
      <c r="S2201" s="4">
        <f t="shared" si="139"/>
        <v>1.5630685111882134</v>
      </c>
      <c r="T2201" s="2"/>
      <c r="U2201" s="3">
        <f>C2201*3.915*(B2201-P2201)</f>
        <v>156988.75079999998</v>
      </c>
      <c r="V2201" s="2">
        <v>43.607986333333329</v>
      </c>
      <c r="W2201"/>
      <c r="X2201"/>
    </row>
    <row r="2202" spans="1:24" x14ac:dyDescent="0.25">
      <c r="A2202" s="3">
        <v>-17.771833333333333</v>
      </c>
      <c r="B2202" s="2">
        <v>9.2222222222222232</v>
      </c>
      <c r="C2202" s="3">
        <v>5155.6239999999998</v>
      </c>
      <c r="D2202" s="2">
        <v>29.555555555555557</v>
      </c>
      <c r="E2202" s="3">
        <v>1380.8896</v>
      </c>
      <c r="F2202" s="2">
        <v>8.1111111111111125</v>
      </c>
      <c r="G2202" s="2">
        <v>37.722222222222221</v>
      </c>
      <c r="H2202" s="1">
        <v>7.71</v>
      </c>
      <c r="I2202" s="5">
        <f t="shared" si="136"/>
        <v>6.2297123333333309</v>
      </c>
      <c r="J2202" s="2">
        <f t="shared" si="137"/>
        <v>14.513233853469533</v>
      </c>
      <c r="K2202" s="3">
        <v>46.7</v>
      </c>
      <c r="L2202" s="3">
        <v>41.803194500000004</v>
      </c>
      <c r="M2202" s="3">
        <v>34.5</v>
      </c>
      <c r="N2202" s="6"/>
      <c r="O2202" s="5">
        <v>8.1666666666666679</v>
      </c>
      <c r="P2202" s="5">
        <v>1.3888888888888888</v>
      </c>
      <c r="Q2202" s="3">
        <v>3296.2456728000002</v>
      </c>
      <c r="R2202" s="4">
        <f t="shared" si="138"/>
        <v>0.60220887358794739</v>
      </c>
      <c r="S2202" s="4">
        <f t="shared" si="139"/>
        <v>1.5630685111882134</v>
      </c>
      <c r="T2202" s="2"/>
      <c r="U2202" s="3">
        <f>C2202*3.915*(B2202-P2202)</f>
        <v>158110.09902000002</v>
      </c>
      <c r="V2202" s="2">
        <v>43.919471950000009</v>
      </c>
      <c r="W2202"/>
      <c r="X2202"/>
    </row>
    <row r="2203" spans="1:24" x14ac:dyDescent="0.25">
      <c r="A2203" s="3">
        <v>-17.771833333333333</v>
      </c>
      <c r="B2203" s="2">
        <v>9.2222222222222232</v>
      </c>
      <c r="C2203" s="3">
        <v>5155.6239999999998</v>
      </c>
      <c r="D2203" s="2">
        <v>29.499999999999996</v>
      </c>
      <c r="E2203" s="3">
        <v>1378.6184000000001</v>
      </c>
      <c r="F2203" s="2">
        <v>8.1111111111111125</v>
      </c>
      <c r="G2203" s="2">
        <v>37.722222222222221</v>
      </c>
      <c r="H2203" s="1">
        <v>7.94</v>
      </c>
      <c r="I2203" s="5">
        <f t="shared" si="136"/>
        <v>6.2297123333333309</v>
      </c>
      <c r="J2203" s="2">
        <f t="shared" si="137"/>
        <v>14.514382122226136</v>
      </c>
      <c r="K2203" s="3">
        <v>46.7</v>
      </c>
      <c r="L2203" s="3">
        <v>41.772884699999999</v>
      </c>
      <c r="M2203" s="3">
        <v>34.5</v>
      </c>
      <c r="N2203" s="6"/>
      <c r="O2203" s="5">
        <v>8.1666666666666679</v>
      </c>
      <c r="P2203" s="5">
        <v>1.3888888888888888</v>
      </c>
      <c r="Q2203" s="3">
        <v>3296.5064676000002</v>
      </c>
      <c r="R2203" s="4">
        <f t="shared" si="138"/>
        <v>0.60225651959444548</v>
      </c>
      <c r="S2203" s="4">
        <f t="shared" si="139"/>
        <v>1.5630685111882134</v>
      </c>
      <c r="T2203" s="2"/>
      <c r="U2203" s="3">
        <f>C2203*3.915*(B2203-P2203)</f>
        <v>158110.09902000002</v>
      </c>
      <c r="V2203" s="2">
        <v>43.919471950000009</v>
      </c>
      <c r="W2203"/>
      <c r="X2203"/>
    </row>
    <row r="2204" spans="1:24" x14ac:dyDescent="0.25">
      <c r="A2204" s="3">
        <v>-17.771833333333333</v>
      </c>
      <c r="B2204" s="2">
        <v>9.1666666666666661</v>
      </c>
      <c r="C2204" s="3">
        <v>5155.6239999999998</v>
      </c>
      <c r="D2204" s="2">
        <v>29.499999999999996</v>
      </c>
      <c r="E2204" s="3">
        <v>1378.6184000000001</v>
      </c>
      <c r="F2204" s="2">
        <v>8.1111111111111125</v>
      </c>
      <c r="G2204" s="2">
        <v>37.722222222222221</v>
      </c>
      <c r="H2204" s="1">
        <v>7.81</v>
      </c>
      <c r="I2204" s="5">
        <f t="shared" si="136"/>
        <v>5.9182267166666556</v>
      </c>
      <c r="J2204" s="2">
        <f t="shared" si="137"/>
        <v>14.515473439591405</v>
      </c>
      <c r="K2204" s="3">
        <v>46.7</v>
      </c>
      <c r="L2204" s="3">
        <v>41.756463500000002</v>
      </c>
      <c r="M2204" s="3">
        <v>34.5</v>
      </c>
      <c r="N2204" s="6"/>
      <c r="O2204" s="5">
        <v>8.1666666666666679</v>
      </c>
      <c r="P2204" s="5">
        <v>1.3888888888888888</v>
      </c>
      <c r="Q2204" s="3">
        <v>3296.7543276000001</v>
      </c>
      <c r="R2204" s="4">
        <f t="shared" si="138"/>
        <v>0.6023018024726724</v>
      </c>
      <c r="S2204" s="4">
        <f t="shared" si="139"/>
        <v>1.5630685111882134</v>
      </c>
      <c r="T2204" s="2"/>
      <c r="U2204" s="3">
        <f>C2204*3.915*(B2204-P2204)</f>
        <v>156988.75079999998</v>
      </c>
      <c r="V2204" s="2">
        <v>43.607986333333329</v>
      </c>
      <c r="W2204"/>
      <c r="X2204"/>
    </row>
    <row r="2205" spans="1:24" x14ac:dyDescent="0.25">
      <c r="A2205" s="3">
        <v>-17.771833333333333</v>
      </c>
      <c r="B2205" s="2">
        <v>9.1666666666666661</v>
      </c>
      <c r="C2205" s="3">
        <v>5155.6239999999998</v>
      </c>
      <c r="D2205" s="2">
        <v>29.499999999999996</v>
      </c>
      <c r="E2205" s="3">
        <v>1371.8048000000001</v>
      </c>
      <c r="F2205" s="2">
        <v>8.1111111111111125</v>
      </c>
      <c r="G2205" s="2">
        <v>37.722222222222221</v>
      </c>
      <c r="H2205" s="1">
        <v>7.74</v>
      </c>
      <c r="I2205" s="5">
        <f t="shared" si="136"/>
        <v>5.9182267166666556</v>
      </c>
      <c r="J2205" s="2">
        <f t="shared" si="137"/>
        <v>14.515893830574145</v>
      </c>
      <c r="K2205" s="3">
        <v>46.8</v>
      </c>
      <c r="L2205" s="3">
        <v>41.742450399999996</v>
      </c>
      <c r="M2205" s="3">
        <v>34.5</v>
      </c>
      <c r="N2205" s="6"/>
      <c r="O2205" s="5">
        <v>8.2222222222222197</v>
      </c>
      <c r="P2205" s="5">
        <v>1.3888888888888888</v>
      </c>
      <c r="Q2205" s="3">
        <v>3296.8498067999999</v>
      </c>
      <c r="R2205" s="4">
        <f t="shared" si="138"/>
        <v>0.60231924608191467</v>
      </c>
      <c r="S2205" s="4">
        <f t="shared" si="139"/>
        <v>1.5630685111882134</v>
      </c>
      <c r="T2205" s="2"/>
      <c r="U2205" s="3">
        <f>C2205*3.915*(B2205-P2205)</f>
        <v>156988.75079999998</v>
      </c>
      <c r="V2205" s="2">
        <v>43.607986333333329</v>
      </c>
      <c r="W2205"/>
      <c r="X2205"/>
    </row>
    <row r="2206" spans="1:24" x14ac:dyDescent="0.25">
      <c r="A2206" s="3">
        <v>-17.771833333333333</v>
      </c>
      <c r="B2206" s="2">
        <v>9.1666666666666661</v>
      </c>
      <c r="C2206" s="3">
        <v>5155.6239999999998</v>
      </c>
      <c r="D2206" s="2">
        <v>29.444444444444443</v>
      </c>
      <c r="E2206" s="3">
        <v>1364.9911999999999</v>
      </c>
      <c r="F2206" s="2">
        <v>8.0555555555555554</v>
      </c>
      <c r="G2206" s="2">
        <v>37.722222222222221</v>
      </c>
      <c r="H2206" s="1">
        <v>7.89</v>
      </c>
      <c r="I2206" s="5">
        <f t="shared" si="136"/>
        <v>6.2297123333333309</v>
      </c>
      <c r="J2206" s="2">
        <f t="shared" si="137"/>
        <v>14.516256319126454</v>
      </c>
      <c r="K2206" s="3">
        <v>46.7</v>
      </c>
      <c r="L2206" s="3">
        <v>41.720846000000002</v>
      </c>
      <c r="M2206" s="3">
        <v>34.5</v>
      </c>
      <c r="N2206" s="6"/>
      <c r="O2206" s="5">
        <v>8.1666666666666679</v>
      </c>
      <c r="P2206" s="5">
        <v>1.3888888888888888</v>
      </c>
      <c r="Q2206" s="3">
        <v>3296.9321352000002</v>
      </c>
      <c r="R2206" s="4">
        <f t="shared" si="138"/>
        <v>0.60233428710068271</v>
      </c>
      <c r="S2206" s="4">
        <f t="shared" si="139"/>
        <v>1.5630685111882134</v>
      </c>
      <c r="T2206" s="2"/>
      <c r="U2206" s="3">
        <f>C2206*3.915*(B2206-P2206)</f>
        <v>156988.75079999998</v>
      </c>
      <c r="V2206" s="2">
        <v>43.607986333333329</v>
      </c>
      <c r="W2206"/>
      <c r="X2206"/>
    </row>
    <row r="2207" spans="1:24" x14ac:dyDescent="0.25">
      <c r="A2207" s="3">
        <v>-17.771833333333333</v>
      </c>
      <c r="B2207" s="2">
        <v>9.1666666666666661</v>
      </c>
      <c r="C2207" s="3">
        <v>5155.6239999999998</v>
      </c>
      <c r="D2207" s="2">
        <v>29.388888888888893</v>
      </c>
      <c r="E2207" s="3">
        <v>1364.9911999999999</v>
      </c>
      <c r="F2207" s="2">
        <v>8.0555555555555554</v>
      </c>
      <c r="G2207" s="2">
        <v>37.666666666666664</v>
      </c>
      <c r="H2207" s="1">
        <v>7.76</v>
      </c>
      <c r="I2207" s="5">
        <f t="shared" si="136"/>
        <v>6.2297123333333309</v>
      </c>
      <c r="J2207" s="2">
        <f t="shared" si="137"/>
        <v>14.51718009510391</v>
      </c>
      <c r="K2207" s="3">
        <v>46.7</v>
      </c>
      <c r="L2207" s="3">
        <v>41.7144835</v>
      </c>
      <c r="M2207" s="3">
        <v>34.5</v>
      </c>
      <c r="N2207" s="6"/>
      <c r="O2207" s="5">
        <v>8.1666666666666679</v>
      </c>
      <c r="P2207" s="5">
        <v>1.3888888888888888</v>
      </c>
      <c r="Q2207" s="3">
        <v>3297.1419432000002</v>
      </c>
      <c r="R2207" s="4">
        <f t="shared" si="138"/>
        <v>0.60237261805410414</v>
      </c>
      <c r="S2207" s="4">
        <f t="shared" si="139"/>
        <v>1.5630685111882134</v>
      </c>
      <c r="T2207" s="2"/>
      <c r="U2207" s="3">
        <f>C2207*3.915*(B2207-P2207)</f>
        <v>156988.75079999998</v>
      </c>
      <c r="V2207" s="2">
        <v>43.607986333333329</v>
      </c>
      <c r="W2207"/>
      <c r="X2207"/>
    </row>
    <row r="2208" spans="1:24" x14ac:dyDescent="0.25">
      <c r="A2208" s="3">
        <v>-17.771833333333333</v>
      </c>
      <c r="B2208" s="2">
        <v>9.2222222222222232</v>
      </c>
      <c r="C2208" s="3">
        <v>5155.6239999999998</v>
      </c>
      <c r="D2208" s="2">
        <v>29.333333333333332</v>
      </c>
      <c r="E2208" s="3">
        <v>1362.7199999999998</v>
      </c>
      <c r="F2208" s="2">
        <v>8.1111111111111125</v>
      </c>
      <c r="G2208" s="2">
        <v>37.666666666666664</v>
      </c>
      <c r="H2208" s="1">
        <v>7.77</v>
      </c>
      <c r="I2208" s="5">
        <f t="shared" si="136"/>
        <v>6.2297123333333309</v>
      </c>
      <c r="J2208" s="2">
        <f t="shared" si="137"/>
        <v>14.51805116766467</v>
      </c>
      <c r="K2208" s="3">
        <v>46.7</v>
      </c>
      <c r="L2208" s="3">
        <v>41.708751800000002</v>
      </c>
      <c r="M2208" s="3">
        <v>34.5</v>
      </c>
      <c r="N2208" s="6"/>
      <c r="O2208" s="5">
        <v>8.1666666666666679</v>
      </c>
      <c r="P2208" s="5">
        <v>1.3888888888888888</v>
      </c>
      <c r="Q2208" s="3">
        <v>3297.3397811999998</v>
      </c>
      <c r="R2208" s="4">
        <f t="shared" si="138"/>
        <v>0.60240876214376216</v>
      </c>
      <c r="S2208" s="4">
        <f t="shared" si="139"/>
        <v>1.5630685111882134</v>
      </c>
      <c r="T2208" s="2"/>
      <c r="U2208" s="3">
        <f>C2208*3.915*(B2208-P2208)</f>
        <v>158110.09902000002</v>
      </c>
      <c r="V2208" s="2">
        <v>43.919471950000009</v>
      </c>
      <c r="W2208"/>
      <c r="X2208"/>
    </row>
    <row r="2209" spans="1:24" x14ac:dyDescent="0.25">
      <c r="A2209" s="3">
        <v>-17.771833333333333</v>
      </c>
      <c r="B2209" s="2">
        <v>9.2222222222222232</v>
      </c>
      <c r="C2209" s="3">
        <v>5178.3359999999993</v>
      </c>
      <c r="D2209" s="2">
        <v>29.277777777777779</v>
      </c>
      <c r="E2209" s="3">
        <v>1355.9064000000001</v>
      </c>
      <c r="F2209" s="2">
        <v>8.1111111111111125</v>
      </c>
      <c r="G2209" s="2">
        <v>37.666666666666664</v>
      </c>
      <c r="H2209" s="1">
        <v>7.78</v>
      </c>
      <c r="I2209" s="5">
        <f t="shared" si="136"/>
        <v>6.2571559999999975</v>
      </c>
      <c r="J2209" s="2">
        <f t="shared" si="137"/>
        <v>14.518862974638957</v>
      </c>
      <c r="K2209" s="3">
        <v>46.7</v>
      </c>
      <c r="L2209" s="3">
        <v>41.6837418</v>
      </c>
      <c r="M2209" s="3">
        <v>34.5</v>
      </c>
      <c r="N2209" s="6"/>
      <c r="O2209" s="5">
        <v>8.1666666666666679</v>
      </c>
      <c r="P2209" s="5">
        <v>1.3888888888888888</v>
      </c>
      <c r="Q2209" s="3">
        <v>3297.5241587999999</v>
      </c>
      <c r="R2209" s="4">
        <f t="shared" si="138"/>
        <v>0.60244244708045458</v>
      </c>
      <c r="S2209" s="4">
        <f t="shared" si="139"/>
        <v>1.5699542755546811</v>
      </c>
      <c r="T2209" s="2"/>
      <c r="U2209" s="3">
        <f>C2209*3.915*(B2209-P2209)</f>
        <v>158806.61927999998</v>
      </c>
      <c r="V2209" s="2">
        <v>44.112949799999996</v>
      </c>
      <c r="W2209"/>
      <c r="X2209"/>
    </row>
    <row r="2210" spans="1:24" x14ac:dyDescent="0.25">
      <c r="A2210" s="3">
        <v>-17.771833333333333</v>
      </c>
      <c r="B2210" s="2">
        <v>9.2222222222222232</v>
      </c>
      <c r="C2210" s="3">
        <v>5178.3359999999993</v>
      </c>
      <c r="D2210" s="2">
        <v>29.222222222222218</v>
      </c>
      <c r="E2210" s="3">
        <v>1335.4656</v>
      </c>
      <c r="F2210" s="2">
        <v>8.1111111111111125</v>
      </c>
      <c r="G2210" s="2">
        <v>37.722222222222221</v>
      </c>
      <c r="H2210" s="1">
        <v>7.88</v>
      </c>
      <c r="I2210" s="5">
        <f t="shared" si="136"/>
        <v>6.2571559999999975</v>
      </c>
      <c r="J2210" s="2">
        <f t="shared" si="137"/>
        <v>14.519608969707644</v>
      </c>
      <c r="K2210" s="3">
        <v>46.7</v>
      </c>
      <c r="L2210" s="3">
        <v>41.652774999999998</v>
      </c>
      <c r="M2210" s="3">
        <v>34.5</v>
      </c>
      <c r="N2210" s="6"/>
      <c r="O2210" s="5">
        <v>8.1666666666666679</v>
      </c>
      <c r="P2210" s="5">
        <v>1.3888888888888888</v>
      </c>
      <c r="Q2210" s="3">
        <v>3297.6935892000001</v>
      </c>
      <c r="R2210" s="4">
        <f t="shared" si="138"/>
        <v>0.60247340123268223</v>
      </c>
      <c r="S2210" s="4">
        <f t="shared" si="139"/>
        <v>1.5699542755546811</v>
      </c>
      <c r="T2210" s="2"/>
      <c r="U2210" s="3">
        <f>C2210*3.915*(B2210-P2210)</f>
        <v>158806.61927999998</v>
      </c>
      <c r="V2210" s="2">
        <v>44.112949799999996</v>
      </c>
      <c r="W2210"/>
      <c r="X2210"/>
    </row>
    <row r="2211" spans="1:24" x14ac:dyDescent="0.25">
      <c r="A2211" s="3">
        <v>-17.771833333333333</v>
      </c>
      <c r="B2211" s="2">
        <v>9.1666666666666661</v>
      </c>
      <c r="C2211" s="3">
        <v>5178.3359999999993</v>
      </c>
      <c r="D2211" s="2">
        <v>29.166666666666664</v>
      </c>
      <c r="E2211" s="3">
        <v>1324.1096</v>
      </c>
      <c r="F2211" s="2">
        <v>8.1111111111111125</v>
      </c>
      <c r="G2211" s="2">
        <v>37.777777777777779</v>
      </c>
      <c r="H2211" s="1">
        <v>7.81</v>
      </c>
      <c r="I2211" s="5">
        <f t="shared" si="136"/>
        <v>5.9442981999999889</v>
      </c>
      <c r="J2211" s="2">
        <f t="shared" si="137"/>
        <v>14.519669043677352</v>
      </c>
      <c r="K2211" s="3">
        <v>46.7</v>
      </c>
      <c r="L2211" s="3">
        <v>41.630400000000002</v>
      </c>
      <c r="M2211" s="3">
        <v>34.5</v>
      </c>
      <c r="N2211" s="6"/>
      <c r="O2211" s="5">
        <v>8.1666666666666679</v>
      </c>
      <c r="P2211" s="5">
        <v>1.3888888888888888</v>
      </c>
      <c r="Q2211" s="3">
        <v>3297.7072332000002</v>
      </c>
      <c r="R2211" s="4">
        <f t="shared" si="138"/>
        <v>0.60247589392852074</v>
      </c>
      <c r="S2211" s="4">
        <f t="shared" si="139"/>
        <v>1.5699542755546811</v>
      </c>
      <c r="T2211" s="2"/>
      <c r="U2211" s="3">
        <f>C2211*3.915*(B2211-P2211)</f>
        <v>157680.33119999996</v>
      </c>
      <c r="V2211" s="2">
        <v>43.800091999999985</v>
      </c>
      <c r="W2211"/>
      <c r="X2211"/>
    </row>
    <row r="2212" spans="1:24" x14ac:dyDescent="0.25">
      <c r="A2212" s="3">
        <v>-17.771833333333333</v>
      </c>
      <c r="B2212" s="2">
        <v>9.2222222222222232</v>
      </c>
      <c r="C2212" s="3">
        <v>5178.3359999999993</v>
      </c>
      <c r="D2212" s="2">
        <v>29.111111111111114</v>
      </c>
      <c r="E2212" s="3">
        <v>1315.0248000000001</v>
      </c>
      <c r="F2212" s="2">
        <v>8.1111111111111125</v>
      </c>
      <c r="G2212" s="2">
        <v>37.777777777777779</v>
      </c>
      <c r="H2212" s="1">
        <v>7.91</v>
      </c>
      <c r="I2212" s="5">
        <f t="shared" si="136"/>
        <v>6.2571559999999975</v>
      </c>
      <c r="J2212" s="2">
        <f t="shared" si="137"/>
        <v>14.520269783374427</v>
      </c>
      <c r="K2212" s="3">
        <v>46.8</v>
      </c>
      <c r="L2212" s="3">
        <v>41.624223300000004</v>
      </c>
      <c r="M2212" s="3">
        <v>34.5</v>
      </c>
      <c r="N2212" s="6"/>
      <c r="O2212" s="5">
        <v>8.2222222222222197</v>
      </c>
      <c r="P2212" s="5">
        <v>1.3888888888888888</v>
      </c>
      <c r="Q2212" s="3">
        <v>3297.8436732</v>
      </c>
      <c r="R2212" s="4">
        <f t="shared" si="138"/>
        <v>0.6025008208869056</v>
      </c>
      <c r="S2212" s="4">
        <f t="shared" si="139"/>
        <v>1.5699542755546811</v>
      </c>
      <c r="T2212" s="2"/>
      <c r="U2212" s="3">
        <f>C2212*3.915*(B2212-P2212)</f>
        <v>158806.61927999998</v>
      </c>
      <c r="V2212" s="2">
        <v>44.112949799999996</v>
      </c>
      <c r="W2212"/>
      <c r="X2212"/>
    </row>
    <row r="2213" spans="1:24" x14ac:dyDescent="0.25">
      <c r="A2213" s="3">
        <v>-17.771833333333333</v>
      </c>
      <c r="B2213" s="2">
        <v>9.2222222222222232</v>
      </c>
      <c r="C2213" s="3">
        <v>5178.3359999999993</v>
      </c>
      <c r="D2213" s="2">
        <v>29.055555555555554</v>
      </c>
      <c r="E2213" s="3">
        <v>1301.3976</v>
      </c>
      <c r="F2213" s="2">
        <v>8.1111111111111125</v>
      </c>
      <c r="G2213" s="2">
        <v>37.777777777777779</v>
      </c>
      <c r="H2213" s="1">
        <v>7.79</v>
      </c>
      <c r="I2213" s="5">
        <f t="shared" si="136"/>
        <v>6.2571559999999975</v>
      </c>
      <c r="J2213" s="2">
        <f t="shared" si="137"/>
        <v>14.521107014793943</v>
      </c>
      <c r="K2213" s="3">
        <v>46.8</v>
      </c>
      <c r="L2213" s="3">
        <v>41.610821599999994</v>
      </c>
      <c r="M2213" s="3">
        <v>34.5</v>
      </c>
      <c r="N2213" s="6"/>
      <c r="O2213" s="5">
        <v>8.2222222222222197</v>
      </c>
      <c r="P2213" s="5">
        <v>1.3888888888888888</v>
      </c>
      <c r="Q2213" s="3">
        <v>3298.0338252000001</v>
      </c>
      <c r="R2213" s="4">
        <f t="shared" si="138"/>
        <v>0.60253556077983161</v>
      </c>
      <c r="S2213" s="4">
        <f t="shared" si="139"/>
        <v>1.5699542755546811</v>
      </c>
      <c r="T2213" s="2"/>
      <c r="U2213" s="3">
        <f>C2213*3.915*(B2213-P2213)</f>
        <v>158806.61927999998</v>
      </c>
      <c r="V2213" s="2">
        <v>44.112949799999996</v>
      </c>
      <c r="W2213"/>
      <c r="X2213"/>
    </row>
    <row r="2214" spans="1:24" x14ac:dyDescent="0.25">
      <c r="A2214" s="3">
        <v>-17.771833333333333</v>
      </c>
      <c r="B2214" s="2">
        <v>9.2222222222222232</v>
      </c>
      <c r="C2214" s="3">
        <v>5178.3359999999993</v>
      </c>
      <c r="D2214" s="2">
        <v>29.055555555555554</v>
      </c>
      <c r="E2214" s="3">
        <v>1299.1263999999999</v>
      </c>
      <c r="F2214" s="2">
        <v>8.1111111111111125</v>
      </c>
      <c r="G2214" s="2">
        <v>37.777777777777779</v>
      </c>
      <c r="H2214" s="1">
        <v>7.86</v>
      </c>
      <c r="I2214" s="5">
        <f t="shared" si="136"/>
        <v>6.2571559999999975</v>
      </c>
      <c r="J2214" s="2">
        <f t="shared" si="137"/>
        <v>14.52187665903487</v>
      </c>
      <c r="K2214" s="3">
        <v>46.8</v>
      </c>
      <c r="L2214" s="3">
        <v>41.601442500000005</v>
      </c>
      <c r="M2214" s="3">
        <v>34.5</v>
      </c>
      <c r="N2214" s="6"/>
      <c r="O2214" s="5">
        <v>8.2222222222222197</v>
      </c>
      <c r="P2214" s="5">
        <v>1.3888888888888888</v>
      </c>
      <c r="Q2214" s="3">
        <v>3298.2086267999998</v>
      </c>
      <c r="R2214" s="4">
        <f t="shared" si="138"/>
        <v>0.6025674962255132</v>
      </c>
      <c r="S2214" s="4">
        <f t="shared" si="139"/>
        <v>1.5699542755546811</v>
      </c>
      <c r="T2214" s="2"/>
      <c r="U2214" s="3">
        <f>C2214*3.915*(B2214-P2214)</f>
        <v>158806.61927999998</v>
      </c>
      <c r="V2214" s="2">
        <v>44.112949799999996</v>
      </c>
      <c r="W2214"/>
      <c r="X2214"/>
    </row>
    <row r="2215" spans="1:24" x14ac:dyDescent="0.25">
      <c r="A2215" s="3">
        <v>-17.771833333333333</v>
      </c>
      <c r="B2215" s="2">
        <v>9.2222222222222232</v>
      </c>
      <c r="C2215" s="3">
        <v>5178.3359999999993</v>
      </c>
      <c r="D2215" s="2">
        <v>29</v>
      </c>
      <c r="E2215" s="3">
        <v>1294.5839999999998</v>
      </c>
      <c r="F2215" s="2">
        <v>8.1111111111111125</v>
      </c>
      <c r="G2215" s="2">
        <v>37.777777777777779</v>
      </c>
      <c r="H2215" s="1">
        <v>7.75</v>
      </c>
      <c r="I2215" s="5">
        <f t="shared" si="136"/>
        <v>6.2571559999999975</v>
      </c>
      <c r="J2215" s="2">
        <f t="shared" si="137"/>
        <v>14.521964741106025</v>
      </c>
      <c r="K2215" s="3">
        <v>46.8</v>
      </c>
      <c r="L2215" s="3">
        <v>41.585355499999999</v>
      </c>
      <c r="M2215" s="3">
        <v>34.5</v>
      </c>
      <c r="N2215" s="6"/>
      <c r="O2215" s="5">
        <v>8.2222222222222197</v>
      </c>
      <c r="P2215" s="5">
        <v>1.3888888888888888</v>
      </c>
      <c r="Q2215" s="3">
        <v>3298.2286320000003</v>
      </c>
      <c r="R2215" s="4">
        <f t="shared" si="138"/>
        <v>0.60257115108323744</v>
      </c>
      <c r="S2215" s="4">
        <f t="shared" si="139"/>
        <v>1.5699542755546811</v>
      </c>
      <c r="T2215" s="2"/>
      <c r="U2215" s="3">
        <f>C2215*3.915*(B2215-P2215)</f>
        <v>158806.61927999998</v>
      </c>
      <c r="V2215" s="2">
        <v>44.112949799999996</v>
      </c>
      <c r="W2215"/>
      <c r="X2215"/>
    </row>
    <row r="2216" spans="1:24" x14ac:dyDescent="0.25">
      <c r="A2216" s="3">
        <v>-17.771833333333333</v>
      </c>
      <c r="B2216" s="2">
        <v>9.2222222222222232</v>
      </c>
      <c r="C2216" s="3">
        <v>5178.3359999999993</v>
      </c>
      <c r="D2216" s="2">
        <v>28.944444444444439</v>
      </c>
      <c r="E2216" s="3">
        <v>1290.0416</v>
      </c>
      <c r="F2216" s="2">
        <v>8.1111111111111125</v>
      </c>
      <c r="G2216" s="2">
        <v>37.777777777777779</v>
      </c>
      <c r="H2216" s="1">
        <v>7.72</v>
      </c>
      <c r="I2216" s="5">
        <f t="shared" si="136"/>
        <v>6.2571559999999975</v>
      </c>
      <c r="J2216" s="2">
        <f t="shared" si="137"/>
        <v>14.522281928495948</v>
      </c>
      <c r="K2216" s="3">
        <v>46.7</v>
      </c>
      <c r="L2216" s="3">
        <v>41.566879700000001</v>
      </c>
      <c r="M2216" s="3">
        <v>34.5</v>
      </c>
      <c r="N2216" s="6"/>
      <c r="O2216" s="5">
        <v>8.1666666666666679</v>
      </c>
      <c r="P2216" s="5">
        <v>1.3888888888888888</v>
      </c>
      <c r="Q2216" s="3">
        <v>3298.3006716</v>
      </c>
      <c r="R2216" s="4">
        <f t="shared" si="138"/>
        <v>0.60258431238572396</v>
      </c>
      <c r="S2216" s="4">
        <f t="shared" si="139"/>
        <v>1.5699542755546811</v>
      </c>
      <c r="T2216" s="2"/>
      <c r="U2216" s="3">
        <f>C2216*3.915*(B2216-P2216)</f>
        <v>158806.61927999998</v>
      </c>
      <c r="V2216" s="2">
        <v>44.112949799999996</v>
      </c>
      <c r="W2216"/>
      <c r="X2216"/>
    </row>
    <row r="2217" spans="1:24" x14ac:dyDescent="0.25">
      <c r="A2217" s="3">
        <v>-17.771833333333333</v>
      </c>
      <c r="B2217" s="2">
        <v>9.2777777777777786</v>
      </c>
      <c r="C2217" s="3">
        <v>5178.3359999999993</v>
      </c>
      <c r="D2217" s="2">
        <v>28.944444444444439</v>
      </c>
      <c r="E2217" s="3">
        <v>1278.6856</v>
      </c>
      <c r="F2217" s="2">
        <v>8.1666666666666679</v>
      </c>
      <c r="G2217" s="2">
        <v>37.777777777777779</v>
      </c>
      <c r="H2217" s="1">
        <v>7.89</v>
      </c>
      <c r="I2217" s="5">
        <f t="shared" si="136"/>
        <v>6.2571559999999975</v>
      </c>
      <c r="J2217" s="2">
        <f t="shared" si="137"/>
        <v>14.522201977809086</v>
      </c>
      <c r="K2217" s="3">
        <v>46.8</v>
      </c>
      <c r="L2217" s="3">
        <v>41.554635699999999</v>
      </c>
      <c r="M2217" s="3">
        <v>34.5</v>
      </c>
      <c r="N2217" s="6"/>
      <c r="O2217" s="5">
        <v>8.2222222222222197</v>
      </c>
      <c r="P2217" s="5">
        <v>1.3888888888888888</v>
      </c>
      <c r="Q2217" s="3">
        <v>3298.2825131999998</v>
      </c>
      <c r="R2217" s="4">
        <f t="shared" si="138"/>
        <v>0.60258099492983752</v>
      </c>
      <c r="S2217" s="4">
        <f t="shared" si="139"/>
        <v>1.5699542755546811</v>
      </c>
      <c r="T2217" s="2"/>
      <c r="U2217" s="3">
        <f>C2217*3.915*(B2217-P2217)</f>
        <v>159932.90735999998</v>
      </c>
      <c r="V2217" s="2">
        <v>44.425807599999992</v>
      </c>
      <c r="W2217"/>
      <c r="X2217"/>
    </row>
    <row r="2218" spans="1:24" x14ac:dyDescent="0.25">
      <c r="A2218" s="3">
        <v>-17.771833333333333</v>
      </c>
      <c r="B2218" s="2">
        <v>9.2222222222222232</v>
      </c>
      <c r="C2218" s="3">
        <v>5155.6239999999998</v>
      </c>
      <c r="D2218" s="2">
        <v>28.944444444444439</v>
      </c>
      <c r="E2218" s="3">
        <v>1278.6856</v>
      </c>
      <c r="F2218" s="2">
        <v>8.1666666666666679</v>
      </c>
      <c r="G2218" s="2">
        <v>37.777777777777779</v>
      </c>
      <c r="H2218" s="1">
        <v>7.86</v>
      </c>
      <c r="I2218" s="5">
        <f t="shared" si="136"/>
        <v>5.9182267166666653</v>
      </c>
      <c r="J2218" s="2">
        <f t="shared" si="137"/>
        <v>14.522040412116944</v>
      </c>
      <c r="K2218" s="3">
        <v>46.8</v>
      </c>
      <c r="L2218" s="3">
        <v>41.543032000000004</v>
      </c>
      <c r="M2218" s="3">
        <v>34.5</v>
      </c>
      <c r="N2218" s="6"/>
      <c r="O2218" s="5">
        <v>8.2222222222222197</v>
      </c>
      <c r="P2218" s="5">
        <v>1.3888888888888888</v>
      </c>
      <c r="Q2218" s="3">
        <v>3298.2458184000002</v>
      </c>
      <c r="R2218" s="4">
        <f t="shared" si="138"/>
        <v>0.60257429095920922</v>
      </c>
      <c r="S2218" s="4">
        <f t="shared" si="139"/>
        <v>1.5630685111882134</v>
      </c>
      <c r="T2218" s="2"/>
      <c r="U2218" s="3">
        <f>C2218*3.915*(B2218-P2218)</f>
        <v>158110.09902000002</v>
      </c>
      <c r="V2218" s="2">
        <v>43.919471950000009</v>
      </c>
      <c r="W2218"/>
      <c r="X2218"/>
    </row>
    <row r="2219" spans="1:24" x14ac:dyDescent="0.25">
      <c r="A2219" s="3">
        <v>-17.771833333333333</v>
      </c>
      <c r="B2219" s="2">
        <v>9.1666666666666661</v>
      </c>
      <c r="C2219" s="3">
        <v>5155.6239999999998</v>
      </c>
      <c r="D2219" s="2">
        <v>28.944444444444439</v>
      </c>
      <c r="E2219" s="3">
        <v>1271.8719999999998</v>
      </c>
      <c r="F2219" s="2">
        <v>8.1111111111111125</v>
      </c>
      <c r="G2219" s="2">
        <v>37.777777777777779</v>
      </c>
      <c r="H2219" s="1">
        <v>7.71</v>
      </c>
      <c r="I2219" s="5">
        <f t="shared" si="136"/>
        <v>5.9182267166666556</v>
      </c>
      <c r="J2219" s="2">
        <f t="shared" si="137"/>
        <v>14.522416373723141</v>
      </c>
      <c r="K2219" s="3">
        <v>46.8</v>
      </c>
      <c r="L2219" s="3">
        <v>41.5293682</v>
      </c>
      <c r="M2219" s="3">
        <v>34.5</v>
      </c>
      <c r="N2219" s="6"/>
      <c r="O2219" s="5">
        <v>8.2222222222222197</v>
      </c>
      <c r="P2219" s="5">
        <v>1.3888888888888888</v>
      </c>
      <c r="Q2219" s="3">
        <v>3298.3312068</v>
      </c>
      <c r="R2219" s="4">
        <f t="shared" si="138"/>
        <v>0.60258989102585647</v>
      </c>
      <c r="S2219" s="4">
        <f t="shared" si="139"/>
        <v>1.5630685111882134</v>
      </c>
      <c r="T2219" s="2"/>
      <c r="U2219" s="3">
        <f>C2219*3.915*(B2219-P2219)</f>
        <v>156988.75079999998</v>
      </c>
      <c r="V2219" s="2">
        <v>43.607986333333329</v>
      </c>
      <c r="W2219"/>
      <c r="X2219"/>
    </row>
    <row r="2220" spans="1:24" x14ac:dyDescent="0.25">
      <c r="A2220" s="3">
        <v>-17.771833333333333</v>
      </c>
      <c r="B2220" s="2">
        <v>9.2222222222222232</v>
      </c>
      <c r="C2220" s="3">
        <v>5132.9120000000003</v>
      </c>
      <c r="D2220" s="2">
        <v>28.944444444444439</v>
      </c>
      <c r="E2220" s="3">
        <v>1274.1432000000002</v>
      </c>
      <c r="F2220" s="2">
        <v>8.0555555555555554</v>
      </c>
      <c r="G2220" s="2">
        <v>37.777777777777779</v>
      </c>
      <c r="H2220" s="1">
        <v>7.8</v>
      </c>
      <c r="I2220" s="5">
        <f t="shared" si="136"/>
        <v>6.5123821000000062</v>
      </c>
      <c r="J2220" s="2">
        <f t="shared" si="137"/>
        <v>14.522715951039096</v>
      </c>
      <c r="K2220" s="3">
        <v>46.8</v>
      </c>
      <c r="L2220" s="3">
        <v>41.509324199999995</v>
      </c>
      <c r="M2220" s="3">
        <v>34.5</v>
      </c>
      <c r="N2220" s="6"/>
      <c r="O2220" s="5">
        <v>8.2222222222222197</v>
      </c>
      <c r="P2220" s="5">
        <v>1.3888888888888888</v>
      </c>
      <c r="Q2220" s="3">
        <v>3298.3992467999997</v>
      </c>
      <c r="R2220" s="4">
        <f t="shared" si="138"/>
        <v>0.60260232161987948</v>
      </c>
      <c r="S2220" s="4">
        <f t="shared" si="139"/>
        <v>1.5561827468217455</v>
      </c>
      <c r="T2220" s="2"/>
      <c r="U2220" s="3">
        <f>C2220*3.915*(B2220-P2220)</f>
        <v>157413.57876000003</v>
      </c>
      <c r="V2220" s="2">
        <v>43.725994100000008</v>
      </c>
      <c r="W2220"/>
      <c r="X2220"/>
    </row>
    <row r="2221" spans="1:24" x14ac:dyDescent="0.25">
      <c r="A2221" s="3">
        <v>-17.771833333333333</v>
      </c>
      <c r="B2221" s="2">
        <v>9.2222222222222232</v>
      </c>
      <c r="C2221" s="3">
        <v>5132.9120000000003</v>
      </c>
      <c r="D2221" s="2">
        <v>28.944444444444439</v>
      </c>
      <c r="E2221" s="3">
        <v>1278.6856</v>
      </c>
      <c r="F2221" s="2">
        <v>8.1111111111111125</v>
      </c>
      <c r="G2221" s="2">
        <v>37.777777777777779</v>
      </c>
      <c r="H2221" s="1">
        <v>7.78</v>
      </c>
      <c r="I2221" s="5">
        <f t="shared" si="136"/>
        <v>6.2022686666666642</v>
      </c>
      <c r="J2221" s="2">
        <f t="shared" si="137"/>
        <v>14.521098138429023</v>
      </c>
      <c r="K2221" s="3">
        <v>46.7</v>
      </c>
      <c r="L2221" s="3">
        <v>41.4929074</v>
      </c>
      <c r="M2221" s="3">
        <v>34.5</v>
      </c>
      <c r="N2221" s="6"/>
      <c r="O2221" s="5">
        <v>8.1666666666666679</v>
      </c>
      <c r="P2221" s="5">
        <v>1.3888888888888888</v>
      </c>
      <c r="Q2221" s="3">
        <v>3298.0318091999998</v>
      </c>
      <c r="R2221" s="4">
        <f t="shared" si="138"/>
        <v>0.60253519246593457</v>
      </c>
      <c r="S2221" s="4">
        <f t="shared" si="139"/>
        <v>1.5561827468217455</v>
      </c>
      <c r="T2221" s="2"/>
      <c r="U2221" s="3">
        <f>C2221*3.915*(B2221-P2221)</f>
        <v>157413.57876000003</v>
      </c>
      <c r="V2221" s="2">
        <v>43.725994100000008</v>
      </c>
      <c r="W2221"/>
      <c r="X2221"/>
    </row>
    <row r="2222" spans="1:24" x14ac:dyDescent="0.25">
      <c r="A2222" s="3">
        <v>-17.771833333333333</v>
      </c>
      <c r="B2222" s="2">
        <v>9.2222222222222232</v>
      </c>
      <c r="C2222" s="3">
        <v>5132.9120000000003</v>
      </c>
      <c r="D2222" s="2">
        <v>28.944444444444439</v>
      </c>
      <c r="E2222" s="3">
        <v>1267.3296</v>
      </c>
      <c r="F2222" s="2">
        <v>8.1111111111111125</v>
      </c>
      <c r="G2222" s="2">
        <v>37.777777777777779</v>
      </c>
      <c r="H2222" s="1">
        <v>7.84</v>
      </c>
      <c r="I2222" s="5">
        <f t="shared" si="136"/>
        <v>6.2022686666666642</v>
      </c>
      <c r="J2222" s="2">
        <f t="shared" si="137"/>
        <v>14.520617752729834</v>
      </c>
      <c r="K2222" s="3">
        <v>46.7</v>
      </c>
      <c r="L2222" s="3">
        <v>41.482085499999997</v>
      </c>
      <c r="M2222" s="3">
        <v>34.5</v>
      </c>
      <c r="N2222" s="6"/>
      <c r="O2222" s="5">
        <v>8.1666666666666679</v>
      </c>
      <c r="P2222" s="5">
        <v>1.3888888888888888</v>
      </c>
      <c r="Q2222" s="3">
        <v>3297.9227040000001</v>
      </c>
      <c r="R2222" s="4">
        <f t="shared" si="138"/>
        <v>0.60251525944937068</v>
      </c>
      <c r="S2222" s="4">
        <f t="shared" si="139"/>
        <v>1.5561827468217455</v>
      </c>
      <c r="T2222" s="2"/>
      <c r="U2222" s="3">
        <f>C2222*3.915*(B2222-P2222)</f>
        <v>157413.57876000003</v>
      </c>
      <c r="V2222" s="2">
        <v>43.725994100000008</v>
      </c>
      <c r="W2222"/>
      <c r="X2222"/>
    </row>
    <row r="2223" spans="1:24" x14ac:dyDescent="0.25">
      <c r="A2223" s="3">
        <v>-17.771833333333333</v>
      </c>
      <c r="B2223" s="2">
        <v>9.2777777777777786</v>
      </c>
      <c r="C2223" s="3">
        <v>5110.2</v>
      </c>
      <c r="D2223" s="2">
        <v>28.888888888888889</v>
      </c>
      <c r="E2223" s="3">
        <v>1262.7872</v>
      </c>
      <c r="F2223" s="2">
        <v>8.1111111111111125</v>
      </c>
      <c r="G2223" s="2">
        <v>37.777777777777779</v>
      </c>
      <c r="H2223" s="1">
        <v>7.77</v>
      </c>
      <c r="I2223" s="5">
        <f t="shared" si="136"/>
        <v>6.4835662499999964</v>
      </c>
      <c r="J2223" s="2">
        <f t="shared" si="137"/>
        <v>14.520351002113422</v>
      </c>
      <c r="K2223" s="3">
        <v>46.7</v>
      </c>
      <c r="L2223" s="3">
        <v>41.478270699999996</v>
      </c>
      <c r="M2223" s="3">
        <v>34.5</v>
      </c>
      <c r="N2223" s="6"/>
      <c r="O2223" s="5">
        <v>8.1666666666666679</v>
      </c>
      <c r="P2223" s="5">
        <v>1.3888888888888888</v>
      </c>
      <c r="Q2223" s="3">
        <v>3297.8621196000004</v>
      </c>
      <c r="R2223" s="4">
        <f t="shared" si="138"/>
        <v>0.60250419095906305</v>
      </c>
      <c r="S2223" s="4">
        <f t="shared" si="139"/>
        <v>1.5492969824552776</v>
      </c>
      <c r="T2223" s="2"/>
      <c r="U2223" s="3">
        <f>C2223*3.915*(B2223-P2223)</f>
        <v>157828.527</v>
      </c>
      <c r="V2223" s="2">
        <v>43.841257499999998</v>
      </c>
      <c r="W2223"/>
      <c r="X2223"/>
    </row>
    <row r="2224" spans="1:24" x14ac:dyDescent="0.25">
      <c r="A2224" s="3">
        <v>-17.771833333333333</v>
      </c>
      <c r="B2224" s="2">
        <v>9.2777777777777786</v>
      </c>
      <c r="C2224" s="3">
        <v>5110.2</v>
      </c>
      <c r="D2224" s="2">
        <v>28.888888888888889</v>
      </c>
      <c r="E2224" s="3">
        <v>1258.2447999999999</v>
      </c>
      <c r="F2224" s="2">
        <v>8.1666666666666679</v>
      </c>
      <c r="G2224" s="2">
        <v>37.777777777777779</v>
      </c>
      <c r="H2224" s="1">
        <v>7.89</v>
      </c>
      <c r="I2224" s="5">
        <f t="shared" si="136"/>
        <v>6.1748249999999976</v>
      </c>
      <c r="J2224" s="2">
        <f t="shared" si="137"/>
        <v>14.51969002994012</v>
      </c>
      <c r="K2224" s="3">
        <v>46.7</v>
      </c>
      <c r="L2224" s="3">
        <v>41.471879200000004</v>
      </c>
      <c r="M2224" s="3">
        <v>34.5</v>
      </c>
      <c r="N2224" s="6"/>
      <c r="O2224" s="5">
        <v>8.1666666666666679</v>
      </c>
      <c r="P2224" s="5">
        <v>1.3888888888888888</v>
      </c>
      <c r="Q2224" s="3">
        <v>3297.7119996000001</v>
      </c>
      <c r="R2224" s="4">
        <f t="shared" si="138"/>
        <v>0.60247676472780576</v>
      </c>
      <c r="S2224" s="4">
        <f t="shared" si="139"/>
        <v>1.5492969824552776</v>
      </c>
      <c r="T2224" s="2"/>
      <c r="U2224" s="3">
        <f>C2224*3.915*(B2224-P2224)</f>
        <v>157828.527</v>
      </c>
      <c r="V2224" s="2">
        <v>43.841257499999998</v>
      </c>
      <c r="W2224"/>
      <c r="X2224"/>
    </row>
    <row r="2225" spans="1:24" x14ac:dyDescent="0.25">
      <c r="A2225" s="3">
        <v>-17.771833333333333</v>
      </c>
      <c r="B2225" s="2">
        <v>9.2222222222222232</v>
      </c>
      <c r="C2225" s="3">
        <v>5110.2</v>
      </c>
      <c r="D2225" s="2">
        <v>28.833333333333336</v>
      </c>
      <c r="E2225" s="3">
        <v>1249.1600000000001</v>
      </c>
      <c r="F2225" s="2">
        <v>8.1666666666666679</v>
      </c>
      <c r="G2225" s="2">
        <v>37.777777777777779</v>
      </c>
      <c r="H2225" s="1">
        <v>7.76</v>
      </c>
      <c r="I2225" s="5">
        <f t="shared" si="136"/>
        <v>5.8660837499999987</v>
      </c>
      <c r="J2225" s="2">
        <f t="shared" si="137"/>
        <v>14.518938059175767</v>
      </c>
      <c r="K2225" s="3">
        <v>46.8</v>
      </c>
      <c r="L2225" s="3">
        <v>41.466267899999998</v>
      </c>
      <c r="M2225" s="3">
        <v>34.5</v>
      </c>
      <c r="N2225" s="6"/>
      <c r="O2225" s="5">
        <v>8.2222222222222197</v>
      </c>
      <c r="P2225" s="5">
        <v>1.3888888888888888</v>
      </c>
      <c r="Q2225" s="3">
        <v>3297.5412120000001</v>
      </c>
      <c r="R2225" s="4">
        <f t="shared" si="138"/>
        <v>0.60244556262140103</v>
      </c>
      <c r="S2225" s="4">
        <f t="shared" si="139"/>
        <v>1.5492969824552776</v>
      </c>
      <c r="T2225" s="2"/>
      <c r="U2225" s="3">
        <f>C2225*3.915*(B2225-P2225)</f>
        <v>156717.05850000001</v>
      </c>
      <c r="V2225" s="2">
        <v>43.53251625</v>
      </c>
      <c r="W2225"/>
      <c r="X2225"/>
    </row>
    <row r="2226" spans="1:24" x14ac:dyDescent="0.25">
      <c r="A2226" s="3">
        <v>-17.771833333333333</v>
      </c>
      <c r="B2226" s="2">
        <v>9.2777777777777786</v>
      </c>
      <c r="C2226" s="3">
        <v>5110.2</v>
      </c>
      <c r="D2226" s="2">
        <v>28.833333333333336</v>
      </c>
      <c r="E2226" s="3">
        <v>1242.3463999999999</v>
      </c>
      <c r="F2226" s="2">
        <v>8.1666666666666679</v>
      </c>
      <c r="G2226" s="2">
        <v>37.777777777777779</v>
      </c>
      <c r="H2226" s="1">
        <v>7.88</v>
      </c>
      <c r="I2226" s="5">
        <f t="shared" si="136"/>
        <v>6.1748249999999976</v>
      </c>
      <c r="J2226" s="2">
        <f t="shared" si="137"/>
        <v>14.518398344487494</v>
      </c>
      <c r="K2226" s="3">
        <v>46.8</v>
      </c>
      <c r="L2226" s="3">
        <v>41.460416199999997</v>
      </c>
      <c r="M2226" s="3">
        <v>34.5</v>
      </c>
      <c r="N2226" s="6"/>
      <c r="O2226" s="5">
        <v>8.2222222222222197</v>
      </c>
      <c r="P2226" s="5">
        <v>1.3888888888888888</v>
      </c>
      <c r="Q2226" s="3">
        <v>3297.4186319999999</v>
      </c>
      <c r="R2226" s="4">
        <f t="shared" si="138"/>
        <v>0.60242316782105787</v>
      </c>
      <c r="S2226" s="4">
        <f t="shared" si="139"/>
        <v>1.5492969824552776</v>
      </c>
      <c r="T2226" s="2"/>
      <c r="U2226" s="3">
        <f>C2226*3.915*(B2226-P2226)</f>
        <v>157828.527</v>
      </c>
      <c r="V2226" s="2">
        <v>43.841257499999998</v>
      </c>
      <c r="W2226"/>
      <c r="X2226"/>
    </row>
    <row r="2227" spans="1:24" x14ac:dyDescent="0.25">
      <c r="A2227" s="3">
        <v>-17.771833333333333</v>
      </c>
      <c r="B2227" s="2">
        <v>9.2222222222222232</v>
      </c>
      <c r="C2227" s="3">
        <v>5132.9120000000003</v>
      </c>
      <c r="D2227" s="2">
        <v>28.944444444444439</v>
      </c>
      <c r="E2227" s="3">
        <v>1235.5328</v>
      </c>
      <c r="F2227" s="2">
        <v>8.1111111111111125</v>
      </c>
      <c r="G2227" s="2">
        <v>37.777777777777779</v>
      </c>
      <c r="H2227" s="1">
        <v>7.79</v>
      </c>
      <c r="I2227" s="5">
        <f t="shared" si="136"/>
        <v>6.2022686666666642</v>
      </c>
      <c r="J2227" s="2">
        <f t="shared" si="137"/>
        <v>14.518076560408593</v>
      </c>
      <c r="K2227" s="3">
        <v>46.8</v>
      </c>
      <c r="L2227" s="3">
        <v>41.454183999999998</v>
      </c>
      <c r="M2227" s="3">
        <v>34.5</v>
      </c>
      <c r="N2227" s="6"/>
      <c r="O2227" s="5">
        <v>8.2222222222222197</v>
      </c>
      <c r="P2227" s="5">
        <v>1.3888888888888888</v>
      </c>
      <c r="Q2227" s="3">
        <v>3297.3455483999996</v>
      </c>
      <c r="R2227" s="4">
        <f t="shared" si="138"/>
        <v>0.60240981578458885</v>
      </c>
      <c r="S2227" s="4">
        <f t="shared" si="139"/>
        <v>1.5561827468217455</v>
      </c>
      <c r="T2227" s="2"/>
      <c r="U2227" s="3">
        <f>C2227*3.915*(B2227-P2227)</f>
        <v>157413.57876000003</v>
      </c>
      <c r="V2227" s="2">
        <v>43.725994100000008</v>
      </c>
      <c r="W2227"/>
      <c r="X2227"/>
    </row>
    <row r="2228" spans="1:24" x14ac:dyDescent="0.25">
      <c r="A2228" s="3">
        <v>-17.771833333333333</v>
      </c>
      <c r="B2228" s="2">
        <v>9.2222222222222232</v>
      </c>
      <c r="C2228" s="3">
        <v>5132.9120000000003</v>
      </c>
      <c r="D2228" s="2">
        <v>29.055555555555554</v>
      </c>
      <c r="E2228" s="3">
        <v>1233.2616</v>
      </c>
      <c r="F2228" s="2">
        <v>8.1111111111111125</v>
      </c>
      <c r="G2228" s="2">
        <v>37.777777777777779</v>
      </c>
      <c r="H2228" s="1">
        <v>7.8</v>
      </c>
      <c r="I2228" s="5">
        <f t="shared" si="136"/>
        <v>6.2022686666666642</v>
      </c>
      <c r="J2228" s="2">
        <f t="shared" si="137"/>
        <v>14.517358779499824</v>
      </c>
      <c r="K2228" s="3">
        <v>46.8</v>
      </c>
      <c r="L2228" s="3">
        <v>41.431565300000003</v>
      </c>
      <c r="M2228" s="3">
        <v>34.5</v>
      </c>
      <c r="N2228" s="6"/>
      <c r="O2228" s="5">
        <v>8.2222222222222197</v>
      </c>
      <c r="P2228" s="5">
        <v>1.3888888888888888</v>
      </c>
      <c r="Q2228" s="3">
        <v>3297.1825260000001</v>
      </c>
      <c r="R2228" s="4">
        <f t="shared" si="138"/>
        <v>0.60238003234439097</v>
      </c>
      <c r="S2228" s="4">
        <f t="shared" si="139"/>
        <v>1.5561827468217455</v>
      </c>
      <c r="T2228" s="2"/>
      <c r="U2228" s="3">
        <f>C2228*3.915*(B2228-P2228)</f>
        <v>157413.57876000003</v>
      </c>
      <c r="V2228" s="2">
        <v>43.725994100000008</v>
      </c>
      <c r="W2228"/>
      <c r="X2228"/>
    </row>
    <row r="2229" spans="1:24" x14ac:dyDescent="0.25">
      <c r="A2229" s="3">
        <v>-17.771833333333333</v>
      </c>
      <c r="B2229" s="2">
        <v>9.2222222222222232</v>
      </c>
      <c r="C2229" s="3">
        <v>5110.2</v>
      </c>
      <c r="D2229" s="2">
        <v>29.166666666666664</v>
      </c>
      <c r="E2229" s="3">
        <v>1230.9903999999999</v>
      </c>
      <c r="F2229" s="2">
        <v>8.1111111111111125</v>
      </c>
      <c r="G2229" s="2">
        <v>38.333333333333336</v>
      </c>
      <c r="H2229" s="1">
        <v>7.81</v>
      </c>
      <c r="I2229" s="5">
        <f t="shared" si="136"/>
        <v>6.1748249999999976</v>
      </c>
      <c r="J2229" s="2">
        <f t="shared" si="137"/>
        <v>14.515934725255372</v>
      </c>
      <c r="K2229" s="3">
        <v>46.8</v>
      </c>
      <c r="L2229" s="3">
        <v>41.4099845</v>
      </c>
      <c r="M2229" s="3">
        <v>34.5</v>
      </c>
      <c r="N2229" s="6"/>
      <c r="O2229" s="5">
        <v>8.2222222222222197</v>
      </c>
      <c r="P2229" s="5">
        <v>1.3888888888888888</v>
      </c>
      <c r="Q2229" s="3">
        <v>3296.8590948000001</v>
      </c>
      <c r="R2229" s="4">
        <f t="shared" si="138"/>
        <v>0.60232094295665439</v>
      </c>
      <c r="S2229" s="4">
        <f t="shared" si="139"/>
        <v>1.5492969824552776</v>
      </c>
      <c r="T2229" s="2"/>
      <c r="U2229" s="3">
        <f>C2229*3.915*(B2229-P2229)</f>
        <v>156717.05850000001</v>
      </c>
      <c r="V2229" s="2">
        <v>43.53251625</v>
      </c>
      <c r="W2229"/>
      <c r="X2229"/>
    </row>
    <row r="2230" spans="1:24" x14ac:dyDescent="0.25">
      <c r="A2230" s="3">
        <v>-17.771833333333333</v>
      </c>
      <c r="B2230" s="2">
        <v>9.2222222222222232</v>
      </c>
      <c r="C2230" s="3">
        <v>5132.9120000000003</v>
      </c>
      <c r="D2230" s="2">
        <v>29.333333333333332</v>
      </c>
      <c r="E2230" s="3">
        <v>1251.4312</v>
      </c>
      <c r="F2230" s="2">
        <v>8.1111111111111125</v>
      </c>
      <c r="G2230" s="2">
        <v>38.333333333333336</v>
      </c>
      <c r="H2230" s="1">
        <v>7.73</v>
      </c>
      <c r="I2230" s="5">
        <f t="shared" si="136"/>
        <v>6.2022686666666642</v>
      </c>
      <c r="J2230" s="2">
        <f t="shared" si="137"/>
        <v>14.514721120112716</v>
      </c>
      <c r="K2230" s="3">
        <v>46.8</v>
      </c>
      <c r="L2230" s="3">
        <v>41.394165999999998</v>
      </c>
      <c r="M2230" s="3">
        <v>34.5</v>
      </c>
      <c r="N2230" s="6"/>
      <c r="O2230" s="5">
        <v>8.2222222222222197</v>
      </c>
      <c r="P2230" s="5">
        <v>1.3888888888888888</v>
      </c>
      <c r="Q2230" s="3">
        <v>3296.5834608</v>
      </c>
      <c r="R2230" s="4">
        <f t="shared" si="138"/>
        <v>0.60227058589679316</v>
      </c>
      <c r="S2230" s="4">
        <f t="shared" si="139"/>
        <v>1.5561827468217455</v>
      </c>
      <c r="T2230" s="2"/>
      <c r="U2230" s="3">
        <f>C2230*3.915*(B2230-P2230)</f>
        <v>157413.57876000003</v>
      </c>
      <c r="V2230" s="2">
        <v>43.725994100000008</v>
      </c>
      <c r="W2230"/>
      <c r="X2230"/>
    </row>
    <row r="2231" spans="1:24" x14ac:dyDescent="0.25">
      <c r="A2231" s="3">
        <v>-17.771833333333333</v>
      </c>
      <c r="B2231" s="2">
        <v>9.2222222222222232</v>
      </c>
      <c r="C2231" s="3">
        <v>5132.9120000000003</v>
      </c>
      <c r="D2231" s="2">
        <v>29.444444444444443</v>
      </c>
      <c r="E2231" s="3">
        <v>1240.0752</v>
      </c>
      <c r="F2231" s="2">
        <v>8.1111111111111125</v>
      </c>
      <c r="G2231" s="2">
        <v>37.777777777777779</v>
      </c>
      <c r="H2231" s="1">
        <v>7.77</v>
      </c>
      <c r="I2231" s="5">
        <f t="shared" si="136"/>
        <v>6.2022686666666642</v>
      </c>
      <c r="J2231" s="2">
        <f t="shared" si="137"/>
        <v>14.513407703416696</v>
      </c>
      <c r="K2231" s="3">
        <v>46.8</v>
      </c>
      <c r="L2231" s="3">
        <v>41.394067999999997</v>
      </c>
      <c r="M2231" s="3">
        <v>34.5</v>
      </c>
      <c r="N2231" s="6"/>
      <c r="O2231" s="5">
        <v>8.2222222222222197</v>
      </c>
      <c r="P2231" s="5">
        <v>1.3888888888888888</v>
      </c>
      <c r="Q2231" s="3">
        <v>3296.2851576000003</v>
      </c>
      <c r="R2231" s="4">
        <f t="shared" si="138"/>
        <v>0.60221608727870102</v>
      </c>
      <c r="S2231" s="4">
        <f t="shared" si="139"/>
        <v>1.5561827468217455</v>
      </c>
      <c r="T2231" s="2"/>
      <c r="U2231" s="3">
        <f>C2231*3.915*(B2231-P2231)</f>
        <v>157413.57876000003</v>
      </c>
      <c r="V2231" s="2">
        <v>43.725994100000008</v>
      </c>
      <c r="W2231"/>
      <c r="X2231"/>
    </row>
    <row r="2232" spans="1:24" x14ac:dyDescent="0.25">
      <c r="A2232" s="3">
        <v>-17.771833333333333</v>
      </c>
      <c r="B2232" s="2">
        <v>9.2777777777777786</v>
      </c>
      <c r="C2232" s="3">
        <v>5132.9120000000003</v>
      </c>
      <c r="D2232" s="2">
        <v>29.499999999999996</v>
      </c>
      <c r="E2232" s="3">
        <v>1242.3463999999999</v>
      </c>
      <c r="F2232" s="2">
        <v>8.1666666666666679</v>
      </c>
      <c r="G2232" s="2">
        <v>37.777777777777779</v>
      </c>
      <c r="H2232" s="1">
        <v>7.92</v>
      </c>
      <c r="I2232" s="5">
        <f t="shared" si="136"/>
        <v>6.2022686666666642</v>
      </c>
      <c r="J2232" s="2">
        <f t="shared" si="137"/>
        <v>14.513537013032758</v>
      </c>
      <c r="K2232" s="3">
        <v>46.8</v>
      </c>
      <c r="L2232" s="3">
        <v>41.386417100000003</v>
      </c>
      <c r="M2232" s="3">
        <v>34.5</v>
      </c>
      <c r="N2232" s="6"/>
      <c r="O2232" s="5">
        <v>8.2222222222222197</v>
      </c>
      <c r="P2232" s="5">
        <v>1.3888888888888888</v>
      </c>
      <c r="Q2232" s="3">
        <v>3296.3145264</v>
      </c>
      <c r="R2232" s="4">
        <f t="shared" si="138"/>
        <v>0.60222145282293593</v>
      </c>
      <c r="S2232" s="4">
        <f t="shared" si="139"/>
        <v>1.5561827468217455</v>
      </c>
      <c r="T2232" s="2"/>
      <c r="U2232" s="3">
        <f>C2232*3.915*(B2232-P2232)</f>
        <v>158529.98712000001</v>
      </c>
      <c r="V2232" s="2">
        <v>44.036107533333336</v>
      </c>
      <c r="W2232"/>
      <c r="X2232"/>
    </row>
    <row r="2233" spans="1:24" x14ac:dyDescent="0.25">
      <c r="A2233" s="3">
        <v>-17.771833333333333</v>
      </c>
      <c r="B2233" s="2">
        <v>9.2222222222222232</v>
      </c>
      <c r="C2233" s="3">
        <v>5110.2</v>
      </c>
      <c r="D2233" s="2">
        <v>29.555555555555557</v>
      </c>
      <c r="E2233" s="3">
        <v>1242.3463999999999</v>
      </c>
      <c r="F2233" s="2">
        <v>8.1666666666666679</v>
      </c>
      <c r="G2233" s="2">
        <v>37.777777777777779</v>
      </c>
      <c r="H2233" s="1">
        <v>7.96</v>
      </c>
      <c r="I2233" s="5">
        <f t="shared" si="136"/>
        <v>5.8660837499999987</v>
      </c>
      <c r="J2233" s="2">
        <f t="shared" si="137"/>
        <v>14.514209841493484</v>
      </c>
      <c r="K2233" s="3">
        <v>46.8</v>
      </c>
      <c r="L2233" s="3">
        <v>41.351975000000003</v>
      </c>
      <c r="M2233" s="3">
        <v>34.5</v>
      </c>
      <c r="N2233" s="6"/>
      <c r="O2233" s="5">
        <v>8.2222222222222197</v>
      </c>
      <c r="P2233" s="5">
        <v>1.3888888888888888</v>
      </c>
      <c r="Q2233" s="3">
        <v>3296.4673392</v>
      </c>
      <c r="R2233" s="4">
        <f t="shared" si="138"/>
        <v>0.60224937101632703</v>
      </c>
      <c r="S2233" s="4">
        <f t="shared" si="139"/>
        <v>1.5492969824552776</v>
      </c>
      <c r="T2233" s="2"/>
      <c r="U2233" s="3">
        <f>C2233*3.915*(B2233-P2233)</f>
        <v>156717.05850000001</v>
      </c>
      <c r="V2233" s="2">
        <v>43.53251625</v>
      </c>
      <c r="W2233"/>
      <c r="X2233"/>
    </row>
    <row r="2234" spans="1:24" x14ac:dyDescent="0.25">
      <c r="A2234" s="3">
        <v>-17.771833333333333</v>
      </c>
      <c r="B2234" s="2">
        <v>9.2777777777777786</v>
      </c>
      <c r="C2234" s="3">
        <v>5132.9120000000003</v>
      </c>
      <c r="D2234" s="2">
        <v>29.555555555555557</v>
      </c>
      <c r="E2234" s="3">
        <v>1242.3463999999999</v>
      </c>
      <c r="F2234" s="2">
        <v>8.1666666666666679</v>
      </c>
      <c r="G2234" s="2">
        <v>37.777777777777779</v>
      </c>
      <c r="H2234" s="1">
        <v>7.85</v>
      </c>
      <c r="I2234" s="5">
        <f t="shared" si="136"/>
        <v>6.2022686666666642</v>
      </c>
      <c r="J2234" s="2">
        <f t="shared" si="137"/>
        <v>14.515432005988025</v>
      </c>
      <c r="K2234" s="3">
        <v>46.8</v>
      </c>
      <c r="L2234" s="3">
        <v>41.327036100000001</v>
      </c>
      <c r="M2234" s="3">
        <v>34.5</v>
      </c>
      <c r="N2234" s="6"/>
      <c r="O2234" s="5">
        <v>8.2222222222222197</v>
      </c>
      <c r="P2234" s="5">
        <v>1.3888888888888888</v>
      </c>
      <c r="Q2234" s="3">
        <v>3296.7449172000001</v>
      </c>
      <c r="R2234" s="4">
        <f t="shared" si="138"/>
        <v>0.60230008323601758</v>
      </c>
      <c r="S2234" s="4">
        <f t="shared" si="139"/>
        <v>1.5561827468217455</v>
      </c>
      <c r="T2234" s="2"/>
      <c r="U2234" s="3">
        <f>C2234*3.915*(B2234-P2234)</f>
        <v>158529.98712000001</v>
      </c>
      <c r="V2234" s="2">
        <v>44.036107533333336</v>
      </c>
      <c r="W2234"/>
      <c r="X2234"/>
    </row>
    <row r="2235" spans="1:24" x14ac:dyDescent="0.25">
      <c r="A2235" s="3">
        <v>-17.771833333333333</v>
      </c>
      <c r="B2235" s="2">
        <v>9.2777777777777786</v>
      </c>
      <c r="C2235" s="3">
        <v>5110.2</v>
      </c>
      <c r="D2235" s="2">
        <v>29.611111111111107</v>
      </c>
      <c r="E2235" s="3">
        <v>1251.4312</v>
      </c>
      <c r="F2235" s="2">
        <v>8.1666666666666679</v>
      </c>
      <c r="G2235" s="2">
        <v>38.333333333333336</v>
      </c>
      <c r="H2235" s="1">
        <v>7.83</v>
      </c>
      <c r="I2235" s="5">
        <f t="shared" si="136"/>
        <v>6.1748249999999976</v>
      </c>
      <c r="J2235" s="2">
        <f t="shared" si="137"/>
        <v>14.515362691088411</v>
      </c>
      <c r="K2235" s="3">
        <v>46.8</v>
      </c>
      <c r="L2235" s="3">
        <v>41.319414000000002</v>
      </c>
      <c r="M2235" s="3">
        <v>34.5</v>
      </c>
      <c r="N2235" s="6"/>
      <c r="O2235" s="5">
        <v>8.2222222222222197</v>
      </c>
      <c r="P2235" s="5">
        <v>1.3888888888888888</v>
      </c>
      <c r="Q2235" s="3">
        <v>3296.7291743999999</v>
      </c>
      <c r="R2235" s="4">
        <f t="shared" si="138"/>
        <v>0.60229720709910417</v>
      </c>
      <c r="S2235" s="4">
        <f t="shared" si="139"/>
        <v>1.5492969824552776</v>
      </c>
      <c r="T2235" s="2"/>
      <c r="U2235" s="3">
        <f>C2235*3.915*(B2235-P2235)</f>
        <v>157828.527</v>
      </c>
      <c r="V2235" s="2">
        <v>43.841257499999998</v>
      </c>
      <c r="W2235"/>
      <c r="X2235"/>
    </row>
    <row r="2236" spans="1:24" x14ac:dyDescent="0.25">
      <c r="A2236" s="3">
        <v>-17.771833333333333</v>
      </c>
      <c r="B2236" s="2">
        <v>9.2777777777777786</v>
      </c>
      <c r="C2236" s="3">
        <v>5132.9120000000003</v>
      </c>
      <c r="D2236" s="2">
        <v>29.666666666666668</v>
      </c>
      <c r="E2236" s="3">
        <v>1262.7872</v>
      </c>
      <c r="F2236" s="2">
        <v>8.1666666666666679</v>
      </c>
      <c r="G2236" s="2">
        <v>38.333333333333336</v>
      </c>
      <c r="H2236" s="1">
        <v>7.96</v>
      </c>
      <c r="I2236" s="5">
        <f t="shared" si="136"/>
        <v>6.2022686666666642</v>
      </c>
      <c r="J2236" s="2">
        <f t="shared" si="137"/>
        <v>14.515848244100034</v>
      </c>
      <c r="K2236" s="3">
        <v>46.8</v>
      </c>
      <c r="L2236" s="3">
        <v>41.322762400000002</v>
      </c>
      <c r="M2236" s="3">
        <v>34.5</v>
      </c>
      <c r="N2236" s="6"/>
      <c r="O2236" s="5">
        <v>8.2222222222222197</v>
      </c>
      <c r="P2236" s="5">
        <v>1.3888888888888888</v>
      </c>
      <c r="Q2236" s="3">
        <v>3296.8394531999998</v>
      </c>
      <c r="R2236" s="4">
        <f t="shared" si="138"/>
        <v>0.60231735452697233</v>
      </c>
      <c r="S2236" s="4">
        <f t="shared" si="139"/>
        <v>1.5561827468217455</v>
      </c>
      <c r="T2236" s="2"/>
      <c r="U2236" s="3">
        <f>C2236*3.915*(B2236-P2236)</f>
        <v>158529.98712000001</v>
      </c>
      <c r="V2236" s="2">
        <v>44.036107533333336</v>
      </c>
      <c r="W2236"/>
      <c r="X2236"/>
    </row>
    <row r="2237" spans="1:24" x14ac:dyDescent="0.25">
      <c r="A2237" s="3">
        <v>-17.771833333333333</v>
      </c>
      <c r="B2237" s="2">
        <v>9.2777777777777786</v>
      </c>
      <c r="C2237" s="3">
        <v>5132.9120000000003</v>
      </c>
      <c r="D2237" s="2">
        <v>29.777777777777775</v>
      </c>
      <c r="E2237" s="3">
        <v>1276.4144000000001</v>
      </c>
      <c r="F2237" s="2">
        <v>8.1666666666666679</v>
      </c>
      <c r="G2237" s="2">
        <v>38.333333333333336</v>
      </c>
      <c r="H2237" s="1">
        <v>7.83</v>
      </c>
      <c r="I2237" s="5">
        <f t="shared" si="136"/>
        <v>6.2022686666666642</v>
      </c>
      <c r="J2237" s="2">
        <f t="shared" si="137"/>
        <v>14.515965031701302</v>
      </c>
      <c r="K2237" s="3">
        <v>46.8</v>
      </c>
      <c r="L2237" s="3">
        <v>41.298890100000001</v>
      </c>
      <c r="M2237" s="3">
        <v>34.5</v>
      </c>
      <c r="N2237" s="6"/>
      <c r="O2237" s="5">
        <v>8.2222222222222197</v>
      </c>
      <c r="P2237" s="5">
        <v>1.3888888888888888</v>
      </c>
      <c r="Q2237" s="3">
        <v>3296.8659779999998</v>
      </c>
      <c r="R2237" s="4">
        <f t="shared" si="138"/>
        <v>0.6023222004855312</v>
      </c>
      <c r="S2237" s="4">
        <f t="shared" si="139"/>
        <v>1.5561827468217455</v>
      </c>
      <c r="T2237" s="2"/>
      <c r="U2237" s="3">
        <f>C2237*3.915*(B2237-P2237)</f>
        <v>158529.98712000001</v>
      </c>
      <c r="V2237" s="2">
        <v>44.036107533333336</v>
      </c>
      <c r="W2237"/>
      <c r="X2237"/>
    </row>
    <row r="2238" spans="1:24" x14ac:dyDescent="0.25">
      <c r="A2238" s="3">
        <v>-17.771833333333333</v>
      </c>
      <c r="B2238" s="2">
        <v>9.2777777777777786</v>
      </c>
      <c r="C2238" s="3">
        <v>5132.9120000000003</v>
      </c>
      <c r="D2238" s="2">
        <v>29.888888888888886</v>
      </c>
      <c r="E2238" s="3">
        <v>1299.1263999999999</v>
      </c>
      <c r="F2238" s="2">
        <v>8.1666666666666679</v>
      </c>
      <c r="G2238" s="2">
        <v>37.777777777777779</v>
      </c>
      <c r="H2238" s="1">
        <v>7.83</v>
      </c>
      <c r="I2238" s="5">
        <f t="shared" si="136"/>
        <v>6.2022686666666642</v>
      </c>
      <c r="J2238" s="2">
        <f t="shared" si="137"/>
        <v>14.516617729834449</v>
      </c>
      <c r="K2238" s="3">
        <v>46.8</v>
      </c>
      <c r="L2238" s="3">
        <v>41.276152500000002</v>
      </c>
      <c r="M2238" s="3">
        <v>34.5</v>
      </c>
      <c r="N2238" s="6"/>
      <c r="O2238" s="5">
        <v>8.2222222222222197</v>
      </c>
      <c r="P2238" s="5">
        <v>1.3888888888888888</v>
      </c>
      <c r="Q2238" s="3">
        <v>3297.0142188</v>
      </c>
      <c r="R2238" s="4">
        <f t="shared" si="138"/>
        <v>0.60234928339562022</v>
      </c>
      <c r="S2238" s="4">
        <f t="shared" si="139"/>
        <v>1.5561827468217455</v>
      </c>
      <c r="T2238" s="2"/>
      <c r="U2238" s="3">
        <f>C2238*3.915*(B2238-P2238)</f>
        <v>158529.98712000001</v>
      </c>
      <c r="V2238" s="2">
        <v>44.036107533333336</v>
      </c>
      <c r="W2238"/>
      <c r="X2238"/>
    </row>
    <row r="2239" spans="1:24" x14ac:dyDescent="0.25">
      <c r="A2239" s="3">
        <v>-17.771833333333333</v>
      </c>
      <c r="B2239" s="2">
        <v>9.2777777777777786</v>
      </c>
      <c r="C2239" s="3">
        <v>5132.9120000000003</v>
      </c>
      <c r="D2239" s="2">
        <v>29.944444444444446</v>
      </c>
      <c r="E2239" s="3">
        <v>1315.0248000000001</v>
      </c>
      <c r="F2239" s="2">
        <v>8.1666666666666679</v>
      </c>
      <c r="G2239" s="2">
        <v>37.777777777777779</v>
      </c>
      <c r="H2239" s="1">
        <v>7.83</v>
      </c>
      <c r="I2239" s="5">
        <f t="shared" si="136"/>
        <v>6.2022686666666642</v>
      </c>
      <c r="J2239" s="2">
        <f t="shared" si="137"/>
        <v>14.516882705177879</v>
      </c>
      <c r="K2239" s="3">
        <v>46.8</v>
      </c>
      <c r="L2239" s="3">
        <v>41.255286699999999</v>
      </c>
      <c r="M2239" s="3">
        <v>34.5</v>
      </c>
      <c r="N2239" s="6"/>
      <c r="O2239" s="5">
        <v>8.2222222222222197</v>
      </c>
      <c r="P2239" s="5">
        <v>1.3888888888888888</v>
      </c>
      <c r="Q2239" s="3">
        <v>3297.0744</v>
      </c>
      <c r="R2239" s="4">
        <f t="shared" si="138"/>
        <v>0.60236027822314842</v>
      </c>
      <c r="S2239" s="4">
        <f t="shared" si="139"/>
        <v>1.5561827468217455</v>
      </c>
      <c r="T2239" s="2"/>
      <c r="U2239" s="3">
        <f>C2239*3.915*(B2239-P2239)</f>
        <v>158529.98712000001</v>
      </c>
      <c r="V2239" s="2">
        <v>44.036107533333336</v>
      </c>
      <c r="W2239"/>
      <c r="X2239"/>
    </row>
    <row r="2240" spans="1:24" x14ac:dyDescent="0.25">
      <c r="A2240" s="3">
        <v>-17.771833333333333</v>
      </c>
      <c r="B2240" s="2">
        <v>9.2777777777777786</v>
      </c>
      <c r="C2240" s="3">
        <v>5087.4879999999994</v>
      </c>
      <c r="D2240" s="2">
        <v>30.05555555555555</v>
      </c>
      <c r="E2240" s="3">
        <v>1324.1096</v>
      </c>
      <c r="F2240" s="2">
        <v>8.1666666666666679</v>
      </c>
      <c r="G2240" s="2">
        <v>37.777777777777779</v>
      </c>
      <c r="H2240" s="1">
        <v>7.9</v>
      </c>
      <c r="I2240" s="5">
        <f t="shared" si="136"/>
        <v>6.14738133333333</v>
      </c>
      <c r="J2240" s="2">
        <f t="shared" si="137"/>
        <v>14.516152259598449</v>
      </c>
      <c r="K2240" s="3">
        <v>46.8</v>
      </c>
      <c r="L2240" s="3">
        <v>41.2412329</v>
      </c>
      <c r="M2240" s="3">
        <v>34.5</v>
      </c>
      <c r="N2240" s="6"/>
      <c r="O2240" s="5">
        <v>8.2222222222222197</v>
      </c>
      <c r="P2240" s="5">
        <v>1.3888888888888888</v>
      </c>
      <c r="Q2240" s="3">
        <v>3296.9085012</v>
      </c>
      <c r="R2240" s="4">
        <f t="shared" si="138"/>
        <v>0.60232996927794391</v>
      </c>
      <c r="S2240" s="4">
        <f t="shared" si="139"/>
        <v>1.5424112180888094</v>
      </c>
      <c r="T2240" s="2"/>
      <c r="U2240" s="3">
        <f>C2240*3.915*(B2240-P2240)</f>
        <v>157127.06688</v>
      </c>
      <c r="V2240" s="2">
        <v>43.646407466666666</v>
      </c>
      <c r="W2240"/>
      <c r="X2240"/>
    </row>
    <row r="2241" spans="1:24" x14ac:dyDescent="0.25">
      <c r="A2241" s="3">
        <v>-17.771833333333333</v>
      </c>
      <c r="B2241" s="2">
        <v>9.2777777777777786</v>
      </c>
      <c r="C2241" s="3">
        <v>5087.4879999999994</v>
      </c>
      <c r="D2241" s="2">
        <v>30.05555555555555</v>
      </c>
      <c r="E2241" s="3">
        <v>1335.4656</v>
      </c>
      <c r="F2241" s="2">
        <v>8.1666666666666679</v>
      </c>
      <c r="G2241" s="2">
        <v>37.777777777777779</v>
      </c>
      <c r="H2241" s="1">
        <v>7.89</v>
      </c>
      <c r="I2241" s="5">
        <f t="shared" si="136"/>
        <v>6.14738133333333</v>
      </c>
      <c r="J2241" s="2">
        <f t="shared" si="137"/>
        <v>14.51625435364565</v>
      </c>
      <c r="K2241" s="3">
        <v>46.8</v>
      </c>
      <c r="L2241" s="3">
        <v>41.2441648</v>
      </c>
      <c r="M2241" s="3">
        <v>34.5</v>
      </c>
      <c r="N2241" s="6"/>
      <c r="O2241" s="5">
        <v>8.2222222222222197</v>
      </c>
      <c r="P2241" s="5">
        <v>1.3888888888888888</v>
      </c>
      <c r="Q2241" s="3">
        <v>3296.9316887999998</v>
      </c>
      <c r="R2241" s="4">
        <f t="shared" si="138"/>
        <v>0.60233420554546258</v>
      </c>
      <c r="S2241" s="4">
        <f t="shared" si="139"/>
        <v>1.5424112180888094</v>
      </c>
      <c r="T2241" s="2"/>
      <c r="U2241" s="3">
        <f>C2241*3.915*(B2241-P2241)</f>
        <v>157127.06688</v>
      </c>
      <c r="V2241" s="2">
        <v>43.646407466666666</v>
      </c>
      <c r="W2241"/>
      <c r="X2241"/>
    </row>
    <row r="2242" spans="1:24" x14ac:dyDescent="0.25">
      <c r="A2242" s="3">
        <v>-17.771833333333333</v>
      </c>
      <c r="B2242" s="2">
        <v>9.2777777777777786</v>
      </c>
      <c r="C2242" s="3">
        <v>5087.4879999999994</v>
      </c>
      <c r="D2242" s="2">
        <v>29.944444444444446</v>
      </c>
      <c r="E2242" s="3">
        <v>1380.8896</v>
      </c>
      <c r="F2242" s="2">
        <v>8.1666666666666679</v>
      </c>
      <c r="G2242" s="2">
        <v>37.777777777777779</v>
      </c>
      <c r="H2242" s="1">
        <v>7.89</v>
      </c>
      <c r="I2242" s="5">
        <f t="shared" si="136"/>
        <v>6.14738133333333</v>
      </c>
      <c r="J2242" s="2">
        <f t="shared" si="137"/>
        <v>14.515348124339557</v>
      </c>
      <c r="K2242" s="3">
        <v>46.8</v>
      </c>
      <c r="L2242" s="3">
        <v>41.219602199999997</v>
      </c>
      <c r="M2242" s="3">
        <v>34.5</v>
      </c>
      <c r="N2242" s="6"/>
      <c r="O2242" s="5">
        <v>8.2222222222222197</v>
      </c>
      <c r="P2242" s="5">
        <v>1.3888888888888888</v>
      </c>
      <c r="Q2242" s="3">
        <v>3296.7258660000002</v>
      </c>
      <c r="R2242" s="4">
        <f t="shared" si="138"/>
        <v>0.60229660266969109</v>
      </c>
      <c r="S2242" s="4">
        <f t="shared" si="139"/>
        <v>1.5424112180888094</v>
      </c>
      <c r="T2242" s="2"/>
      <c r="U2242" s="3">
        <f>C2242*3.915*(B2242-P2242)</f>
        <v>157127.06688</v>
      </c>
      <c r="V2242" s="2">
        <v>43.646407466666666</v>
      </c>
      <c r="W2242"/>
      <c r="X2242"/>
    </row>
    <row r="2243" spans="1:24" x14ac:dyDescent="0.25">
      <c r="A2243" s="3">
        <v>-17.771833333333333</v>
      </c>
      <c r="B2243" s="2">
        <v>9.2777777777777786</v>
      </c>
      <c r="C2243" s="3">
        <v>5087.4879999999994</v>
      </c>
      <c r="D2243" s="2">
        <v>29.944444444444446</v>
      </c>
      <c r="E2243" s="3">
        <v>1401.3304000000001</v>
      </c>
      <c r="F2243" s="2">
        <v>8.1666666666666679</v>
      </c>
      <c r="G2243" s="2">
        <v>37.777777777777779</v>
      </c>
      <c r="H2243" s="1">
        <v>7.94</v>
      </c>
      <c r="I2243" s="5">
        <f t="shared" ref="I2243:I2306" si="140">(C2243/3600)*3.915*(B2243-F2243)</f>
        <v>6.14738133333333</v>
      </c>
      <c r="J2243" s="2">
        <f t="shared" ref="J2243:J2306" si="141">Q2243/227.12</f>
        <v>14.514362673476576</v>
      </c>
      <c r="K2243" s="3">
        <v>46.9</v>
      </c>
      <c r="L2243" s="3">
        <v>41.199314700000002</v>
      </c>
      <c r="M2243" s="3">
        <v>34.5</v>
      </c>
      <c r="N2243" s="6"/>
      <c r="O2243" s="5">
        <v>8.2777777777777768</v>
      </c>
      <c r="P2243" s="5">
        <v>1.3888888888888888</v>
      </c>
      <c r="Q2243" s="3">
        <v>3296.5020503999999</v>
      </c>
      <c r="R2243" s="4">
        <f t="shared" ref="R2243:R2306" si="142">Q2243/$Z$2</f>
        <v>0.60225571259238897</v>
      </c>
      <c r="S2243" s="4">
        <f t="shared" ref="S2243:S2306" si="143">C2243/$Z$1</f>
        <v>1.5424112180888094</v>
      </c>
      <c r="T2243" s="2"/>
      <c r="U2243" s="3">
        <f>C2243*3.915*(B2243-P2243)</f>
        <v>157127.06688</v>
      </c>
      <c r="V2243" s="2">
        <v>43.646407466666666</v>
      </c>
      <c r="W2243"/>
      <c r="X2243"/>
    </row>
    <row r="2244" spans="1:24" x14ac:dyDescent="0.25">
      <c r="A2244" s="3">
        <v>-17.771833333333333</v>
      </c>
      <c r="B2244" s="2">
        <v>9.2777777777777786</v>
      </c>
      <c r="C2244" s="3">
        <v>5087.4879999999994</v>
      </c>
      <c r="D2244" s="2">
        <v>29.944444444444446</v>
      </c>
      <c r="E2244" s="3">
        <v>1417.2288000000001</v>
      </c>
      <c r="F2244" s="2">
        <v>8.1666666666666679</v>
      </c>
      <c r="G2244" s="2">
        <v>37.777777777777779</v>
      </c>
      <c r="H2244" s="1">
        <v>7.93</v>
      </c>
      <c r="I2244" s="5">
        <f t="shared" si="140"/>
        <v>6.14738133333333</v>
      </c>
      <c r="J2244" s="2">
        <f t="shared" si="141"/>
        <v>14.513000072208524</v>
      </c>
      <c r="K2244" s="3">
        <v>46.8</v>
      </c>
      <c r="L2244" s="3">
        <v>41.188434399999998</v>
      </c>
      <c r="M2244" s="3">
        <v>34.5</v>
      </c>
      <c r="N2244" s="6"/>
      <c r="O2244" s="5">
        <v>8.2222222222222197</v>
      </c>
      <c r="P2244" s="5">
        <v>1.3888888888888888</v>
      </c>
      <c r="Q2244" s="3">
        <v>3296.1925763999998</v>
      </c>
      <c r="R2244" s="4">
        <f t="shared" si="142"/>
        <v>0.60219917312068549</v>
      </c>
      <c r="S2244" s="4">
        <f t="shared" si="143"/>
        <v>1.5424112180888094</v>
      </c>
      <c r="T2244" s="2"/>
      <c r="U2244" s="3">
        <f>C2244*3.915*(B2244-P2244)</f>
        <v>157127.06688</v>
      </c>
      <c r="V2244" s="2">
        <v>43.646407466666666</v>
      </c>
      <c r="W2244"/>
      <c r="X2244"/>
    </row>
    <row r="2245" spans="1:24" x14ac:dyDescent="0.25">
      <c r="A2245" s="3">
        <v>-17.771833333333333</v>
      </c>
      <c r="B2245" s="2">
        <v>9.2777777777777786</v>
      </c>
      <c r="C2245" s="3">
        <v>5087.4879999999994</v>
      </c>
      <c r="D2245" s="2">
        <v>30</v>
      </c>
      <c r="E2245" s="3">
        <v>1433.1271999999999</v>
      </c>
      <c r="F2245" s="2">
        <v>8.1666666666666679</v>
      </c>
      <c r="G2245" s="2">
        <v>37.777777777777779</v>
      </c>
      <c r="H2245" s="1">
        <v>7.82</v>
      </c>
      <c r="I2245" s="5">
        <f t="shared" si="140"/>
        <v>6.14738133333333</v>
      </c>
      <c r="J2245" s="2">
        <f t="shared" si="141"/>
        <v>14.512796787601266</v>
      </c>
      <c r="K2245" s="3">
        <v>46.8</v>
      </c>
      <c r="L2245" s="3">
        <v>41.183505099999998</v>
      </c>
      <c r="M2245" s="3">
        <v>34.5</v>
      </c>
      <c r="N2245" s="6"/>
      <c r="O2245" s="5">
        <v>8.2222222222222197</v>
      </c>
      <c r="P2245" s="5">
        <v>1.3888888888888888</v>
      </c>
      <c r="Q2245" s="3">
        <v>3296.1464063999997</v>
      </c>
      <c r="R2245" s="4">
        <f t="shared" si="142"/>
        <v>0.60219073807474133</v>
      </c>
      <c r="S2245" s="4">
        <f t="shared" si="143"/>
        <v>1.5424112180888094</v>
      </c>
      <c r="T2245" s="2"/>
      <c r="U2245" s="3">
        <f>C2245*3.915*(B2245-P2245)</f>
        <v>157127.06688</v>
      </c>
      <c r="V2245" s="2">
        <v>43.646407466666666</v>
      </c>
      <c r="W2245"/>
      <c r="X2245"/>
    </row>
    <row r="2246" spans="1:24" x14ac:dyDescent="0.25">
      <c r="A2246" s="3">
        <v>-17.771833333333333</v>
      </c>
      <c r="B2246" s="2">
        <v>9.2777777777777786</v>
      </c>
      <c r="C2246" s="3">
        <v>5087.4879999999994</v>
      </c>
      <c r="D2246" s="2">
        <v>30</v>
      </c>
      <c r="E2246" s="3">
        <v>1433.1271999999999</v>
      </c>
      <c r="F2246" s="2">
        <v>8.1666666666666679</v>
      </c>
      <c r="G2246" s="2">
        <v>37.777777777777779</v>
      </c>
      <c r="H2246" s="1">
        <v>7.92</v>
      </c>
      <c r="I2246" s="5">
        <f t="shared" si="140"/>
        <v>6.14738133333333</v>
      </c>
      <c r="J2246" s="2">
        <f t="shared" si="141"/>
        <v>14.511589887284254</v>
      </c>
      <c r="K2246" s="3">
        <v>46.8</v>
      </c>
      <c r="L2246" s="3">
        <v>41.160387999999998</v>
      </c>
      <c r="M2246" s="3">
        <v>34.5</v>
      </c>
      <c r="N2246" s="6"/>
      <c r="O2246" s="5">
        <v>8.2222222222222197</v>
      </c>
      <c r="P2246" s="5">
        <v>1.3888888888888888</v>
      </c>
      <c r="Q2246" s="3">
        <v>3295.8722951999998</v>
      </c>
      <c r="R2246" s="4">
        <f t="shared" si="142"/>
        <v>0.60214065922341298</v>
      </c>
      <c r="S2246" s="4">
        <f t="shared" si="143"/>
        <v>1.5424112180888094</v>
      </c>
      <c r="T2246" s="2"/>
      <c r="U2246" s="3">
        <f>C2246*3.915*(B2246-P2246)</f>
        <v>157127.06688</v>
      </c>
      <c r="V2246" s="2">
        <v>43.646407466666666</v>
      </c>
      <c r="W2246"/>
      <c r="X2246"/>
    </row>
    <row r="2247" spans="1:24" x14ac:dyDescent="0.25">
      <c r="A2247" s="3">
        <v>-17.771833333333333</v>
      </c>
      <c r="B2247" s="2">
        <v>9.2777777777777786</v>
      </c>
      <c r="C2247" s="3">
        <v>5087.4879999999994</v>
      </c>
      <c r="D2247" s="2">
        <v>30.05555555555555</v>
      </c>
      <c r="E2247" s="3">
        <v>1437.6695999999999</v>
      </c>
      <c r="F2247" s="2">
        <v>8.1666666666666679</v>
      </c>
      <c r="G2247" s="2">
        <v>37.722222222222221</v>
      </c>
      <c r="H2247" s="1">
        <v>7.8</v>
      </c>
      <c r="I2247" s="5">
        <f t="shared" si="140"/>
        <v>6.14738133333333</v>
      </c>
      <c r="J2247" s="2">
        <f t="shared" si="141"/>
        <v>14.510296220500177</v>
      </c>
      <c r="K2247" s="3">
        <v>46.8</v>
      </c>
      <c r="L2247" s="3">
        <v>41.144448199999999</v>
      </c>
      <c r="M2247" s="3">
        <v>34.5</v>
      </c>
      <c r="N2247" s="6"/>
      <c r="O2247" s="5">
        <v>8.2222222222222197</v>
      </c>
      <c r="P2247" s="5">
        <v>1.3888888888888888</v>
      </c>
      <c r="Q2247" s="3">
        <v>3295.5784776</v>
      </c>
      <c r="R2247" s="4">
        <f t="shared" si="142"/>
        <v>0.60208698010374173</v>
      </c>
      <c r="S2247" s="4">
        <f t="shared" si="143"/>
        <v>1.5424112180888094</v>
      </c>
      <c r="T2247" s="2"/>
      <c r="U2247" s="3">
        <f>C2247*3.915*(B2247-P2247)</f>
        <v>157127.06688</v>
      </c>
      <c r="V2247" s="2">
        <v>43.646407466666666</v>
      </c>
      <c r="W2247"/>
      <c r="X2247"/>
    </row>
    <row r="2248" spans="1:24" x14ac:dyDescent="0.25">
      <c r="A2248" s="3">
        <v>-17.771833333333333</v>
      </c>
      <c r="B2248" s="2">
        <v>9.2777777777777786</v>
      </c>
      <c r="C2248" s="3">
        <v>5087.4879999999994</v>
      </c>
      <c r="D2248" s="2">
        <v>30.05555555555555</v>
      </c>
      <c r="E2248" s="3">
        <v>1444.4832000000001</v>
      </c>
      <c r="F2248" s="2">
        <v>8.1666666666666679</v>
      </c>
      <c r="G2248" s="2">
        <v>37.666666666666664</v>
      </c>
      <c r="H2248" s="1">
        <v>7.93</v>
      </c>
      <c r="I2248" s="5">
        <f t="shared" si="140"/>
        <v>6.14738133333333</v>
      </c>
      <c r="J2248" s="2">
        <f t="shared" si="141"/>
        <v>14.509219152870729</v>
      </c>
      <c r="K2248" s="3">
        <v>46.8</v>
      </c>
      <c r="L2248" s="3">
        <v>41.130277799999995</v>
      </c>
      <c r="M2248" s="3">
        <v>34.5</v>
      </c>
      <c r="N2248" s="6"/>
      <c r="O2248" s="5">
        <v>8.2222222222222197</v>
      </c>
      <c r="P2248" s="5">
        <v>1.3888888888888888</v>
      </c>
      <c r="Q2248" s="3">
        <v>3295.333854</v>
      </c>
      <c r="R2248" s="4">
        <f t="shared" si="142"/>
        <v>0.60204228850086006</v>
      </c>
      <c r="S2248" s="4">
        <f t="shared" si="143"/>
        <v>1.5424112180888094</v>
      </c>
      <c r="T2248" s="2"/>
      <c r="U2248" s="3">
        <f>C2248*3.915*(B2248-P2248)</f>
        <v>157127.06688</v>
      </c>
      <c r="V2248" s="2">
        <v>43.646407466666666</v>
      </c>
      <c r="W2248"/>
      <c r="X2248"/>
    </row>
    <row r="2249" spans="1:24" x14ac:dyDescent="0.25">
      <c r="A2249" s="3">
        <v>-17.771833333333333</v>
      </c>
      <c r="B2249" s="2">
        <v>9.2777777777777786</v>
      </c>
      <c r="C2249" s="3">
        <v>5064.7759999999998</v>
      </c>
      <c r="D2249" s="2">
        <v>30.05555555555555</v>
      </c>
      <c r="E2249" s="3">
        <v>1442.212</v>
      </c>
      <c r="F2249" s="2">
        <v>8.1111111111111125</v>
      </c>
      <c r="G2249" s="2">
        <v>37.666666666666664</v>
      </c>
      <c r="H2249" s="1">
        <v>7.86</v>
      </c>
      <c r="I2249" s="5">
        <f t="shared" si="140"/>
        <v>6.4259345499999965</v>
      </c>
      <c r="J2249" s="2">
        <f t="shared" si="141"/>
        <v>14.508662002465657</v>
      </c>
      <c r="K2249" s="3">
        <v>46.8</v>
      </c>
      <c r="L2249" s="3">
        <v>41.1109893</v>
      </c>
      <c r="M2249" s="3">
        <v>34.5</v>
      </c>
      <c r="N2249" s="6"/>
      <c r="O2249" s="5">
        <v>8.2222222222222197</v>
      </c>
      <c r="P2249" s="5">
        <v>1.3888888888888888</v>
      </c>
      <c r="Q2249" s="3">
        <v>3295.2073140000002</v>
      </c>
      <c r="R2249" s="4">
        <f t="shared" si="142"/>
        <v>0.60201917022679075</v>
      </c>
      <c r="S2249" s="4">
        <f t="shared" si="143"/>
        <v>1.5355254537223417</v>
      </c>
      <c r="T2249" s="2"/>
      <c r="U2249" s="3">
        <f>C2249*3.915*(B2249-P2249)</f>
        <v>156425.60676000002</v>
      </c>
      <c r="V2249" s="2">
        <v>43.451557433333342</v>
      </c>
      <c r="W2249"/>
      <c r="X2249"/>
    </row>
    <row r="2250" spans="1:24" x14ac:dyDescent="0.25">
      <c r="A2250" s="3">
        <v>-17.771833333333333</v>
      </c>
      <c r="B2250" s="2">
        <v>9.2777777777777786</v>
      </c>
      <c r="C2250" s="3">
        <v>5042.0640000000003</v>
      </c>
      <c r="D2250" s="2">
        <v>30.05555555555555</v>
      </c>
      <c r="E2250" s="3">
        <v>1453.5680000000002</v>
      </c>
      <c r="F2250" s="2">
        <v>8.1111111111111125</v>
      </c>
      <c r="G2250" s="2">
        <v>37.666666666666664</v>
      </c>
      <c r="H2250" s="1">
        <v>7.77</v>
      </c>
      <c r="I2250" s="5">
        <f t="shared" si="140"/>
        <v>6.3971186999999974</v>
      </c>
      <c r="J2250" s="2">
        <f t="shared" si="141"/>
        <v>14.508636768228248</v>
      </c>
      <c r="K2250" s="3">
        <v>46.8</v>
      </c>
      <c r="L2250" s="3">
        <v>41.094420300000003</v>
      </c>
      <c r="M2250" s="3">
        <v>34.5</v>
      </c>
      <c r="N2250" s="6"/>
      <c r="O2250" s="5">
        <v>8.2222222222222197</v>
      </c>
      <c r="P2250" s="5">
        <v>1.3888888888888888</v>
      </c>
      <c r="Q2250" s="3">
        <v>3295.2015827999999</v>
      </c>
      <c r="R2250" s="4">
        <f t="shared" si="142"/>
        <v>0.60201812316299785</v>
      </c>
      <c r="S2250" s="4">
        <f t="shared" si="143"/>
        <v>1.528639689355874</v>
      </c>
      <c r="T2250" s="2"/>
      <c r="U2250" s="3">
        <f>C2250*3.915*(B2250-P2250)</f>
        <v>155724.14664000002</v>
      </c>
      <c r="V2250" s="2">
        <v>43.256707400000003</v>
      </c>
      <c r="W2250"/>
      <c r="X2250"/>
    </row>
    <row r="2251" spans="1:24" x14ac:dyDescent="0.25">
      <c r="A2251" s="3">
        <v>-17.771833333333333</v>
      </c>
      <c r="B2251" s="2">
        <v>9.2777777777777786</v>
      </c>
      <c r="C2251" s="3">
        <v>5087.4879999999994</v>
      </c>
      <c r="D2251" s="2">
        <v>30</v>
      </c>
      <c r="E2251" s="3">
        <v>1451.2967999999998</v>
      </c>
      <c r="F2251" s="2">
        <v>8.1111111111111125</v>
      </c>
      <c r="G2251" s="2">
        <v>37.666666666666664</v>
      </c>
      <c r="H2251" s="1">
        <v>7.82</v>
      </c>
      <c r="I2251" s="5">
        <f t="shared" si="140"/>
        <v>6.4547503999999956</v>
      </c>
      <c r="J2251" s="2">
        <f t="shared" si="141"/>
        <v>14.507606269813314</v>
      </c>
      <c r="K2251" s="3">
        <v>46.8</v>
      </c>
      <c r="L2251" s="3">
        <v>41.091459299999997</v>
      </c>
      <c r="M2251" s="3">
        <v>34.5</v>
      </c>
      <c r="N2251" s="6"/>
      <c r="O2251" s="5">
        <v>8.2222222222222197</v>
      </c>
      <c r="P2251" s="5">
        <v>1.3888888888888888</v>
      </c>
      <c r="Q2251" s="3">
        <v>3294.9675360000001</v>
      </c>
      <c r="R2251" s="4">
        <f t="shared" si="142"/>
        <v>0.60197536389266859</v>
      </c>
      <c r="S2251" s="4">
        <f t="shared" si="143"/>
        <v>1.5424112180888094</v>
      </c>
      <c r="T2251" s="2"/>
      <c r="U2251" s="3">
        <f>C2251*3.915*(B2251-P2251)</f>
        <v>157127.06688</v>
      </c>
      <c r="V2251" s="2">
        <v>43.646407466666666</v>
      </c>
      <c r="W2251"/>
      <c r="X2251"/>
    </row>
    <row r="2252" spans="1:24" x14ac:dyDescent="0.25">
      <c r="A2252" s="3">
        <v>-17.771833333333333</v>
      </c>
      <c r="B2252" s="2">
        <v>9.2222222222222232</v>
      </c>
      <c r="C2252" s="3">
        <v>5064.7759999999998</v>
      </c>
      <c r="D2252" s="2">
        <v>29.777777777777775</v>
      </c>
      <c r="E2252" s="3">
        <v>1453.5680000000002</v>
      </c>
      <c r="F2252" s="2">
        <v>8.1111111111111125</v>
      </c>
      <c r="G2252" s="2">
        <v>37.666666666666664</v>
      </c>
      <c r="H2252" s="1">
        <v>7.82</v>
      </c>
      <c r="I2252" s="5">
        <f t="shared" si="140"/>
        <v>6.1199376666666643</v>
      </c>
      <c r="J2252" s="2">
        <f t="shared" si="141"/>
        <v>14.507404697076433</v>
      </c>
      <c r="K2252" s="3">
        <v>46.8</v>
      </c>
      <c r="L2252" s="3">
        <v>41.076182799999998</v>
      </c>
      <c r="M2252" s="3">
        <v>34.5</v>
      </c>
      <c r="N2252" s="6"/>
      <c r="O2252" s="5">
        <v>8.2222222222222197</v>
      </c>
      <c r="P2252" s="5">
        <v>1.3888888888888888</v>
      </c>
      <c r="Q2252" s="3">
        <v>3294.9217547999997</v>
      </c>
      <c r="R2252" s="4">
        <f t="shared" si="142"/>
        <v>0.60196699987869018</v>
      </c>
      <c r="S2252" s="4">
        <f t="shared" si="143"/>
        <v>1.5355254537223417</v>
      </c>
      <c r="T2252" s="2"/>
      <c r="U2252" s="3">
        <f>C2252*3.915*(B2252-P2252)</f>
        <v>155324.01798</v>
      </c>
      <c r="V2252" s="2">
        <v>43.145560549999999</v>
      </c>
      <c r="W2252"/>
      <c r="X2252"/>
    </row>
    <row r="2253" spans="1:24" x14ac:dyDescent="0.25">
      <c r="A2253" s="3">
        <v>-17.771833333333333</v>
      </c>
      <c r="B2253" s="2">
        <v>9.2222222222222232</v>
      </c>
      <c r="C2253" s="3">
        <v>5064.7759999999998</v>
      </c>
      <c r="D2253" s="2">
        <v>29.666666666666668</v>
      </c>
      <c r="E2253" s="3">
        <v>1462.6528000000001</v>
      </c>
      <c r="F2253" s="2">
        <v>8.1111111111111125</v>
      </c>
      <c r="G2253" s="2">
        <v>37.666666666666664</v>
      </c>
      <c r="H2253" s="1">
        <v>7.84</v>
      </c>
      <c r="I2253" s="5">
        <f t="shared" si="140"/>
        <v>6.1199376666666643</v>
      </c>
      <c r="J2253" s="2">
        <f t="shared" si="141"/>
        <v>14.506185084536808</v>
      </c>
      <c r="K2253" s="3">
        <v>46.8</v>
      </c>
      <c r="L2253" s="3">
        <v>41.066264600000004</v>
      </c>
      <c r="M2253" s="3">
        <v>34.5</v>
      </c>
      <c r="N2253" s="6"/>
      <c r="O2253" s="5">
        <v>8.2222222222222197</v>
      </c>
      <c r="P2253" s="5">
        <v>1.3888888888888888</v>
      </c>
      <c r="Q2253" s="3">
        <v>3294.6447564</v>
      </c>
      <c r="R2253" s="4">
        <f t="shared" si="142"/>
        <v>0.60191639354924509</v>
      </c>
      <c r="S2253" s="4">
        <f t="shared" si="143"/>
        <v>1.5355254537223417</v>
      </c>
      <c r="T2253" s="2"/>
      <c r="U2253" s="3">
        <f>C2253*3.915*(B2253-P2253)</f>
        <v>155324.01798</v>
      </c>
      <c r="V2253" s="2">
        <v>43.145560549999999</v>
      </c>
      <c r="W2253"/>
      <c r="X2253"/>
    </row>
    <row r="2254" spans="1:24" x14ac:dyDescent="0.25">
      <c r="A2254" s="3">
        <v>-17.771833333333333</v>
      </c>
      <c r="B2254" s="2">
        <v>9.2222222222222232</v>
      </c>
      <c r="C2254" s="3">
        <v>5064.7759999999998</v>
      </c>
      <c r="D2254" s="2">
        <v>29.611111111111107</v>
      </c>
      <c r="E2254" s="3">
        <v>1462.6528000000001</v>
      </c>
      <c r="F2254" s="2">
        <v>8.1111111111111125</v>
      </c>
      <c r="G2254" s="2">
        <v>37.611111111111114</v>
      </c>
      <c r="H2254" s="1">
        <v>7.84</v>
      </c>
      <c r="I2254" s="5">
        <f t="shared" si="140"/>
        <v>6.1199376666666643</v>
      </c>
      <c r="J2254" s="2">
        <f t="shared" si="141"/>
        <v>14.50486434483973</v>
      </c>
      <c r="K2254" s="3">
        <v>46.8</v>
      </c>
      <c r="L2254" s="3">
        <v>41.068167000000003</v>
      </c>
      <c r="M2254" s="3">
        <v>34.5</v>
      </c>
      <c r="N2254" s="6"/>
      <c r="O2254" s="5">
        <v>8.2222222222222197</v>
      </c>
      <c r="P2254" s="5">
        <v>1.3888888888888888</v>
      </c>
      <c r="Q2254" s="3">
        <v>3294.3447899999996</v>
      </c>
      <c r="R2254" s="4">
        <f t="shared" si="142"/>
        <v>0.60186159107218795</v>
      </c>
      <c r="S2254" s="4">
        <f t="shared" si="143"/>
        <v>1.5355254537223417</v>
      </c>
      <c r="T2254" s="2"/>
      <c r="U2254" s="3">
        <f>C2254*3.915*(B2254-P2254)</f>
        <v>155324.01798</v>
      </c>
      <c r="V2254" s="2">
        <v>43.145560549999999</v>
      </c>
      <c r="W2254"/>
      <c r="X2254"/>
    </row>
    <row r="2255" spans="1:24" x14ac:dyDescent="0.25">
      <c r="A2255" s="3">
        <v>-17.771833333333333</v>
      </c>
      <c r="B2255" s="2">
        <v>9.2222222222222232</v>
      </c>
      <c r="C2255" s="3">
        <v>5087.4879999999994</v>
      </c>
      <c r="D2255" s="2">
        <v>29.611111111111107</v>
      </c>
      <c r="E2255" s="3">
        <v>1460.3816000000002</v>
      </c>
      <c r="F2255" s="2">
        <v>8.1111111111111125</v>
      </c>
      <c r="G2255" s="2">
        <v>37.611111111111114</v>
      </c>
      <c r="H2255" s="1">
        <v>7.8</v>
      </c>
      <c r="I2255" s="5">
        <f t="shared" si="140"/>
        <v>6.14738133333333</v>
      </c>
      <c r="J2255" s="2">
        <f t="shared" si="141"/>
        <v>14.503144564987672</v>
      </c>
      <c r="K2255" s="3">
        <v>46.8</v>
      </c>
      <c r="L2255" s="3">
        <v>41.065902000000001</v>
      </c>
      <c r="M2255" s="3">
        <v>34.5</v>
      </c>
      <c r="N2255" s="6"/>
      <c r="O2255" s="5">
        <v>8.2222222222222197</v>
      </c>
      <c r="P2255" s="5">
        <v>1.3888888888888888</v>
      </c>
      <c r="Q2255" s="3">
        <v>3293.9541936000001</v>
      </c>
      <c r="R2255" s="4">
        <f t="shared" si="142"/>
        <v>0.60179023091235151</v>
      </c>
      <c r="S2255" s="4">
        <f t="shared" si="143"/>
        <v>1.5424112180888094</v>
      </c>
      <c r="T2255" s="2"/>
      <c r="U2255" s="3">
        <f>C2255*3.915*(B2255-P2255)</f>
        <v>156020.53823999999</v>
      </c>
      <c r="V2255" s="2">
        <v>43.3390384</v>
      </c>
      <c r="W2255"/>
      <c r="X2255"/>
    </row>
    <row r="2256" spans="1:24" x14ac:dyDescent="0.25">
      <c r="A2256" s="3">
        <v>-17.771833333333333</v>
      </c>
      <c r="B2256" s="2">
        <v>9.2222222222222232</v>
      </c>
      <c r="C2256" s="3">
        <v>5064.7759999999998</v>
      </c>
      <c r="D2256" s="2">
        <v>29.611111111111107</v>
      </c>
      <c r="E2256" s="3">
        <v>1460.3816000000002</v>
      </c>
      <c r="F2256" s="2">
        <v>8.1111111111111125</v>
      </c>
      <c r="G2256" s="2">
        <v>37.55555555555555</v>
      </c>
      <c r="H2256" s="1">
        <v>7.74</v>
      </c>
      <c r="I2256" s="5">
        <f t="shared" si="140"/>
        <v>6.1199376666666643</v>
      </c>
      <c r="J2256" s="2">
        <f t="shared" si="141"/>
        <v>14.501322992250792</v>
      </c>
      <c r="K2256" s="3">
        <v>46.8</v>
      </c>
      <c r="L2256" s="3">
        <v>41.0444277</v>
      </c>
      <c r="M2256" s="3">
        <v>34.5</v>
      </c>
      <c r="N2256" s="6"/>
      <c r="O2256" s="5">
        <v>8.2222222222222197</v>
      </c>
      <c r="P2256" s="5">
        <v>1.3888888888888888</v>
      </c>
      <c r="Q2256" s="3">
        <v>3293.5404779999999</v>
      </c>
      <c r="R2256" s="4">
        <f t="shared" si="142"/>
        <v>0.60171464698136057</v>
      </c>
      <c r="S2256" s="4">
        <f t="shared" si="143"/>
        <v>1.5355254537223417</v>
      </c>
      <c r="T2256" s="2"/>
      <c r="U2256" s="3">
        <f>C2256*3.915*(B2256-P2256)</f>
        <v>155324.01798</v>
      </c>
      <c r="V2256" s="2">
        <v>43.145560549999999</v>
      </c>
      <c r="W2256"/>
      <c r="X2256"/>
    </row>
    <row r="2257" spans="1:24" x14ac:dyDescent="0.25">
      <c r="A2257" s="3">
        <v>-17.771833333333333</v>
      </c>
      <c r="B2257" s="2">
        <v>9.2222222222222232</v>
      </c>
      <c r="C2257" s="3">
        <v>5064.7759999999998</v>
      </c>
      <c r="D2257" s="2">
        <v>29.611111111111107</v>
      </c>
      <c r="E2257" s="3">
        <v>1451.2967999999998</v>
      </c>
      <c r="F2257" s="2">
        <v>8.1111111111111125</v>
      </c>
      <c r="G2257" s="2">
        <v>37.44444444444445</v>
      </c>
      <c r="H2257" s="1">
        <v>7.71</v>
      </c>
      <c r="I2257" s="5">
        <f t="shared" si="140"/>
        <v>6.1199376666666643</v>
      </c>
      <c r="J2257" s="2">
        <f t="shared" si="141"/>
        <v>14.500006706586827</v>
      </c>
      <c r="K2257" s="3">
        <v>46.8</v>
      </c>
      <c r="L2257" s="3">
        <v>41.015055000000004</v>
      </c>
      <c r="M2257" s="3">
        <v>34.5</v>
      </c>
      <c r="N2257" s="6"/>
      <c r="O2257" s="5">
        <v>8.2222222222222197</v>
      </c>
      <c r="P2257" s="5">
        <v>1.3888888888888888</v>
      </c>
      <c r="Q2257" s="3">
        <v>3293.2415232000003</v>
      </c>
      <c r="R2257" s="4">
        <f t="shared" si="142"/>
        <v>0.60166002931895546</v>
      </c>
      <c r="S2257" s="4">
        <f t="shared" si="143"/>
        <v>1.5355254537223417</v>
      </c>
      <c r="T2257" s="2"/>
      <c r="U2257" s="3">
        <f>C2257*3.915*(B2257-P2257)</f>
        <v>155324.01798</v>
      </c>
      <c r="V2257" s="2">
        <v>43.145560549999999</v>
      </c>
      <c r="W2257"/>
      <c r="X2257"/>
    </row>
    <row r="2258" spans="1:24" x14ac:dyDescent="0.25">
      <c r="A2258" s="3">
        <v>-17.771833333333333</v>
      </c>
      <c r="B2258" s="2">
        <v>9.2222222222222232</v>
      </c>
      <c r="C2258" s="3">
        <v>5087.4879999999994</v>
      </c>
      <c r="D2258" s="2">
        <v>29.555555555555557</v>
      </c>
      <c r="E2258" s="3">
        <v>1449.0255999999999</v>
      </c>
      <c r="F2258" s="2">
        <v>8.1111111111111125</v>
      </c>
      <c r="G2258" s="2">
        <v>37.388888888888886</v>
      </c>
      <c r="H2258" s="1">
        <v>7.73</v>
      </c>
      <c r="I2258" s="5">
        <f t="shared" si="140"/>
        <v>6.14738133333333</v>
      </c>
      <c r="J2258" s="2">
        <f t="shared" si="141"/>
        <v>14.498284279675941</v>
      </c>
      <c r="K2258" s="3">
        <v>46.8</v>
      </c>
      <c r="L2258" s="3">
        <v>40.995497700000001</v>
      </c>
      <c r="M2258" s="3">
        <v>34.5</v>
      </c>
      <c r="N2258" s="6"/>
      <c r="O2258" s="5">
        <v>8.2222222222222197</v>
      </c>
      <c r="P2258" s="5">
        <v>1.3888888888888888</v>
      </c>
      <c r="Q2258" s="3">
        <v>3292.8503255999999</v>
      </c>
      <c r="R2258" s="4">
        <f t="shared" si="142"/>
        <v>0.60158855932265309</v>
      </c>
      <c r="S2258" s="4">
        <f t="shared" si="143"/>
        <v>1.5424112180888094</v>
      </c>
      <c r="T2258" s="2"/>
      <c r="U2258" s="3">
        <f>C2258*3.915*(B2258-P2258)</f>
        <v>156020.53823999999</v>
      </c>
      <c r="V2258" s="2">
        <v>43.3390384</v>
      </c>
      <c r="W2258"/>
      <c r="X2258"/>
    </row>
    <row r="2259" spans="1:24" x14ac:dyDescent="0.25">
      <c r="A2259" s="3">
        <v>-17.771833333333333</v>
      </c>
      <c r="B2259" s="2">
        <v>9.2222222222222232</v>
      </c>
      <c r="C2259" s="3">
        <v>5087.4879999999994</v>
      </c>
      <c r="D2259" s="2">
        <v>29.499999999999996</v>
      </c>
      <c r="E2259" s="3">
        <v>1435.3984</v>
      </c>
      <c r="F2259" s="2">
        <v>8.0555555555555554</v>
      </c>
      <c r="G2259" s="2">
        <v>37.388888888888886</v>
      </c>
      <c r="H2259" s="1">
        <v>7.7</v>
      </c>
      <c r="I2259" s="5">
        <f t="shared" si="140"/>
        <v>6.4547504000000053</v>
      </c>
      <c r="J2259" s="2">
        <f t="shared" si="141"/>
        <v>14.496155426206411</v>
      </c>
      <c r="K2259" s="3">
        <v>46.8</v>
      </c>
      <c r="L2259" s="3">
        <v>40.976806599999996</v>
      </c>
      <c r="M2259" s="3">
        <v>34.5</v>
      </c>
      <c r="N2259" s="6"/>
      <c r="O2259" s="5">
        <v>8.2222222222222197</v>
      </c>
      <c r="P2259" s="5">
        <v>1.3888888888888888</v>
      </c>
      <c r="Q2259" s="3">
        <v>3292.3668204000001</v>
      </c>
      <c r="R2259" s="4">
        <f t="shared" si="142"/>
        <v>0.60150022515379298</v>
      </c>
      <c r="S2259" s="4">
        <f t="shared" si="143"/>
        <v>1.5424112180888094</v>
      </c>
      <c r="T2259" s="2"/>
      <c r="U2259" s="3">
        <f>C2259*3.915*(B2259-P2259)</f>
        <v>156020.53823999999</v>
      </c>
      <c r="V2259" s="2">
        <v>43.3390384</v>
      </c>
      <c r="W2259"/>
      <c r="X2259"/>
    </row>
    <row r="2260" spans="1:24" x14ac:dyDescent="0.25">
      <c r="A2260" s="3">
        <v>-17.771833333333333</v>
      </c>
      <c r="B2260" s="2">
        <v>9.2222222222222232</v>
      </c>
      <c r="C2260" s="3">
        <v>5087.4879999999994</v>
      </c>
      <c r="D2260" s="2">
        <v>29.444444444444443</v>
      </c>
      <c r="E2260" s="3">
        <v>1417.2288000000001</v>
      </c>
      <c r="F2260" s="2">
        <v>8.1111111111111125</v>
      </c>
      <c r="G2260" s="2">
        <v>37.44444444444445</v>
      </c>
      <c r="H2260" s="1">
        <v>7.72</v>
      </c>
      <c r="I2260" s="5">
        <f t="shared" si="140"/>
        <v>6.14738133333333</v>
      </c>
      <c r="J2260" s="2">
        <f t="shared" si="141"/>
        <v>14.493923464247974</v>
      </c>
      <c r="K2260" s="3">
        <v>46.7</v>
      </c>
      <c r="L2260" s="3">
        <v>40.9621268</v>
      </c>
      <c r="M2260" s="3">
        <v>34.5</v>
      </c>
      <c r="N2260" s="6"/>
      <c r="O2260" s="5">
        <v>8.1666666666666679</v>
      </c>
      <c r="P2260" s="5">
        <v>1.3888888888888888</v>
      </c>
      <c r="Q2260" s="3">
        <v>3291.8598972</v>
      </c>
      <c r="R2260" s="4">
        <f t="shared" si="142"/>
        <v>0.60140761262439724</v>
      </c>
      <c r="S2260" s="4">
        <f t="shared" si="143"/>
        <v>1.5424112180888094</v>
      </c>
      <c r="T2260" s="2"/>
      <c r="U2260" s="3">
        <f>C2260*3.915*(B2260-P2260)</f>
        <v>156020.53823999999</v>
      </c>
      <c r="V2260" s="2">
        <v>43.3390384</v>
      </c>
      <c r="W2260"/>
      <c r="X2260"/>
    </row>
    <row r="2261" spans="1:24" x14ac:dyDescent="0.25">
      <c r="A2261" s="3">
        <v>-17.771833333333333</v>
      </c>
      <c r="B2261" s="2">
        <v>9.2222222222222232</v>
      </c>
      <c r="C2261" s="3">
        <v>5087.4879999999994</v>
      </c>
      <c r="D2261" s="2">
        <v>29.333333333333332</v>
      </c>
      <c r="E2261" s="3">
        <v>1405.8728000000001</v>
      </c>
      <c r="F2261" s="2">
        <v>8.1111111111111125</v>
      </c>
      <c r="G2261" s="2">
        <v>37.55555555555555</v>
      </c>
      <c r="H2261" s="1">
        <v>7.68</v>
      </c>
      <c r="I2261" s="5">
        <f t="shared" si="140"/>
        <v>6.14738133333333</v>
      </c>
      <c r="J2261" s="2">
        <f t="shared" si="141"/>
        <v>14.492201623811201</v>
      </c>
      <c r="K2261" s="3">
        <v>46.7</v>
      </c>
      <c r="L2261" s="3">
        <v>40.941397800000004</v>
      </c>
      <c r="M2261" s="3">
        <v>34.5</v>
      </c>
      <c r="N2261" s="6"/>
      <c r="O2261" s="5">
        <v>8.1666666666666679</v>
      </c>
      <c r="P2261" s="5">
        <v>1.3888888888888888</v>
      </c>
      <c r="Q2261" s="3">
        <v>3291.4688328000002</v>
      </c>
      <c r="R2261" s="4">
        <f t="shared" si="142"/>
        <v>0.60133616696312031</v>
      </c>
      <c r="S2261" s="4">
        <f t="shared" si="143"/>
        <v>1.5424112180888094</v>
      </c>
      <c r="T2261" s="2"/>
      <c r="U2261" s="3">
        <f>C2261*3.915*(B2261-P2261)</f>
        <v>156020.53823999999</v>
      </c>
      <c r="V2261" s="2">
        <v>43.3390384</v>
      </c>
      <c r="W2261"/>
      <c r="X2261"/>
    </row>
    <row r="2262" spans="1:24" x14ac:dyDescent="0.25">
      <c r="A2262" s="3">
        <v>-17.771833333333333</v>
      </c>
      <c r="B2262" s="2">
        <v>9.2222222222222232</v>
      </c>
      <c r="C2262" s="3">
        <v>5087.4879999999994</v>
      </c>
      <c r="D2262" s="2">
        <v>29.277777777777779</v>
      </c>
      <c r="E2262" s="3">
        <v>1387.7032000000002</v>
      </c>
      <c r="F2262" s="2">
        <v>8.1111111111111125</v>
      </c>
      <c r="G2262" s="2">
        <v>37.611111111111114</v>
      </c>
      <c r="H2262" s="1">
        <v>7.82</v>
      </c>
      <c r="I2262" s="5">
        <f t="shared" si="140"/>
        <v>6.14738133333333</v>
      </c>
      <c r="J2262" s="2">
        <f t="shared" si="141"/>
        <v>14.488553834096512</v>
      </c>
      <c r="K2262" s="3">
        <v>46.7</v>
      </c>
      <c r="L2262" s="3">
        <v>40.914558599999999</v>
      </c>
      <c r="M2262" s="3">
        <v>34.5</v>
      </c>
      <c r="N2262" s="6"/>
      <c r="O2262" s="5">
        <v>8.1666666666666679</v>
      </c>
      <c r="P2262" s="5">
        <v>1.3888888888888888</v>
      </c>
      <c r="Q2262" s="3">
        <v>3290.6403467999999</v>
      </c>
      <c r="R2262" s="4">
        <f t="shared" si="142"/>
        <v>0.60118480639404615</v>
      </c>
      <c r="S2262" s="4">
        <f t="shared" si="143"/>
        <v>1.5424112180888094</v>
      </c>
      <c r="T2262" s="2"/>
      <c r="U2262" s="3">
        <f>C2262*3.915*(B2262-P2262)</f>
        <v>156020.53823999999</v>
      </c>
      <c r="V2262" s="2">
        <v>43.3390384</v>
      </c>
      <c r="W2262"/>
      <c r="X2262"/>
    </row>
    <row r="2263" spans="1:24" x14ac:dyDescent="0.25">
      <c r="A2263" s="3">
        <v>-17.771833333333333</v>
      </c>
      <c r="B2263" s="2">
        <v>9.1666666666666661</v>
      </c>
      <c r="C2263" s="3">
        <v>5087.4879999999994</v>
      </c>
      <c r="D2263" s="2">
        <v>29.222222222222218</v>
      </c>
      <c r="E2263" s="3">
        <v>1378.6184000000001</v>
      </c>
      <c r="F2263" s="2">
        <v>8.1111111111111125</v>
      </c>
      <c r="G2263" s="2">
        <v>37.666666666666664</v>
      </c>
      <c r="H2263" s="1">
        <v>7.72</v>
      </c>
      <c r="I2263" s="5">
        <f t="shared" si="140"/>
        <v>5.8400122666666547</v>
      </c>
      <c r="J2263" s="2">
        <f t="shared" si="141"/>
        <v>14.484832497358223</v>
      </c>
      <c r="K2263" s="3">
        <v>46.7</v>
      </c>
      <c r="L2263" s="3">
        <v>40.892495000000004</v>
      </c>
      <c r="M2263" s="3">
        <v>34.5</v>
      </c>
      <c r="N2263" s="6"/>
      <c r="O2263" s="5">
        <v>8.1666666666666679</v>
      </c>
      <c r="P2263" s="5">
        <v>1.3888888888888888</v>
      </c>
      <c r="Q2263" s="3">
        <v>3289.7951567999999</v>
      </c>
      <c r="R2263" s="4">
        <f t="shared" si="142"/>
        <v>0.60103039408125403</v>
      </c>
      <c r="S2263" s="4">
        <f t="shared" si="143"/>
        <v>1.5424112180888094</v>
      </c>
      <c r="T2263" s="2"/>
      <c r="U2263" s="3">
        <f>C2263*3.915*(B2263-P2263)</f>
        <v>154914.00959999996</v>
      </c>
      <c r="V2263" s="2">
        <v>43.031669333333319</v>
      </c>
      <c r="W2263"/>
      <c r="X2263"/>
    </row>
    <row r="2264" spans="1:24" x14ac:dyDescent="0.25">
      <c r="A2264" s="3">
        <v>-17.771833333333333</v>
      </c>
      <c r="B2264" s="2">
        <v>9.2222222222222232</v>
      </c>
      <c r="C2264" s="3">
        <v>5087.4879999999994</v>
      </c>
      <c r="D2264" s="2">
        <v>29.166666666666664</v>
      </c>
      <c r="E2264" s="3">
        <v>1364.9911999999999</v>
      </c>
      <c r="F2264" s="2">
        <v>8.1111111111111125</v>
      </c>
      <c r="G2264" s="2">
        <v>37.722222222222221</v>
      </c>
      <c r="H2264" s="1">
        <v>7.79</v>
      </c>
      <c r="I2264" s="5">
        <f t="shared" si="140"/>
        <v>6.14738133333333</v>
      </c>
      <c r="J2264" s="2">
        <f t="shared" si="141"/>
        <v>14.480113821768228</v>
      </c>
      <c r="K2264" s="3">
        <v>46.8</v>
      </c>
      <c r="L2264" s="3">
        <v>40.880603300000004</v>
      </c>
      <c r="M2264" s="3">
        <v>34.5</v>
      </c>
      <c r="N2264" s="6"/>
      <c r="O2264" s="5">
        <v>8.2222222222222197</v>
      </c>
      <c r="P2264" s="5">
        <v>1.3888888888888888</v>
      </c>
      <c r="Q2264" s="3">
        <v>3288.7234512</v>
      </c>
      <c r="R2264" s="4">
        <f t="shared" si="142"/>
        <v>0.60083459841361941</v>
      </c>
      <c r="S2264" s="4">
        <f t="shared" si="143"/>
        <v>1.5424112180888094</v>
      </c>
      <c r="T2264" s="2"/>
      <c r="U2264" s="3">
        <f>C2264*3.915*(B2264-P2264)</f>
        <v>156020.53823999999</v>
      </c>
      <c r="V2264" s="2">
        <v>43.3390384</v>
      </c>
      <c r="W2264"/>
      <c r="X2264"/>
    </row>
    <row r="2265" spans="1:24" x14ac:dyDescent="0.25">
      <c r="A2265" s="3">
        <v>-17.771833333333333</v>
      </c>
      <c r="B2265" s="2">
        <v>9.2222222222222232</v>
      </c>
      <c r="C2265" s="3">
        <v>5087.4879999999994</v>
      </c>
      <c r="D2265" s="2">
        <v>29.111111111111114</v>
      </c>
      <c r="E2265" s="3">
        <v>1351.364</v>
      </c>
      <c r="F2265" s="2">
        <v>8.1111111111111125</v>
      </c>
      <c r="G2265" s="2">
        <v>37.722222222222221</v>
      </c>
      <c r="H2265" s="1">
        <v>7.9</v>
      </c>
      <c r="I2265" s="5">
        <f t="shared" si="140"/>
        <v>6.14738133333333</v>
      </c>
      <c r="J2265" s="2">
        <f t="shared" si="141"/>
        <v>14.476547694610778</v>
      </c>
      <c r="K2265" s="3">
        <v>46.7</v>
      </c>
      <c r="L2265" s="3">
        <v>40.869396699999996</v>
      </c>
      <c r="M2265" s="3">
        <v>34.5</v>
      </c>
      <c r="N2265" s="6"/>
      <c r="O2265" s="5">
        <v>8.1666666666666679</v>
      </c>
      <c r="P2265" s="5">
        <v>1.3888888888888888</v>
      </c>
      <c r="Q2265" s="3">
        <v>3287.9135123999999</v>
      </c>
      <c r="R2265" s="4">
        <f t="shared" si="142"/>
        <v>0.60068662633239733</v>
      </c>
      <c r="S2265" s="4">
        <f t="shared" si="143"/>
        <v>1.5424112180888094</v>
      </c>
      <c r="T2265" s="2"/>
      <c r="U2265" s="3">
        <f>C2265*3.915*(B2265-P2265)</f>
        <v>156020.53823999999</v>
      </c>
      <c r="V2265" s="2">
        <v>43.3390384</v>
      </c>
      <c r="W2265"/>
      <c r="X2265"/>
    </row>
    <row r="2266" spans="1:24" x14ac:dyDescent="0.25">
      <c r="A2266" s="3">
        <v>-17.771833333333333</v>
      </c>
      <c r="B2266" s="2">
        <v>9.2222222222222232</v>
      </c>
      <c r="C2266" s="3">
        <v>5110.2</v>
      </c>
      <c r="D2266" s="2">
        <v>29.111111111111114</v>
      </c>
      <c r="E2266" s="3">
        <v>1333.1944000000003</v>
      </c>
      <c r="F2266" s="2">
        <v>8.1111111111111125</v>
      </c>
      <c r="G2266" s="2">
        <v>37.722222222222221</v>
      </c>
      <c r="H2266" s="1">
        <v>7.88</v>
      </c>
      <c r="I2266" s="5">
        <f t="shared" si="140"/>
        <v>6.1748249999999976</v>
      </c>
      <c r="J2266" s="2">
        <f t="shared" si="141"/>
        <v>14.471989427615357</v>
      </c>
      <c r="K2266" s="3">
        <v>46.7</v>
      </c>
      <c r="L2266" s="3">
        <v>40.848871700000004</v>
      </c>
      <c r="M2266" s="3">
        <v>34.5</v>
      </c>
      <c r="N2266" s="6"/>
      <c r="O2266" s="5">
        <v>8.1666666666666679</v>
      </c>
      <c r="P2266" s="5">
        <v>1.3888888888888888</v>
      </c>
      <c r="Q2266" s="3">
        <v>3286.8782388</v>
      </c>
      <c r="R2266" s="4">
        <f t="shared" si="142"/>
        <v>0.60049748662304381</v>
      </c>
      <c r="S2266" s="4">
        <f t="shared" si="143"/>
        <v>1.5492969824552776</v>
      </c>
      <c r="T2266" s="2"/>
      <c r="U2266" s="3">
        <f>C2266*3.915*(B2266-P2266)</f>
        <v>156717.05850000001</v>
      </c>
      <c r="V2266" s="2">
        <v>43.53251625</v>
      </c>
      <c r="W2266"/>
      <c r="X2266"/>
    </row>
    <row r="2267" spans="1:24" x14ac:dyDescent="0.25">
      <c r="A2267" s="3">
        <v>-17.771833333333333</v>
      </c>
      <c r="B2267" s="2">
        <v>9.2222222222222232</v>
      </c>
      <c r="C2267" s="3">
        <v>5110.2</v>
      </c>
      <c r="D2267" s="2">
        <v>29.055555555555554</v>
      </c>
      <c r="E2267" s="3">
        <v>1315.0248000000001</v>
      </c>
      <c r="F2267" s="2">
        <v>8.1111111111111125</v>
      </c>
      <c r="G2267" s="2">
        <v>37.777777777777779</v>
      </c>
      <c r="H2267" s="1">
        <v>7.76</v>
      </c>
      <c r="I2267" s="5">
        <f t="shared" si="140"/>
        <v>6.1748249999999976</v>
      </c>
      <c r="J2267" s="2">
        <f t="shared" si="141"/>
        <v>14.467969290243044</v>
      </c>
      <c r="K2267" s="3">
        <v>46.7</v>
      </c>
      <c r="L2267" s="3">
        <v>40.834399599999998</v>
      </c>
      <c r="M2267" s="3">
        <v>34.5</v>
      </c>
      <c r="N2267" s="6"/>
      <c r="O2267" s="5">
        <v>8.1666666666666679</v>
      </c>
      <c r="P2267" s="5">
        <v>1.3888888888888888</v>
      </c>
      <c r="Q2267" s="3">
        <v>3285.9651852000002</v>
      </c>
      <c r="R2267" s="4">
        <f t="shared" si="142"/>
        <v>0.60033067594369471</v>
      </c>
      <c r="S2267" s="4">
        <f t="shared" si="143"/>
        <v>1.5492969824552776</v>
      </c>
      <c r="T2267" s="2"/>
      <c r="U2267" s="3">
        <f>C2267*3.915*(B2267-P2267)</f>
        <v>156717.05850000001</v>
      </c>
      <c r="V2267" s="2">
        <v>43.53251625</v>
      </c>
      <c r="W2267"/>
      <c r="X2267"/>
    </row>
    <row r="2268" spans="1:24" x14ac:dyDescent="0.25">
      <c r="A2268" s="3">
        <v>-17.771833333333333</v>
      </c>
      <c r="B2268" s="2">
        <v>9.2222222222222232</v>
      </c>
      <c r="C2268" s="3">
        <v>5087.4879999999994</v>
      </c>
      <c r="D2268" s="2">
        <v>29</v>
      </c>
      <c r="E2268" s="3">
        <v>1308.2112</v>
      </c>
      <c r="F2268" s="2">
        <v>8.1111111111111125</v>
      </c>
      <c r="G2268" s="2">
        <v>37.777777777777779</v>
      </c>
      <c r="H2268" s="1">
        <v>7.79</v>
      </c>
      <c r="I2268" s="5">
        <f t="shared" si="140"/>
        <v>6.14738133333333</v>
      </c>
      <c r="J2268" s="2">
        <f t="shared" si="141"/>
        <v>14.463873307502642</v>
      </c>
      <c r="K2268" s="3">
        <v>46.8</v>
      </c>
      <c r="L2268" s="3">
        <v>40.815688100000003</v>
      </c>
      <c r="M2268" s="3">
        <v>34.5</v>
      </c>
      <c r="N2268" s="6"/>
      <c r="O2268" s="5">
        <v>8.2222222222222197</v>
      </c>
      <c r="P2268" s="5">
        <v>1.3888888888888888</v>
      </c>
      <c r="Q2268" s="3">
        <v>3285.0349056</v>
      </c>
      <c r="R2268" s="4">
        <f t="shared" si="142"/>
        <v>0.60016071815363647</v>
      </c>
      <c r="S2268" s="4">
        <f t="shared" si="143"/>
        <v>1.5424112180888094</v>
      </c>
      <c r="T2268" s="2"/>
      <c r="U2268" s="3">
        <f>C2268*3.915*(B2268-P2268)</f>
        <v>156020.53823999999</v>
      </c>
      <c r="V2268" s="2">
        <v>43.3390384</v>
      </c>
      <c r="W2268"/>
      <c r="X2268"/>
    </row>
    <row r="2269" spans="1:24" x14ac:dyDescent="0.25">
      <c r="A2269" s="3">
        <v>-17.771833333333333</v>
      </c>
      <c r="B2269" s="2">
        <v>9.2222222222222232</v>
      </c>
      <c r="C2269" s="3">
        <v>5087.4879999999994</v>
      </c>
      <c r="D2269" s="2">
        <v>28.944444444444439</v>
      </c>
      <c r="E2269" s="3">
        <v>1301.3976</v>
      </c>
      <c r="F2269" s="2">
        <v>8.1111111111111125</v>
      </c>
      <c r="G2269" s="2">
        <v>37.777777777777779</v>
      </c>
      <c r="H2269" s="1">
        <v>7.8</v>
      </c>
      <c r="I2269" s="5">
        <f t="shared" si="140"/>
        <v>6.14738133333333</v>
      </c>
      <c r="J2269" s="2">
        <f t="shared" si="141"/>
        <v>14.459397337090524</v>
      </c>
      <c r="K2269" s="3">
        <v>46.8</v>
      </c>
      <c r="L2269" s="3">
        <v>40.808294099999998</v>
      </c>
      <c r="M2269" s="3">
        <v>34.5</v>
      </c>
      <c r="N2269" s="6"/>
      <c r="O2269" s="5">
        <v>8.2222222222222197</v>
      </c>
      <c r="P2269" s="5">
        <v>1.3888888888888888</v>
      </c>
      <c r="Q2269" s="3">
        <v>3284.0183231999999</v>
      </c>
      <c r="R2269" s="4">
        <f t="shared" si="142"/>
        <v>0.5999749932402707</v>
      </c>
      <c r="S2269" s="4">
        <f t="shared" si="143"/>
        <v>1.5424112180888094</v>
      </c>
      <c r="T2269" s="2"/>
      <c r="U2269" s="3">
        <f>C2269*3.915*(B2269-P2269)</f>
        <v>156020.53823999999</v>
      </c>
      <c r="V2269" s="2">
        <v>43.3390384</v>
      </c>
      <c r="W2269"/>
      <c r="X2269"/>
    </row>
    <row r="2270" spans="1:24" x14ac:dyDescent="0.25">
      <c r="A2270" s="3">
        <v>-17.771833333333333</v>
      </c>
      <c r="B2270" s="2">
        <v>9.2222222222222232</v>
      </c>
      <c r="C2270" s="3">
        <v>5087.4879999999994</v>
      </c>
      <c r="D2270" s="2">
        <v>28.888888888888889</v>
      </c>
      <c r="E2270" s="3">
        <v>1283.2280000000001</v>
      </c>
      <c r="F2270" s="2">
        <v>8.1111111111111125</v>
      </c>
      <c r="G2270" s="2">
        <v>37.777777777777779</v>
      </c>
      <c r="H2270" s="1">
        <v>7.9</v>
      </c>
      <c r="I2270" s="5">
        <f t="shared" si="140"/>
        <v>6.14738133333333</v>
      </c>
      <c r="J2270" s="2">
        <f t="shared" si="141"/>
        <v>14.454534785135612</v>
      </c>
      <c r="K2270" s="3">
        <v>46.7</v>
      </c>
      <c r="L2270" s="3">
        <v>40.783286000000004</v>
      </c>
      <c r="M2270" s="3">
        <v>34.6</v>
      </c>
      <c r="N2270" s="6"/>
      <c r="O2270" s="5">
        <v>8.1666666666666679</v>
      </c>
      <c r="P2270" s="5">
        <v>1.4444444444444453</v>
      </c>
      <c r="Q2270" s="3">
        <v>3282.9139404000002</v>
      </c>
      <c r="R2270" s="4">
        <f t="shared" si="142"/>
        <v>0.59977322759898799</v>
      </c>
      <c r="S2270" s="4">
        <f t="shared" si="143"/>
        <v>1.5424112180888094</v>
      </c>
      <c r="T2270" s="2"/>
      <c r="U2270" s="3">
        <f>C2270*3.915*(B2270-P2270)</f>
        <v>154914.00959999999</v>
      </c>
      <c r="V2270" s="2">
        <v>43.031669333333333</v>
      </c>
      <c r="W2270"/>
      <c r="X2270"/>
    </row>
    <row r="2271" spans="1:24" x14ac:dyDescent="0.25">
      <c r="A2271" s="3">
        <v>-17.771833333333333</v>
      </c>
      <c r="B2271" s="2">
        <v>9.2222222222222232</v>
      </c>
      <c r="C2271" s="3">
        <v>5110.2</v>
      </c>
      <c r="D2271" s="2">
        <v>28.888888888888889</v>
      </c>
      <c r="E2271" s="3">
        <v>1274.1432000000002</v>
      </c>
      <c r="F2271" s="2">
        <v>8.1111111111111125</v>
      </c>
      <c r="G2271" s="2">
        <v>37.777777777777779</v>
      </c>
      <c r="H2271" s="1">
        <v>7.66</v>
      </c>
      <c r="I2271" s="5">
        <f t="shared" si="140"/>
        <v>6.1748249999999976</v>
      </c>
      <c r="J2271" s="2">
        <f t="shared" si="141"/>
        <v>14.449898707291299</v>
      </c>
      <c r="K2271" s="3">
        <v>46.7</v>
      </c>
      <c r="L2271" s="3">
        <v>40.7642168</v>
      </c>
      <c r="M2271" s="3">
        <v>34.6</v>
      </c>
      <c r="N2271" s="6"/>
      <c r="O2271" s="5">
        <v>8.1666666666666679</v>
      </c>
      <c r="P2271" s="5">
        <v>1.4444444444444453</v>
      </c>
      <c r="Q2271" s="3">
        <v>3281.8609944</v>
      </c>
      <c r="R2271" s="4">
        <f t="shared" si="142"/>
        <v>0.5995808592237053</v>
      </c>
      <c r="S2271" s="4">
        <f t="shared" si="143"/>
        <v>1.5492969824552776</v>
      </c>
      <c r="T2271" s="2"/>
      <c r="U2271" s="3">
        <f>C2271*3.915*(B2271-P2271)</f>
        <v>155605.59</v>
      </c>
      <c r="V2271" s="2">
        <v>43.223774999999996</v>
      </c>
      <c r="W2271"/>
      <c r="X2271"/>
    </row>
    <row r="2272" spans="1:24" x14ac:dyDescent="0.25">
      <c r="A2272" s="3">
        <v>-17.771833333333333</v>
      </c>
      <c r="B2272" s="2">
        <v>9.2222222222222232</v>
      </c>
      <c r="C2272" s="3">
        <v>5110.2</v>
      </c>
      <c r="D2272" s="2">
        <v>28.888888888888889</v>
      </c>
      <c r="E2272" s="3">
        <v>1274.1432000000002</v>
      </c>
      <c r="F2272" s="2">
        <v>8.1111111111111125</v>
      </c>
      <c r="G2272" s="2">
        <v>37.777777777777779</v>
      </c>
      <c r="H2272" s="1">
        <v>7.85</v>
      </c>
      <c r="I2272" s="5">
        <f t="shared" si="140"/>
        <v>6.1748249999999976</v>
      </c>
      <c r="J2272" s="2">
        <f t="shared" si="141"/>
        <v>14.445792326523422</v>
      </c>
      <c r="K2272" s="3">
        <v>46.7</v>
      </c>
      <c r="L2272" s="3">
        <v>40.732676400000003</v>
      </c>
      <c r="M2272" s="3">
        <v>34.6</v>
      </c>
      <c r="N2272" s="6"/>
      <c r="O2272" s="5">
        <v>8.1666666666666679</v>
      </c>
      <c r="P2272" s="5">
        <v>1.4444444444444453</v>
      </c>
      <c r="Q2272" s="3">
        <v>3280.9283531999999</v>
      </c>
      <c r="R2272" s="4">
        <f t="shared" si="142"/>
        <v>0.59941046998022496</v>
      </c>
      <c r="S2272" s="4">
        <f t="shared" si="143"/>
        <v>1.5492969824552776</v>
      </c>
      <c r="T2272" s="2"/>
      <c r="U2272" s="3">
        <f>C2272*3.915*(B2272-P2272)</f>
        <v>155605.59</v>
      </c>
      <c r="V2272" s="2">
        <v>43.223774999999996</v>
      </c>
      <c r="W2272"/>
      <c r="X2272"/>
    </row>
    <row r="2273" spans="1:24" x14ac:dyDescent="0.25">
      <c r="A2273" s="3">
        <v>-17.771833333333333</v>
      </c>
      <c r="B2273" s="2">
        <v>9.2222222222222232</v>
      </c>
      <c r="C2273" s="3">
        <v>5110.2</v>
      </c>
      <c r="D2273" s="2">
        <v>28.888888888888889</v>
      </c>
      <c r="E2273" s="3">
        <v>1267.3296</v>
      </c>
      <c r="F2273" s="2">
        <v>8.1111111111111125</v>
      </c>
      <c r="G2273" s="2">
        <v>37.777777777777779</v>
      </c>
      <c r="H2273" s="1">
        <v>7.76</v>
      </c>
      <c r="I2273" s="5">
        <f t="shared" si="140"/>
        <v>6.1748249999999976</v>
      </c>
      <c r="J2273" s="2">
        <f t="shared" si="141"/>
        <v>14.440374653046847</v>
      </c>
      <c r="K2273" s="3">
        <v>46.7</v>
      </c>
      <c r="L2273" s="3">
        <v>40.701119599999998</v>
      </c>
      <c r="M2273" s="3">
        <v>34.6</v>
      </c>
      <c r="N2273" s="6"/>
      <c r="O2273" s="5">
        <v>8.1666666666666679</v>
      </c>
      <c r="P2273" s="5">
        <v>1.4444444444444453</v>
      </c>
      <c r="Q2273" s="3">
        <v>3279.6978912</v>
      </c>
      <c r="R2273" s="4">
        <f t="shared" si="142"/>
        <v>0.59918567025090652</v>
      </c>
      <c r="S2273" s="4">
        <f t="shared" si="143"/>
        <v>1.5492969824552776</v>
      </c>
      <c r="T2273" s="2"/>
      <c r="U2273" s="3">
        <f>C2273*3.915*(B2273-P2273)</f>
        <v>155605.59</v>
      </c>
      <c r="V2273" s="2">
        <v>43.223774999999996</v>
      </c>
      <c r="W2273"/>
      <c r="X2273"/>
    </row>
    <row r="2274" spans="1:24" x14ac:dyDescent="0.25">
      <c r="A2274" s="3">
        <v>-17.771833333333333</v>
      </c>
      <c r="B2274" s="2">
        <v>9.2222222222222232</v>
      </c>
      <c r="C2274" s="3">
        <v>5110.2</v>
      </c>
      <c r="D2274" s="2">
        <v>28.888888888888889</v>
      </c>
      <c r="E2274" s="3">
        <v>1260.5160000000001</v>
      </c>
      <c r="F2274" s="2">
        <v>8.1111111111111125</v>
      </c>
      <c r="G2274" s="2">
        <v>37.777777777777779</v>
      </c>
      <c r="H2274" s="1">
        <v>7.87</v>
      </c>
      <c r="I2274" s="5">
        <f t="shared" si="140"/>
        <v>6.1748249999999976</v>
      </c>
      <c r="J2274" s="2">
        <f t="shared" si="141"/>
        <v>14.434872226135962</v>
      </c>
      <c r="K2274" s="3">
        <v>46.8</v>
      </c>
      <c r="L2274" s="3">
        <v>40.673436899999999</v>
      </c>
      <c r="M2274" s="3">
        <v>34.6</v>
      </c>
      <c r="N2274" s="6"/>
      <c r="O2274" s="5">
        <v>8.2222222222222197</v>
      </c>
      <c r="P2274" s="5">
        <v>1.4444444444444453</v>
      </c>
      <c r="Q2274" s="3">
        <v>3278.4481799999999</v>
      </c>
      <c r="R2274" s="4">
        <f t="shared" si="142"/>
        <v>0.59895735378157511</v>
      </c>
      <c r="S2274" s="4">
        <f t="shared" si="143"/>
        <v>1.5492969824552776</v>
      </c>
      <c r="T2274" s="2"/>
      <c r="U2274" s="3">
        <f>C2274*3.915*(B2274-P2274)</f>
        <v>155605.59</v>
      </c>
      <c r="V2274" s="2">
        <v>43.223774999999996</v>
      </c>
      <c r="W2274"/>
      <c r="X2274"/>
    </row>
    <row r="2275" spans="1:24" x14ac:dyDescent="0.25">
      <c r="A2275" s="3">
        <v>-17.771833333333333</v>
      </c>
      <c r="B2275" s="2">
        <v>9.2222222222222232</v>
      </c>
      <c r="C2275" s="3">
        <v>5110.2</v>
      </c>
      <c r="D2275" s="2">
        <v>28.777777777777775</v>
      </c>
      <c r="E2275" s="3">
        <v>1246.8888000000002</v>
      </c>
      <c r="F2275" s="2">
        <v>8.1111111111111125</v>
      </c>
      <c r="G2275" s="2">
        <v>37.777777777777779</v>
      </c>
      <c r="H2275" s="1">
        <v>7.76</v>
      </c>
      <c r="I2275" s="5">
        <f t="shared" si="140"/>
        <v>6.1748249999999976</v>
      </c>
      <c r="J2275" s="2">
        <f t="shared" si="141"/>
        <v>14.429891935540683</v>
      </c>
      <c r="K2275" s="3">
        <v>46.7</v>
      </c>
      <c r="L2275" s="3">
        <v>40.647506300000003</v>
      </c>
      <c r="M2275" s="3">
        <v>34.6</v>
      </c>
      <c r="N2275" s="6"/>
      <c r="O2275" s="5">
        <v>8.1666666666666679</v>
      </c>
      <c r="P2275" s="5">
        <v>1.4444444444444453</v>
      </c>
      <c r="Q2275" s="3">
        <v>3277.3170563999997</v>
      </c>
      <c r="R2275" s="4">
        <f t="shared" si="142"/>
        <v>0.59875070271953035</v>
      </c>
      <c r="S2275" s="4">
        <f t="shared" si="143"/>
        <v>1.5492969824552776</v>
      </c>
      <c r="T2275" s="2"/>
      <c r="U2275" s="3">
        <f>C2275*3.915*(B2275-P2275)</f>
        <v>155605.59</v>
      </c>
      <c r="V2275" s="2">
        <v>43.223774999999996</v>
      </c>
      <c r="W2275"/>
      <c r="X2275"/>
    </row>
    <row r="2276" spans="1:24" x14ac:dyDescent="0.25">
      <c r="A2276" s="3">
        <v>-17.771833333333333</v>
      </c>
      <c r="B2276" s="2">
        <v>9.2222222222222232</v>
      </c>
      <c r="C2276" s="3">
        <v>5132.9120000000003</v>
      </c>
      <c r="D2276" s="2">
        <v>28.722222222222221</v>
      </c>
      <c r="E2276" s="3">
        <v>1246.8888000000002</v>
      </c>
      <c r="F2276" s="2">
        <v>8.1111111111111125</v>
      </c>
      <c r="G2276" s="2">
        <v>37.777777777777779</v>
      </c>
      <c r="H2276" s="1">
        <v>7.71</v>
      </c>
      <c r="I2276" s="5">
        <f t="shared" si="140"/>
        <v>6.2022686666666642</v>
      </c>
      <c r="J2276" s="2">
        <f t="shared" si="141"/>
        <v>14.424825924621345</v>
      </c>
      <c r="K2276" s="3">
        <v>46.7</v>
      </c>
      <c r="L2276" s="3">
        <v>40.629985000000005</v>
      </c>
      <c r="M2276" s="3">
        <v>34.6</v>
      </c>
      <c r="N2276" s="6"/>
      <c r="O2276" s="5">
        <v>8.1666666666666679</v>
      </c>
      <c r="P2276" s="5">
        <v>1.4444444444444453</v>
      </c>
      <c r="Q2276" s="3">
        <v>3276.1664639999999</v>
      </c>
      <c r="R2276" s="4">
        <f t="shared" si="142"/>
        <v>0.5985404947975661</v>
      </c>
      <c r="S2276" s="4">
        <f t="shared" si="143"/>
        <v>1.5561827468217455</v>
      </c>
      <c r="T2276" s="2"/>
      <c r="U2276" s="3">
        <f>C2276*3.915*(B2276-P2276)</f>
        <v>156297.1704</v>
      </c>
      <c r="V2276" s="2">
        <v>43.415880666666666</v>
      </c>
      <c r="W2276"/>
      <c r="X2276"/>
    </row>
    <row r="2277" spans="1:24" x14ac:dyDescent="0.25">
      <c r="A2277" s="3">
        <v>-17.771833333333333</v>
      </c>
      <c r="B2277" s="2">
        <v>9.2222222222222232</v>
      </c>
      <c r="C2277" s="3">
        <v>5132.9120000000003</v>
      </c>
      <c r="D2277" s="2">
        <v>28.722222222222221</v>
      </c>
      <c r="E2277" s="3">
        <v>1242.3463999999999</v>
      </c>
      <c r="F2277" s="2">
        <v>8.1111111111111125</v>
      </c>
      <c r="G2277" s="2">
        <v>37.777777777777779</v>
      </c>
      <c r="H2277" s="1">
        <v>7.85</v>
      </c>
      <c r="I2277" s="5">
        <f t="shared" si="140"/>
        <v>6.2022686666666642</v>
      </c>
      <c r="J2277" s="2">
        <f t="shared" si="141"/>
        <v>14.419977416343782</v>
      </c>
      <c r="K2277" s="3">
        <v>46.7</v>
      </c>
      <c r="L2277" s="3">
        <v>40.618153700000001</v>
      </c>
      <c r="M2277" s="3">
        <v>34.6</v>
      </c>
      <c r="N2277" s="6"/>
      <c r="O2277" s="5">
        <v>8.1666666666666679</v>
      </c>
      <c r="P2277" s="5">
        <v>1.4444444444444453</v>
      </c>
      <c r="Q2277" s="3">
        <v>3275.0652707999998</v>
      </c>
      <c r="R2277" s="4">
        <f t="shared" si="142"/>
        <v>0.5983393118814847</v>
      </c>
      <c r="S2277" s="4">
        <f t="shared" si="143"/>
        <v>1.5561827468217455</v>
      </c>
      <c r="T2277" s="2"/>
      <c r="U2277" s="3">
        <f>C2277*3.915*(B2277-P2277)</f>
        <v>156297.1704</v>
      </c>
      <c r="V2277" s="2">
        <v>43.415880666666666</v>
      </c>
      <c r="W2277"/>
      <c r="X2277"/>
    </row>
    <row r="2278" spans="1:24" x14ac:dyDescent="0.25">
      <c r="A2278" s="3">
        <v>-17.771833333333333</v>
      </c>
      <c r="B2278" s="2">
        <v>9.2222222222222232</v>
      </c>
      <c r="C2278" s="3">
        <v>5110.2</v>
      </c>
      <c r="D2278" s="2">
        <v>28.888888888888889</v>
      </c>
      <c r="E2278" s="3">
        <v>1235.5328</v>
      </c>
      <c r="F2278" s="2">
        <v>8.1111111111111125</v>
      </c>
      <c r="G2278" s="2">
        <v>37.777777777777779</v>
      </c>
      <c r="H2278" s="1">
        <v>7.8</v>
      </c>
      <c r="I2278" s="5">
        <f t="shared" si="140"/>
        <v>6.1748249999999976</v>
      </c>
      <c r="J2278" s="2">
        <f t="shared" si="141"/>
        <v>14.414106667840787</v>
      </c>
      <c r="K2278" s="3">
        <v>46.7</v>
      </c>
      <c r="L2278" s="3">
        <v>40.602674499999999</v>
      </c>
      <c r="M2278" s="3">
        <v>34.6</v>
      </c>
      <c r="N2278" s="6"/>
      <c r="O2278" s="5">
        <v>8.1666666666666679</v>
      </c>
      <c r="P2278" s="5">
        <v>1.4444444444444453</v>
      </c>
      <c r="Q2278" s="3">
        <v>3273.7319063999998</v>
      </c>
      <c r="R2278" s="4">
        <f t="shared" si="142"/>
        <v>0.59809571235853887</v>
      </c>
      <c r="S2278" s="4">
        <f t="shared" si="143"/>
        <v>1.5492969824552776</v>
      </c>
      <c r="T2278" s="2"/>
      <c r="U2278" s="3">
        <f>C2278*3.915*(B2278-P2278)</f>
        <v>155605.59</v>
      </c>
      <c r="V2278" s="2">
        <v>43.223774999999996</v>
      </c>
      <c r="W2278"/>
      <c r="X2278"/>
    </row>
    <row r="2279" spans="1:24" x14ac:dyDescent="0.25">
      <c r="A2279" s="3">
        <v>-17.771833333333333</v>
      </c>
      <c r="B2279" s="2">
        <v>9.2777777777777786</v>
      </c>
      <c r="C2279" s="3">
        <v>5110.2</v>
      </c>
      <c r="D2279" s="2">
        <v>28.944444444444439</v>
      </c>
      <c r="E2279" s="3">
        <v>1228.7192</v>
      </c>
      <c r="F2279" s="2">
        <v>8.1666666666666679</v>
      </c>
      <c r="G2279" s="2">
        <v>37.777777777777779</v>
      </c>
      <c r="H2279" s="1">
        <v>7.83</v>
      </c>
      <c r="I2279" s="5">
        <f t="shared" si="140"/>
        <v>6.1748249999999976</v>
      </c>
      <c r="J2279" s="2">
        <f t="shared" si="141"/>
        <v>14.408440218386755</v>
      </c>
      <c r="K2279" s="3">
        <v>46.8</v>
      </c>
      <c r="L2279" s="3">
        <v>40.575920599999996</v>
      </c>
      <c r="M2279" s="3">
        <v>34.6</v>
      </c>
      <c r="N2279" s="6"/>
      <c r="O2279" s="5">
        <v>8.2222222222222197</v>
      </c>
      <c r="P2279" s="5">
        <v>1.4444444444444453</v>
      </c>
      <c r="Q2279" s="3">
        <v>3272.4449423999999</v>
      </c>
      <c r="R2279" s="4">
        <f t="shared" si="142"/>
        <v>0.59786058997455416</v>
      </c>
      <c r="S2279" s="4">
        <f t="shared" si="143"/>
        <v>1.5492969824552776</v>
      </c>
      <c r="T2279" s="2"/>
      <c r="U2279" s="3">
        <f>C2279*3.915*(B2279-P2279)</f>
        <v>156717.05850000001</v>
      </c>
      <c r="V2279" s="2">
        <v>43.53251625</v>
      </c>
      <c r="W2279"/>
      <c r="X2279"/>
    </row>
    <row r="2280" spans="1:24" x14ac:dyDescent="0.25">
      <c r="A2280" s="3">
        <v>-17.771833333333333</v>
      </c>
      <c r="B2280" s="2">
        <v>9.2777777777777786</v>
      </c>
      <c r="C2280" s="3">
        <v>5087.4879999999994</v>
      </c>
      <c r="D2280" s="2">
        <v>28.944444444444439</v>
      </c>
      <c r="E2280" s="3">
        <v>1226.4480000000001</v>
      </c>
      <c r="F2280" s="2">
        <v>8.1666666666666679</v>
      </c>
      <c r="G2280" s="2">
        <v>37.777777777777779</v>
      </c>
      <c r="H2280" s="1">
        <v>7.89</v>
      </c>
      <c r="I2280" s="5">
        <f t="shared" si="140"/>
        <v>6.14738133333333</v>
      </c>
      <c r="J2280" s="2">
        <f t="shared" si="141"/>
        <v>14.402977608312787</v>
      </c>
      <c r="K2280" s="3">
        <v>46.8</v>
      </c>
      <c r="L2280" s="3">
        <v>40.5476156</v>
      </c>
      <c r="M2280" s="3">
        <v>34.6</v>
      </c>
      <c r="N2280" s="6"/>
      <c r="O2280" s="5">
        <v>8.2222222222222197</v>
      </c>
      <c r="P2280" s="5">
        <v>1.4444444444444453</v>
      </c>
      <c r="Q2280" s="3">
        <v>3271.2042744</v>
      </c>
      <c r="R2280" s="4">
        <f t="shared" si="142"/>
        <v>0.59763392565613216</v>
      </c>
      <c r="S2280" s="4">
        <f t="shared" si="143"/>
        <v>1.5424112180888094</v>
      </c>
      <c r="T2280" s="2"/>
      <c r="U2280" s="3">
        <f>C2280*3.915*(B2280-P2280)</f>
        <v>156020.53823999997</v>
      </c>
      <c r="V2280" s="2">
        <v>43.339038399999993</v>
      </c>
      <c r="W2280"/>
      <c r="X2280"/>
    </row>
    <row r="2281" spans="1:24" x14ac:dyDescent="0.25">
      <c r="A2281" s="3">
        <v>-17.771833333333333</v>
      </c>
      <c r="B2281" s="2">
        <v>9.2222222222222232</v>
      </c>
      <c r="C2281" s="3">
        <v>5087.4879999999994</v>
      </c>
      <c r="D2281" s="2">
        <v>29</v>
      </c>
      <c r="E2281" s="3">
        <v>1217.3632</v>
      </c>
      <c r="F2281" s="2">
        <v>8.1666666666666679</v>
      </c>
      <c r="G2281" s="2">
        <v>37.777777777777779</v>
      </c>
      <c r="H2281" s="1">
        <v>7.7</v>
      </c>
      <c r="I2281" s="5">
        <f t="shared" si="140"/>
        <v>5.8400122666666645</v>
      </c>
      <c r="J2281" s="2">
        <f t="shared" si="141"/>
        <v>14.397718346248677</v>
      </c>
      <c r="K2281" s="3">
        <v>46.8</v>
      </c>
      <c r="L2281" s="3">
        <v>40.518220100000001</v>
      </c>
      <c r="M2281" s="3">
        <v>34.6</v>
      </c>
      <c r="N2281" s="6"/>
      <c r="O2281" s="5">
        <v>8.2222222222222197</v>
      </c>
      <c r="P2281" s="5">
        <v>1.4444444444444453</v>
      </c>
      <c r="Q2281" s="3">
        <v>3270.0097907999998</v>
      </c>
      <c r="R2281" s="4">
        <f t="shared" si="142"/>
        <v>0.59741569901446789</v>
      </c>
      <c r="S2281" s="4">
        <f t="shared" si="143"/>
        <v>1.5424112180888094</v>
      </c>
      <c r="T2281" s="2"/>
      <c r="U2281" s="3">
        <f>C2281*3.915*(B2281-P2281)</f>
        <v>154914.00959999999</v>
      </c>
      <c r="V2281" s="2">
        <v>43.031669333333333</v>
      </c>
      <c r="W2281"/>
      <c r="X2281"/>
    </row>
    <row r="2282" spans="1:24" x14ac:dyDescent="0.25">
      <c r="A2282" s="3">
        <v>-17.771833333333333</v>
      </c>
      <c r="B2282" s="2">
        <v>9.2777777777777786</v>
      </c>
      <c r="C2282" s="3">
        <v>5087.4879999999994</v>
      </c>
      <c r="D2282" s="2">
        <v>29</v>
      </c>
      <c r="E2282" s="3">
        <v>1219.6344000000001</v>
      </c>
      <c r="F2282" s="2">
        <v>8.1111111111111125</v>
      </c>
      <c r="G2282" s="2">
        <v>37.777777777777779</v>
      </c>
      <c r="H2282" s="1">
        <v>7.78</v>
      </c>
      <c r="I2282" s="5">
        <f t="shared" si="140"/>
        <v>6.4547503999999956</v>
      </c>
      <c r="J2282" s="2">
        <f t="shared" si="141"/>
        <v>14.392358289890808</v>
      </c>
      <c r="K2282" s="3">
        <v>46.8</v>
      </c>
      <c r="L2282" s="3">
        <v>40.507590399999998</v>
      </c>
      <c r="M2282" s="3">
        <v>34.6</v>
      </c>
      <c r="N2282" s="6"/>
      <c r="O2282" s="5">
        <v>8.2222222222222197</v>
      </c>
      <c r="P2282" s="5">
        <v>1.4444444444444453</v>
      </c>
      <c r="Q2282" s="3">
        <v>3268.7924148000002</v>
      </c>
      <c r="R2282" s="4">
        <f t="shared" si="142"/>
        <v>0.59719329003696286</v>
      </c>
      <c r="S2282" s="4">
        <f t="shared" si="143"/>
        <v>1.5424112180888094</v>
      </c>
      <c r="T2282" s="2"/>
      <c r="U2282" s="3">
        <f>C2282*3.915*(B2282-P2282)</f>
        <v>156020.53823999997</v>
      </c>
      <c r="V2282" s="2">
        <v>43.339038399999993</v>
      </c>
      <c r="W2282"/>
      <c r="X2282"/>
    </row>
    <row r="2283" spans="1:24" x14ac:dyDescent="0.25">
      <c r="A2283" s="3">
        <v>-17.771833333333333</v>
      </c>
      <c r="B2283" s="2">
        <v>9.2222222222222232</v>
      </c>
      <c r="C2283" s="3">
        <v>5110.2</v>
      </c>
      <c r="D2283" s="2">
        <v>28.944444444444439</v>
      </c>
      <c r="E2283" s="3">
        <v>1208.2784000000001</v>
      </c>
      <c r="F2283" s="2">
        <v>8.1111111111111125</v>
      </c>
      <c r="G2283" s="2">
        <v>37.777777777777779</v>
      </c>
      <c r="H2283" s="1">
        <v>7.92</v>
      </c>
      <c r="I2283" s="5">
        <f t="shared" si="140"/>
        <v>6.1748249999999976</v>
      </c>
      <c r="J2283" s="2">
        <f t="shared" si="141"/>
        <v>14.386903145473759</v>
      </c>
      <c r="K2283" s="3">
        <v>46.8</v>
      </c>
      <c r="L2283" s="3">
        <v>40.503971399999998</v>
      </c>
      <c r="M2283" s="3">
        <v>34.6</v>
      </c>
      <c r="N2283" s="6"/>
      <c r="O2283" s="5">
        <v>8.2222222222222197</v>
      </c>
      <c r="P2283" s="5">
        <v>1.4444444444444453</v>
      </c>
      <c r="Q2283" s="3">
        <v>3267.5534424000002</v>
      </c>
      <c r="R2283" s="4">
        <f t="shared" si="142"/>
        <v>0.59696693549683644</v>
      </c>
      <c r="S2283" s="4">
        <f t="shared" si="143"/>
        <v>1.5492969824552776</v>
      </c>
      <c r="T2283" s="2"/>
      <c r="U2283" s="3">
        <f>C2283*3.915*(B2283-P2283)</f>
        <v>155605.59</v>
      </c>
      <c r="V2283" s="2">
        <v>43.223774999999996</v>
      </c>
      <c r="W2283"/>
      <c r="X2283"/>
    </row>
    <row r="2284" spans="1:24" x14ac:dyDescent="0.25">
      <c r="A2284" s="3">
        <v>-17.771833333333333</v>
      </c>
      <c r="B2284" s="2">
        <v>9.2222222222222232</v>
      </c>
      <c r="C2284" s="3">
        <v>5087.4879999999994</v>
      </c>
      <c r="D2284" s="2">
        <v>29</v>
      </c>
      <c r="E2284" s="3">
        <v>1221.9056</v>
      </c>
      <c r="F2284" s="2">
        <v>8.1111111111111125</v>
      </c>
      <c r="G2284" s="2">
        <v>38.333333333333336</v>
      </c>
      <c r="H2284" s="1">
        <v>7.86</v>
      </c>
      <c r="I2284" s="5">
        <f t="shared" si="140"/>
        <v>6.14738133333333</v>
      </c>
      <c r="J2284" s="2">
        <f t="shared" si="141"/>
        <v>14.380738906305037</v>
      </c>
      <c r="K2284" s="3">
        <v>46.8</v>
      </c>
      <c r="L2284" s="3">
        <v>40.493698700000003</v>
      </c>
      <c r="M2284" s="3">
        <v>34.6</v>
      </c>
      <c r="N2284" s="6"/>
      <c r="O2284" s="5">
        <v>8.2222222222222197</v>
      </c>
      <c r="P2284" s="5">
        <v>1.4444444444444453</v>
      </c>
      <c r="Q2284" s="3">
        <v>3266.1534204</v>
      </c>
      <c r="R2284" s="4">
        <f t="shared" si="142"/>
        <v>0.59671115793796825</v>
      </c>
      <c r="S2284" s="4">
        <f t="shared" si="143"/>
        <v>1.5424112180888094</v>
      </c>
      <c r="T2284" s="2"/>
      <c r="U2284" s="3">
        <f>C2284*3.915*(B2284-P2284)</f>
        <v>154914.00959999999</v>
      </c>
      <c r="V2284" s="2">
        <v>43.031669333333333</v>
      </c>
      <c r="W2284"/>
      <c r="X2284"/>
    </row>
    <row r="2285" spans="1:24" x14ac:dyDescent="0.25">
      <c r="A2285" s="3">
        <v>-17.771833333333333</v>
      </c>
      <c r="B2285" s="2">
        <v>9.2777777777777786</v>
      </c>
      <c r="C2285" s="3">
        <v>5064.7759999999998</v>
      </c>
      <c r="D2285" s="2">
        <v>29.166666666666664</v>
      </c>
      <c r="E2285" s="3">
        <v>1228.7192</v>
      </c>
      <c r="F2285" s="2">
        <v>8.1111111111111125</v>
      </c>
      <c r="G2285" s="2">
        <v>38.333333333333336</v>
      </c>
      <c r="H2285" s="1">
        <v>7.95</v>
      </c>
      <c r="I2285" s="5">
        <f t="shared" si="140"/>
        <v>6.4259345499999965</v>
      </c>
      <c r="J2285" s="2">
        <f t="shared" si="141"/>
        <v>14.375395889397675</v>
      </c>
      <c r="K2285" s="3">
        <v>46.8</v>
      </c>
      <c r="L2285" s="3">
        <v>40.469245899999997</v>
      </c>
      <c r="M2285" s="3">
        <v>34.6</v>
      </c>
      <c r="N2285" s="6"/>
      <c r="O2285" s="5">
        <v>8.2222222222222197</v>
      </c>
      <c r="P2285" s="5">
        <v>1.4444444444444453</v>
      </c>
      <c r="Q2285" s="3">
        <v>3264.9399143999999</v>
      </c>
      <c r="R2285" s="4">
        <f t="shared" si="142"/>
        <v>0.59648945599160474</v>
      </c>
      <c r="S2285" s="4">
        <f t="shared" si="143"/>
        <v>1.5355254537223417</v>
      </c>
      <c r="T2285" s="2"/>
      <c r="U2285" s="3">
        <f>C2285*3.915*(B2285-P2285)</f>
        <v>155324.01798</v>
      </c>
      <c r="V2285" s="2">
        <v>43.145560549999999</v>
      </c>
      <c r="W2285"/>
      <c r="X2285"/>
    </row>
    <row r="2286" spans="1:24" x14ac:dyDescent="0.25">
      <c r="A2286" s="3">
        <v>-17.771833333333333</v>
      </c>
      <c r="B2286" s="2">
        <v>9.2777777777777786</v>
      </c>
      <c r="C2286" s="3">
        <v>5042.0640000000003</v>
      </c>
      <c r="D2286" s="2">
        <v>29.333333333333332</v>
      </c>
      <c r="E2286" s="3">
        <v>1235.5328</v>
      </c>
      <c r="F2286" s="2">
        <v>8.1666666666666679</v>
      </c>
      <c r="G2286" s="2">
        <v>37.777777777777779</v>
      </c>
      <c r="H2286" s="1">
        <v>7.79</v>
      </c>
      <c r="I2286" s="5">
        <f t="shared" si="140"/>
        <v>6.0924939999999985</v>
      </c>
      <c r="J2286" s="2">
        <f t="shared" si="141"/>
        <v>14.373364501585066</v>
      </c>
      <c r="K2286" s="3">
        <v>46.8</v>
      </c>
      <c r="L2286" s="3">
        <v>40.433998700000004</v>
      </c>
      <c r="M2286" s="3">
        <v>34.6</v>
      </c>
      <c r="N2286" s="6"/>
      <c r="O2286" s="5">
        <v>8.2222222222222197</v>
      </c>
      <c r="P2286" s="5">
        <v>1.4444444444444453</v>
      </c>
      <c r="Q2286" s="3">
        <v>3264.4785456</v>
      </c>
      <c r="R2286" s="4">
        <f t="shared" si="142"/>
        <v>0.59640516604087401</v>
      </c>
      <c r="S2286" s="4">
        <f t="shared" si="143"/>
        <v>1.528639689355874</v>
      </c>
      <c r="T2286" s="2"/>
      <c r="U2286" s="3">
        <f>C2286*3.915*(B2286-P2286)</f>
        <v>154627.49772000001</v>
      </c>
      <c r="V2286" s="2">
        <v>42.952082700000005</v>
      </c>
      <c r="W2286"/>
      <c r="X2286"/>
    </row>
    <row r="2287" spans="1:24" x14ac:dyDescent="0.25">
      <c r="A2287" s="3">
        <v>-17.771833333333333</v>
      </c>
      <c r="B2287" s="2">
        <v>9.2777777777777786</v>
      </c>
      <c r="C2287" s="3">
        <v>5064.7759999999998</v>
      </c>
      <c r="D2287" s="2">
        <v>29.444444444444443</v>
      </c>
      <c r="E2287" s="3">
        <v>1240.0752</v>
      </c>
      <c r="F2287" s="2">
        <v>8.1111111111111125</v>
      </c>
      <c r="G2287" s="2">
        <v>37.777777777777779</v>
      </c>
      <c r="H2287" s="1">
        <v>7.68</v>
      </c>
      <c r="I2287" s="5">
        <f t="shared" si="140"/>
        <v>6.4259345499999965</v>
      </c>
      <c r="J2287" s="2">
        <f t="shared" si="141"/>
        <v>14.372846882705177</v>
      </c>
      <c r="K2287" s="3">
        <v>46.8</v>
      </c>
      <c r="L2287" s="3">
        <v>40.406815200000004</v>
      </c>
      <c r="M2287" s="3">
        <v>34.6</v>
      </c>
      <c r="N2287" s="6"/>
      <c r="O2287" s="5">
        <v>8.2222222222222197</v>
      </c>
      <c r="P2287" s="5">
        <v>1.4444444444444453</v>
      </c>
      <c r="Q2287" s="3">
        <v>3264.3609839999999</v>
      </c>
      <c r="R2287" s="4">
        <f t="shared" si="142"/>
        <v>0.59638368807905295</v>
      </c>
      <c r="S2287" s="4">
        <f t="shared" si="143"/>
        <v>1.5355254537223417</v>
      </c>
      <c r="T2287" s="2"/>
      <c r="U2287" s="3">
        <f>C2287*3.915*(B2287-P2287)</f>
        <v>155324.01798</v>
      </c>
      <c r="V2287" s="2">
        <v>43.145560549999999</v>
      </c>
      <c r="W2287"/>
      <c r="X2287"/>
    </row>
    <row r="2288" spans="1:24" x14ac:dyDescent="0.25">
      <c r="A2288" s="3">
        <v>-17.771833333333333</v>
      </c>
      <c r="B2288" s="2">
        <v>9.2777777777777786</v>
      </c>
      <c r="C2288" s="3">
        <v>5087.4879999999994</v>
      </c>
      <c r="D2288" s="2">
        <v>29.499999999999996</v>
      </c>
      <c r="E2288" s="3">
        <v>1244.6176</v>
      </c>
      <c r="F2288" s="2">
        <v>8.1666666666666679</v>
      </c>
      <c r="G2288" s="2">
        <v>37.777777777777779</v>
      </c>
      <c r="H2288" s="1">
        <v>7.75</v>
      </c>
      <c r="I2288" s="5">
        <f t="shared" si="140"/>
        <v>6.14738133333333</v>
      </c>
      <c r="J2288" s="2">
        <f t="shared" si="141"/>
        <v>14.372014660091581</v>
      </c>
      <c r="K2288" s="3">
        <v>46.8</v>
      </c>
      <c r="L2288" s="3">
        <v>40.388695900000002</v>
      </c>
      <c r="M2288" s="3">
        <v>34.6</v>
      </c>
      <c r="N2288" s="6"/>
      <c r="O2288" s="5">
        <v>8.2222222222222197</v>
      </c>
      <c r="P2288" s="5">
        <v>1.4444444444444453</v>
      </c>
      <c r="Q2288" s="3">
        <v>3264.1719696</v>
      </c>
      <c r="R2288" s="4">
        <f t="shared" si="142"/>
        <v>0.59634915602039751</v>
      </c>
      <c r="S2288" s="4">
        <f t="shared" si="143"/>
        <v>1.5424112180888094</v>
      </c>
      <c r="T2288" s="2"/>
      <c r="U2288" s="3">
        <f>C2288*3.915*(B2288-P2288)</f>
        <v>156020.53823999997</v>
      </c>
      <c r="V2288" s="2">
        <v>43.339038399999993</v>
      </c>
      <c r="W2288"/>
      <c r="X2288"/>
    </row>
    <row r="2289" spans="1:24" x14ac:dyDescent="0.25">
      <c r="A2289" s="3">
        <v>-17.771833333333333</v>
      </c>
      <c r="B2289" s="2">
        <v>9.2777777777777786</v>
      </c>
      <c r="C2289" s="3">
        <v>5087.4879999999994</v>
      </c>
      <c r="D2289" s="2">
        <v>29.555555555555557</v>
      </c>
      <c r="E2289" s="3">
        <v>1244.6176</v>
      </c>
      <c r="F2289" s="2">
        <v>8.1666666666666679</v>
      </c>
      <c r="G2289" s="2">
        <v>37.777777777777779</v>
      </c>
      <c r="H2289" s="1">
        <v>7.69</v>
      </c>
      <c r="I2289" s="5">
        <f t="shared" si="140"/>
        <v>6.14738133333333</v>
      </c>
      <c r="J2289" s="2">
        <f t="shared" si="141"/>
        <v>14.371481317365269</v>
      </c>
      <c r="K2289" s="3">
        <v>46.8</v>
      </c>
      <c r="L2289" s="3">
        <v>40.370526400000003</v>
      </c>
      <c r="M2289" s="3">
        <v>34.6</v>
      </c>
      <c r="N2289" s="6"/>
      <c r="O2289" s="5">
        <v>8.2222222222222197</v>
      </c>
      <c r="P2289" s="5">
        <v>1.4444444444444453</v>
      </c>
      <c r="Q2289" s="3">
        <v>3264.0508368000001</v>
      </c>
      <c r="R2289" s="4">
        <f t="shared" si="142"/>
        <v>0.59632702561681616</v>
      </c>
      <c r="S2289" s="4">
        <f t="shared" si="143"/>
        <v>1.5424112180888094</v>
      </c>
      <c r="T2289" s="2"/>
      <c r="U2289" s="3">
        <f>C2289*3.915*(B2289-P2289)</f>
        <v>156020.53823999997</v>
      </c>
      <c r="V2289" s="2">
        <v>43.339038399999993</v>
      </c>
      <c r="W2289"/>
      <c r="X2289"/>
    </row>
    <row r="2290" spans="1:24" x14ac:dyDescent="0.25">
      <c r="A2290" s="3">
        <v>-17.771833333333333</v>
      </c>
      <c r="B2290" s="2">
        <v>9.2777777777777786</v>
      </c>
      <c r="C2290" s="3">
        <v>5087.4879999999994</v>
      </c>
      <c r="D2290" s="2">
        <v>29.555555555555557</v>
      </c>
      <c r="E2290" s="3">
        <v>1249.1600000000001</v>
      </c>
      <c r="F2290" s="2">
        <v>8.1666666666666679</v>
      </c>
      <c r="G2290" s="2">
        <v>37.777777777777779</v>
      </c>
      <c r="H2290" s="1">
        <v>7.9</v>
      </c>
      <c r="I2290" s="5">
        <f t="shared" si="140"/>
        <v>6.14738133333333</v>
      </c>
      <c r="J2290" s="2">
        <f t="shared" si="141"/>
        <v>14.370633291651988</v>
      </c>
      <c r="K2290" s="3">
        <v>46.8</v>
      </c>
      <c r="L2290" s="3">
        <v>40.356233400000001</v>
      </c>
      <c r="M2290" s="3">
        <v>34.6</v>
      </c>
      <c r="N2290" s="6"/>
      <c r="O2290" s="5">
        <v>8.2222222222222197</v>
      </c>
      <c r="P2290" s="5">
        <v>1.4444444444444453</v>
      </c>
      <c r="Q2290" s="3">
        <v>3263.8582331999996</v>
      </c>
      <c r="R2290" s="4">
        <f t="shared" si="142"/>
        <v>0.59629183782788331</v>
      </c>
      <c r="S2290" s="4">
        <f t="shared" si="143"/>
        <v>1.5424112180888094</v>
      </c>
      <c r="T2290" s="2"/>
      <c r="U2290" s="3">
        <f>C2290*3.915*(B2290-P2290)</f>
        <v>156020.53823999997</v>
      </c>
      <c r="V2290" s="2">
        <v>43.339038399999993</v>
      </c>
      <c r="W2290"/>
      <c r="X2290"/>
    </row>
    <row r="2291" spans="1:24" x14ac:dyDescent="0.25">
      <c r="A2291" s="3">
        <v>-17.771833333333333</v>
      </c>
      <c r="B2291" s="2">
        <v>9.2777777777777786</v>
      </c>
      <c r="C2291" s="3">
        <v>5087.4879999999994</v>
      </c>
      <c r="D2291" s="2">
        <v>29.611111111111107</v>
      </c>
      <c r="E2291" s="3">
        <v>1255.9736</v>
      </c>
      <c r="F2291" s="2">
        <v>8.1666666666666679</v>
      </c>
      <c r="G2291" s="2">
        <v>37.777777777777779</v>
      </c>
      <c r="H2291" s="1">
        <v>7.79</v>
      </c>
      <c r="I2291" s="5">
        <f t="shared" si="140"/>
        <v>6.14738133333333</v>
      </c>
      <c r="J2291" s="2">
        <f t="shared" si="141"/>
        <v>14.370096319126453</v>
      </c>
      <c r="K2291" s="3">
        <v>46.8</v>
      </c>
      <c r="L2291" s="3">
        <v>40.346379800000001</v>
      </c>
      <c r="M2291" s="3">
        <v>34.6</v>
      </c>
      <c r="N2291" s="6"/>
      <c r="O2291" s="5">
        <v>8.2222222222222197</v>
      </c>
      <c r="P2291" s="5">
        <v>1.4444444444444453</v>
      </c>
      <c r="Q2291" s="3">
        <v>3263.7362760000001</v>
      </c>
      <c r="R2291" s="4">
        <f t="shared" si="142"/>
        <v>0.5962695568102262</v>
      </c>
      <c r="S2291" s="4">
        <f t="shared" si="143"/>
        <v>1.5424112180888094</v>
      </c>
      <c r="T2291" s="2"/>
      <c r="U2291" s="3">
        <f>C2291*3.915*(B2291-P2291)</f>
        <v>156020.53823999997</v>
      </c>
      <c r="V2291" s="2">
        <v>43.339038399999993</v>
      </c>
      <c r="W2291"/>
      <c r="X2291"/>
    </row>
    <row r="2292" spans="1:24" x14ac:dyDescent="0.25">
      <c r="A2292" s="3">
        <v>-17.771833333333333</v>
      </c>
      <c r="B2292" s="2">
        <v>9.2777777777777786</v>
      </c>
      <c r="C2292" s="3">
        <v>5110.2</v>
      </c>
      <c r="D2292" s="2">
        <v>29.666666666666668</v>
      </c>
      <c r="E2292" s="3">
        <v>1267.3296</v>
      </c>
      <c r="F2292" s="2">
        <v>8.1666666666666679</v>
      </c>
      <c r="G2292" s="2">
        <v>37.777777777777779</v>
      </c>
      <c r="H2292" s="1">
        <v>7.81</v>
      </c>
      <c r="I2292" s="5">
        <f t="shared" si="140"/>
        <v>6.1748249999999976</v>
      </c>
      <c r="J2292" s="2">
        <f t="shared" si="141"/>
        <v>14.369566669601971</v>
      </c>
      <c r="K2292" s="3">
        <v>46.8</v>
      </c>
      <c r="L2292" s="3">
        <v>40.335366700000002</v>
      </c>
      <c r="M2292" s="3">
        <v>34.6</v>
      </c>
      <c r="N2292" s="6"/>
      <c r="O2292" s="5">
        <v>8.2222222222222197</v>
      </c>
      <c r="P2292" s="5">
        <v>1.4444444444444453</v>
      </c>
      <c r="Q2292" s="3">
        <v>3263.6159819999998</v>
      </c>
      <c r="R2292" s="4">
        <f t="shared" si="142"/>
        <v>0.59624757965153408</v>
      </c>
      <c r="S2292" s="4">
        <f t="shared" si="143"/>
        <v>1.5492969824552776</v>
      </c>
      <c r="T2292" s="2"/>
      <c r="U2292" s="3">
        <f>C2292*3.915*(B2292-P2292)</f>
        <v>156717.05850000001</v>
      </c>
      <c r="V2292" s="2">
        <v>43.53251625</v>
      </c>
      <c r="W2292"/>
      <c r="X2292"/>
    </row>
    <row r="2293" spans="1:24" x14ac:dyDescent="0.25">
      <c r="A2293" s="3">
        <v>-17.771833333333333</v>
      </c>
      <c r="B2293" s="2">
        <v>9.2777777777777786</v>
      </c>
      <c r="C2293" s="3">
        <v>5110.2</v>
      </c>
      <c r="D2293" s="2">
        <v>29.777777777777775</v>
      </c>
      <c r="E2293" s="3">
        <v>1280.9567999999999</v>
      </c>
      <c r="F2293" s="2">
        <v>8.1666666666666679</v>
      </c>
      <c r="G2293" s="2">
        <v>37.777777777777779</v>
      </c>
      <c r="H2293" s="1">
        <v>7.74</v>
      </c>
      <c r="I2293" s="5">
        <f t="shared" si="140"/>
        <v>6.1748249999999976</v>
      </c>
      <c r="J2293" s="2">
        <f t="shared" si="141"/>
        <v>14.368418543501233</v>
      </c>
      <c r="K2293" s="3">
        <v>46.9</v>
      </c>
      <c r="L2293" s="3">
        <v>40.325095700000006</v>
      </c>
      <c r="M2293" s="3">
        <v>34.6</v>
      </c>
      <c r="N2293" s="6"/>
      <c r="O2293" s="5">
        <v>8.2777777777777768</v>
      </c>
      <c r="P2293" s="5">
        <v>1.4444444444444453</v>
      </c>
      <c r="Q2293" s="3">
        <v>3263.3552196000001</v>
      </c>
      <c r="R2293" s="4">
        <f t="shared" si="142"/>
        <v>0.59619993956436645</v>
      </c>
      <c r="S2293" s="4">
        <f t="shared" si="143"/>
        <v>1.5492969824552776</v>
      </c>
      <c r="T2293" s="2"/>
      <c r="U2293" s="3">
        <f>C2293*3.915*(B2293-P2293)</f>
        <v>156717.05850000001</v>
      </c>
      <c r="V2293" s="2">
        <v>43.53251625</v>
      </c>
      <c r="W2293"/>
      <c r="X2293"/>
    </row>
    <row r="2294" spans="1:24" x14ac:dyDescent="0.25">
      <c r="A2294" s="3">
        <v>-17.771833333333333</v>
      </c>
      <c r="B2294" s="2">
        <v>9.2777777777777786</v>
      </c>
      <c r="C2294" s="3">
        <v>5110.2</v>
      </c>
      <c r="D2294" s="2">
        <v>29.833333333333336</v>
      </c>
      <c r="E2294" s="3">
        <v>1299.1263999999999</v>
      </c>
      <c r="F2294" s="2">
        <v>8.1666666666666679</v>
      </c>
      <c r="G2294" s="2">
        <v>37.777777777777779</v>
      </c>
      <c r="H2294" s="1">
        <v>7.8</v>
      </c>
      <c r="I2294" s="5">
        <f t="shared" si="140"/>
        <v>6.1748249999999976</v>
      </c>
      <c r="J2294" s="2">
        <f t="shared" si="141"/>
        <v>14.368182638252906</v>
      </c>
      <c r="K2294" s="3">
        <v>46.9</v>
      </c>
      <c r="L2294" s="3">
        <v>40.3115211</v>
      </c>
      <c r="M2294" s="3">
        <v>34.6</v>
      </c>
      <c r="N2294" s="6"/>
      <c r="O2294" s="5">
        <v>8.2777777777777768</v>
      </c>
      <c r="P2294" s="5">
        <v>1.4444444444444453</v>
      </c>
      <c r="Q2294" s="3">
        <v>3263.3016407999999</v>
      </c>
      <c r="R2294" s="4">
        <f t="shared" si="142"/>
        <v>0.59619015096485073</v>
      </c>
      <c r="S2294" s="4">
        <f t="shared" si="143"/>
        <v>1.5492969824552776</v>
      </c>
      <c r="T2294" s="2"/>
      <c r="U2294" s="3">
        <f>C2294*3.915*(B2294-P2294)</f>
        <v>156717.05850000001</v>
      </c>
      <c r="V2294" s="2">
        <v>43.53251625</v>
      </c>
      <c r="W2294"/>
      <c r="X2294"/>
    </row>
    <row r="2295" spans="1:24" x14ac:dyDescent="0.25">
      <c r="A2295" s="3">
        <v>-17.771833333333333</v>
      </c>
      <c r="B2295" s="2">
        <v>9.2777777777777786</v>
      </c>
      <c r="C2295" s="3">
        <v>5087.4879999999994</v>
      </c>
      <c r="D2295" s="2">
        <v>29.888888888888886</v>
      </c>
      <c r="E2295" s="3">
        <v>1315.0248000000001</v>
      </c>
      <c r="F2295" s="2">
        <v>8.1666666666666679</v>
      </c>
      <c r="G2295" s="2">
        <v>37.777777777777779</v>
      </c>
      <c r="H2295" s="1">
        <v>7.76</v>
      </c>
      <c r="I2295" s="5">
        <f t="shared" si="140"/>
        <v>6.14738133333333</v>
      </c>
      <c r="J2295" s="2">
        <f t="shared" si="141"/>
        <v>14.366082743923915</v>
      </c>
      <c r="K2295" s="3">
        <v>46.9</v>
      </c>
      <c r="L2295" s="3">
        <v>40.296676399999996</v>
      </c>
      <c r="M2295" s="3">
        <v>34.6</v>
      </c>
      <c r="N2295" s="6"/>
      <c r="O2295" s="5">
        <v>8.2777777777777768</v>
      </c>
      <c r="P2295" s="5">
        <v>1.4444444444444453</v>
      </c>
      <c r="Q2295" s="3">
        <v>3262.8247127999998</v>
      </c>
      <c r="R2295" s="4">
        <f t="shared" si="142"/>
        <v>0.5961030184200794</v>
      </c>
      <c r="S2295" s="4">
        <f t="shared" si="143"/>
        <v>1.5424112180888094</v>
      </c>
      <c r="T2295" s="2"/>
      <c r="U2295" s="3">
        <f>C2295*3.915*(B2295-P2295)</f>
        <v>156020.53823999997</v>
      </c>
      <c r="V2295" s="2">
        <v>43.339038399999993</v>
      </c>
      <c r="W2295"/>
      <c r="X2295"/>
    </row>
    <row r="2296" spans="1:24" x14ac:dyDescent="0.25">
      <c r="A2296" s="3">
        <v>-17.771833333333333</v>
      </c>
      <c r="B2296" s="2">
        <v>9.3333333333333321</v>
      </c>
      <c r="C2296" s="3">
        <v>5064.7759999999998</v>
      </c>
      <c r="D2296" s="2">
        <v>30</v>
      </c>
      <c r="E2296" s="3">
        <v>1328.652</v>
      </c>
      <c r="F2296" s="2">
        <v>8.1666666666666679</v>
      </c>
      <c r="G2296" s="2">
        <v>37.777777777777779</v>
      </c>
      <c r="H2296" s="1">
        <v>7.85</v>
      </c>
      <c r="I2296" s="5">
        <f t="shared" si="140"/>
        <v>6.4259345499999867</v>
      </c>
      <c r="J2296" s="2">
        <f t="shared" si="141"/>
        <v>14.366332138076785</v>
      </c>
      <c r="K2296" s="3">
        <v>46.9</v>
      </c>
      <c r="L2296" s="3">
        <v>40.273557699999998</v>
      </c>
      <c r="M2296" s="3">
        <v>34.6</v>
      </c>
      <c r="N2296" s="6"/>
      <c r="O2296" s="5">
        <v>8.2777777777777768</v>
      </c>
      <c r="P2296" s="5">
        <v>1.4444444444444453</v>
      </c>
      <c r="Q2296" s="3">
        <v>3262.8813551999997</v>
      </c>
      <c r="R2296" s="4">
        <f t="shared" si="142"/>
        <v>0.59611336672517778</v>
      </c>
      <c r="S2296" s="4">
        <f t="shared" si="143"/>
        <v>1.5355254537223417</v>
      </c>
      <c r="T2296" s="2"/>
      <c r="U2296" s="3">
        <f>C2296*3.915*(B2296-P2296)</f>
        <v>156425.60675999997</v>
      </c>
      <c r="V2296" s="2">
        <v>43.451557433333321</v>
      </c>
      <c r="W2296"/>
      <c r="X2296"/>
    </row>
    <row r="2297" spans="1:24" x14ac:dyDescent="0.25">
      <c r="A2297" s="3">
        <v>-17.771833333333333</v>
      </c>
      <c r="B2297" s="2">
        <v>9.3333333333333321</v>
      </c>
      <c r="C2297" s="3">
        <v>5064.7759999999998</v>
      </c>
      <c r="D2297" s="2">
        <v>30.05555555555555</v>
      </c>
      <c r="E2297" s="3">
        <v>1344.5504000000001</v>
      </c>
      <c r="F2297" s="2">
        <v>8.1666666666666679</v>
      </c>
      <c r="G2297" s="2">
        <v>37.777777777777779</v>
      </c>
      <c r="H2297" s="1">
        <v>7.81</v>
      </c>
      <c r="I2297" s="5">
        <f t="shared" si="140"/>
        <v>6.4259345499999867</v>
      </c>
      <c r="J2297" s="2">
        <f t="shared" si="141"/>
        <v>14.365967414582599</v>
      </c>
      <c r="K2297" s="3">
        <v>46.8</v>
      </c>
      <c r="L2297" s="3">
        <v>40.261748099999998</v>
      </c>
      <c r="M2297" s="3">
        <v>34.6</v>
      </c>
      <c r="N2297" s="6"/>
      <c r="O2297" s="5">
        <v>8.2222222222222197</v>
      </c>
      <c r="P2297" s="5">
        <v>1.4444444444444453</v>
      </c>
      <c r="Q2297" s="3">
        <v>3262.7985192000001</v>
      </c>
      <c r="R2297" s="4">
        <f t="shared" si="142"/>
        <v>0.59609823297023234</v>
      </c>
      <c r="S2297" s="4">
        <f t="shared" si="143"/>
        <v>1.5355254537223417</v>
      </c>
      <c r="T2297" s="2"/>
      <c r="U2297" s="3">
        <f>C2297*3.915*(B2297-P2297)</f>
        <v>156425.60675999997</v>
      </c>
      <c r="V2297" s="2">
        <v>43.451557433333321</v>
      </c>
      <c r="W2297"/>
      <c r="X2297"/>
    </row>
    <row r="2298" spans="1:24" x14ac:dyDescent="0.25">
      <c r="A2298" s="3">
        <v>-17.771833333333333</v>
      </c>
      <c r="B2298" s="2">
        <v>9.2777777777777786</v>
      </c>
      <c r="C2298" s="3">
        <v>5064.7759999999998</v>
      </c>
      <c r="D2298" s="2">
        <v>30.05555555555555</v>
      </c>
      <c r="E2298" s="3">
        <v>1362.7199999999998</v>
      </c>
      <c r="F2298" s="2">
        <v>8.1666666666666679</v>
      </c>
      <c r="G2298" s="2">
        <v>37.777777777777779</v>
      </c>
      <c r="H2298" s="1">
        <v>7.81</v>
      </c>
      <c r="I2298" s="5">
        <f t="shared" si="140"/>
        <v>6.1199376666666643</v>
      </c>
      <c r="J2298" s="2">
        <f t="shared" si="141"/>
        <v>14.365608191264528</v>
      </c>
      <c r="K2298" s="3">
        <v>46.8</v>
      </c>
      <c r="L2298" s="3">
        <v>40.251419599999998</v>
      </c>
      <c r="M2298" s="3">
        <v>34.6</v>
      </c>
      <c r="N2298" s="6"/>
      <c r="O2298" s="5">
        <v>8.2222222222222197</v>
      </c>
      <c r="P2298" s="5">
        <v>1.4444444444444453</v>
      </c>
      <c r="Q2298" s="3">
        <v>3262.7169323999997</v>
      </c>
      <c r="R2298" s="4">
        <f t="shared" si="142"/>
        <v>0.59608332743836212</v>
      </c>
      <c r="S2298" s="4">
        <f t="shared" si="143"/>
        <v>1.5355254537223417</v>
      </c>
      <c r="T2298" s="2"/>
      <c r="U2298" s="3">
        <f>C2298*3.915*(B2298-P2298)</f>
        <v>155324.01798</v>
      </c>
      <c r="V2298" s="2">
        <v>43.145560549999999</v>
      </c>
      <c r="W2298"/>
      <c r="X2298"/>
    </row>
    <row r="2299" spans="1:24" x14ac:dyDescent="0.25">
      <c r="A2299" s="3">
        <v>-17.771833333333333</v>
      </c>
      <c r="B2299" s="2">
        <v>9.2777777777777786</v>
      </c>
      <c r="C2299" s="3">
        <v>5042.0640000000003</v>
      </c>
      <c r="D2299" s="2">
        <v>29.944444444444446</v>
      </c>
      <c r="E2299" s="3">
        <v>1378.6184000000001</v>
      </c>
      <c r="F2299" s="2">
        <v>8.1666666666666679</v>
      </c>
      <c r="G2299" s="2">
        <v>37.777777777777779</v>
      </c>
      <c r="H2299" s="1">
        <v>7.91</v>
      </c>
      <c r="I2299" s="5">
        <f t="shared" si="140"/>
        <v>6.0924939999999985</v>
      </c>
      <c r="J2299" s="2">
        <f t="shared" si="141"/>
        <v>14.365861880943994</v>
      </c>
      <c r="K2299" s="3">
        <v>46.8</v>
      </c>
      <c r="L2299" s="3">
        <v>40.238543199999995</v>
      </c>
      <c r="M2299" s="3">
        <v>34.6</v>
      </c>
      <c r="N2299" s="6"/>
      <c r="O2299" s="5">
        <v>8.2222222222222197</v>
      </c>
      <c r="P2299" s="5">
        <v>1.4444444444444453</v>
      </c>
      <c r="Q2299" s="3">
        <v>3262.7745504</v>
      </c>
      <c r="R2299" s="4">
        <f t="shared" si="142"/>
        <v>0.5960938539810785</v>
      </c>
      <c r="S2299" s="4">
        <f t="shared" si="143"/>
        <v>1.528639689355874</v>
      </c>
      <c r="T2299" s="2"/>
      <c r="U2299" s="3">
        <f>C2299*3.915*(B2299-P2299)</f>
        <v>154627.49772000001</v>
      </c>
      <c r="V2299" s="2">
        <v>42.952082700000005</v>
      </c>
      <c r="W2299"/>
      <c r="X2299"/>
    </row>
    <row r="2300" spans="1:24" x14ac:dyDescent="0.25">
      <c r="A2300" s="3">
        <v>-17.771833333333333</v>
      </c>
      <c r="B2300" s="2">
        <v>9.3333333333333321</v>
      </c>
      <c r="C2300" s="3">
        <v>4973.9279999999999</v>
      </c>
      <c r="D2300" s="2">
        <v>29.888888888888886</v>
      </c>
      <c r="E2300" s="3">
        <v>1389.9744000000001</v>
      </c>
      <c r="F2300" s="2">
        <v>8.1666666666666679</v>
      </c>
      <c r="G2300" s="2">
        <v>37.777777777777779</v>
      </c>
      <c r="H2300" s="1">
        <v>7.71</v>
      </c>
      <c r="I2300" s="5">
        <f t="shared" si="140"/>
        <v>6.3106711499999868</v>
      </c>
      <c r="J2300" s="2">
        <f t="shared" si="141"/>
        <v>14.3655014529764</v>
      </c>
      <c r="K2300" s="3">
        <v>46.8</v>
      </c>
      <c r="L2300" s="3">
        <v>40.230252700000001</v>
      </c>
      <c r="M2300" s="3">
        <v>34.6</v>
      </c>
      <c r="N2300" s="6"/>
      <c r="O2300" s="5">
        <v>8.2222222222222197</v>
      </c>
      <c r="P2300" s="5">
        <v>1.4444444444444453</v>
      </c>
      <c r="Q2300" s="3">
        <v>3262.6926899999999</v>
      </c>
      <c r="R2300" s="4">
        <f t="shared" si="142"/>
        <v>0.59607889846375095</v>
      </c>
      <c r="S2300" s="4">
        <f t="shared" si="143"/>
        <v>1.5079823962564702</v>
      </c>
      <c r="T2300" s="2"/>
      <c r="U2300" s="3">
        <f>C2300*3.915*(B2300-P2300)</f>
        <v>153619.76627999995</v>
      </c>
      <c r="V2300" s="2">
        <v>42.672157299999988</v>
      </c>
      <c r="W2300"/>
      <c r="X2300"/>
    </row>
    <row r="2301" spans="1:24" x14ac:dyDescent="0.25">
      <c r="A2301" s="3">
        <v>-17.771833333333333</v>
      </c>
      <c r="B2301" s="2">
        <v>9.3333333333333321</v>
      </c>
      <c r="C2301" s="3">
        <v>4973.9279999999999</v>
      </c>
      <c r="D2301" s="2">
        <v>29.888888888888886</v>
      </c>
      <c r="E2301" s="3">
        <v>1396.788</v>
      </c>
      <c r="F2301" s="2">
        <v>8.2222222222222197</v>
      </c>
      <c r="G2301" s="2">
        <v>37.777777777777779</v>
      </c>
      <c r="H2301" s="1">
        <v>7.82</v>
      </c>
      <c r="I2301" s="5">
        <f t="shared" si="140"/>
        <v>6.0101630000000075</v>
      </c>
      <c r="J2301" s="2">
        <f t="shared" si="141"/>
        <v>14.36545027122226</v>
      </c>
      <c r="K2301" s="3">
        <v>46.8</v>
      </c>
      <c r="L2301" s="3">
        <v>40.215558699999995</v>
      </c>
      <c r="M2301" s="3">
        <v>34.6</v>
      </c>
      <c r="N2301" s="6"/>
      <c r="O2301" s="5">
        <v>8.2222222222222197</v>
      </c>
      <c r="P2301" s="5">
        <v>1.4444444444444453</v>
      </c>
      <c r="Q2301" s="3">
        <v>3262.6810655999998</v>
      </c>
      <c r="R2301" s="4">
        <f t="shared" si="142"/>
        <v>0.59607677473951282</v>
      </c>
      <c r="S2301" s="4">
        <f t="shared" si="143"/>
        <v>1.5079823962564702</v>
      </c>
      <c r="T2301" s="2"/>
      <c r="U2301" s="3">
        <f>C2301*3.915*(B2301-P2301)</f>
        <v>153619.76627999995</v>
      </c>
      <c r="V2301" s="2">
        <v>42.672157299999988</v>
      </c>
      <c r="W2301"/>
      <c r="X2301"/>
    </row>
    <row r="2302" spans="1:24" x14ac:dyDescent="0.25">
      <c r="A2302" s="3">
        <v>-17.771833333333333</v>
      </c>
      <c r="B2302" s="2">
        <v>9.3333333333333321</v>
      </c>
      <c r="C2302" s="3">
        <v>4973.9279999999999</v>
      </c>
      <c r="D2302" s="2">
        <v>29.944444444444446</v>
      </c>
      <c r="E2302" s="3">
        <v>1405.8728000000001</v>
      </c>
      <c r="F2302" s="2">
        <v>8.2222222222222197</v>
      </c>
      <c r="G2302" s="2">
        <v>37.777777777777779</v>
      </c>
      <c r="H2302" s="1">
        <v>7.74</v>
      </c>
      <c r="I2302" s="5">
        <f t="shared" si="140"/>
        <v>6.0101630000000075</v>
      </c>
      <c r="J2302" s="2">
        <f t="shared" si="141"/>
        <v>14.365398518844664</v>
      </c>
      <c r="K2302" s="3">
        <v>46.9</v>
      </c>
      <c r="L2302" s="3">
        <v>40.199792799999997</v>
      </c>
      <c r="M2302" s="3">
        <v>34.6</v>
      </c>
      <c r="N2302" s="6"/>
      <c r="O2302" s="5">
        <v>8.2777777777777768</v>
      </c>
      <c r="P2302" s="5">
        <v>1.4444444444444453</v>
      </c>
      <c r="Q2302" s="3">
        <v>3262.6693116000001</v>
      </c>
      <c r="R2302" s="4">
        <f t="shared" si="142"/>
        <v>0.5960746273379528</v>
      </c>
      <c r="S2302" s="4">
        <f t="shared" si="143"/>
        <v>1.5079823962564702</v>
      </c>
      <c r="T2302" s="2"/>
      <c r="U2302" s="3">
        <f>C2302*3.915*(B2302-P2302)</f>
        <v>153619.76627999995</v>
      </c>
      <c r="V2302" s="2">
        <v>42.672157299999988</v>
      </c>
      <c r="W2302"/>
      <c r="X2302"/>
    </row>
    <row r="2303" spans="1:24" x14ac:dyDescent="0.25">
      <c r="A2303" s="3">
        <v>-17.771833333333333</v>
      </c>
      <c r="B2303" s="2">
        <v>9.3333333333333321</v>
      </c>
      <c r="C2303" s="3">
        <v>4996.6400000000003</v>
      </c>
      <c r="D2303" s="2">
        <v>29.944444444444446</v>
      </c>
      <c r="E2303" s="3">
        <v>1417.2288000000001</v>
      </c>
      <c r="F2303" s="2">
        <v>8.2222222222222197</v>
      </c>
      <c r="G2303" s="2">
        <v>37.777777777777779</v>
      </c>
      <c r="H2303" s="1">
        <v>7.87</v>
      </c>
      <c r="I2303" s="5">
        <f t="shared" si="140"/>
        <v>6.0376066666666741</v>
      </c>
      <c r="J2303" s="2">
        <f t="shared" si="141"/>
        <v>14.365649926030292</v>
      </c>
      <c r="K2303" s="3">
        <v>46.9</v>
      </c>
      <c r="L2303" s="3">
        <v>40.179739599999998</v>
      </c>
      <c r="M2303" s="3">
        <v>34.6</v>
      </c>
      <c r="N2303" s="6"/>
      <c r="O2303" s="5">
        <v>8.2777777777777768</v>
      </c>
      <c r="P2303" s="5">
        <v>1.4444444444444453</v>
      </c>
      <c r="Q2303" s="3">
        <v>3262.7264111999998</v>
      </c>
      <c r="R2303" s="4">
        <f t="shared" si="142"/>
        <v>0.59608505917138133</v>
      </c>
      <c r="S2303" s="4">
        <f t="shared" si="143"/>
        <v>1.5148681606229382</v>
      </c>
      <c r="T2303" s="2"/>
      <c r="U2303" s="3">
        <f>C2303*3.915*(B2303-P2303)</f>
        <v>154321.22639999996</v>
      </c>
      <c r="V2303" s="2">
        <v>42.867007333333319</v>
      </c>
      <c r="W2303"/>
      <c r="X2303"/>
    </row>
    <row r="2304" spans="1:24" x14ac:dyDescent="0.25">
      <c r="A2304" s="3">
        <v>-17.771833333333333</v>
      </c>
      <c r="B2304" s="2">
        <v>9.3333333333333321</v>
      </c>
      <c r="C2304" s="3">
        <v>4996.6400000000003</v>
      </c>
      <c r="D2304" s="2">
        <v>29.944444444444446</v>
      </c>
      <c r="E2304" s="3">
        <v>1421.7711999999997</v>
      </c>
      <c r="F2304" s="2">
        <v>8.1666666666666679</v>
      </c>
      <c r="G2304" s="2">
        <v>37.777777777777779</v>
      </c>
      <c r="H2304" s="1">
        <v>7.78</v>
      </c>
      <c r="I2304" s="5">
        <f t="shared" si="140"/>
        <v>6.3394869999999868</v>
      </c>
      <c r="J2304" s="2">
        <f t="shared" si="141"/>
        <v>14.365590993307501</v>
      </c>
      <c r="K2304" s="3">
        <v>46.9</v>
      </c>
      <c r="L2304" s="3">
        <v>40.159143700000001</v>
      </c>
      <c r="M2304" s="3">
        <v>34.6</v>
      </c>
      <c r="N2304" s="6"/>
      <c r="O2304" s="5">
        <v>8.2777777777777768</v>
      </c>
      <c r="P2304" s="5">
        <v>1.4444444444444453</v>
      </c>
      <c r="Q2304" s="3">
        <v>3262.7130263999998</v>
      </c>
      <c r="R2304" s="4">
        <f t="shared" si="142"/>
        <v>0.59608261383018668</v>
      </c>
      <c r="S2304" s="4">
        <f t="shared" si="143"/>
        <v>1.5148681606229382</v>
      </c>
      <c r="T2304" s="2"/>
      <c r="U2304" s="3">
        <f>C2304*3.915*(B2304-P2304)</f>
        <v>154321.22639999996</v>
      </c>
      <c r="V2304" s="2">
        <v>42.867007333333319</v>
      </c>
      <c r="W2304"/>
      <c r="X2304"/>
    </row>
    <row r="2305" spans="1:24" x14ac:dyDescent="0.25">
      <c r="A2305" s="3">
        <v>-17.771833333333333</v>
      </c>
      <c r="B2305" s="2">
        <v>9.3333333333333321</v>
      </c>
      <c r="C2305" s="3">
        <v>4996.6400000000003</v>
      </c>
      <c r="D2305" s="2">
        <v>29.944444444444446</v>
      </c>
      <c r="E2305" s="3">
        <v>1421.7711999999997</v>
      </c>
      <c r="F2305" s="2">
        <v>8.1666666666666679</v>
      </c>
      <c r="G2305" s="2">
        <v>37.666666666666664</v>
      </c>
      <c r="H2305" s="1">
        <v>7.73</v>
      </c>
      <c r="I2305" s="5">
        <f t="shared" si="140"/>
        <v>6.3394869999999868</v>
      </c>
      <c r="J2305" s="2">
        <f t="shared" si="141"/>
        <v>14.365531585065163</v>
      </c>
      <c r="K2305" s="3">
        <v>46.9</v>
      </c>
      <c r="L2305" s="3">
        <v>40.1455445</v>
      </c>
      <c r="M2305" s="3">
        <v>34.6</v>
      </c>
      <c r="N2305" s="6"/>
      <c r="O2305" s="5">
        <v>8.2777777777777768</v>
      </c>
      <c r="P2305" s="5">
        <v>1.4444444444444453</v>
      </c>
      <c r="Q2305" s="3">
        <v>3262.6995336</v>
      </c>
      <c r="R2305" s="4">
        <f t="shared" si="142"/>
        <v>0.5960801487578905</v>
      </c>
      <c r="S2305" s="4">
        <f t="shared" si="143"/>
        <v>1.5148681606229382</v>
      </c>
      <c r="T2305" s="2"/>
      <c r="U2305" s="3">
        <f>C2305*3.915*(B2305-P2305)</f>
        <v>154321.22639999996</v>
      </c>
      <c r="V2305" s="2">
        <v>42.867007333333319</v>
      </c>
      <c r="W2305"/>
      <c r="X2305"/>
    </row>
    <row r="2306" spans="1:24" x14ac:dyDescent="0.25">
      <c r="A2306" s="3">
        <v>-17.771833333333333</v>
      </c>
      <c r="B2306" s="2">
        <v>9.3333333333333321</v>
      </c>
      <c r="C2306" s="3">
        <v>4996.6400000000003</v>
      </c>
      <c r="D2306" s="2">
        <v>29.944444444444446</v>
      </c>
      <c r="E2306" s="3">
        <v>1428.5848000000001</v>
      </c>
      <c r="F2306" s="2">
        <v>8.1666666666666679</v>
      </c>
      <c r="G2306" s="2">
        <v>37.666666666666664</v>
      </c>
      <c r="H2306" s="1">
        <v>7.95</v>
      </c>
      <c r="I2306" s="5">
        <f t="shared" si="140"/>
        <v>6.3394869999999868</v>
      </c>
      <c r="J2306" s="2">
        <f t="shared" si="141"/>
        <v>14.365775399788658</v>
      </c>
      <c r="K2306" s="3">
        <v>46.9</v>
      </c>
      <c r="L2306" s="3">
        <v>40.144231400000002</v>
      </c>
      <c r="M2306" s="3">
        <v>34.6</v>
      </c>
      <c r="N2306" s="6"/>
      <c r="O2306" s="5">
        <v>8.2777777777777768</v>
      </c>
      <c r="P2306" s="5">
        <v>1.4444444444444453</v>
      </c>
      <c r="Q2306" s="3">
        <v>3262.7549088000001</v>
      </c>
      <c r="R2306" s="4">
        <f t="shared" si="142"/>
        <v>0.59609026555139655</v>
      </c>
      <c r="S2306" s="4">
        <f t="shared" si="143"/>
        <v>1.5148681606229382</v>
      </c>
      <c r="T2306" s="2"/>
      <c r="U2306" s="3">
        <f>C2306*3.915*(B2306-P2306)</f>
        <v>154321.22639999996</v>
      </c>
      <c r="V2306" s="2">
        <v>42.867007333333319</v>
      </c>
      <c r="W2306"/>
      <c r="X2306"/>
    </row>
    <row r="2307" spans="1:24" x14ac:dyDescent="0.25">
      <c r="A2307" s="3">
        <v>-17.771833333333333</v>
      </c>
      <c r="B2307" s="2">
        <v>9.3333333333333321</v>
      </c>
      <c r="C2307" s="3">
        <v>4996.6400000000003</v>
      </c>
      <c r="D2307" s="2">
        <v>29.944444444444446</v>
      </c>
      <c r="E2307" s="3">
        <v>1435.3984</v>
      </c>
      <c r="F2307" s="2">
        <v>8.1666666666666679</v>
      </c>
      <c r="G2307" s="2">
        <v>37.666666666666664</v>
      </c>
      <c r="H2307" s="1">
        <v>7.86</v>
      </c>
      <c r="I2307" s="5">
        <f t="shared" ref="I2307:I2370" si="144">(C2307/3600)*3.915*(B2307-F2307)</f>
        <v>6.3394869999999868</v>
      </c>
      <c r="J2307" s="2">
        <f t="shared" ref="J2307:J2370" si="145">Q2307/227.12</f>
        <v>14.366012652342375</v>
      </c>
      <c r="K2307" s="3">
        <v>46.9</v>
      </c>
      <c r="L2307" s="3">
        <v>40.141981399999999</v>
      </c>
      <c r="M2307" s="3">
        <v>34.6</v>
      </c>
      <c r="N2307" s="6"/>
      <c r="O2307" s="5">
        <v>8.2777777777777768</v>
      </c>
      <c r="P2307" s="5">
        <v>1.4444444444444453</v>
      </c>
      <c r="Q2307" s="3">
        <v>3262.8087936000002</v>
      </c>
      <c r="R2307" s="4">
        <f t="shared" ref="R2307:R2370" si="146">Q2307/$Z$2</f>
        <v>0.59610011005570018</v>
      </c>
      <c r="S2307" s="4">
        <f t="shared" ref="S2307:S2370" si="147">C2307/$Z$1</f>
        <v>1.5148681606229382</v>
      </c>
      <c r="T2307" s="2"/>
      <c r="U2307" s="3">
        <f>C2307*3.915*(B2307-P2307)</f>
        <v>154321.22639999996</v>
      </c>
      <c r="V2307" s="2">
        <v>42.867007333333319</v>
      </c>
      <c r="W2307"/>
      <c r="X2307"/>
    </row>
    <row r="2308" spans="1:24" x14ac:dyDescent="0.25">
      <c r="A2308" s="3">
        <v>-17.771833333333333</v>
      </c>
      <c r="B2308" s="2">
        <v>9.3333333333333321</v>
      </c>
      <c r="C2308" s="3">
        <v>4996.6400000000003</v>
      </c>
      <c r="D2308" s="2">
        <v>29.944444444444446</v>
      </c>
      <c r="E2308" s="3">
        <v>1437.6695999999999</v>
      </c>
      <c r="F2308" s="2">
        <v>8.1666666666666679</v>
      </c>
      <c r="G2308" s="2">
        <v>37.722222222222221</v>
      </c>
      <c r="H2308" s="1">
        <v>7.96</v>
      </c>
      <c r="I2308" s="5">
        <f t="shared" si="144"/>
        <v>6.3394869999999868</v>
      </c>
      <c r="J2308" s="2">
        <f t="shared" si="145"/>
        <v>14.365939707643536</v>
      </c>
      <c r="K2308" s="3">
        <v>46.9</v>
      </c>
      <c r="L2308" s="3">
        <v>40.143838100000004</v>
      </c>
      <c r="M2308" s="3">
        <v>34.6</v>
      </c>
      <c r="N2308" s="6"/>
      <c r="O2308" s="5">
        <v>8.2777777777777768</v>
      </c>
      <c r="P2308" s="5">
        <v>1.4444444444444453</v>
      </c>
      <c r="Q2308" s="3">
        <v>3262.7922263999999</v>
      </c>
      <c r="R2308" s="4">
        <f t="shared" si="146"/>
        <v>0.59609708330471101</v>
      </c>
      <c r="S2308" s="4">
        <f t="shared" si="147"/>
        <v>1.5148681606229382</v>
      </c>
      <c r="T2308" s="2"/>
      <c r="U2308" s="3">
        <f>C2308*3.915*(B2308-P2308)</f>
        <v>154321.22639999996</v>
      </c>
      <c r="V2308" s="2">
        <v>42.867007333333319</v>
      </c>
      <c r="W2308"/>
      <c r="X2308"/>
    </row>
    <row r="2309" spans="1:24" x14ac:dyDescent="0.25">
      <c r="A2309" s="3">
        <v>-17.771833333333333</v>
      </c>
      <c r="B2309" s="2">
        <v>9.3333333333333321</v>
      </c>
      <c r="C2309" s="3">
        <v>4996.6400000000003</v>
      </c>
      <c r="D2309" s="2">
        <v>29.944444444444446</v>
      </c>
      <c r="E2309" s="3">
        <v>1442.212</v>
      </c>
      <c r="F2309" s="2">
        <v>8.1666666666666679</v>
      </c>
      <c r="G2309" s="2">
        <v>37.722222222222221</v>
      </c>
      <c r="H2309" s="1">
        <v>7.83</v>
      </c>
      <c r="I2309" s="5">
        <f t="shared" si="144"/>
        <v>6.3394869999999868</v>
      </c>
      <c r="J2309" s="2">
        <f t="shared" si="145"/>
        <v>14.366170096865092</v>
      </c>
      <c r="K2309" s="3">
        <v>46.9</v>
      </c>
      <c r="L2309" s="3">
        <v>40.1428181</v>
      </c>
      <c r="M2309" s="3">
        <v>34.6</v>
      </c>
      <c r="N2309" s="6"/>
      <c r="O2309" s="5">
        <v>8.2777777777777768</v>
      </c>
      <c r="P2309" s="5">
        <v>1.4444444444444453</v>
      </c>
      <c r="Q2309" s="3">
        <v>3262.8445523999999</v>
      </c>
      <c r="R2309" s="4">
        <f t="shared" si="146"/>
        <v>0.59610664302344774</v>
      </c>
      <c r="S2309" s="4">
        <f t="shared" si="147"/>
        <v>1.5148681606229382</v>
      </c>
      <c r="T2309" s="2"/>
      <c r="U2309" s="3">
        <f>C2309*3.915*(B2309-P2309)</f>
        <v>154321.22639999996</v>
      </c>
      <c r="V2309" s="2">
        <v>42.867007333333319</v>
      </c>
      <c r="W2309"/>
      <c r="X2309"/>
    </row>
    <row r="2310" spans="1:24" x14ac:dyDescent="0.25">
      <c r="A2310" s="3">
        <v>-17.771833333333333</v>
      </c>
      <c r="B2310" s="2">
        <v>9.3333333333333321</v>
      </c>
      <c r="C2310" s="3">
        <v>4996.6400000000003</v>
      </c>
      <c r="D2310" s="2">
        <v>29.944444444444446</v>
      </c>
      <c r="E2310" s="3">
        <v>1444.4832000000001</v>
      </c>
      <c r="F2310" s="2">
        <v>8.1666666666666679</v>
      </c>
      <c r="G2310" s="2">
        <v>37.722222222222221</v>
      </c>
      <c r="H2310" s="1">
        <v>7.77</v>
      </c>
      <c r="I2310" s="5">
        <f t="shared" si="144"/>
        <v>6.3394869999999868</v>
      </c>
      <c r="J2310" s="2">
        <f t="shared" si="145"/>
        <v>14.366697733356816</v>
      </c>
      <c r="K2310" s="3">
        <v>46.9</v>
      </c>
      <c r="L2310" s="3">
        <v>40.1412993</v>
      </c>
      <c r="M2310" s="3">
        <v>34.6</v>
      </c>
      <c r="N2310" s="6"/>
      <c r="O2310" s="5">
        <v>8.2777777777777768</v>
      </c>
      <c r="P2310" s="5">
        <v>1.4444444444444453</v>
      </c>
      <c r="Q2310" s="3">
        <v>3262.9643891999999</v>
      </c>
      <c r="R2310" s="4">
        <f t="shared" si="146"/>
        <v>0.59612853665380972</v>
      </c>
      <c r="S2310" s="4">
        <f t="shared" si="147"/>
        <v>1.5148681606229382</v>
      </c>
      <c r="T2310" s="2"/>
      <c r="U2310" s="3">
        <f>C2310*3.915*(B2310-P2310)</f>
        <v>154321.22639999996</v>
      </c>
      <c r="V2310" s="2">
        <v>42.867007333333319</v>
      </c>
      <c r="W2310"/>
      <c r="X2310"/>
    </row>
    <row r="2311" spans="1:24" x14ac:dyDescent="0.25">
      <c r="A2311" s="3">
        <v>-17.771833333333333</v>
      </c>
      <c r="B2311" s="2">
        <v>9.3888888888888875</v>
      </c>
      <c r="C2311" s="3">
        <v>4996.6400000000003</v>
      </c>
      <c r="D2311" s="2">
        <v>29.944444444444446</v>
      </c>
      <c r="E2311" s="3">
        <v>1453.5680000000002</v>
      </c>
      <c r="F2311" s="2">
        <v>8.1666666666666679</v>
      </c>
      <c r="G2311" s="2">
        <v>37.666666666666664</v>
      </c>
      <c r="H2311" s="1">
        <v>7.81</v>
      </c>
      <c r="I2311" s="5">
        <f t="shared" si="144"/>
        <v>6.641367333333319</v>
      </c>
      <c r="J2311" s="2">
        <f t="shared" si="145"/>
        <v>14.367212879535048</v>
      </c>
      <c r="K2311" s="3">
        <v>46.8</v>
      </c>
      <c r="L2311" s="3">
        <v>40.125727500000004</v>
      </c>
      <c r="M2311" s="3">
        <v>34.6</v>
      </c>
      <c r="N2311" s="6"/>
      <c r="O2311" s="5">
        <v>8.2222222222222197</v>
      </c>
      <c r="P2311" s="5">
        <v>1.4444444444444453</v>
      </c>
      <c r="Q2311" s="3">
        <v>3263.0813892000001</v>
      </c>
      <c r="R2311" s="4">
        <f t="shared" si="146"/>
        <v>0.59614991201390233</v>
      </c>
      <c r="S2311" s="4">
        <f t="shared" si="147"/>
        <v>1.5148681606229382</v>
      </c>
      <c r="T2311" s="2"/>
      <c r="U2311" s="3">
        <f>C2311*3.915*(B2311-P2311)</f>
        <v>155407.99559999997</v>
      </c>
      <c r="V2311" s="2">
        <v>43.168887666666656</v>
      </c>
      <c r="W2311"/>
      <c r="X2311"/>
    </row>
    <row r="2312" spans="1:24" x14ac:dyDescent="0.25">
      <c r="A2312" s="3">
        <v>-17.771833333333333</v>
      </c>
      <c r="B2312" s="2">
        <v>9.3333333333333321</v>
      </c>
      <c r="C2312" s="3">
        <v>4996.6400000000003</v>
      </c>
      <c r="D2312" s="2">
        <v>29.777777777777775</v>
      </c>
      <c r="E2312" s="3">
        <v>1462.6528000000001</v>
      </c>
      <c r="F2312" s="2">
        <v>8.2222222222222197</v>
      </c>
      <c r="G2312" s="2">
        <v>37.666666666666664</v>
      </c>
      <c r="H2312" s="1">
        <v>7.92</v>
      </c>
      <c r="I2312" s="5">
        <f t="shared" si="144"/>
        <v>6.0376066666666741</v>
      </c>
      <c r="J2312" s="2">
        <f t="shared" si="145"/>
        <v>14.36741188446636</v>
      </c>
      <c r="K2312" s="3">
        <v>46.8</v>
      </c>
      <c r="L2312" s="3">
        <v>40.109392499999998</v>
      </c>
      <c r="M2312" s="3">
        <v>34.6</v>
      </c>
      <c r="N2312" s="6"/>
      <c r="O2312" s="5">
        <v>8.2222222222222197</v>
      </c>
      <c r="P2312" s="5">
        <v>1.4444444444444453</v>
      </c>
      <c r="Q2312" s="3">
        <v>3263.1265871999999</v>
      </c>
      <c r="R2312" s="4">
        <f t="shared" si="146"/>
        <v>0.59615816947993194</v>
      </c>
      <c r="S2312" s="4">
        <f t="shared" si="147"/>
        <v>1.5148681606229382</v>
      </c>
      <c r="T2312" s="2"/>
      <c r="U2312" s="3">
        <f>C2312*3.915*(B2312-P2312)</f>
        <v>154321.22639999996</v>
      </c>
      <c r="V2312" s="2">
        <v>42.867007333333319</v>
      </c>
      <c r="W2312"/>
      <c r="X2312"/>
    </row>
    <row r="2313" spans="1:24" x14ac:dyDescent="0.25">
      <c r="A2313" s="3">
        <v>-17.771833333333333</v>
      </c>
      <c r="B2313" s="2">
        <v>9.3333333333333321</v>
      </c>
      <c r="C2313" s="3">
        <v>4973.9279999999999</v>
      </c>
      <c r="D2313" s="2">
        <v>29.666666666666668</v>
      </c>
      <c r="E2313" s="3">
        <v>1458.1104</v>
      </c>
      <c r="F2313" s="2">
        <v>8.1666666666666679</v>
      </c>
      <c r="G2313" s="2">
        <v>37.666666666666664</v>
      </c>
      <c r="H2313" s="1">
        <v>7.8</v>
      </c>
      <c r="I2313" s="5">
        <f t="shared" si="144"/>
        <v>6.3106711499999868</v>
      </c>
      <c r="J2313" s="2">
        <f t="shared" si="145"/>
        <v>14.367604596688976</v>
      </c>
      <c r="K2313" s="3">
        <v>46.9</v>
      </c>
      <c r="L2313" s="3">
        <v>40.0887046</v>
      </c>
      <c r="M2313" s="3">
        <v>34.6</v>
      </c>
      <c r="N2313" s="6"/>
      <c r="O2313" s="5">
        <v>8.2777777777777768</v>
      </c>
      <c r="P2313" s="5">
        <v>1.4444444444444453</v>
      </c>
      <c r="Q2313" s="3">
        <v>3263.1703560000001</v>
      </c>
      <c r="R2313" s="4">
        <f t="shared" si="146"/>
        <v>0.59616616583771675</v>
      </c>
      <c r="S2313" s="4">
        <f t="shared" si="147"/>
        <v>1.5079823962564702</v>
      </c>
      <c r="T2313" s="2"/>
      <c r="U2313" s="3">
        <f>C2313*3.915*(B2313-P2313)</f>
        <v>153619.76627999995</v>
      </c>
      <c r="V2313" s="2">
        <v>42.672157299999988</v>
      </c>
      <c r="W2313"/>
      <c r="X2313"/>
    </row>
    <row r="2314" spans="1:24" x14ac:dyDescent="0.25">
      <c r="A2314" s="3">
        <v>-17.771833333333333</v>
      </c>
      <c r="B2314" s="2">
        <v>9.3333333333333321</v>
      </c>
      <c r="C2314" s="3">
        <v>4973.9279999999999</v>
      </c>
      <c r="D2314" s="2">
        <v>29.555555555555557</v>
      </c>
      <c r="E2314" s="3">
        <v>1460.3816000000002</v>
      </c>
      <c r="F2314" s="2">
        <v>8.1666666666666679</v>
      </c>
      <c r="G2314" s="2">
        <v>37.666666666666664</v>
      </c>
      <c r="H2314" s="1">
        <v>7.75</v>
      </c>
      <c r="I2314" s="5">
        <f t="shared" si="144"/>
        <v>6.3106711499999868</v>
      </c>
      <c r="J2314" s="2">
        <f t="shared" si="145"/>
        <v>14.368094809792181</v>
      </c>
      <c r="K2314" s="3">
        <v>46.9</v>
      </c>
      <c r="L2314" s="3">
        <v>40.060305299999996</v>
      </c>
      <c r="M2314" s="3">
        <v>34.6</v>
      </c>
      <c r="N2314" s="6"/>
      <c r="O2314" s="5">
        <v>8.2777777777777768</v>
      </c>
      <c r="P2314" s="5">
        <v>1.4444444444444453</v>
      </c>
      <c r="Q2314" s="3">
        <v>3263.2816932000001</v>
      </c>
      <c r="R2314" s="4">
        <f t="shared" si="146"/>
        <v>0.59618650663038086</v>
      </c>
      <c r="S2314" s="4">
        <f t="shared" si="147"/>
        <v>1.5079823962564702</v>
      </c>
      <c r="T2314" s="2"/>
      <c r="U2314" s="3">
        <f>C2314*3.915*(B2314-P2314)</f>
        <v>153619.76627999995</v>
      </c>
      <c r="V2314" s="2">
        <v>42.672157299999988</v>
      </c>
      <c r="W2314"/>
      <c r="X2314"/>
    </row>
    <row r="2315" spans="1:24" x14ac:dyDescent="0.25">
      <c r="A2315" s="3">
        <v>-17.771833333333333</v>
      </c>
      <c r="B2315" s="2">
        <v>9.3333333333333321</v>
      </c>
      <c r="C2315" s="3">
        <v>4973.9279999999999</v>
      </c>
      <c r="D2315" s="2">
        <v>29.555555555555557</v>
      </c>
      <c r="E2315" s="3">
        <v>1469.4664</v>
      </c>
      <c r="F2315" s="2">
        <v>8.1666666666666679</v>
      </c>
      <c r="G2315" s="2">
        <v>37.611111111111114</v>
      </c>
      <c r="H2315" s="1">
        <v>7.79</v>
      </c>
      <c r="I2315" s="5">
        <f t="shared" si="144"/>
        <v>6.3106711499999868</v>
      </c>
      <c r="J2315" s="2">
        <f t="shared" si="145"/>
        <v>14.368876421275097</v>
      </c>
      <c r="K2315" s="3">
        <v>46.9</v>
      </c>
      <c r="L2315" s="3">
        <v>40.024771700000002</v>
      </c>
      <c r="M2315" s="3">
        <v>34.6</v>
      </c>
      <c r="N2315" s="6"/>
      <c r="O2315" s="5">
        <v>8.2777777777777768</v>
      </c>
      <c r="P2315" s="5">
        <v>1.4444444444444453</v>
      </c>
      <c r="Q2315" s="3">
        <v>3263.4592127999999</v>
      </c>
      <c r="R2315" s="4">
        <f t="shared" si="146"/>
        <v>0.59621893864212017</v>
      </c>
      <c r="S2315" s="4">
        <f t="shared" si="147"/>
        <v>1.5079823962564702</v>
      </c>
      <c r="T2315" s="2"/>
      <c r="U2315" s="3">
        <f>C2315*3.915*(B2315-P2315)</f>
        <v>153619.76627999995</v>
      </c>
      <c r="V2315" s="2">
        <v>42.672157299999988</v>
      </c>
      <c r="W2315"/>
      <c r="X2315"/>
    </row>
    <row r="2316" spans="1:24" x14ac:dyDescent="0.25">
      <c r="A2316" s="3">
        <v>-17.771833333333333</v>
      </c>
      <c r="B2316" s="2">
        <v>9.3333333333333321</v>
      </c>
      <c r="C2316" s="3">
        <v>4973.9279999999999</v>
      </c>
      <c r="D2316" s="2">
        <v>29.499999999999996</v>
      </c>
      <c r="E2316" s="3">
        <v>1464.924</v>
      </c>
      <c r="F2316" s="2">
        <v>8.1666666666666679</v>
      </c>
      <c r="G2316" s="2">
        <v>37.611111111111114</v>
      </c>
      <c r="H2316" s="1">
        <v>7.73</v>
      </c>
      <c r="I2316" s="5">
        <f t="shared" si="144"/>
        <v>6.3106711499999868</v>
      </c>
      <c r="J2316" s="2">
        <f t="shared" si="145"/>
        <v>14.369336026769989</v>
      </c>
      <c r="K2316" s="3">
        <v>46.9</v>
      </c>
      <c r="L2316" s="3">
        <v>40.005032700000001</v>
      </c>
      <c r="M2316" s="3">
        <v>34.6</v>
      </c>
      <c r="N2316" s="6"/>
      <c r="O2316" s="5">
        <v>8.2777777777777768</v>
      </c>
      <c r="P2316" s="5">
        <v>1.4444444444444453</v>
      </c>
      <c r="Q2316" s="3">
        <v>3263.5635984</v>
      </c>
      <c r="R2316" s="4">
        <f t="shared" si="146"/>
        <v>0.59623800940954308</v>
      </c>
      <c r="S2316" s="4">
        <f t="shared" si="147"/>
        <v>1.5079823962564702</v>
      </c>
      <c r="T2316" s="2"/>
      <c r="U2316" s="3">
        <f>C2316*3.915*(B2316-P2316)</f>
        <v>153619.76627999995</v>
      </c>
      <c r="V2316" s="2">
        <v>42.672157299999988</v>
      </c>
      <c r="W2316"/>
      <c r="X2316"/>
    </row>
    <row r="2317" spans="1:24" x14ac:dyDescent="0.25">
      <c r="A2317" s="3">
        <v>-17.771833333333333</v>
      </c>
      <c r="B2317" s="2">
        <v>9.3333333333333321</v>
      </c>
      <c r="C2317" s="3">
        <v>4996.6400000000003</v>
      </c>
      <c r="D2317" s="2">
        <v>29.499999999999996</v>
      </c>
      <c r="E2317" s="3">
        <v>1462.6528000000001</v>
      </c>
      <c r="F2317" s="2">
        <v>8.1111111111111125</v>
      </c>
      <c r="G2317" s="2">
        <v>37.55555555555555</v>
      </c>
      <c r="H2317" s="1">
        <v>7.83</v>
      </c>
      <c r="I2317" s="5">
        <f t="shared" si="144"/>
        <v>6.641367333333319</v>
      </c>
      <c r="J2317" s="2">
        <f t="shared" si="145"/>
        <v>14.369783490665727</v>
      </c>
      <c r="K2317" s="3">
        <v>46.9</v>
      </c>
      <c r="L2317" s="3">
        <v>39.995196499999999</v>
      </c>
      <c r="M2317" s="3">
        <v>34.6</v>
      </c>
      <c r="N2317" s="6"/>
      <c r="O2317" s="5">
        <v>8.2777777777777768</v>
      </c>
      <c r="P2317" s="5">
        <v>1.4444444444444453</v>
      </c>
      <c r="Q2317" s="3">
        <v>3263.6652263999999</v>
      </c>
      <c r="R2317" s="4">
        <f t="shared" si="146"/>
        <v>0.59625657637617124</v>
      </c>
      <c r="S2317" s="4">
        <f t="shared" si="147"/>
        <v>1.5148681606229382</v>
      </c>
      <c r="T2317" s="2"/>
      <c r="U2317" s="3">
        <f>C2317*3.915*(B2317-P2317)</f>
        <v>154321.22639999996</v>
      </c>
      <c r="V2317" s="2">
        <v>42.867007333333319</v>
      </c>
      <c r="W2317"/>
      <c r="X2317"/>
    </row>
    <row r="2318" spans="1:24" x14ac:dyDescent="0.25">
      <c r="A2318" s="3">
        <v>-17.771833333333333</v>
      </c>
      <c r="B2318" s="2">
        <v>9.2777777777777786</v>
      </c>
      <c r="C2318" s="3">
        <v>4996.6400000000003</v>
      </c>
      <c r="D2318" s="2">
        <v>29.499999999999996</v>
      </c>
      <c r="E2318" s="3">
        <v>1464.924</v>
      </c>
      <c r="F2318" s="2">
        <v>8.1111111111111125</v>
      </c>
      <c r="G2318" s="2">
        <v>37.44444444444445</v>
      </c>
      <c r="H2318" s="1">
        <v>7.82</v>
      </c>
      <c r="I2318" s="5">
        <f t="shared" si="144"/>
        <v>6.3394869999999965</v>
      </c>
      <c r="J2318" s="2">
        <f t="shared" si="145"/>
        <v>14.370218908066219</v>
      </c>
      <c r="K2318" s="3">
        <v>46.8</v>
      </c>
      <c r="L2318" s="3">
        <v>39.988410200000004</v>
      </c>
      <c r="M2318" s="3">
        <v>34.6</v>
      </c>
      <c r="N2318" s="6"/>
      <c r="O2318" s="5">
        <v>8.2222222222222197</v>
      </c>
      <c r="P2318" s="5">
        <v>1.4444444444444453</v>
      </c>
      <c r="Q2318" s="3">
        <v>3263.7641183999999</v>
      </c>
      <c r="R2318" s="4">
        <f t="shared" si="146"/>
        <v>0.59627464348822479</v>
      </c>
      <c r="S2318" s="4">
        <f t="shared" si="147"/>
        <v>1.5148681606229382</v>
      </c>
      <c r="T2318" s="2"/>
      <c r="U2318" s="3">
        <f>C2318*3.915*(B2318-P2318)</f>
        <v>153234.4572</v>
      </c>
      <c r="V2318" s="2">
        <v>42.565127000000004</v>
      </c>
      <c r="W2318"/>
      <c r="X2318"/>
    </row>
    <row r="2319" spans="1:24" x14ac:dyDescent="0.25">
      <c r="A2319" s="3">
        <v>-17.771833333333333</v>
      </c>
      <c r="B2319" s="2">
        <v>9.2777777777777786</v>
      </c>
      <c r="C2319" s="3">
        <v>4996.6400000000003</v>
      </c>
      <c r="D2319" s="2">
        <v>29.444444444444443</v>
      </c>
      <c r="E2319" s="3">
        <v>1467.1952000000001</v>
      </c>
      <c r="F2319" s="2">
        <v>8.1111111111111125</v>
      </c>
      <c r="G2319" s="2">
        <v>37.388888888888886</v>
      </c>
      <c r="H2319" s="1">
        <v>7.84</v>
      </c>
      <c r="I2319" s="5">
        <f t="shared" si="144"/>
        <v>6.3394869999999965</v>
      </c>
      <c r="J2319" s="2">
        <f t="shared" si="145"/>
        <v>14.370034913702009</v>
      </c>
      <c r="K2319" s="3">
        <v>46.8</v>
      </c>
      <c r="L2319" s="3">
        <v>39.9767747</v>
      </c>
      <c r="M2319" s="3">
        <v>34.6</v>
      </c>
      <c r="N2319" s="6"/>
      <c r="O2319" s="5">
        <v>8.2222222222222197</v>
      </c>
      <c r="P2319" s="5">
        <v>1.4444444444444453</v>
      </c>
      <c r="Q2319" s="3">
        <v>3263.7223296000002</v>
      </c>
      <c r="R2319" s="4">
        <f t="shared" si="146"/>
        <v>0.59626700886730322</v>
      </c>
      <c r="S2319" s="4">
        <f t="shared" si="147"/>
        <v>1.5148681606229382</v>
      </c>
      <c r="T2319" s="2"/>
      <c r="U2319" s="3">
        <f>C2319*3.915*(B2319-P2319)</f>
        <v>153234.4572</v>
      </c>
      <c r="V2319" s="2">
        <v>42.565127000000004</v>
      </c>
      <c r="W2319"/>
      <c r="X2319"/>
    </row>
    <row r="2320" spans="1:24" x14ac:dyDescent="0.25">
      <c r="A2320" s="3">
        <v>-17.771833333333333</v>
      </c>
      <c r="B2320" s="2">
        <v>9.2777777777777786</v>
      </c>
      <c r="C2320" s="3">
        <v>4996.6400000000003</v>
      </c>
      <c r="D2320" s="2">
        <v>29.388888888888893</v>
      </c>
      <c r="E2320" s="3">
        <v>1469.4664</v>
      </c>
      <c r="F2320" s="2">
        <v>8.1111111111111125</v>
      </c>
      <c r="G2320" s="2">
        <v>37.333333333333336</v>
      </c>
      <c r="H2320" s="1">
        <v>7.73</v>
      </c>
      <c r="I2320" s="5">
        <f t="shared" si="144"/>
        <v>6.3394869999999965</v>
      </c>
      <c r="J2320" s="2">
        <f t="shared" si="145"/>
        <v>14.370154903134907</v>
      </c>
      <c r="K2320" s="3">
        <v>46.8</v>
      </c>
      <c r="L2320" s="3">
        <v>39.962473700000004</v>
      </c>
      <c r="M2320" s="3">
        <v>34.6</v>
      </c>
      <c r="N2320" s="6"/>
      <c r="O2320" s="5">
        <v>8.2222222222222197</v>
      </c>
      <c r="P2320" s="5">
        <v>1.4444444444444453</v>
      </c>
      <c r="Q2320" s="3">
        <v>3263.7495816000001</v>
      </c>
      <c r="R2320" s="4">
        <f t="shared" si="146"/>
        <v>0.59627198768194634</v>
      </c>
      <c r="S2320" s="4">
        <f t="shared" si="147"/>
        <v>1.5148681606229382</v>
      </c>
      <c r="T2320" s="2"/>
      <c r="U2320" s="3">
        <f>C2320*3.915*(B2320-P2320)</f>
        <v>153234.4572</v>
      </c>
      <c r="V2320" s="2">
        <v>42.565127000000004</v>
      </c>
      <c r="W2320"/>
      <c r="X2320"/>
    </row>
    <row r="2321" spans="1:24" x14ac:dyDescent="0.25">
      <c r="A2321" s="3">
        <v>-17.771833333333333</v>
      </c>
      <c r="B2321" s="2">
        <v>9.2777777777777786</v>
      </c>
      <c r="C2321" s="3">
        <v>5019.3520000000008</v>
      </c>
      <c r="D2321" s="2">
        <v>29.333333333333332</v>
      </c>
      <c r="E2321" s="3">
        <v>1458.1104</v>
      </c>
      <c r="F2321" s="2">
        <v>8.1111111111111125</v>
      </c>
      <c r="G2321" s="2">
        <v>37.277777777777771</v>
      </c>
      <c r="H2321" s="1">
        <v>7.69</v>
      </c>
      <c r="I2321" s="5">
        <f t="shared" si="144"/>
        <v>6.3683028499999974</v>
      </c>
      <c r="J2321" s="2">
        <f t="shared" si="145"/>
        <v>14.370572773864037</v>
      </c>
      <c r="K2321" s="3">
        <v>46.7</v>
      </c>
      <c r="L2321" s="3">
        <v>39.939242499999999</v>
      </c>
      <c r="M2321" s="3">
        <v>34.6</v>
      </c>
      <c r="N2321" s="6"/>
      <c r="O2321" s="5">
        <v>8.1666666666666679</v>
      </c>
      <c r="P2321" s="5">
        <v>1.4444444444444453</v>
      </c>
      <c r="Q2321" s="3">
        <v>3263.8444884</v>
      </c>
      <c r="R2321" s="4">
        <f t="shared" si="146"/>
        <v>0.59628932671635004</v>
      </c>
      <c r="S2321" s="4">
        <f t="shared" si="147"/>
        <v>1.5217539249894063</v>
      </c>
      <c r="T2321" s="2"/>
      <c r="U2321" s="3">
        <f>C2321*3.915*(B2321-P2321)</f>
        <v>153930.97746000002</v>
      </c>
      <c r="V2321" s="2">
        <v>42.758604850000005</v>
      </c>
      <c r="W2321"/>
      <c r="X2321"/>
    </row>
    <row r="2322" spans="1:24" x14ac:dyDescent="0.25">
      <c r="A2322" s="3">
        <v>-17.771833333333333</v>
      </c>
      <c r="B2322" s="2">
        <v>9.2777777777777786</v>
      </c>
      <c r="C2322" s="3">
        <v>4996.6400000000003</v>
      </c>
      <c r="D2322" s="2">
        <v>29.333333333333332</v>
      </c>
      <c r="E2322" s="3">
        <v>1462.6528000000001</v>
      </c>
      <c r="F2322" s="2">
        <v>8.1111111111111125</v>
      </c>
      <c r="G2322" s="2">
        <v>37.277777777777771</v>
      </c>
      <c r="H2322" s="1">
        <v>7.73</v>
      </c>
      <c r="I2322" s="5">
        <f t="shared" si="144"/>
        <v>6.3394869999999965</v>
      </c>
      <c r="J2322" s="2">
        <f t="shared" si="145"/>
        <v>14.370371375484325</v>
      </c>
      <c r="K2322" s="3">
        <v>46.7</v>
      </c>
      <c r="L2322" s="3">
        <v>39.918590799999997</v>
      </c>
      <c r="M2322" s="3">
        <v>34.6</v>
      </c>
      <c r="N2322" s="6"/>
      <c r="O2322" s="5">
        <v>8.1666666666666679</v>
      </c>
      <c r="P2322" s="5">
        <v>1.4444444444444453</v>
      </c>
      <c r="Q2322" s="3">
        <v>3263.7987468000001</v>
      </c>
      <c r="R2322" s="4">
        <f t="shared" si="146"/>
        <v>0.59628096993710888</v>
      </c>
      <c r="S2322" s="4">
        <f t="shared" si="147"/>
        <v>1.5148681606229382</v>
      </c>
      <c r="T2322" s="2"/>
      <c r="U2322" s="3">
        <f>C2322*3.915*(B2322-P2322)</f>
        <v>153234.4572</v>
      </c>
      <c r="V2322" s="2">
        <v>42.565127000000004</v>
      </c>
      <c r="W2322"/>
      <c r="X2322"/>
    </row>
    <row r="2323" spans="1:24" x14ac:dyDescent="0.25">
      <c r="A2323" s="3">
        <v>-17.771833333333333</v>
      </c>
      <c r="B2323" s="2">
        <v>9.2777777777777786</v>
      </c>
      <c r="C2323" s="3">
        <v>4973.9279999999999</v>
      </c>
      <c r="D2323" s="2">
        <v>29.277777777777779</v>
      </c>
      <c r="E2323" s="3">
        <v>1446.7544</v>
      </c>
      <c r="F2323" s="2">
        <v>8.1111111111111125</v>
      </c>
      <c r="G2323" s="2">
        <v>37.277777777777771</v>
      </c>
      <c r="H2323" s="1">
        <v>7.76</v>
      </c>
      <c r="I2323" s="5">
        <f t="shared" si="144"/>
        <v>6.3106711499999966</v>
      </c>
      <c r="J2323" s="2">
        <f t="shared" si="145"/>
        <v>14.371081500528355</v>
      </c>
      <c r="K2323" s="3">
        <v>46.7</v>
      </c>
      <c r="L2323" s="3">
        <v>39.906697200000004</v>
      </c>
      <c r="M2323" s="3">
        <v>34.6</v>
      </c>
      <c r="N2323" s="6"/>
      <c r="O2323" s="5">
        <v>8.1666666666666679</v>
      </c>
      <c r="P2323" s="5">
        <v>1.4444444444444453</v>
      </c>
      <c r="Q2323" s="3">
        <v>3263.9600304000001</v>
      </c>
      <c r="R2323" s="4">
        <f t="shared" si="146"/>
        <v>0.59631043570657072</v>
      </c>
      <c r="S2323" s="4">
        <f t="shared" si="147"/>
        <v>1.5079823962564702</v>
      </c>
      <c r="T2323" s="2"/>
      <c r="U2323" s="3">
        <f>C2323*3.915*(B2323-P2323)</f>
        <v>152537.93693999999</v>
      </c>
      <c r="V2323" s="2">
        <v>42.371649149999996</v>
      </c>
      <c r="W2323"/>
      <c r="X2323"/>
    </row>
    <row r="2324" spans="1:24" x14ac:dyDescent="0.25">
      <c r="A2324" s="3">
        <v>-17.771833333333333</v>
      </c>
      <c r="B2324" s="2">
        <v>9.2777777777777786</v>
      </c>
      <c r="C2324" s="3">
        <v>4973.9279999999999</v>
      </c>
      <c r="D2324" s="2">
        <v>29.166666666666664</v>
      </c>
      <c r="E2324" s="3">
        <v>1428.5848000000001</v>
      </c>
      <c r="F2324" s="2">
        <v>8.1111111111111125</v>
      </c>
      <c r="G2324" s="2">
        <v>37.333333333333336</v>
      </c>
      <c r="H2324" s="1">
        <v>7.66</v>
      </c>
      <c r="I2324" s="5">
        <f t="shared" si="144"/>
        <v>6.3106711499999966</v>
      </c>
      <c r="J2324" s="2">
        <f t="shared" si="145"/>
        <v>14.371773730186685</v>
      </c>
      <c r="K2324" s="3">
        <v>46.7</v>
      </c>
      <c r="L2324" s="3">
        <v>39.882404799999996</v>
      </c>
      <c r="M2324" s="3">
        <v>34.6</v>
      </c>
      <c r="N2324" s="6"/>
      <c r="O2324" s="5">
        <v>8.1666666666666679</v>
      </c>
      <c r="P2324" s="5">
        <v>1.4444444444444453</v>
      </c>
      <c r="Q2324" s="3">
        <v>3264.1172495999999</v>
      </c>
      <c r="R2324" s="4">
        <f t="shared" si="146"/>
        <v>0.59633915892890799</v>
      </c>
      <c r="S2324" s="4">
        <f t="shared" si="147"/>
        <v>1.5079823962564702</v>
      </c>
      <c r="T2324" s="2"/>
      <c r="U2324" s="3">
        <f>C2324*3.915*(B2324-P2324)</f>
        <v>152537.93693999999</v>
      </c>
      <c r="V2324" s="2">
        <v>42.371649149999996</v>
      </c>
      <c r="W2324"/>
      <c r="X2324"/>
    </row>
    <row r="2325" spans="1:24" x14ac:dyDescent="0.25">
      <c r="A2325" s="3">
        <v>-17.771833333333333</v>
      </c>
      <c r="B2325" s="2">
        <v>9.2777777777777786</v>
      </c>
      <c r="C2325" s="3">
        <v>4951.2160000000003</v>
      </c>
      <c r="D2325" s="2">
        <v>29.111111111111114</v>
      </c>
      <c r="E2325" s="3">
        <v>1401.3304000000001</v>
      </c>
      <c r="F2325" s="2">
        <v>8.1111111111111125</v>
      </c>
      <c r="G2325" s="2">
        <v>37.44444444444445</v>
      </c>
      <c r="H2325" s="1">
        <v>7.87</v>
      </c>
      <c r="I2325" s="5">
        <f t="shared" si="144"/>
        <v>6.2818552999999966</v>
      </c>
      <c r="J2325" s="2">
        <f t="shared" si="145"/>
        <v>14.372751873899261</v>
      </c>
      <c r="K2325" s="3">
        <v>46.7</v>
      </c>
      <c r="L2325" s="3">
        <v>39.866992199999999</v>
      </c>
      <c r="M2325" s="3">
        <v>34.6</v>
      </c>
      <c r="N2325" s="6"/>
      <c r="O2325" s="5">
        <v>8.1666666666666679</v>
      </c>
      <c r="P2325" s="5">
        <v>1.4444444444444453</v>
      </c>
      <c r="Q2325" s="3">
        <v>3264.3394056000002</v>
      </c>
      <c r="R2325" s="4">
        <f t="shared" si="146"/>
        <v>0.59637974580494857</v>
      </c>
      <c r="S2325" s="4">
        <f t="shared" si="147"/>
        <v>1.5010966318900023</v>
      </c>
      <c r="T2325" s="2"/>
      <c r="U2325" s="3">
        <f>C2325*3.915*(B2325-P2325)</f>
        <v>151841.41667999999</v>
      </c>
      <c r="V2325" s="2">
        <v>42.178171299999995</v>
      </c>
      <c r="W2325"/>
      <c r="X2325"/>
    </row>
    <row r="2326" spans="1:24" x14ac:dyDescent="0.25">
      <c r="A2326" s="3">
        <v>-17.771833333333333</v>
      </c>
      <c r="B2326" s="2">
        <v>9.2222222222222232</v>
      </c>
      <c r="C2326" s="3">
        <v>4973.9279999999999</v>
      </c>
      <c r="D2326" s="2">
        <v>29</v>
      </c>
      <c r="E2326" s="3">
        <v>1360.4488000000001</v>
      </c>
      <c r="F2326" s="2">
        <v>8.1111111111111125</v>
      </c>
      <c r="G2326" s="2">
        <v>37.55555555555555</v>
      </c>
      <c r="H2326" s="1">
        <v>7.81</v>
      </c>
      <c r="I2326" s="5">
        <f t="shared" si="144"/>
        <v>6.0101629999999977</v>
      </c>
      <c r="J2326" s="2">
        <f t="shared" si="145"/>
        <v>14.373402527298346</v>
      </c>
      <c r="K2326" s="3">
        <v>46.8</v>
      </c>
      <c r="L2326" s="3">
        <v>39.853796699999997</v>
      </c>
      <c r="M2326" s="3">
        <v>34.6</v>
      </c>
      <c r="N2326" s="6"/>
      <c r="O2326" s="5">
        <v>8.2222222222222197</v>
      </c>
      <c r="P2326" s="5">
        <v>1.4444444444444453</v>
      </c>
      <c r="Q2326" s="3">
        <v>3264.4871820000003</v>
      </c>
      <c r="R2326" s="4">
        <f t="shared" si="146"/>
        <v>0.59640674387130055</v>
      </c>
      <c r="S2326" s="4">
        <f t="shared" si="147"/>
        <v>1.5079823962564702</v>
      </c>
      <c r="T2326" s="2"/>
      <c r="U2326" s="3">
        <f>C2326*3.915*(B2326-P2326)</f>
        <v>151456.10759999999</v>
      </c>
      <c r="V2326" s="2">
        <v>42.071140999999997</v>
      </c>
      <c r="W2326"/>
      <c r="X2326"/>
    </row>
    <row r="2327" spans="1:24" x14ac:dyDescent="0.25">
      <c r="A2327" s="3">
        <v>-17.771833333333333</v>
      </c>
      <c r="B2327" s="2">
        <v>9.2222222222222232</v>
      </c>
      <c r="C2327" s="3">
        <v>4973.9279999999999</v>
      </c>
      <c r="D2327" s="2">
        <v>28.944444444444439</v>
      </c>
      <c r="E2327" s="3">
        <v>1349.0928000000001</v>
      </c>
      <c r="F2327" s="2">
        <v>8.1111111111111125</v>
      </c>
      <c r="G2327" s="2">
        <v>37.666666666666664</v>
      </c>
      <c r="H2327" s="1">
        <v>7.71</v>
      </c>
      <c r="I2327" s="5">
        <f t="shared" si="144"/>
        <v>6.0101629999999977</v>
      </c>
      <c r="J2327" s="2">
        <f t="shared" si="145"/>
        <v>14.373731903839378</v>
      </c>
      <c r="K2327" s="3">
        <v>46.8</v>
      </c>
      <c r="L2327" s="3">
        <v>39.835881299999997</v>
      </c>
      <c r="M2327" s="3">
        <v>34.6</v>
      </c>
      <c r="N2327" s="6"/>
      <c r="O2327" s="5">
        <v>8.2222222222222197</v>
      </c>
      <c r="P2327" s="5">
        <v>1.4444444444444453</v>
      </c>
      <c r="Q2327" s="3">
        <v>3264.5619899999997</v>
      </c>
      <c r="R2327" s="4">
        <f t="shared" si="146"/>
        <v>0.59642041094769205</v>
      </c>
      <c r="S2327" s="4">
        <f t="shared" si="147"/>
        <v>1.5079823962564702</v>
      </c>
      <c r="T2327" s="2"/>
      <c r="U2327" s="3">
        <f>C2327*3.915*(B2327-P2327)</f>
        <v>151456.10759999999</v>
      </c>
      <c r="V2327" s="2">
        <v>42.071140999999997</v>
      </c>
      <c r="W2327"/>
      <c r="X2327"/>
    </row>
    <row r="2328" spans="1:24" x14ac:dyDescent="0.25">
      <c r="A2328" s="3">
        <v>-17.771833333333333</v>
      </c>
      <c r="B2328" s="2">
        <v>9.2222222222222232</v>
      </c>
      <c r="C2328" s="3">
        <v>4951.2160000000003</v>
      </c>
      <c r="D2328" s="2">
        <v>28.833333333333336</v>
      </c>
      <c r="E2328" s="3">
        <v>1326.3807999999999</v>
      </c>
      <c r="F2328" s="2">
        <v>8.1111111111111125</v>
      </c>
      <c r="G2328" s="2">
        <v>37.722222222222221</v>
      </c>
      <c r="H2328" s="1">
        <v>7.91</v>
      </c>
      <c r="I2328" s="5">
        <f t="shared" si="144"/>
        <v>5.9827193333333311</v>
      </c>
      <c r="J2328" s="2">
        <f t="shared" si="145"/>
        <v>14.373442470940473</v>
      </c>
      <c r="K2328" s="3">
        <v>46.8</v>
      </c>
      <c r="L2328" s="3">
        <v>39.812662799999998</v>
      </c>
      <c r="M2328" s="3">
        <v>34.6</v>
      </c>
      <c r="N2328" s="6"/>
      <c r="O2328" s="5">
        <v>8.2222222222222197</v>
      </c>
      <c r="P2328" s="5">
        <v>1.4444444444444453</v>
      </c>
      <c r="Q2328" s="3">
        <v>3264.4962540000001</v>
      </c>
      <c r="R2328" s="4">
        <f t="shared" si="146"/>
        <v>0.59640840128383699</v>
      </c>
      <c r="S2328" s="4">
        <f t="shared" si="147"/>
        <v>1.5010966318900023</v>
      </c>
      <c r="T2328" s="2"/>
      <c r="U2328" s="3">
        <f>C2328*3.915*(B2328-P2328)</f>
        <v>150764.52720000001</v>
      </c>
      <c r="V2328" s="2">
        <v>41.879035333333334</v>
      </c>
      <c r="W2328"/>
      <c r="X2328"/>
    </row>
    <row r="2329" spans="1:24" x14ac:dyDescent="0.25">
      <c r="A2329" s="3">
        <v>-17.771833333333333</v>
      </c>
      <c r="B2329" s="2">
        <v>9.2222222222222232</v>
      </c>
      <c r="C2329" s="3">
        <v>4951.2160000000003</v>
      </c>
      <c r="D2329" s="2">
        <v>28.777777777777775</v>
      </c>
      <c r="E2329" s="3">
        <v>1317.296</v>
      </c>
      <c r="F2329" s="2">
        <v>8.1111111111111125</v>
      </c>
      <c r="G2329" s="2">
        <v>37.777777777777779</v>
      </c>
      <c r="H2329" s="1">
        <v>7.68</v>
      </c>
      <c r="I2329" s="5">
        <f t="shared" si="144"/>
        <v>5.9827193333333311</v>
      </c>
      <c r="J2329" s="2">
        <f t="shared" si="145"/>
        <v>14.371939100035224</v>
      </c>
      <c r="K2329" s="3">
        <v>46.8</v>
      </c>
      <c r="L2329" s="3">
        <v>39.798035300000002</v>
      </c>
      <c r="M2329" s="3">
        <v>34.6</v>
      </c>
      <c r="N2329" s="6"/>
      <c r="O2329" s="5">
        <v>8.2222222222222197</v>
      </c>
      <c r="P2329" s="5">
        <v>1.4444444444444453</v>
      </c>
      <c r="Q2329" s="3">
        <v>3264.1548084000001</v>
      </c>
      <c r="R2329" s="4">
        <f t="shared" si="146"/>
        <v>0.59634602074834953</v>
      </c>
      <c r="S2329" s="4">
        <f t="shared" si="147"/>
        <v>1.5010966318900023</v>
      </c>
      <c r="T2329" s="2"/>
      <c r="U2329" s="3">
        <f>C2329*3.915*(B2329-P2329)</f>
        <v>150764.52720000001</v>
      </c>
      <c r="V2329" s="2">
        <v>41.879035333333334</v>
      </c>
      <c r="W2329"/>
      <c r="X2329"/>
    </row>
    <row r="2330" spans="1:24" x14ac:dyDescent="0.25">
      <c r="A2330" s="3">
        <v>-17.771833333333333</v>
      </c>
      <c r="B2330" s="2">
        <v>9.2222222222222232</v>
      </c>
      <c r="C2330" s="3">
        <v>4951.2160000000003</v>
      </c>
      <c r="D2330" s="2">
        <v>28.777777777777775</v>
      </c>
      <c r="E2330" s="3">
        <v>1308.2112</v>
      </c>
      <c r="F2330" s="2">
        <v>8.1111111111111125</v>
      </c>
      <c r="G2330" s="2">
        <v>37.777777777777779</v>
      </c>
      <c r="H2330" s="1">
        <v>7.8</v>
      </c>
      <c r="I2330" s="5">
        <f t="shared" si="144"/>
        <v>5.9827193333333311</v>
      </c>
      <c r="J2330" s="2">
        <f t="shared" si="145"/>
        <v>14.370764709404721</v>
      </c>
      <c r="K2330" s="3">
        <v>46.7</v>
      </c>
      <c r="L2330" s="3">
        <v>39.788691300000004</v>
      </c>
      <c r="M2330" s="3">
        <v>34.6</v>
      </c>
      <c r="N2330" s="6"/>
      <c r="O2330" s="5">
        <v>8.1666666666666679</v>
      </c>
      <c r="P2330" s="5">
        <v>1.4444444444444453</v>
      </c>
      <c r="Q2330" s="3">
        <v>3263.8880808000004</v>
      </c>
      <c r="R2330" s="4">
        <f t="shared" si="146"/>
        <v>0.59629729084666894</v>
      </c>
      <c r="S2330" s="4">
        <f t="shared" si="147"/>
        <v>1.5010966318900023</v>
      </c>
      <c r="T2330" s="2"/>
      <c r="U2330" s="3">
        <f>C2330*3.915*(B2330-P2330)</f>
        <v>150764.52720000001</v>
      </c>
      <c r="V2330" s="2">
        <v>41.879035333333334</v>
      </c>
      <c r="W2330"/>
      <c r="X2330"/>
    </row>
    <row r="2331" spans="1:24" x14ac:dyDescent="0.25">
      <c r="A2331" s="3">
        <v>-17.771833333333333</v>
      </c>
      <c r="B2331" s="2">
        <v>9.2222222222222232</v>
      </c>
      <c r="C2331" s="3">
        <v>4951.2160000000003</v>
      </c>
      <c r="D2331" s="2">
        <v>28.722222222222221</v>
      </c>
      <c r="E2331" s="3">
        <v>1278.6856</v>
      </c>
      <c r="F2331" s="2">
        <v>8.1111111111111125</v>
      </c>
      <c r="G2331" s="2">
        <v>37.777777777777779</v>
      </c>
      <c r="H2331" s="1">
        <v>7.86</v>
      </c>
      <c r="I2331" s="5">
        <f t="shared" si="144"/>
        <v>5.9827193333333311</v>
      </c>
      <c r="J2331" s="2">
        <f t="shared" si="145"/>
        <v>14.369305720324059</v>
      </c>
      <c r="K2331" s="3">
        <v>46.7</v>
      </c>
      <c r="L2331" s="3">
        <v>39.7753601</v>
      </c>
      <c r="M2331" s="3">
        <v>34.6</v>
      </c>
      <c r="N2331" s="6"/>
      <c r="O2331" s="5">
        <v>8.1666666666666679</v>
      </c>
      <c r="P2331" s="5">
        <v>1.4444444444444453</v>
      </c>
      <c r="Q2331" s="3">
        <v>3263.5567152000003</v>
      </c>
      <c r="R2331" s="4">
        <f t="shared" si="146"/>
        <v>0.59623675188066627</v>
      </c>
      <c r="S2331" s="4">
        <f t="shared" si="147"/>
        <v>1.5010966318900023</v>
      </c>
      <c r="T2331" s="2"/>
      <c r="U2331" s="3">
        <f>C2331*3.915*(B2331-P2331)</f>
        <v>150764.52720000001</v>
      </c>
      <c r="V2331" s="2">
        <v>41.879035333333334</v>
      </c>
      <c r="W2331"/>
      <c r="X2331"/>
    </row>
    <row r="2332" spans="1:24" x14ac:dyDescent="0.25">
      <c r="A2332" s="3">
        <v>-17.771833333333333</v>
      </c>
      <c r="B2332" s="2">
        <v>9.2222222222222232</v>
      </c>
      <c r="C2332" s="3">
        <v>4973.9279999999999</v>
      </c>
      <c r="D2332" s="2">
        <v>28.666666666666664</v>
      </c>
      <c r="E2332" s="3">
        <v>1260.5160000000001</v>
      </c>
      <c r="F2332" s="2">
        <v>8.1111111111111125</v>
      </c>
      <c r="G2332" s="2">
        <v>37.777777777777779</v>
      </c>
      <c r="H2332" s="1">
        <v>7.66</v>
      </c>
      <c r="I2332" s="5">
        <f t="shared" si="144"/>
        <v>6.0101629999999977</v>
      </c>
      <c r="J2332" s="2">
        <f t="shared" si="145"/>
        <v>14.368479299048962</v>
      </c>
      <c r="K2332" s="3">
        <v>46.7</v>
      </c>
      <c r="L2332" s="3">
        <v>39.7574763</v>
      </c>
      <c r="M2332" s="3">
        <v>34.6</v>
      </c>
      <c r="N2332" s="6"/>
      <c r="O2332" s="5">
        <v>8.1666666666666679</v>
      </c>
      <c r="P2332" s="5">
        <v>1.4444444444444453</v>
      </c>
      <c r="Q2332" s="3">
        <v>3263.3690184000002</v>
      </c>
      <c r="R2332" s="4">
        <f t="shared" si="146"/>
        <v>0.59620246054145065</v>
      </c>
      <c r="S2332" s="4">
        <f t="shared" si="147"/>
        <v>1.5079823962564702</v>
      </c>
      <c r="T2332" s="2"/>
      <c r="U2332" s="3">
        <f>C2332*3.915*(B2332-P2332)</f>
        <v>151456.10759999999</v>
      </c>
      <c r="V2332" s="2">
        <v>42.071140999999997</v>
      </c>
      <c r="W2332"/>
      <c r="X2332"/>
    </row>
    <row r="2333" spans="1:24" x14ac:dyDescent="0.25">
      <c r="A2333" s="3">
        <v>-17.771833333333333</v>
      </c>
      <c r="B2333" s="2">
        <v>9.2222222222222232</v>
      </c>
      <c r="C2333" s="3">
        <v>4973.9279999999999</v>
      </c>
      <c r="D2333" s="2">
        <v>28.611111111111111</v>
      </c>
      <c r="E2333" s="3">
        <v>1249.1600000000001</v>
      </c>
      <c r="F2333" s="2">
        <v>8.1111111111111125</v>
      </c>
      <c r="G2333" s="2">
        <v>37.777777777777779</v>
      </c>
      <c r="H2333" s="1">
        <v>7.71</v>
      </c>
      <c r="I2333" s="5">
        <f t="shared" si="144"/>
        <v>6.0101629999999977</v>
      </c>
      <c r="J2333" s="2">
        <f t="shared" si="145"/>
        <v>14.36736205001761</v>
      </c>
      <c r="K2333" s="3">
        <v>46.7</v>
      </c>
      <c r="L2333" s="3">
        <v>39.744292599999994</v>
      </c>
      <c r="M2333" s="3">
        <v>34.6</v>
      </c>
      <c r="N2333" s="6"/>
      <c r="O2333" s="5">
        <v>8.1666666666666679</v>
      </c>
      <c r="P2333" s="5">
        <v>1.4444444444444453</v>
      </c>
      <c r="Q2333" s="3">
        <v>3263.1152687999997</v>
      </c>
      <c r="R2333" s="4">
        <f t="shared" si="146"/>
        <v>0.59615610166048172</v>
      </c>
      <c r="S2333" s="4">
        <f t="shared" si="147"/>
        <v>1.5079823962564702</v>
      </c>
      <c r="T2333" s="2"/>
      <c r="U2333" s="3">
        <f>C2333*3.915*(B2333-P2333)</f>
        <v>151456.10759999999</v>
      </c>
      <c r="V2333" s="2">
        <v>42.071140999999997</v>
      </c>
      <c r="W2333"/>
      <c r="X2333"/>
    </row>
    <row r="2334" spans="1:24" x14ac:dyDescent="0.25">
      <c r="A2334" s="3">
        <v>-17.771833333333333</v>
      </c>
      <c r="B2334" s="2">
        <v>9.2777777777777786</v>
      </c>
      <c r="C2334" s="3">
        <v>4973.9279999999999</v>
      </c>
      <c r="D2334" s="2">
        <v>28.611111111111111</v>
      </c>
      <c r="E2334" s="3">
        <v>1242.3463999999999</v>
      </c>
      <c r="F2334" s="2">
        <v>8.1111111111111125</v>
      </c>
      <c r="G2334" s="2">
        <v>37.777777777777779</v>
      </c>
      <c r="H2334" s="1">
        <v>7.83</v>
      </c>
      <c r="I2334" s="5">
        <f t="shared" si="144"/>
        <v>6.3106711499999966</v>
      </c>
      <c r="J2334" s="2">
        <f t="shared" si="145"/>
        <v>14.366871139485735</v>
      </c>
      <c r="K2334" s="3">
        <v>46.7</v>
      </c>
      <c r="L2334" s="3">
        <v>39.732303099999996</v>
      </c>
      <c r="M2334" s="3">
        <v>34.6</v>
      </c>
      <c r="N2334" s="6"/>
      <c r="O2334" s="5">
        <v>8.1666666666666679</v>
      </c>
      <c r="P2334" s="5">
        <v>1.4444444444444453</v>
      </c>
      <c r="Q2334" s="3">
        <v>3263.0037732000001</v>
      </c>
      <c r="R2334" s="4">
        <f t="shared" si="146"/>
        <v>0.5961357319288686</v>
      </c>
      <c r="S2334" s="4">
        <f t="shared" si="147"/>
        <v>1.5079823962564702</v>
      </c>
      <c r="T2334" s="2"/>
      <c r="U2334" s="3">
        <f>C2334*3.915*(B2334-P2334)</f>
        <v>152537.93693999999</v>
      </c>
      <c r="V2334" s="2">
        <v>42.371649149999996</v>
      </c>
      <c r="W2334"/>
      <c r="X2334"/>
    </row>
    <row r="2335" spans="1:24" x14ac:dyDescent="0.25">
      <c r="A2335" s="3">
        <v>-17.771833333333333</v>
      </c>
      <c r="B2335" s="2">
        <v>9.2777777777777786</v>
      </c>
      <c r="C2335" s="3">
        <v>4973.9279999999999</v>
      </c>
      <c r="D2335" s="2">
        <v>28.611111111111111</v>
      </c>
      <c r="E2335" s="3">
        <v>1233.2616</v>
      </c>
      <c r="F2335" s="2">
        <v>8.1111111111111125</v>
      </c>
      <c r="G2335" s="2">
        <v>37.777777777777779</v>
      </c>
      <c r="H2335" s="1">
        <v>7.87</v>
      </c>
      <c r="I2335" s="5">
        <f t="shared" si="144"/>
        <v>6.3106711499999966</v>
      </c>
      <c r="J2335" s="2">
        <f t="shared" si="145"/>
        <v>14.365779505107433</v>
      </c>
      <c r="K2335" s="3">
        <v>46.7</v>
      </c>
      <c r="L2335" s="3">
        <v>39.711531300000004</v>
      </c>
      <c r="M2335" s="3">
        <v>34.6</v>
      </c>
      <c r="N2335" s="6"/>
      <c r="O2335" s="5">
        <v>8.1666666666666679</v>
      </c>
      <c r="P2335" s="5">
        <v>1.4444444444444453</v>
      </c>
      <c r="Q2335" s="3">
        <v>3262.7558412000003</v>
      </c>
      <c r="R2335" s="4">
        <f t="shared" si="146"/>
        <v>0.59609043589657396</v>
      </c>
      <c r="S2335" s="4">
        <f t="shared" si="147"/>
        <v>1.5079823962564702</v>
      </c>
      <c r="T2335" s="2"/>
      <c r="U2335" s="3">
        <f>C2335*3.915*(B2335-P2335)</f>
        <v>152537.93693999999</v>
      </c>
      <c r="V2335" s="2">
        <v>42.371649149999996</v>
      </c>
      <c r="W2335"/>
      <c r="X2335"/>
    </row>
    <row r="2336" spans="1:24" x14ac:dyDescent="0.25">
      <c r="A2336" s="3">
        <v>-17.771833333333333</v>
      </c>
      <c r="B2336" s="2">
        <v>9.2777777777777786</v>
      </c>
      <c r="C2336" s="3">
        <v>4973.9279999999999</v>
      </c>
      <c r="D2336" s="2">
        <v>28.777777777777775</v>
      </c>
      <c r="E2336" s="3">
        <v>1226.4480000000001</v>
      </c>
      <c r="F2336" s="2">
        <v>8.1111111111111125</v>
      </c>
      <c r="G2336" s="2">
        <v>37.777777777777779</v>
      </c>
      <c r="H2336" s="1">
        <v>7.92</v>
      </c>
      <c r="I2336" s="5">
        <f t="shared" si="144"/>
        <v>6.3106711499999966</v>
      </c>
      <c r="J2336" s="2">
        <f t="shared" si="145"/>
        <v>14.365010463191265</v>
      </c>
      <c r="K2336" s="3">
        <v>46.8</v>
      </c>
      <c r="L2336" s="3">
        <v>39.696362399999998</v>
      </c>
      <c r="M2336" s="3">
        <v>34.6</v>
      </c>
      <c r="N2336" s="6"/>
      <c r="O2336" s="5">
        <v>8.2222222222222197</v>
      </c>
      <c r="P2336" s="5">
        <v>1.4444444444444453</v>
      </c>
      <c r="Q2336" s="3">
        <v>3262.5811764</v>
      </c>
      <c r="R2336" s="4">
        <f t="shared" si="146"/>
        <v>0.59605852544362092</v>
      </c>
      <c r="S2336" s="4">
        <f t="shared" si="147"/>
        <v>1.5079823962564702</v>
      </c>
      <c r="T2336" s="2"/>
      <c r="U2336" s="3">
        <f>C2336*3.915*(B2336-P2336)</f>
        <v>152537.93693999999</v>
      </c>
      <c r="V2336" s="2">
        <v>42.371649149999996</v>
      </c>
      <c r="W2336"/>
      <c r="X2336"/>
    </row>
    <row r="2337" spans="1:24" x14ac:dyDescent="0.25">
      <c r="A2337" s="3">
        <v>-17.771833333333333</v>
      </c>
      <c r="B2337" s="2">
        <v>9.2777777777777786</v>
      </c>
      <c r="C2337" s="3">
        <v>4973.9279999999999</v>
      </c>
      <c r="D2337" s="2">
        <v>28.888888888888889</v>
      </c>
      <c r="E2337" s="3">
        <v>1219.6344000000001</v>
      </c>
      <c r="F2337" s="2">
        <v>8.1111111111111125</v>
      </c>
      <c r="G2337" s="2">
        <v>37.777777777777779</v>
      </c>
      <c r="H2337" s="1">
        <v>7.89</v>
      </c>
      <c r="I2337" s="5">
        <f t="shared" si="144"/>
        <v>6.3106711499999966</v>
      </c>
      <c r="J2337" s="2">
        <f t="shared" si="145"/>
        <v>14.36395045086298</v>
      </c>
      <c r="K2337" s="3">
        <v>46.8</v>
      </c>
      <c r="L2337" s="3">
        <v>39.684402800000001</v>
      </c>
      <c r="M2337" s="3">
        <v>34.6</v>
      </c>
      <c r="N2337" s="6"/>
      <c r="O2337" s="5">
        <v>8.2222222222222197</v>
      </c>
      <c r="P2337" s="5">
        <v>1.4444444444444453</v>
      </c>
      <c r="Q2337" s="3">
        <v>3262.3404264000001</v>
      </c>
      <c r="R2337" s="4">
        <f t="shared" si="146"/>
        <v>0.59601454152958422</v>
      </c>
      <c r="S2337" s="4">
        <f t="shared" si="147"/>
        <v>1.5079823962564702</v>
      </c>
      <c r="T2337" s="2"/>
      <c r="U2337" s="3">
        <f>C2337*3.915*(B2337-P2337)</f>
        <v>152537.93693999999</v>
      </c>
      <c r="V2337" s="2">
        <v>42.371649149999996</v>
      </c>
      <c r="W2337"/>
      <c r="X2337"/>
    </row>
    <row r="2338" spans="1:24" x14ac:dyDescent="0.25">
      <c r="A2338" s="3">
        <v>-17.771833333333333</v>
      </c>
      <c r="B2338" s="2">
        <v>9.2222222222222232</v>
      </c>
      <c r="C2338" s="3">
        <v>4951.2160000000003</v>
      </c>
      <c r="D2338" s="2">
        <v>28.944444444444439</v>
      </c>
      <c r="E2338" s="3">
        <v>1208.2784000000001</v>
      </c>
      <c r="F2338" s="2">
        <v>8.1111111111111125</v>
      </c>
      <c r="G2338" s="2">
        <v>38.333333333333336</v>
      </c>
      <c r="H2338" s="1">
        <v>7.78</v>
      </c>
      <c r="I2338" s="5">
        <f t="shared" si="144"/>
        <v>5.9827193333333311</v>
      </c>
      <c r="J2338" s="2">
        <f t="shared" si="145"/>
        <v>14.363516618527651</v>
      </c>
      <c r="K2338" s="3">
        <v>46.8</v>
      </c>
      <c r="L2338" s="3">
        <v>39.660742200000001</v>
      </c>
      <c r="M2338" s="3">
        <v>34.6</v>
      </c>
      <c r="N2338" s="6"/>
      <c r="O2338" s="5">
        <v>8.2222222222222197</v>
      </c>
      <c r="P2338" s="5">
        <v>1.4444444444444453</v>
      </c>
      <c r="Q2338" s="3">
        <v>3262.2418944000001</v>
      </c>
      <c r="R2338" s="4">
        <f t="shared" si="146"/>
        <v>0.59599654018786929</v>
      </c>
      <c r="S2338" s="4">
        <f t="shared" si="147"/>
        <v>1.5010966318900023</v>
      </c>
      <c r="T2338" s="2"/>
      <c r="U2338" s="3">
        <f>C2338*3.915*(B2338-P2338)</f>
        <v>150764.52720000001</v>
      </c>
      <c r="V2338" s="2">
        <v>41.879035333333334</v>
      </c>
      <c r="W2338"/>
      <c r="X2338"/>
    </row>
    <row r="2339" spans="1:24" x14ac:dyDescent="0.25">
      <c r="A2339" s="3">
        <v>-17.771833333333333</v>
      </c>
      <c r="B2339" s="2">
        <v>9.2222222222222232</v>
      </c>
      <c r="C2339" s="3">
        <v>4951.2160000000003</v>
      </c>
      <c r="D2339" s="2">
        <v>28.888888888888889</v>
      </c>
      <c r="E2339" s="3">
        <v>1203.7359999999999</v>
      </c>
      <c r="F2339" s="2">
        <v>8.1111111111111125</v>
      </c>
      <c r="G2339" s="2">
        <v>38.333333333333336</v>
      </c>
      <c r="H2339" s="1">
        <v>7.85</v>
      </c>
      <c r="I2339" s="5">
        <f t="shared" si="144"/>
        <v>5.9827193333333311</v>
      </c>
      <c r="J2339" s="2">
        <f t="shared" si="145"/>
        <v>14.363393046847481</v>
      </c>
      <c r="K2339" s="3">
        <v>46.8</v>
      </c>
      <c r="L2339" s="3">
        <v>39.631466400000001</v>
      </c>
      <c r="M2339" s="3">
        <v>34.6</v>
      </c>
      <c r="N2339" s="6"/>
      <c r="O2339" s="5">
        <v>8.2222222222222197</v>
      </c>
      <c r="P2339" s="5">
        <v>1.4444444444444453</v>
      </c>
      <c r="Q2339" s="3">
        <v>3262.2138288000001</v>
      </c>
      <c r="R2339" s="4">
        <f t="shared" si="146"/>
        <v>0.59599141273226064</v>
      </c>
      <c r="S2339" s="4">
        <f t="shared" si="147"/>
        <v>1.5010966318900023</v>
      </c>
      <c r="T2339" s="2"/>
      <c r="U2339" s="3">
        <f>C2339*3.915*(B2339-P2339)</f>
        <v>150764.52720000001</v>
      </c>
      <c r="V2339" s="2">
        <v>41.879035333333334</v>
      </c>
      <c r="W2339"/>
      <c r="X2339"/>
    </row>
    <row r="2340" spans="1:24" x14ac:dyDescent="0.25">
      <c r="A2340" s="3">
        <v>-17.771833333333333</v>
      </c>
      <c r="B2340" s="2">
        <v>9.2222222222222232</v>
      </c>
      <c r="C2340" s="3">
        <v>4973.9279999999999</v>
      </c>
      <c r="D2340" s="2">
        <v>28.944444444444439</v>
      </c>
      <c r="E2340" s="3">
        <v>1201.4648</v>
      </c>
      <c r="F2340" s="2">
        <v>8.1111111111111125</v>
      </c>
      <c r="G2340" s="2">
        <v>38.333333333333336</v>
      </c>
      <c r="H2340" s="1">
        <v>7.83</v>
      </c>
      <c r="I2340" s="5">
        <f t="shared" si="144"/>
        <v>6.0101629999999977</v>
      </c>
      <c r="J2340" s="2">
        <f t="shared" si="145"/>
        <v>14.36266249031349</v>
      </c>
      <c r="K2340" s="3">
        <v>46.8</v>
      </c>
      <c r="L2340" s="3">
        <v>39.599179400000004</v>
      </c>
      <c r="M2340" s="3">
        <v>34.700000000000003</v>
      </c>
      <c r="N2340" s="6"/>
      <c r="O2340" s="5">
        <v>8.2222222222222197</v>
      </c>
      <c r="P2340" s="5">
        <v>1.5000000000000016</v>
      </c>
      <c r="Q2340" s="3">
        <v>3262.0479047999997</v>
      </c>
      <c r="R2340" s="4">
        <f t="shared" si="146"/>
        <v>0.59596109918313234</v>
      </c>
      <c r="S2340" s="4">
        <f t="shared" si="147"/>
        <v>1.5079823962564702</v>
      </c>
      <c r="T2340" s="2"/>
      <c r="U2340" s="3">
        <f>C2340*3.915*(B2340-P2340)</f>
        <v>150374.27825999999</v>
      </c>
      <c r="V2340" s="2">
        <v>41.770632849999998</v>
      </c>
      <c r="W2340"/>
      <c r="X2340"/>
    </row>
    <row r="2341" spans="1:24" x14ac:dyDescent="0.25">
      <c r="A2341" s="3">
        <v>-17.771833333333333</v>
      </c>
      <c r="B2341" s="2">
        <v>9.2222222222222232</v>
      </c>
      <c r="C2341" s="3">
        <v>4973.9279999999999</v>
      </c>
      <c r="D2341" s="2">
        <v>28.944444444444439</v>
      </c>
      <c r="E2341" s="3">
        <v>1203.7359999999999</v>
      </c>
      <c r="F2341" s="2">
        <v>8.1111111111111125</v>
      </c>
      <c r="G2341" s="2">
        <v>38.333333333333336</v>
      </c>
      <c r="H2341" s="1">
        <v>7.89</v>
      </c>
      <c r="I2341" s="5">
        <f t="shared" si="144"/>
        <v>6.0101629999999977</v>
      </c>
      <c r="J2341" s="2">
        <f t="shared" si="145"/>
        <v>14.362248296935539</v>
      </c>
      <c r="K2341" s="3">
        <v>46.7</v>
      </c>
      <c r="L2341" s="3">
        <v>39.567216600000002</v>
      </c>
      <c r="M2341" s="3">
        <v>34.700000000000003</v>
      </c>
      <c r="N2341" s="6"/>
      <c r="O2341" s="5">
        <v>8.1666666666666679</v>
      </c>
      <c r="P2341" s="5">
        <v>1.5000000000000016</v>
      </c>
      <c r="Q2341" s="3">
        <v>3261.9538331999997</v>
      </c>
      <c r="R2341" s="4">
        <f t="shared" si="146"/>
        <v>0.59594391273591441</v>
      </c>
      <c r="S2341" s="4">
        <f t="shared" si="147"/>
        <v>1.5079823962564702</v>
      </c>
      <c r="T2341" s="2"/>
      <c r="U2341" s="3">
        <f>C2341*3.915*(B2341-P2341)</f>
        <v>150374.27825999999</v>
      </c>
      <c r="V2341" s="2">
        <v>41.770632849999998</v>
      </c>
      <c r="W2341"/>
      <c r="X2341"/>
    </row>
    <row r="2342" spans="1:24" x14ac:dyDescent="0.25">
      <c r="A2342" s="3">
        <v>-17.771833333333333</v>
      </c>
      <c r="B2342" s="2">
        <v>9.2777777777777786</v>
      </c>
      <c r="C2342" s="3">
        <v>4973.9279999999999</v>
      </c>
      <c r="D2342" s="2">
        <v>29.111111111111114</v>
      </c>
      <c r="E2342" s="3">
        <v>1210.5496000000001</v>
      </c>
      <c r="F2342" s="2">
        <v>8.1666666666666679</v>
      </c>
      <c r="G2342" s="2">
        <v>38.333333333333336</v>
      </c>
      <c r="H2342" s="1">
        <v>7.79</v>
      </c>
      <c r="I2342" s="5">
        <f t="shared" si="144"/>
        <v>6.0101629999999977</v>
      </c>
      <c r="J2342" s="2">
        <f t="shared" si="145"/>
        <v>14.362144316660794</v>
      </c>
      <c r="K2342" s="3">
        <v>46.7</v>
      </c>
      <c r="L2342" s="3">
        <v>39.536936300000001</v>
      </c>
      <c r="M2342" s="3">
        <v>34.700000000000003</v>
      </c>
      <c r="N2342" s="6"/>
      <c r="O2342" s="5">
        <v>8.1666666666666679</v>
      </c>
      <c r="P2342" s="5">
        <v>1.5000000000000016</v>
      </c>
      <c r="Q2342" s="3">
        <v>3261.9302171999998</v>
      </c>
      <c r="R2342" s="4">
        <f t="shared" si="146"/>
        <v>0.59593959820169273</v>
      </c>
      <c r="S2342" s="4">
        <f t="shared" si="147"/>
        <v>1.5079823962564702</v>
      </c>
      <c r="T2342" s="2"/>
      <c r="U2342" s="3">
        <f>C2342*3.915*(B2342-P2342)</f>
        <v>151456.10759999999</v>
      </c>
      <c r="V2342" s="2">
        <v>42.071140999999997</v>
      </c>
      <c r="W2342"/>
      <c r="X2342"/>
    </row>
    <row r="2343" spans="1:24" x14ac:dyDescent="0.25">
      <c r="A2343" s="3">
        <v>-17.771833333333333</v>
      </c>
      <c r="B2343" s="2">
        <v>9.2777777777777786</v>
      </c>
      <c r="C2343" s="3">
        <v>4996.6400000000003</v>
      </c>
      <c r="D2343" s="2">
        <v>29.277777777777779</v>
      </c>
      <c r="E2343" s="3">
        <v>1210.5496000000001</v>
      </c>
      <c r="F2343" s="2">
        <v>8.1666666666666679</v>
      </c>
      <c r="G2343" s="2">
        <v>38.333333333333336</v>
      </c>
      <c r="H2343" s="1">
        <v>7.88</v>
      </c>
      <c r="I2343" s="5">
        <f t="shared" si="144"/>
        <v>6.0376066666666643</v>
      </c>
      <c r="J2343" s="2">
        <f t="shared" si="145"/>
        <v>14.362040764353646</v>
      </c>
      <c r="K2343" s="3">
        <v>46.8</v>
      </c>
      <c r="L2343" s="3">
        <v>39.507362800000003</v>
      </c>
      <c r="M2343" s="3">
        <v>34.700000000000003</v>
      </c>
      <c r="N2343" s="6"/>
      <c r="O2343" s="5">
        <v>8.2222222222222197</v>
      </c>
      <c r="P2343" s="5">
        <v>1.5000000000000016</v>
      </c>
      <c r="Q2343" s="3">
        <v>3261.9066984000001</v>
      </c>
      <c r="R2343" s="4">
        <f t="shared" si="146"/>
        <v>0.59593530142546247</v>
      </c>
      <c r="S2343" s="4">
        <f t="shared" si="147"/>
        <v>1.5148681606229382</v>
      </c>
      <c r="T2343" s="2"/>
      <c r="U2343" s="3">
        <f>C2343*3.915*(B2343-P2343)</f>
        <v>152147.68799999999</v>
      </c>
      <c r="V2343" s="2">
        <v>42.263246666666667</v>
      </c>
      <c r="W2343"/>
      <c r="X2343"/>
    </row>
    <row r="2344" spans="1:24" x14ac:dyDescent="0.25">
      <c r="A2344" s="3">
        <v>-17.771833333333333</v>
      </c>
      <c r="B2344" s="2">
        <v>9.2222222222222232</v>
      </c>
      <c r="C2344" s="3">
        <v>4996.6400000000003</v>
      </c>
      <c r="D2344" s="2">
        <v>29.388888888888893</v>
      </c>
      <c r="E2344" s="3">
        <v>1208.2784000000001</v>
      </c>
      <c r="F2344" s="2">
        <v>8.1111111111111125</v>
      </c>
      <c r="G2344" s="2">
        <v>38.333333333333336</v>
      </c>
      <c r="H2344" s="1">
        <v>7.9</v>
      </c>
      <c r="I2344" s="5">
        <f t="shared" si="144"/>
        <v>6.0376066666666643</v>
      </c>
      <c r="J2344" s="2">
        <f t="shared" si="145"/>
        <v>14.361026544557941</v>
      </c>
      <c r="K2344" s="3">
        <v>46.8</v>
      </c>
      <c r="L2344" s="3">
        <v>39.493061699999998</v>
      </c>
      <c r="M2344" s="3">
        <v>34.700000000000003</v>
      </c>
      <c r="N2344" s="6"/>
      <c r="O2344" s="5">
        <v>8.2222222222222197</v>
      </c>
      <c r="P2344" s="5">
        <v>1.5000000000000016</v>
      </c>
      <c r="Q2344" s="3">
        <v>3261.6763487999997</v>
      </c>
      <c r="R2344" s="4">
        <f t="shared" si="146"/>
        <v>0.59589321761651204</v>
      </c>
      <c r="S2344" s="4">
        <f t="shared" si="147"/>
        <v>1.5148681606229382</v>
      </c>
      <c r="T2344" s="2"/>
      <c r="U2344" s="3">
        <f>C2344*3.915*(B2344-P2344)</f>
        <v>151060.91879999998</v>
      </c>
      <c r="V2344" s="2">
        <v>41.961366333333331</v>
      </c>
      <c r="W2344"/>
      <c r="X2344"/>
    </row>
    <row r="2345" spans="1:24" x14ac:dyDescent="0.25">
      <c r="A2345" s="3">
        <v>-17.771833333333333</v>
      </c>
      <c r="B2345" s="2">
        <v>9.2777777777777786</v>
      </c>
      <c r="C2345" s="3">
        <v>4996.6400000000003</v>
      </c>
      <c r="D2345" s="2">
        <v>29.444444444444443</v>
      </c>
      <c r="E2345" s="3">
        <v>1215.0919999999999</v>
      </c>
      <c r="F2345" s="2">
        <v>8.1111111111111125</v>
      </c>
      <c r="G2345" s="2">
        <v>38.333333333333336</v>
      </c>
      <c r="H2345" s="1">
        <v>7.73</v>
      </c>
      <c r="I2345" s="5">
        <f t="shared" si="144"/>
        <v>6.3394869999999965</v>
      </c>
      <c r="J2345" s="2">
        <f t="shared" si="145"/>
        <v>14.360334758717856</v>
      </c>
      <c r="K2345" s="3">
        <v>46.8</v>
      </c>
      <c r="L2345" s="3">
        <v>39.4739893</v>
      </c>
      <c r="M2345" s="3">
        <v>34.700000000000003</v>
      </c>
      <c r="N2345" s="6"/>
      <c r="O2345" s="5">
        <v>8.2222222222222197</v>
      </c>
      <c r="P2345" s="5">
        <v>1.5000000000000016</v>
      </c>
      <c r="Q2345" s="3">
        <v>3261.5192303999997</v>
      </c>
      <c r="R2345" s="4">
        <f t="shared" si="146"/>
        <v>0.59586451280986952</v>
      </c>
      <c r="S2345" s="4">
        <f t="shared" si="147"/>
        <v>1.5148681606229382</v>
      </c>
      <c r="T2345" s="2"/>
      <c r="U2345" s="3">
        <f>C2345*3.915*(B2345-P2345)</f>
        <v>152147.68799999999</v>
      </c>
      <c r="V2345" s="2">
        <v>42.263246666666667</v>
      </c>
      <c r="W2345"/>
      <c r="X2345"/>
    </row>
    <row r="2346" spans="1:24" x14ac:dyDescent="0.25">
      <c r="A2346" s="3">
        <v>-17.771833333333333</v>
      </c>
      <c r="B2346" s="2">
        <v>9.2777777777777786</v>
      </c>
      <c r="C2346" s="3">
        <v>5019.3520000000008</v>
      </c>
      <c r="D2346" s="2">
        <v>29.555555555555557</v>
      </c>
      <c r="E2346" s="3">
        <v>1226.4480000000001</v>
      </c>
      <c r="F2346" s="2">
        <v>8.1666666666666679</v>
      </c>
      <c r="G2346" s="2">
        <v>38.333333333333336</v>
      </c>
      <c r="H2346" s="1">
        <v>7.85</v>
      </c>
      <c r="I2346" s="5">
        <f t="shared" si="144"/>
        <v>6.0650503333333319</v>
      </c>
      <c r="J2346" s="2">
        <f t="shared" si="145"/>
        <v>14.359959272631208</v>
      </c>
      <c r="K2346" s="3">
        <v>46.8</v>
      </c>
      <c r="L2346" s="3">
        <v>39.440118699999999</v>
      </c>
      <c r="M2346" s="3">
        <v>34.700000000000003</v>
      </c>
      <c r="N2346" s="6"/>
      <c r="O2346" s="5">
        <v>8.2222222222222197</v>
      </c>
      <c r="P2346" s="5">
        <v>1.5000000000000016</v>
      </c>
      <c r="Q2346" s="3">
        <v>3261.4339500000001</v>
      </c>
      <c r="R2346" s="4">
        <f t="shared" si="146"/>
        <v>0.59584893247432391</v>
      </c>
      <c r="S2346" s="4">
        <f t="shared" si="147"/>
        <v>1.5217539249894063</v>
      </c>
      <c r="T2346" s="2"/>
      <c r="U2346" s="3">
        <f>C2346*3.915*(B2346-P2346)</f>
        <v>152839.2684</v>
      </c>
      <c r="V2346" s="2">
        <v>42.45535233333333</v>
      </c>
      <c r="W2346"/>
      <c r="X2346"/>
    </row>
    <row r="2347" spans="1:24" x14ac:dyDescent="0.25">
      <c r="A2347" s="3">
        <v>-17.771833333333333</v>
      </c>
      <c r="B2347" s="2">
        <v>9.2777777777777786</v>
      </c>
      <c r="C2347" s="3">
        <v>5019.3520000000008</v>
      </c>
      <c r="D2347" s="2">
        <v>29.611111111111107</v>
      </c>
      <c r="E2347" s="3">
        <v>1228.7192</v>
      </c>
      <c r="F2347" s="2">
        <v>8.1666666666666679</v>
      </c>
      <c r="G2347" s="2">
        <v>38.333333333333336</v>
      </c>
      <c r="H2347" s="1">
        <v>7.97</v>
      </c>
      <c r="I2347" s="5">
        <f t="shared" si="144"/>
        <v>6.0650503333333319</v>
      </c>
      <c r="J2347" s="2">
        <f t="shared" si="145"/>
        <v>14.359590253610426</v>
      </c>
      <c r="K2347" s="3">
        <v>46.8</v>
      </c>
      <c r="L2347" s="3">
        <v>39.399186200000003</v>
      </c>
      <c r="M2347" s="3">
        <v>34.700000000000003</v>
      </c>
      <c r="N2347" s="6"/>
      <c r="O2347" s="5">
        <v>8.2222222222222197</v>
      </c>
      <c r="P2347" s="5">
        <v>1.5000000000000016</v>
      </c>
      <c r="Q2347" s="3">
        <v>3261.3501384000001</v>
      </c>
      <c r="R2347" s="4">
        <f t="shared" si="146"/>
        <v>0.59583362048176036</v>
      </c>
      <c r="S2347" s="4">
        <f t="shared" si="147"/>
        <v>1.5217539249894063</v>
      </c>
      <c r="T2347" s="2"/>
      <c r="U2347" s="3">
        <f>C2347*3.915*(B2347-P2347)</f>
        <v>152839.2684</v>
      </c>
      <c r="V2347" s="2">
        <v>42.45535233333333</v>
      </c>
      <c r="W2347"/>
      <c r="X2347"/>
    </row>
    <row r="2348" spans="1:24" x14ac:dyDescent="0.25">
      <c r="A2348" s="3">
        <v>-17.771833333333333</v>
      </c>
      <c r="B2348" s="2">
        <v>9.2777777777777786</v>
      </c>
      <c r="C2348" s="3">
        <v>5019.3520000000008</v>
      </c>
      <c r="D2348" s="2">
        <v>29.666666666666668</v>
      </c>
      <c r="E2348" s="3">
        <v>1265.0583999999999</v>
      </c>
      <c r="F2348" s="2">
        <v>8.1666666666666679</v>
      </c>
      <c r="G2348" s="2">
        <v>38.333333333333336</v>
      </c>
      <c r="H2348" s="1">
        <v>7.82</v>
      </c>
      <c r="I2348" s="5">
        <f t="shared" si="144"/>
        <v>6.0650503333333319</v>
      </c>
      <c r="J2348" s="2">
        <f t="shared" si="145"/>
        <v>14.359531400140893</v>
      </c>
      <c r="K2348" s="3">
        <v>46.8</v>
      </c>
      <c r="L2348" s="3">
        <v>39.357340399999998</v>
      </c>
      <c r="M2348" s="3">
        <v>34.700000000000003</v>
      </c>
      <c r="N2348" s="6"/>
      <c r="O2348" s="5">
        <v>8.2222222222222197</v>
      </c>
      <c r="P2348" s="5">
        <v>1.5000000000000016</v>
      </c>
      <c r="Q2348" s="3">
        <v>3261.3367715999998</v>
      </c>
      <c r="R2348" s="4">
        <f t="shared" si="146"/>
        <v>0.59583117842908262</v>
      </c>
      <c r="S2348" s="4">
        <f t="shared" si="147"/>
        <v>1.5217539249894063</v>
      </c>
      <c r="T2348" s="2"/>
      <c r="U2348" s="3">
        <f>C2348*3.915*(B2348-P2348)</f>
        <v>152839.2684</v>
      </c>
      <c r="V2348" s="2">
        <v>42.45535233333333</v>
      </c>
      <c r="W2348"/>
      <c r="X2348"/>
    </row>
    <row r="2349" spans="1:24" x14ac:dyDescent="0.25">
      <c r="A2349" s="3">
        <v>-17.771833333333333</v>
      </c>
      <c r="B2349" s="2">
        <v>9.2777777777777786</v>
      </c>
      <c r="C2349" s="3">
        <v>5019.3520000000008</v>
      </c>
      <c r="D2349" s="2">
        <v>29.777777777777775</v>
      </c>
      <c r="E2349" s="3">
        <v>1294.5839999999998</v>
      </c>
      <c r="F2349" s="2">
        <v>8.1666666666666679</v>
      </c>
      <c r="G2349" s="2">
        <v>38.333333333333336</v>
      </c>
      <c r="H2349" s="1">
        <v>7.73</v>
      </c>
      <c r="I2349" s="5">
        <f t="shared" si="144"/>
        <v>6.0650503333333319</v>
      </c>
      <c r="J2349" s="2">
        <f t="shared" si="145"/>
        <v>14.358865498414934</v>
      </c>
      <c r="K2349" s="3">
        <v>46.8</v>
      </c>
      <c r="L2349" s="3">
        <v>39.336271000000004</v>
      </c>
      <c r="M2349" s="3">
        <v>34.700000000000003</v>
      </c>
      <c r="N2349" s="6"/>
      <c r="O2349" s="5">
        <v>8.2222222222222197</v>
      </c>
      <c r="P2349" s="5">
        <v>1.5000000000000016</v>
      </c>
      <c r="Q2349" s="3">
        <v>3261.185532</v>
      </c>
      <c r="R2349" s="4">
        <f t="shared" si="146"/>
        <v>0.59580354765207189</v>
      </c>
      <c r="S2349" s="4">
        <f t="shared" si="147"/>
        <v>1.5217539249894063</v>
      </c>
      <c r="T2349" s="2"/>
      <c r="U2349" s="3">
        <f>C2349*3.915*(B2349-P2349)</f>
        <v>152839.2684</v>
      </c>
      <c r="V2349" s="2">
        <v>42.45535233333333</v>
      </c>
      <c r="W2349"/>
      <c r="X2349"/>
    </row>
    <row r="2350" spans="1:24" x14ac:dyDescent="0.25">
      <c r="A2350" s="3">
        <v>-17.771833333333333</v>
      </c>
      <c r="B2350" s="2">
        <v>9.2777777777777786</v>
      </c>
      <c r="C2350" s="3">
        <v>5019.3520000000008</v>
      </c>
      <c r="D2350" s="2">
        <v>29.888888888888886</v>
      </c>
      <c r="E2350" s="3">
        <v>1321.8384000000001</v>
      </c>
      <c r="F2350" s="2">
        <v>8.1111111111111125</v>
      </c>
      <c r="G2350" s="2">
        <v>37.777777777777779</v>
      </c>
      <c r="H2350" s="1">
        <v>7.81</v>
      </c>
      <c r="I2350" s="5">
        <f t="shared" si="144"/>
        <v>6.3683028499999974</v>
      </c>
      <c r="J2350" s="2">
        <f t="shared" si="145"/>
        <v>14.358212150405071</v>
      </c>
      <c r="K2350" s="3">
        <v>46.8</v>
      </c>
      <c r="L2350" s="3">
        <v>39.309610999999997</v>
      </c>
      <c r="M2350" s="3">
        <v>34.700000000000003</v>
      </c>
      <c r="N2350" s="6"/>
      <c r="O2350" s="5">
        <v>8.2222222222222197</v>
      </c>
      <c r="P2350" s="5">
        <v>1.5000000000000016</v>
      </c>
      <c r="Q2350" s="3">
        <v>3261.0371436</v>
      </c>
      <c r="R2350" s="4">
        <f t="shared" si="146"/>
        <v>0.59577643777614397</v>
      </c>
      <c r="S2350" s="4">
        <f t="shared" si="147"/>
        <v>1.5217539249894063</v>
      </c>
      <c r="T2350" s="2"/>
      <c r="U2350" s="3">
        <f>C2350*3.915*(B2350-P2350)</f>
        <v>152839.2684</v>
      </c>
      <c r="V2350" s="2">
        <v>42.45535233333333</v>
      </c>
      <c r="W2350"/>
      <c r="X2350"/>
    </row>
    <row r="2351" spans="1:24" x14ac:dyDescent="0.25">
      <c r="A2351" s="3">
        <v>-17.771833333333333</v>
      </c>
      <c r="B2351" s="2">
        <v>9.2777777777777786</v>
      </c>
      <c r="C2351" s="3">
        <v>5019.3520000000008</v>
      </c>
      <c r="D2351" s="2">
        <v>30</v>
      </c>
      <c r="E2351" s="3">
        <v>1330.9232000000002</v>
      </c>
      <c r="F2351" s="2">
        <v>8.1111111111111125</v>
      </c>
      <c r="G2351" s="2">
        <v>37.777777777777779</v>
      </c>
      <c r="H2351" s="1">
        <v>7.74</v>
      </c>
      <c r="I2351" s="5">
        <f t="shared" si="144"/>
        <v>6.3683028499999974</v>
      </c>
      <c r="J2351" s="2">
        <f t="shared" si="145"/>
        <v>14.357571356111306</v>
      </c>
      <c r="K2351" s="3">
        <v>46.8</v>
      </c>
      <c r="L2351" s="3">
        <v>39.2853402</v>
      </c>
      <c r="M2351" s="3">
        <v>34.700000000000003</v>
      </c>
      <c r="N2351" s="6"/>
      <c r="O2351" s="5">
        <v>8.2222222222222197</v>
      </c>
      <c r="P2351" s="5">
        <v>1.5000000000000016</v>
      </c>
      <c r="Q2351" s="3">
        <v>3260.8916064</v>
      </c>
      <c r="R2351" s="4">
        <f t="shared" si="146"/>
        <v>0.595749848801299</v>
      </c>
      <c r="S2351" s="4">
        <f t="shared" si="147"/>
        <v>1.5217539249894063</v>
      </c>
      <c r="T2351" s="2"/>
      <c r="U2351" s="3">
        <f>C2351*3.915*(B2351-P2351)</f>
        <v>152839.2684</v>
      </c>
      <c r="V2351" s="2">
        <v>42.45535233333333</v>
      </c>
      <c r="W2351"/>
      <c r="X2351"/>
    </row>
    <row r="2352" spans="1:24" x14ac:dyDescent="0.25">
      <c r="A2352" s="3">
        <v>-17.771833333333333</v>
      </c>
      <c r="B2352" s="2">
        <v>9.2777777777777786</v>
      </c>
      <c r="C2352" s="3">
        <v>5019.3520000000008</v>
      </c>
      <c r="D2352" s="2">
        <v>30.05555555555555</v>
      </c>
      <c r="E2352" s="3">
        <v>1346.8216</v>
      </c>
      <c r="F2352" s="2">
        <v>8.1666666666666679</v>
      </c>
      <c r="G2352" s="2">
        <v>37.777777777777779</v>
      </c>
      <c r="H2352" s="1">
        <v>7.69</v>
      </c>
      <c r="I2352" s="5">
        <f t="shared" si="144"/>
        <v>6.0650503333333319</v>
      </c>
      <c r="J2352" s="2">
        <f t="shared" si="145"/>
        <v>14.357246750616413</v>
      </c>
      <c r="K2352" s="3">
        <v>46.8</v>
      </c>
      <c r="L2352" s="3">
        <v>39.255655300000001</v>
      </c>
      <c r="M2352" s="3">
        <v>34.700000000000003</v>
      </c>
      <c r="N2352" s="6"/>
      <c r="O2352" s="5">
        <v>8.2222222222222197</v>
      </c>
      <c r="P2352" s="5">
        <v>1.5000000000000016</v>
      </c>
      <c r="Q2352" s="3">
        <v>3260.8178819999998</v>
      </c>
      <c r="R2352" s="4">
        <f t="shared" si="146"/>
        <v>0.59573637969362703</v>
      </c>
      <c r="S2352" s="4">
        <f t="shared" si="147"/>
        <v>1.5217539249894063</v>
      </c>
      <c r="T2352" s="2"/>
      <c r="U2352" s="3">
        <f>C2352*3.915*(B2352-P2352)</f>
        <v>152839.2684</v>
      </c>
      <c r="V2352" s="2">
        <v>42.45535233333333</v>
      </c>
      <c r="W2352"/>
      <c r="X2352"/>
    </row>
    <row r="2353" spans="1:24" x14ac:dyDescent="0.25">
      <c r="A2353" s="3">
        <v>-17.771833333333333</v>
      </c>
      <c r="B2353" s="2">
        <v>9.2777777777777786</v>
      </c>
      <c r="C2353" s="3">
        <v>5019.3520000000008</v>
      </c>
      <c r="D2353" s="2">
        <v>30</v>
      </c>
      <c r="E2353" s="3">
        <v>1364.9911999999999</v>
      </c>
      <c r="F2353" s="2">
        <v>8.1666666666666679</v>
      </c>
      <c r="G2353" s="2">
        <v>37.777777777777779</v>
      </c>
      <c r="H2353" s="1">
        <v>7.93</v>
      </c>
      <c r="I2353" s="5">
        <f t="shared" si="144"/>
        <v>6.0650503333333319</v>
      </c>
      <c r="J2353" s="2">
        <f t="shared" si="145"/>
        <v>14.35662483444875</v>
      </c>
      <c r="K2353" s="3">
        <v>46.8</v>
      </c>
      <c r="L2353" s="3">
        <v>39.237555999999998</v>
      </c>
      <c r="M2353" s="3">
        <v>34.700000000000003</v>
      </c>
      <c r="N2353" s="6"/>
      <c r="O2353" s="5">
        <v>8.2222222222222197</v>
      </c>
      <c r="P2353" s="5">
        <v>1.5000000000000016</v>
      </c>
      <c r="Q2353" s="3">
        <v>3260.6766324</v>
      </c>
      <c r="R2353" s="4">
        <f t="shared" si="146"/>
        <v>0.59571057404351657</v>
      </c>
      <c r="S2353" s="4">
        <f t="shared" si="147"/>
        <v>1.5217539249894063</v>
      </c>
      <c r="T2353" s="2"/>
      <c r="U2353" s="3">
        <f>C2353*3.915*(B2353-P2353)</f>
        <v>152839.2684</v>
      </c>
      <c r="V2353" s="2">
        <v>42.45535233333333</v>
      </c>
      <c r="W2353"/>
      <c r="X2353"/>
    </row>
    <row r="2354" spans="1:24" x14ac:dyDescent="0.25">
      <c r="A2354" s="3">
        <v>-17.771833333333333</v>
      </c>
      <c r="B2354" s="2">
        <v>9.2777777777777786</v>
      </c>
      <c r="C2354" s="3">
        <v>5019.3520000000008</v>
      </c>
      <c r="D2354" s="2">
        <v>29.944444444444446</v>
      </c>
      <c r="E2354" s="3">
        <v>1367.2623999999998</v>
      </c>
      <c r="F2354" s="2">
        <v>8.1666666666666679</v>
      </c>
      <c r="G2354" s="2">
        <v>37.777777777777779</v>
      </c>
      <c r="H2354" s="1">
        <v>7.89</v>
      </c>
      <c r="I2354" s="5">
        <f t="shared" si="144"/>
        <v>6.0650503333333319</v>
      </c>
      <c r="J2354" s="2">
        <f t="shared" si="145"/>
        <v>14.356319091229306</v>
      </c>
      <c r="K2354" s="3">
        <v>46.8</v>
      </c>
      <c r="L2354" s="3">
        <v>39.229986100000005</v>
      </c>
      <c r="M2354" s="3">
        <v>34.700000000000003</v>
      </c>
      <c r="N2354" s="6"/>
      <c r="O2354" s="5">
        <v>8.2222222222222197</v>
      </c>
      <c r="P2354" s="5">
        <v>1.5000000000000016</v>
      </c>
      <c r="Q2354" s="3">
        <v>3260.6071919999999</v>
      </c>
      <c r="R2354" s="4">
        <f t="shared" si="146"/>
        <v>0.59569788760287568</v>
      </c>
      <c r="S2354" s="4">
        <f t="shared" si="147"/>
        <v>1.5217539249894063</v>
      </c>
      <c r="T2354" s="2"/>
      <c r="U2354" s="3">
        <f>C2354*3.915*(B2354-P2354)</f>
        <v>152839.2684</v>
      </c>
      <c r="V2354" s="2">
        <v>42.45535233333333</v>
      </c>
      <c r="W2354"/>
      <c r="X2354"/>
    </row>
    <row r="2355" spans="1:24" x14ac:dyDescent="0.25">
      <c r="A2355" s="3">
        <v>-17.771833333333333</v>
      </c>
      <c r="B2355" s="2">
        <v>9.2777777777777786</v>
      </c>
      <c r="C2355" s="3">
        <v>5042.0640000000003</v>
      </c>
      <c r="D2355" s="2">
        <v>29.944444444444446</v>
      </c>
      <c r="E2355" s="3">
        <v>1376.3471999999999</v>
      </c>
      <c r="F2355" s="2">
        <v>8.1666666666666679</v>
      </c>
      <c r="G2355" s="2">
        <v>37.777777777777779</v>
      </c>
      <c r="H2355" s="1">
        <v>7.94</v>
      </c>
      <c r="I2355" s="5">
        <f t="shared" si="144"/>
        <v>6.0924939999999985</v>
      </c>
      <c r="J2355" s="2">
        <f t="shared" si="145"/>
        <v>14.356019688270518</v>
      </c>
      <c r="K2355" s="3">
        <v>46.8</v>
      </c>
      <c r="L2355" s="3">
        <v>39.218145100000001</v>
      </c>
      <c r="M2355" s="3">
        <v>34.700000000000003</v>
      </c>
      <c r="N2355" s="6"/>
      <c r="O2355" s="5">
        <v>8.2222222222222197</v>
      </c>
      <c r="P2355" s="5">
        <v>1.5000000000000016</v>
      </c>
      <c r="Q2355" s="3">
        <v>3260.5391915999999</v>
      </c>
      <c r="R2355" s="4">
        <f t="shared" si="146"/>
        <v>0.59568546424358981</v>
      </c>
      <c r="S2355" s="4">
        <f t="shared" si="147"/>
        <v>1.528639689355874</v>
      </c>
      <c r="T2355" s="2"/>
      <c r="U2355" s="3">
        <f>C2355*3.915*(B2355-P2355)</f>
        <v>153530.84879999998</v>
      </c>
      <c r="V2355" s="2">
        <v>42.647457999999993</v>
      </c>
      <c r="W2355"/>
      <c r="X2355"/>
    </row>
    <row r="2356" spans="1:24" x14ac:dyDescent="0.25">
      <c r="A2356" s="3">
        <v>-17.771833333333333</v>
      </c>
      <c r="B2356" s="2">
        <v>9.2777777777777786</v>
      </c>
      <c r="C2356" s="3">
        <v>5019.3520000000008</v>
      </c>
      <c r="D2356" s="2">
        <v>30</v>
      </c>
      <c r="E2356" s="3">
        <v>1394.5167999999999</v>
      </c>
      <c r="F2356" s="2">
        <v>8.1666666666666679</v>
      </c>
      <c r="G2356" s="2">
        <v>37.777777777777779</v>
      </c>
      <c r="H2356" s="1">
        <v>7.88</v>
      </c>
      <c r="I2356" s="5">
        <f t="shared" si="144"/>
        <v>6.0650503333333319</v>
      </c>
      <c r="J2356" s="2">
        <f t="shared" si="145"/>
        <v>14.356030308207115</v>
      </c>
      <c r="K2356" s="3">
        <v>46.8</v>
      </c>
      <c r="L2356" s="3">
        <v>39.210273600000001</v>
      </c>
      <c r="M2356" s="3">
        <v>34.700000000000003</v>
      </c>
      <c r="N2356" s="6"/>
      <c r="O2356" s="5">
        <v>8.2222222222222197</v>
      </c>
      <c r="P2356" s="5">
        <v>1.5000000000000016</v>
      </c>
      <c r="Q2356" s="3">
        <v>3260.5416036000001</v>
      </c>
      <c r="R2356" s="4">
        <f t="shared" si="146"/>
        <v>0.59568590490485951</v>
      </c>
      <c r="S2356" s="4">
        <f t="shared" si="147"/>
        <v>1.5217539249894063</v>
      </c>
      <c r="T2356" s="2"/>
      <c r="U2356" s="3">
        <f>C2356*3.915*(B2356-P2356)</f>
        <v>152839.2684</v>
      </c>
      <c r="V2356" s="2">
        <v>42.45535233333333</v>
      </c>
      <c r="W2356"/>
      <c r="X2356"/>
    </row>
    <row r="2357" spans="1:24" x14ac:dyDescent="0.25">
      <c r="A2357" s="3">
        <v>-17.771833333333333</v>
      </c>
      <c r="B2357" s="2">
        <v>9.2777777777777786</v>
      </c>
      <c r="C2357" s="3">
        <v>5087.4879999999994</v>
      </c>
      <c r="D2357" s="2">
        <v>30.05555555555555</v>
      </c>
      <c r="E2357" s="3">
        <v>1403.6016</v>
      </c>
      <c r="F2357" s="2">
        <v>8.1666666666666679</v>
      </c>
      <c r="G2357" s="2">
        <v>37.777777777777779</v>
      </c>
      <c r="H2357" s="1">
        <v>7.96</v>
      </c>
      <c r="I2357" s="5">
        <f t="shared" si="144"/>
        <v>6.14738133333333</v>
      </c>
      <c r="J2357" s="2">
        <f t="shared" si="145"/>
        <v>14.355737467418106</v>
      </c>
      <c r="K2357" s="3">
        <v>46.8</v>
      </c>
      <c r="L2357" s="3">
        <v>39.197767300000002</v>
      </c>
      <c r="M2357" s="3">
        <v>34.700000000000003</v>
      </c>
      <c r="N2357" s="6"/>
      <c r="O2357" s="5">
        <v>8.2222222222222197</v>
      </c>
      <c r="P2357" s="5">
        <v>1.5000000000000016</v>
      </c>
      <c r="Q2357" s="3">
        <v>3260.4750936</v>
      </c>
      <c r="R2357" s="4">
        <f t="shared" si="146"/>
        <v>0.59567375383477605</v>
      </c>
      <c r="S2357" s="4">
        <f t="shared" si="147"/>
        <v>1.5424112180888094</v>
      </c>
      <c r="T2357" s="2"/>
      <c r="U2357" s="3">
        <f>C2357*3.915*(B2357-P2357)</f>
        <v>154914.00959999996</v>
      </c>
      <c r="V2357" s="2">
        <v>43.031669333333319</v>
      </c>
      <c r="W2357"/>
      <c r="X2357"/>
    </row>
    <row r="2358" spans="1:24" x14ac:dyDescent="0.25">
      <c r="A2358" s="3">
        <v>-17.771833333333333</v>
      </c>
      <c r="B2358" s="2">
        <v>9.2777777777777786</v>
      </c>
      <c r="C2358" s="3">
        <v>5087.4879999999994</v>
      </c>
      <c r="D2358" s="2">
        <v>30.05555555555555</v>
      </c>
      <c r="E2358" s="3">
        <v>1408.144</v>
      </c>
      <c r="F2358" s="2">
        <v>8.1666666666666679</v>
      </c>
      <c r="G2358" s="2">
        <v>37.777777777777779</v>
      </c>
      <c r="H2358" s="1">
        <v>7.8</v>
      </c>
      <c r="I2358" s="5">
        <f t="shared" si="144"/>
        <v>6.14738133333333</v>
      </c>
      <c r="J2358" s="2">
        <f t="shared" si="145"/>
        <v>14.355754681225783</v>
      </c>
      <c r="K2358" s="3">
        <v>46.9</v>
      </c>
      <c r="L2358" s="3">
        <v>39.177037599999998</v>
      </c>
      <c r="M2358" s="3">
        <v>34.700000000000003</v>
      </c>
      <c r="N2358" s="6"/>
      <c r="O2358" s="5">
        <v>8.2777777777777768</v>
      </c>
      <c r="P2358" s="5">
        <v>1.5000000000000016</v>
      </c>
      <c r="Q2358" s="3">
        <v>3260.4790031999996</v>
      </c>
      <c r="R2358" s="4">
        <f t="shared" si="146"/>
        <v>0.59567446810065483</v>
      </c>
      <c r="S2358" s="4">
        <f t="shared" si="147"/>
        <v>1.5424112180888094</v>
      </c>
      <c r="T2358" s="2"/>
      <c r="U2358" s="3">
        <f>C2358*3.915*(B2358-P2358)</f>
        <v>154914.00959999996</v>
      </c>
      <c r="V2358" s="2">
        <v>43.031669333333319</v>
      </c>
      <c r="W2358"/>
      <c r="X2358"/>
    </row>
    <row r="2359" spans="1:24" x14ac:dyDescent="0.25">
      <c r="A2359" s="3">
        <v>-17.771833333333333</v>
      </c>
      <c r="B2359" s="2">
        <v>9.2777777777777786</v>
      </c>
      <c r="C2359" s="3">
        <v>5110.2</v>
      </c>
      <c r="D2359" s="2">
        <v>30.111111111111111</v>
      </c>
      <c r="E2359" s="3">
        <v>1419.5</v>
      </c>
      <c r="F2359" s="2">
        <v>8.1666666666666679</v>
      </c>
      <c r="G2359" s="2">
        <v>37.777777777777779</v>
      </c>
      <c r="H2359" s="1">
        <v>7.87</v>
      </c>
      <c r="I2359" s="5">
        <f t="shared" si="144"/>
        <v>6.1748249999999976</v>
      </c>
      <c r="J2359" s="2">
        <f t="shared" si="145"/>
        <v>14.355772116942585</v>
      </c>
      <c r="K2359" s="3">
        <v>46.8</v>
      </c>
      <c r="L2359" s="3">
        <v>39.145706300000001</v>
      </c>
      <c r="M2359" s="3">
        <v>34.700000000000003</v>
      </c>
      <c r="N2359" s="6"/>
      <c r="O2359" s="5">
        <v>8.2222222222222197</v>
      </c>
      <c r="P2359" s="5">
        <v>1.5000000000000016</v>
      </c>
      <c r="Q2359" s="3">
        <v>3260.4829632000001</v>
      </c>
      <c r="R2359" s="4">
        <f t="shared" si="146"/>
        <v>0.59567519157438109</v>
      </c>
      <c r="S2359" s="4">
        <f t="shared" si="147"/>
        <v>1.5492969824552776</v>
      </c>
      <c r="T2359" s="2"/>
      <c r="U2359" s="3">
        <f>C2359*3.915*(B2359-P2359)</f>
        <v>155605.59</v>
      </c>
      <c r="V2359" s="2">
        <v>43.223774999999996</v>
      </c>
      <c r="W2359"/>
      <c r="X2359"/>
    </row>
    <row r="2360" spans="1:24" x14ac:dyDescent="0.25">
      <c r="A2360" s="3">
        <v>-17.771833333333333</v>
      </c>
      <c r="B2360" s="2">
        <v>9.2777777777777786</v>
      </c>
      <c r="C2360" s="3">
        <v>5110.2</v>
      </c>
      <c r="D2360" s="2">
        <v>30.111111111111111</v>
      </c>
      <c r="E2360" s="3">
        <v>1428.5848000000001</v>
      </c>
      <c r="F2360" s="2">
        <v>8.1666666666666679</v>
      </c>
      <c r="G2360" s="2">
        <v>37.722222222222221</v>
      </c>
      <c r="H2360" s="1">
        <v>7.82</v>
      </c>
      <c r="I2360" s="5">
        <f t="shared" si="144"/>
        <v>6.1748249999999976</v>
      </c>
      <c r="J2360" s="2">
        <f t="shared" si="145"/>
        <v>14.355789822120464</v>
      </c>
      <c r="K2360" s="3">
        <v>46.8</v>
      </c>
      <c r="L2360" s="3">
        <v>39.118795400000003</v>
      </c>
      <c r="M2360" s="3">
        <v>34.700000000000003</v>
      </c>
      <c r="N2360" s="6"/>
      <c r="O2360" s="5">
        <v>8.2222222222222197</v>
      </c>
      <c r="P2360" s="5">
        <v>1.5000000000000016</v>
      </c>
      <c r="Q2360" s="3">
        <v>3260.4869844</v>
      </c>
      <c r="R2360" s="4">
        <f t="shared" si="146"/>
        <v>0.59567592622906484</v>
      </c>
      <c r="S2360" s="4">
        <f t="shared" si="147"/>
        <v>1.5492969824552776</v>
      </c>
      <c r="T2360" s="2"/>
      <c r="U2360" s="3">
        <f>C2360*3.915*(B2360-P2360)</f>
        <v>155605.59</v>
      </c>
      <c r="V2360" s="2">
        <v>43.223774999999996</v>
      </c>
      <c r="W2360"/>
      <c r="X2360"/>
    </row>
    <row r="2361" spans="1:24" x14ac:dyDescent="0.25">
      <c r="A2361" s="3">
        <v>-17.771833333333333</v>
      </c>
      <c r="B2361" s="2">
        <v>9.2777777777777786</v>
      </c>
      <c r="C2361" s="3">
        <v>5110.2</v>
      </c>
      <c r="D2361" s="2">
        <v>29.944444444444446</v>
      </c>
      <c r="E2361" s="3">
        <v>1426.3136000000002</v>
      </c>
      <c r="F2361" s="2">
        <v>8.1666666666666679</v>
      </c>
      <c r="G2361" s="2">
        <v>37.722222222222221</v>
      </c>
      <c r="H2361" s="1">
        <v>7.96</v>
      </c>
      <c r="I2361" s="5">
        <f t="shared" si="144"/>
        <v>6.1748249999999976</v>
      </c>
      <c r="J2361" s="2">
        <f t="shared" si="145"/>
        <v>14.355200399788657</v>
      </c>
      <c r="K2361" s="3">
        <v>46.8</v>
      </c>
      <c r="L2361" s="3">
        <v>39.103369999999998</v>
      </c>
      <c r="M2361" s="3">
        <v>34.700000000000003</v>
      </c>
      <c r="N2361" s="6"/>
      <c r="O2361" s="5">
        <v>8.2222222222222197</v>
      </c>
      <c r="P2361" s="5">
        <v>1.5000000000000016</v>
      </c>
      <c r="Q2361" s="3">
        <v>3260.3531147999997</v>
      </c>
      <c r="R2361" s="4">
        <f t="shared" si="146"/>
        <v>0.59565146887089859</v>
      </c>
      <c r="S2361" s="4">
        <f t="shared" si="147"/>
        <v>1.5492969824552776</v>
      </c>
      <c r="T2361" s="2"/>
      <c r="U2361" s="3">
        <f>C2361*3.915*(B2361-P2361)</f>
        <v>155605.59</v>
      </c>
      <c r="V2361" s="2">
        <v>43.223774999999996</v>
      </c>
      <c r="W2361"/>
      <c r="X2361"/>
    </row>
    <row r="2362" spans="1:24" x14ac:dyDescent="0.25">
      <c r="A2362" s="3">
        <v>-17.771833333333333</v>
      </c>
      <c r="B2362" s="2">
        <v>9.3333333333333321</v>
      </c>
      <c r="C2362" s="3">
        <v>5110.2</v>
      </c>
      <c r="D2362" s="2">
        <v>29.888888888888886</v>
      </c>
      <c r="E2362" s="3">
        <v>1437.6695999999999</v>
      </c>
      <c r="F2362" s="2">
        <v>8.1666666666666679</v>
      </c>
      <c r="G2362" s="2">
        <v>37.722222222222221</v>
      </c>
      <c r="H2362" s="1">
        <v>7.86</v>
      </c>
      <c r="I2362" s="5">
        <f t="shared" si="144"/>
        <v>6.4835662499999867</v>
      </c>
      <c r="J2362" s="2">
        <f t="shared" si="145"/>
        <v>14.354927166255722</v>
      </c>
      <c r="K2362" s="3">
        <v>46.8</v>
      </c>
      <c r="L2362" s="3">
        <v>39.085300199999999</v>
      </c>
      <c r="M2362" s="3">
        <v>34.700000000000003</v>
      </c>
      <c r="N2362" s="6"/>
      <c r="O2362" s="5">
        <v>8.2222222222222197</v>
      </c>
      <c r="P2362" s="5">
        <v>1.5000000000000016</v>
      </c>
      <c r="Q2362" s="3">
        <v>3260.2910579999998</v>
      </c>
      <c r="R2362" s="4">
        <f t="shared" si="146"/>
        <v>0.59564013137990546</v>
      </c>
      <c r="S2362" s="4">
        <f t="shared" si="147"/>
        <v>1.5492969824552776</v>
      </c>
      <c r="T2362" s="2"/>
      <c r="U2362" s="3">
        <f>C2362*3.915*(B2362-P2362)</f>
        <v>156717.05849999996</v>
      </c>
      <c r="V2362" s="2">
        <v>43.532516249999986</v>
      </c>
      <c r="W2362"/>
      <c r="X2362"/>
    </row>
    <row r="2363" spans="1:24" x14ac:dyDescent="0.25">
      <c r="A2363" s="3">
        <v>-17.771833333333333</v>
      </c>
      <c r="B2363" s="2">
        <v>9.3333333333333321</v>
      </c>
      <c r="C2363" s="3">
        <v>5110.2</v>
      </c>
      <c r="D2363" s="2">
        <v>29.888888888888886</v>
      </c>
      <c r="E2363" s="3">
        <v>1442.212</v>
      </c>
      <c r="F2363" s="2">
        <v>8.2222222222222197</v>
      </c>
      <c r="G2363" s="2">
        <v>37.722222222222221</v>
      </c>
      <c r="H2363" s="1">
        <v>7.86</v>
      </c>
      <c r="I2363" s="5">
        <f t="shared" si="144"/>
        <v>6.1748250000000073</v>
      </c>
      <c r="J2363" s="2">
        <f t="shared" si="145"/>
        <v>14.354660304684746</v>
      </c>
      <c r="K2363" s="3">
        <v>46.8</v>
      </c>
      <c r="L2363" s="3">
        <v>39.065798399999998</v>
      </c>
      <c r="M2363" s="3">
        <v>34.700000000000003</v>
      </c>
      <c r="N2363" s="6"/>
      <c r="O2363" s="5">
        <v>8.2222222222222197</v>
      </c>
      <c r="P2363" s="5">
        <v>1.5000000000000016</v>
      </c>
      <c r="Q2363" s="3">
        <v>3260.2304483999997</v>
      </c>
      <c r="R2363" s="4">
        <f t="shared" si="146"/>
        <v>0.59562905828567403</v>
      </c>
      <c r="S2363" s="4">
        <f t="shared" si="147"/>
        <v>1.5492969824552776</v>
      </c>
      <c r="T2363" s="2"/>
      <c r="U2363" s="3">
        <f>C2363*3.915*(B2363-P2363)</f>
        <v>156717.05849999996</v>
      </c>
      <c r="V2363" s="2">
        <v>43.532516249999986</v>
      </c>
      <c r="W2363"/>
      <c r="X2363"/>
    </row>
    <row r="2364" spans="1:24" x14ac:dyDescent="0.25">
      <c r="A2364" s="3">
        <v>-17.771833333333333</v>
      </c>
      <c r="B2364" s="2">
        <v>9.3333333333333321</v>
      </c>
      <c r="C2364" s="3">
        <v>5087.4879999999994</v>
      </c>
      <c r="D2364" s="2">
        <v>29.833333333333336</v>
      </c>
      <c r="E2364" s="3">
        <v>1446.7544</v>
      </c>
      <c r="F2364" s="2">
        <v>8.1666666666666679</v>
      </c>
      <c r="G2364" s="2">
        <v>37.722222222222221</v>
      </c>
      <c r="H2364" s="1">
        <v>7.97</v>
      </c>
      <c r="I2364" s="5">
        <f t="shared" si="144"/>
        <v>6.4547503999999858</v>
      </c>
      <c r="J2364" s="2">
        <f t="shared" si="145"/>
        <v>14.355007196195842</v>
      </c>
      <c r="K2364" s="3">
        <v>46.9</v>
      </c>
      <c r="L2364" s="3">
        <v>39.0440896</v>
      </c>
      <c r="M2364" s="3">
        <v>34.700000000000003</v>
      </c>
      <c r="N2364" s="6"/>
      <c r="O2364" s="5">
        <v>8.2777777777777768</v>
      </c>
      <c r="P2364" s="5">
        <v>1.5000000000000016</v>
      </c>
      <c r="Q2364" s="3">
        <v>3260.3092343999997</v>
      </c>
      <c r="R2364" s="4">
        <f t="shared" si="146"/>
        <v>0.59564345212430869</v>
      </c>
      <c r="S2364" s="4">
        <f t="shared" si="147"/>
        <v>1.5424112180888094</v>
      </c>
      <c r="T2364" s="2"/>
      <c r="U2364" s="3">
        <f>C2364*3.915*(B2364-P2364)</f>
        <v>156020.53823999991</v>
      </c>
      <c r="V2364" s="2">
        <v>43.339038399999971</v>
      </c>
      <c r="W2364"/>
      <c r="X2364"/>
    </row>
    <row r="2365" spans="1:24" x14ac:dyDescent="0.25">
      <c r="A2365" s="3">
        <v>-17.771833333333333</v>
      </c>
      <c r="B2365" s="2">
        <v>9.3333333333333321</v>
      </c>
      <c r="C2365" s="3">
        <v>5087.4879999999994</v>
      </c>
      <c r="D2365" s="2">
        <v>29.833333333333336</v>
      </c>
      <c r="E2365" s="3">
        <v>1451.2967999999998</v>
      </c>
      <c r="F2365" s="2">
        <v>8.1666666666666679</v>
      </c>
      <c r="G2365" s="2">
        <v>37.722222222222221</v>
      </c>
      <c r="H2365" s="1">
        <v>7.78</v>
      </c>
      <c r="I2365" s="5">
        <f t="shared" si="144"/>
        <v>6.4547503999999858</v>
      </c>
      <c r="J2365" s="2">
        <f t="shared" si="145"/>
        <v>14.355044540331102</v>
      </c>
      <c r="K2365" s="3">
        <v>46.9</v>
      </c>
      <c r="L2365" s="3">
        <v>39.0369332</v>
      </c>
      <c r="M2365" s="3">
        <v>34.700000000000003</v>
      </c>
      <c r="N2365" s="6"/>
      <c r="O2365" s="5">
        <v>8.2777777777777768</v>
      </c>
      <c r="P2365" s="5">
        <v>1.5000000000000016</v>
      </c>
      <c r="Q2365" s="3">
        <v>3260.317716</v>
      </c>
      <c r="R2365" s="4">
        <f t="shared" si="146"/>
        <v>0.59564500167348966</v>
      </c>
      <c r="S2365" s="4">
        <f t="shared" si="147"/>
        <v>1.5424112180888094</v>
      </c>
      <c r="T2365" s="2"/>
      <c r="U2365" s="3">
        <f>C2365*3.915*(B2365-P2365)</f>
        <v>156020.53823999991</v>
      </c>
      <c r="V2365" s="2">
        <v>43.339038399999971</v>
      </c>
      <c r="W2365"/>
      <c r="X2365"/>
    </row>
    <row r="2366" spans="1:24" x14ac:dyDescent="0.25">
      <c r="A2366" s="3">
        <v>-17.771833333333333</v>
      </c>
      <c r="B2366" s="2">
        <v>9.3333333333333321</v>
      </c>
      <c r="C2366" s="3">
        <v>5087.4879999999994</v>
      </c>
      <c r="D2366" s="2">
        <v>29.833333333333336</v>
      </c>
      <c r="E2366" s="3">
        <v>1449.0255999999999</v>
      </c>
      <c r="F2366" s="2">
        <v>8.1666666666666679</v>
      </c>
      <c r="G2366" s="2">
        <v>37.722222222222221</v>
      </c>
      <c r="H2366" s="1">
        <v>7.93</v>
      </c>
      <c r="I2366" s="5">
        <f t="shared" si="144"/>
        <v>6.4547503999999858</v>
      </c>
      <c r="J2366" s="2">
        <f t="shared" si="145"/>
        <v>14.354778471292708</v>
      </c>
      <c r="K2366" s="3">
        <v>46.9</v>
      </c>
      <c r="L2366" s="3">
        <v>39.0291882</v>
      </c>
      <c r="M2366" s="3">
        <v>34.700000000000003</v>
      </c>
      <c r="N2366" s="6"/>
      <c r="O2366" s="5">
        <v>8.2777777777777768</v>
      </c>
      <c r="P2366" s="5">
        <v>1.5000000000000016</v>
      </c>
      <c r="Q2366" s="3">
        <v>3260.2572863999999</v>
      </c>
      <c r="R2366" s="4">
        <f t="shared" si="146"/>
        <v>0.59563396146442771</v>
      </c>
      <c r="S2366" s="4">
        <f t="shared" si="147"/>
        <v>1.5424112180888094</v>
      </c>
      <c r="T2366" s="2"/>
      <c r="U2366" s="3">
        <f>C2366*3.915*(B2366-P2366)</f>
        <v>156020.53823999991</v>
      </c>
      <c r="V2366" s="2">
        <v>43.339038399999971</v>
      </c>
      <c r="W2366"/>
      <c r="X2366"/>
    </row>
    <row r="2367" spans="1:24" x14ac:dyDescent="0.25">
      <c r="A2367" s="3">
        <v>-17.771833333333333</v>
      </c>
      <c r="B2367" s="2">
        <v>9.3333333333333321</v>
      </c>
      <c r="C2367" s="3">
        <v>5087.4879999999994</v>
      </c>
      <c r="D2367" s="2">
        <v>29.833333333333336</v>
      </c>
      <c r="E2367" s="3">
        <v>1453.5680000000002</v>
      </c>
      <c r="F2367" s="2">
        <v>8.1666666666666679</v>
      </c>
      <c r="G2367" s="2">
        <v>37.611111111111114</v>
      </c>
      <c r="H2367" s="1">
        <v>7.81</v>
      </c>
      <c r="I2367" s="5">
        <f t="shared" si="144"/>
        <v>6.4547503999999858</v>
      </c>
      <c r="J2367" s="2">
        <f t="shared" si="145"/>
        <v>14.354215107432193</v>
      </c>
      <c r="K2367" s="3">
        <v>46.9</v>
      </c>
      <c r="L2367" s="3">
        <v>39.010846199999996</v>
      </c>
      <c r="M2367" s="3">
        <v>34.700000000000003</v>
      </c>
      <c r="N2367" s="6"/>
      <c r="O2367" s="5">
        <v>8.2777777777777768</v>
      </c>
      <c r="P2367" s="5">
        <v>1.5000000000000016</v>
      </c>
      <c r="Q2367" s="3">
        <v>3260.1293351999998</v>
      </c>
      <c r="R2367" s="4">
        <f t="shared" si="146"/>
        <v>0.59561058537063039</v>
      </c>
      <c r="S2367" s="4">
        <f t="shared" si="147"/>
        <v>1.5424112180888094</v>
      </c>
      <c r="T2367" s="2"/>
      <c r="U2367" s="3">
        <f>C2367*3.915*(B2367-P2367)</f>
        <v>156020.53823999991</v>
      </c>
      <c r="V2367" s="2">
        <v>43.339038399999971</v>
      </c>
      <c r="W2367"/>
      <c r="X2367"/>
    </row>
    <row r="2368" spans="1:24" x14ac:dyDescent="0.25">
      <c r="A2368" s="3">
        <v>-17.771833333333333</v>
      </c>
      <c r="B2368" s="2">
        <v>9.3333333333333321</v>
      </c>
      <c r="C2368" s="3">
        <v>5087.4879999999994</v>
      </c>
      <c r="D2368" s="2">
        <v>29.777777777777775</v>
      </c>
      <c r="E2368" s="3">
        <v>1462.6528000000001</v>
      </c>
      <c r="F2368" s="2">
        <v>8.1666666666666679</v>
      </c>
      <c r="G2368" s="2">
        <v>37.611111111111114</v>
      </c>
      <c r="H2368" s="1">
        <v>7.83</v>
      </c>
      <c r="I2368" s="5">
        <f t="shared" si="144"/>
        <v>6.4547503999999858</v>
      </c>
      <c r="J2368" s="2">
        <f t="shared" si="145"/>
        <v>14.354271662557238</v>
      </c>
      <c r="K2368" s="3">
        <v>46.9</v>
      </c>
      <c r="L2368" s="3">
        <v>39.005545499999997</v>
      </c>
      <c r="M2368" s="3">
        <v>34.700000000000003</v>
      </c>
      <c r="N2368" s="6"/>
      <c r="O2368" s="5">
        <v>8.2777777777777768</v>
      </c>
      <c r="P2368" s="5">
        <v>1.5000000000000016</v>
      </c>
      <c r="Q2368" s="3">
        <v>3260.1421799999998</v>
      </c>
      <c r="R2368" s="4">
        <f t="shared" si="146"/>
        <v>0.59561293205631682</v>
      </c>
      <c r="S2368" s="4">
        <f t="shared" si="147"/>
        <v>1.5424112180888094</v>
      </c>
      <c r="T2368" s="2"/>
      <c r="U2368" s="3">
        <f>C2368*3.915*(B2368-P2368)</f>
        <v>156020.53823999991</v>
      </c>
      <c r="V2368" s="2">
        <v>43.339038399999971</v>
      </c>
      <c r="W2368"/>
      <c r="X2368"/>
    </row>
    <row r="2369" spans="1:24" x14ac:dyDescent="0.25">
      <c r="A2369" s="3">
        <v>-17.771833333333333</v>
      </c>
      <c r="B2369" s="2">
        <v>9.3888888888888875</v>
      </c>
      <c r="C2369" s="3">
        <v>5064.7759999999998</v>
      </c>
      <c r="D2369" s="2">
        <v>29.777777777777775</v>
      </c>
      <c r="E2369" s="3">
        <v>1460.3816000000002</v>
      </c>
      <c r="F2369" s="2">
        <v>8.2222222222222197</v>
      </c>
      <c r="G2369" s="2">
        <v>37.611111111111114</v>
      </c>
      <c r="H2369" s="1">
        <v>7.74</v>
      </c>
      <c r="I2369" s="5">
        <f t="shared" si="144"/>
        <v>6.4259345500000062</v>
      </c>
      <c r="J2369" s="2">
        <f t="shared" si="145"/>
        <v>14.354632185628741</v>
      </c>
      <c r="K2369" s="3">
        <v>46.9</v>
      </c>
      <c r="L2369" s="3">
        <v>38.978100599999998</v>
      </c>
      <c r="M2369" s="3">
        <v>34.700000000000003</v>
      </c>
      <c r="N2369" s="6"/>
      <c r="O2369" s="5">
        <v>8.2777777777777768</v>
      </c>
      <c r="P2369" s="5">
        <v>1.5000000000000016</v>
      </c>
      <c r="Q2369" s="3">
        <v>3260.2240619999998</v>
      </c>
      <c r="R2369" s="4">
        <f t="shared" si="146"/>
        <v>0.59562789151986473</v>
      </c>
      <c r="S2369" s="4">
        <f t="shared" si="147"/>
        <v>1.5355254537223417</v>
      </c>
      <c r="T2369" s="2"/>
      <c r="U2369" s="3">
        <f>C2369*3.915*(B2369-P2369)</f>
        <v>156425.60675999994</v>
      </c>
      <c r="V2369" s="2">
        <v>43.451557433333313</v>
      </c>
      <c r="W2369"/>
      <c r="X2369"/>
    </row>
    <row r="2370" spans="1:24" x14ac:dyDescent="0.25">
      <c r="A2370" s="3">
        <v>-17.771833333333333</v>
      </c>
      <c r="B2370" s="2">
        <v>9.3888888888888875</v>
      </c>
      <c r="C2370" s="3">
        <v>5064.7759999999998</v>
      </c>
      <c r="D2370" s="2">
        <v>29.833333333333336</v>
      </c>
      <c r="E2370" s="3">
        <v>1460.3816000000002</v>
      </c>
      <c r="F2370" s="2">
        <v>8.2222222222222197</v>
      </c>
      <c r="G2370" s="2">
        <v>37.55555555555555</v>
      </c>
      <c r="H2370" s="1">
        <v>7.85</v>
      </c>
      <c r="I2370" s="5">
        <f t="shared" si="144"/>
        <v>6.4259345500000062</v>
      </c>
      <c r="J2370" s="2">
        <f t="shared" si="145"/>
        <v>14.354986891511095</v>
      </c>
      <c r="K2370" s="3">
        <v>46.9</v>
      </c>
      <c r="L2370" s="3">
        <v>38.955902899999998</v>
      </c>
      <c r="M2370" s="3">
        <v>34.700000000000003</v>
      </c>
      <c r="N2370" s="6"/>
      <c r="O2370" s="5">
        <v>8.2777777777777768</v>
      </c>
      <c r="P2370" s="5">
        <v>1.5000000000000016</v>
      </c>
      <c r="Q2370" s="3">
        <v>3260.3046227999998</v>
      </c>
      <c r="R2370" s="4">
        <f t="shared" si="146"/>
        <v>0.59564260960626947</v>
      </c>
      <c r="S2370" s="4">
        <f t="shared" si="147"/>
        <v>1.5355254537223417</v>
      </c>
      <c r="T2370" s="2"/>
      <c r="U2370" s="3">
        <f>C2370*3.915*(B2370-P2370)</f>
        <v>156425.60675999994</v>
      </c>
      <c r="V2370" s="2">
        <v>43.451557433333313</v>
      </c>
      <c r="W2370"/>
      <c r="X2370"/>
    </row>
    <row r="2371" spans="1:24" x14ac:dyDescent="0.25">
      <c r="A2371" s="3">
        <v>-17.771833333333333</v>
      </c>
      <c r="B2371" s="2">
        <v>9.3888888888888875</v>
      </c>
      <c r="C2371" s="3">
        <v>5064.7759999999998</v>
      </c>
      <c r="D2371" s="2">
        <v>29.833333333333336</v>
      </c>
      <c r="E2371" s="3">
        <v>1460.3816000000002</v>
      </c>
      <c r="F2371" s="2">
        <v>8.2222222222222197</v>
      </c>
      <c r="G2371" s="2">
        <v>37.55555555555555</v>
      </c>
      <c r="H2371" s="1">
        <v>7.84</v>
      </c>
      <c r="I2371" s="5">
        <f t="shared" ref="I2371:I2434" si="148">(C2371/3600)*3.915*(B2371-F2371)</f>
        <v>6.4259345500000062</v>
      </c>
      <c r="J2371" s="2">
        <f t="shared" ref="J2371:J2434" si="149">Q2371/227.12</f>
        <v>14.354728446636139</v>
      </c>
      <c r="K2371" s="3">
        <v>46.9</v>
      </c>
      <c r="L2371" s="3">
        <v>38.936484700000001</v>
      </c>
      <c r="M2371" s="3">
        <v>34.700000000000003</v>
      </c>
      <c r="N2371" s="6"/>
      <c r="O2371" s="5">
        <v>8.2777777777777768</v>
      </c>
      <c r="P2371" s="5">
        <v>1.5000000000000016</v>
      </c>
      <c r="Q2371" s="3">
        <v>3260.2459248</v>
      </c>
      <c r="R2371" s="4">
        <f t="shared" ref="R2371:R2434" si="150">Q2371/$Z$2</f>
        <v>0.59563188575253689</v>
      </c>
      <c r="S2371" s="4">
        <f t="shared" ref="S2371:S2434" si="151">C2371/$Z$1</f>
        <v>1.5355254537223417</v>
      </c>
      <c r="T2371" s="2"/>
      <c r="U2371" s="3">
        <f>C2371*3.915*(B2371-P2371)</f>
        <v>156425.60675999994</v>
      </c>
      <c r="V2371" s="2">
        <v>43.451557433333313</v>
      </c>
      <c r="W2371"/>
      <c r="X2371"/>
    </row>
    <row r="2372" spans="1:24" x14ac:dyDescent="0.25">
      <c r="A2372" s="3">
        <v>-17.771833333333333</v>
      </c>
      <c r="B2372" s="2">
        <v>9.3333333333333321</v>
      </c>
      <c r="C2372" s="3">
        <v>5064.7759999999998</v>
      </c>
      <c r="D2372" s="2">
        <v>29.833333333333336</v>
      </c>
      <c r="E2372" s="3">
        <v>1460.3816000000002</v>
      </c>
      <c r="F2372" s="2">
        <v>8.2222222222222197</v>
      </c>
      <c r="G2372" s="2">
        <v>37.55555555555555</v>
      </c>
      <c r="H2372" s="1">
        <v>7.75</v>
      </c>
      <c r="I2372" s="5">
        <f t="shared" si="148"/>
        <v>6.119937666666674</v>
      </c>
      <c r="J2372" s="2">
        <f t="shared" si="149"/>
        <v>14.355083881648467</v>
      </c>
      <c r="K2372" s="3">
        <v>46.9</v>
      </c>
      <c r="L2372" s="3">
        <v>38.912792400000001</v>
      </c>
      <c r="M2372" s="3">
        <v>34.700000000000003</v>
      </c>
      <c r="N2372" s="6"/>
      <c r="O2372" s="5">
        <v>8.2777777777777768</v>
      </c>
      <c r="P2372" s="5">
        <v>1.5000000000000016</v>
      </c>
      <c r="Q2372" s="3">
        <v>3260.3266512</v>
      </c>
      <c r="R2372" s="4">
        <f t="shared" si="150"/>
        <v>0.59564663409329732</v>
      </c>
      <c r="S2372" s="4">
        <f t="shared" si="151"/>
        <v>1.5355254537223417</v>
      </c>
      <c r="T2372" s="2"/>
      <c r="U2372" s="3">
        <f>C2372*3.915*(B2372-P2372)</f>
        <v>155324.01797999995</v>
      </c>
      <c r="V2372" s="2">
        <v>43.145560549999985</v>
      </c>
      <c r="W2372"/>
      <c r="X2372"/>
    </row>
    <row r="2373" spans="1:24" x14ac:dyDescent="0.25">
      <c r="A2373" s="3">
        <v>-17.771833333333333</v>
      </c>
      <c r="B2373" s="2">
        <v>9.3333333333333321</v>
      </c>
      <c r="C2373" s="3">
        <v>5042.0640000000003</v>
      </c>
      <c r="D2373" s="2">
        <v>29.777777777777775</v>
      </c>
      <c r="E2373" s="3">
        <v>1458.1104</v>
      </c>
      <c r="F2373" s="2">
        <v>8.1666666666666679</v>
      </c>
      <c r="G2373" s="2">
        <v>37.611111111111114</v>
      </c>
      <c r="H2373" s="1">
        <v>7.73</v>
      </c>
      <c r="I2373" s="5">
        <f t="shared" si="148"/>
        <v>6.3971186999999876</v>
      </c>
      <c r="J2373" s="2">
        <f t="shared" si="149"/>
        <v>14.354826165903487</v>
      </c>
      <c r="K2373" s="3">
        <v>46.9</v>
      </c>
      <c r="L2373" s="3">
        <v>38.878625700000001</v>
      </c>
      <c r="M2373" s="3">
        <v>34.700000000000003</v>
      </c>
      <c r="N2373" s="6"/>
      <c r="O2373" s="5">
        <v>8.2777777777777768</v>
      </c>
      <c r="P2373" s="5">
        <v>1.5000000000000016</v>
      </c>
      <c r="Q2373" s="3">
        <v>3260.2681188000001</v>
      </c>
      <c r="R2373" s="4">
        <f t="shared" si="150"/>
        <v>0.59563594049392055</v>
      </c>
      <c r="S2373" s="4">
        <f t="shared" si="151"/>
        <v>1.528639689355874</v>
      </c>
      <c r="T2373" s="2"/>
      <c r="U2373" s="3">
        <f>C2373*3.915*(B2373-P2373)</f>
        <v>154627.49771999996</v>
      </c>
      <c r="V2373" s="2">
        <v>42.952082699999991</v>
      </c>
      <c r="W2373"/>
      <c r="X2373"/>
    </row>
    <row r="2374" spans="1:24" x14ac:dyDescent="0.25">
      <c r="A2374" s="3">
        <v>-17.771833333333333</v>
      </c>
      <c r="B2374" s="2">
        <v>9.3333333333333321</v>
      </c>
      <c r="C2374" s="3">
        <v>5064.7759999999998</v>
      </c>
      <c r="D2374" s="2">
        <v>29.722222222222221</v>
      </c>
      <c r="E2374" s="3">
        <v>1458.1104</v>
      </c>
      <c r="F2374" s="2">
        <v>8.1666666666666679</v>
      </c>
      <c r="G2374" s="2">
        <v>37.611111111111114</v>
      </c>
      <c r="H2374" s="1">
        <v>7.91</v>
      </c>
      <c r="I2374" s="5">
        <f t="shared" si="148"/>
        <v>6.4259345499999867</v>
      </c>
      <c r="J2374" s="2">
        <f t="shared" si="149"/>
        <v>14.354878679112364</v>
      </c>
      <c r="K2374" s="3">
        <v>46.9</v>
      </c>
      <c r="L2374" s="3">
        <v>38.847601999999995</v>
      </c>
      <c r="M2374" s="3">
        <v>34.700000000000003</v>
      </c>
      <c r="N2374" s="6"/>
      <c r="O2374" s="5">
        <v>8.2777777777777768</v>
      </c>
      <c r="P2374" s="5">
        <v>1.5000000000000016</v>
      </c>
      <c r="Q2374" s="3">
        <v>3260.2800456</v>
      </c>
      <c r="R2374" s="4">
        <f t="shared" si="150"/>
        <v>0.59563811946524325</v>
      </c>
      <c r="S2374" s="4">
        <f t="shared" si="151"/>
        <v>1.5355254537223417</v>
      </c>
      <c r="T2374" s="2"/>
      <c r="U2374" s="3">
        <f>C2374*3.915*(B2374-P2374)</f>
        <v>155324.01797999995</v>
      </c>
      <c r="V2374" s="2">
        <v>43.145560549999985</v>
      </c>
      <c r="W2374"/>
      <c r="X2374"/>
    </row>
    <row r="2375" spans="1:24" x14ac:dyDescent="0.25">
      <c r="A2375" s="3">
        <v>-17.771833333333333</v>
      </c>
      <c r="B2375" s="2">
        <v>9.3333333333333321</v>
      </c>
      <c r="C2375" s="3">
        <v>5042.0640000000003</v>
      </c>
      <c r="D2375" s="2">
        <v>29.499999999999996</v>
      </c>
      <c r="E2375" s="3">
        <v>1460.3816000000002</v>
      </c>
      <c r="F2375" s="2">
        <v>8.2222222222222197</v>
      </c>
      <c r="G2375" s="2">
        <v>37.55555555555555</v>
      </c>
      <c r="H2375" s="1">
        <v>7.75</v>
      </c>
      <c r="I2375" s="5">
        <f t="shared" si="148"/>
        <v>6.0924940000000083</v>
      </c>
      <c r="J2375" s="2">
        <f t="shared" si="149"/>
        <v>14.354627890102147</v>
      </c>
      <c r="K2375" s="3">
        <v>46.9</v>
      </c>
      <c r="L2375" s="3">
        <v>38.827043799999998</v>
      </c>
      <c r="M2375" s="3">
        <v>34.700000000000003</v>
      </c>
      <c r="N2375" s="6"/>
      <c r="O2375" s="5">
        <v>8.2777777777777768</v>
      </c>
      <c r="P2375" s="5">
        <v>1.5000000000000016</v>
      </c>
      <c r="Q2375" s="3">
        <v>3260.2230863999998</v>
      </c>
      <c r="R2375" s="4">
        <f t="shared" si="150"/>
        <v>0.59562771328224673</v>
      </c>
      <c r="S2375" s="4">
        <f t="shared" si="151"/>
        <v>1.528639689355874</v>
      </c>
      <c r="T2375" s="2"/>
      <c r="U2375" s="3">
        <f>C2375*3.915*(B2375-P2375)</f>
        <v>154627.49771999996</v>
      </c>
      <c r="V2375" s="2">
        <v>42.952082699999991</v>
      </c>
      <c r="W2375"/>
      <c r="X2375"/>
    </row>
    <row r="2376" spans="1:24" x14ac:dyDescent="0.25">
      <c r="A2376" s="3">
        <v>-17.771833333333333</v>
      </c>
      <c r="B2376" s="2">
        <v>9.3333333333333321</v>
      </c>
      <c r="C2376" s="3">
        <v>5042.0640000000003</v>
      </c>
      <c r="D2376" s="2">
        <v>29.388888888888893</v>
      </c>
      <c r="E2376" s="3">
        <v>1462.6528000000001</v>
      </c>
      <c r="F2376" s="2">
        <v>8.2222222222222197</v>
      </c>
      <c r="G2376" s="2">
        <v>37.55555555555555</v>
      </c>
      <c r="H2376" s="1">
        <v>7.78</v>
      </c>
      <c r="I2376" s="5">
        <f t="shared" si="148"/>
        <v>6.0924940000000083</v>
      </c>
      <c r="J2376" s="2">
        <f t="shared" si="149"/>
        <v>14.355294742867207</v>
      </c>
      <c r="K2376" s="3">
        <v>46.9</v>
      </c>
      <c r="L2376" s="3">
        <v>38.809159000000001</v>
      </c>
      <c r="M2376" s="3">
        <v>34.700000000000003</v>
      </c>
      <c r="N2376" s="6"/>
      <c r="O2376" s="5">
        <v>8.2777777777777768</v>
      </c>
      <c r="P2376" s="5">
        <v>1.5000000000000016</v>
      </c>
      <c r="Q2376" s="3">
        <v>3260.374542</v>
      </c>
      <c r="R2376" s="4">
        <f t="shared" si="150"/>
        <v>0.59565538352146086</v>
      </c>
      <c r="S2376" s="4">
        <f t="shared" si="151"/>
        <v>1.528639689355874</v>
      </c>
      <c r="T2376" s="2"/>
      <c r="U2376" s="3">
        <f>C2376*3.915*(B2376-P2376)</f>
        <v>154627.49771999996</v>
      </c>
      <c r="V2376" s="2">
        <v>42.952082699999991</v>
      </c>
      <c r="W2376"/>
      <c r="X2376"/>
    </row>
    <row r="2377" spans="1:24" x14ac:dyDescent="0.25">
      <c r="A2377" s="3">
        <v>-17.771833333333333</v>
      </c>
      <c r="B2377" s="2">
        <v>9.3333333333333321</v>
      </c>
      <c r="C2377" s="3">
        <v>5042.0640000000003</v>
      </c>
      <c r="D2377" s="2">
        <v>29.333333333333332</v>
      </c>
      <c r="E2377" s="3">
        <v>1469.4664</v>
      </c>
      <c r="F2377" s="2">
        <v>8.1666666666666679</v>
      </c>
      <c r="G2377" s="2">
        <v>37.55555555555555</v>
      </c>
      <c r="H2377" s="1">
        <v>7.75</v>
      </c>
      <c r="I2377" s="5">
        <f t="shared" si="148"/>
        <v>6.3971186999999876</v>
      </c>
      <c r="J2377" s="2">
        <f t="shared" si="149"/>
        <v>14.355342405776682</v>
      </c>
      <c r="K2377" s="3">
        <v>46.9</v>
      </c>
      <c r="L2377" s="3">
        <v>38.783105599999999</v>
      </c>
      <c r="M2377" s="3">
        <v>34.700000000000003</v>
      </c>
      <c r="N2377" s="6"/>
      <c r="O2377" s="5">
        <v>8.2777777777777768</v>
      </c>
      <c r="P2377" s="5">
        <v>1.5000000000000016</v>
      </c>
      <c r="Q2377" s="3">
        <v>3260.3853672</v>
      </c>
      <c r="R2377" s="4">
        <f t="shared" si="150"/>
        <v>0.59565736123554691</v>
      </c>
      <c r="S2377" s="4">
        <f t="shared" si="151"/>
        <v>1.528639689355874</v>
      </c>
      <c r="T2377" s="2"/>
      <c r="U2377" s="3">
        <f>C2377*3.915*(B2377-P2377)</f>
        <v>154627.49771999996</v>
      </c>
      <c r="V2377" s="2">
        <v>42.952082699999991</v>
      </c>
      <c r="W2377"/>
      <c r="X2377"/>
    </row>
    <row r="2378" spans="1:24" x14ac:dyDescent="0.25">
      <c r="A2378" s="3">
        <v>-17.771833333333333</v>
      </c>
      <c r="B2378" s="2">
        <v>9.3333333333333321</v>
      </c>
      <c r="C2378" s="3">
        <v>5042.0640000000003</v>
      </c>
      <c r="D2378" s="2">
        <v>29.333333333333332</v>
      </c>
      <c r="E2378" s="3">
        <v>1464.924</v>
      </c>
      <c r="F2378" s="2">
        <v>8.1666666666666679</v>
      </c>
      <c r="G2378" s="2">
        <v>37.55555555555555</v>
      </c>
      <c r="H2378" s="1">
        <v>7.87</v>
      </c>
      <c r="I2378" s="5">
        <f t="shared" si="148"/>
        <v>6.3971186999999876</v>
      </c>
      <c r="J2378" s="2">
        <f t="shared" si="149"/>
        <v>14.355086845720322</v>
      </c>
      <c r="K2378" s="3">
        <v>46.9</v>
      </c>
      <c r="L2378" s="3">
        <v>38.757684699999999</v>
      </c>
      <c r="M2378" s="3">
        <v>34.700000000000003</v>
      </c>
      <c r="N2378" s="6"/>
      <c r="O2378" s="5">
        <v>8.2777777777777768</v>
      </c>
      <c r="P2378" s="5">
        <v>1.5000000000000016</v>
      </c>
      <c r="Q2378" s="3">
        <v>3260.3273243999997</v>
      </c>
      <c r="R2378" s="4">
        <f t="shared" si="150"/>
        <v>0.59564675708383075</v>
      </c>
      <c r="S2378" s="4">
        <f t="shared" si="151"/>
        <v>1.528639689355874</v>
      </c>
      <c r="T2378" s="2"/>
      <c r="U2378" s="3">
        <f>C2378*3.915*(B2378-P2378)</f>
        <v>154627.49771999996</v>
      </c>
      <c r="V2378" s="2">
        <v>42.952082699999991</v>
      </c>
      <c r="W2378"/>
      <c r="X2378"/>
    </row>
    <row r="2379" spans="1:24" x14ac:dyDescent="0.25">
      <c r="A2379" s="3">
        <v>-17.771833333333333</v>
      </c>
      <c r="B2379" s="2">
        <v>9.3333333333333321</v>
      </c>
      <c r="C2379" s="3">
        <v>5042.0640000000003</v>
      </c>
      <c r="D2379" s="2">
        <v>29.277777777777779</v>
      </c>
      <c r="E2379" s="3">
        <v>1460.3816000000002</v>
      </c>
      <c r="F2379" s="2">
        <v>8.1666666666666679</v>
      </c>
      <c r="G2379" s="2">
        <v>37.55555555555555</v>
      </c>
      <c r="H2379" s="1">
        <v>7.75</v>
      </c>
      <c r="I2379" s="5">
        <f t="shared" si="148"/>
        <v>6.3971186999999876</v>
      </c>
      <c r="J2379" s="2">
        <f t="shared" si="149"/>
        <v>14.355445308207115</v>
      </c>
      <c r="K2379" s="3">
        <v>46.9</v>
      </c>
      <c r="L2379" s="3">
        <v>38.735792500000002</v>
      </c>
      <c r="M2379" s="3">
        <v>34.700000000000003</v>
      </c>
      <c r="N2379" s="6"/>
      <c r="O2379" s="5">
        <v>8.2777777777777768</v>
      </c>
      <c r="P2379" s="5">
        <v>1.5000000000000016</v>
      </c>
      <c r="Q2379" s="3">
        <v>3260.4087383999999</v>
      </c>
      <c r="R2379" s="4">
        <f t="shared" si="150"/>
        <v>0.59566163104593828</v>
      </c>
      <c r="S2379" s="4">
        <f t="shared" si="151"/>
        <v>1.528639689355874</v>
      </c>
      <c r="T2379" s="2"/>
      <c r="U2379" s="3">
        <f>C2379*3.915*(B2379-P2379)</f>
        <v>154627.49771999996</v>
      </c>
      <c r="V2379" s="2">
        <v>42.952082699999991</v>
      </c>
      <c r="W2379"/>
      <c r="X2379"/>
    </row>
    <row r="2380" spans="1:24" x14ac:dyDescent="0.25">
      <c r="A2380" s="3">
        <v>-17.771833333333333</v>
      </c>
      <c r="B2380" s="2">
        <v>9.3333333333333321</v>
      </c>
      <c r="C2380" s="3">
        <v>5042.0640000000003</v>
      </c>
      <c r="D2380" s="2">
        <v>29.277777777777779</v>
      </c>
      <c r="E2380" s="3">
        <v>1455.8392000000001</v>
      </c>
      <c r="F2380" s="2">
        <v>8.1666666666666679</v>
      </c>
      <c r="G2380" s="2">
        <v>37.5</v>
      </c>
      <c r="H2380" s="1">
        <v>7.89</v>
      </c>
      <c r="I2380" s="5">
        <f t="shared" si="148"/>
        <v>6.3971186999999876</v>
      </c>
      <c r="J2380" s="2">
        <f t="shared" si="149"/>
        <v>14.355798159563227</v>
      </c>
      <c r="K2380" s="3">
        <v>46.9</v>
      </c>
      <c r="L2380" s="3">
        <v>38.721631000000002</v>
      </c>
      <c r="M2380" s="3">
        <v>34.700000000000003</v>
      </c>
      <c r="N2380" s="6"/>
      <c r="O2380" s="5">
        <v>8.2777777777777768</v>
      </c>
      <c r="P2380" s="5">
        <v>1.5000000000000016</v>
      </c>
      <c r="Q2380" s="3">
        <v>3260.4888780000001</v>
      </c>
      <c r="R2380" s="4">
        <f t="shared" si="150"/>
        <v>0.59567627218104668</v>
      </c>
      <c r="S2380" s="4">
        <f t="shared" si="151"/>
        <v>1.528639689355874</v>
      </c>
      <c r="T2380" s="2"/>
      <c r="U2380" s="3">
        <f>C2380*3.915*(B2380-P2380)</f>
        <v>154627.49771999996</v>
      </c>
      <c r="V2380" s="2">
        <v>42.952082699999991</v>
      </c>
      <c r="W2380"/>
      <c r="X2380"/>
    </row>
    <row r="2381" spans="1:24" x14ac:dyDescent="0.25">
      <c r="A2381" s="3">
        <v>-17.771833333333333</v>
      </c>
      <c r="B2381" s="2">
        <v>9.3888888888888875</v>
      </c>
      <c r="C2381" s="3">
        <v>5042.0640000000003</v>
      </c>
      <c r="D2381" s="2">
        <v>29.222222222222218</v>
      </c>
      <c r="E2381" s="3">
        <v>1453.5680000000002</v>
      </c>
      <c r="F2381" s="2">
        <v>8.1666666666666679</v>
      </c>
      <c r="G2381" s="2">
        <v>37.388888888888886</v>
      </c>
      <c r="H2381" s="1">
        <v>7.72</v>
      </c>
      <c r="I2381" s="5">
        <f t="shared" si="148"/>
        <v>6.7017433999999865</v>
      </c>
      <c r="J2381" s="2">
        <f t="shared" si="149"/>
        <v>14.356145447340614</v>
      </c>
      <c r="K2381" s="3">
        <v>46.9</v>
      </c>
      <c r="L2381" s="3">
        <v>38.703147399999999</v>
      </c>
      <c r="M2381" s="3">
        <v>34.700000000000003</v>
      </c>
      <c r="N2381" s="6"/>
      <c r="O2381" s="5">
        <v>8.2777777777777768</v>
      </c>
      <c r="P2381" s="5">
        <v>1.5000000000000016</v>
      </c>
      <c r="Q2381" s="3">
        <v>3260.5677540000001</v>
      </c>
      <c r="R2381" s="4">
        <f t="shared" si="150"/>
        <v>0.59569068246226609</v>
      </c>
      <c r="S2381" s="4">
        <f t="shared" si="151"/>
        <v>1.528639689355874</v>
      </c>
      <c r="T2381" s="2"/>
      <c r="U2381" s="3">
        <f>C2381*3.915*(B2381-P2381)</f>
        <v>155724.14663999993</v>
      </c>
      <c r="V2381" s="2">
        <v>43.256707399999982</v>
      </c>
      <c r="W2381"/>
      <c r="X2381"/>
    </row>
    <row r="2382" spans="1:24" x14ac:dyDescent="0.25">
      <c r="A2382" s="3">
        <v>-17.771833333333333</v>
      </c>
      <c r="B2382" s="2">
        <v>9.3888888888888875</v>
      </c>
      <c r="C2382" s="3">
        <v>5019.3520000000008</v>
      </c>
      <c r="D2382" s="2">
        <v>29.166666666666664</v>
      </c>
      <c r="E2382" s="3">
        <v>1442.212</v>
      </c>
      <c r="F2382" s="2">
        <v>8.1666666666666679</v>
      </c>
      <c r="G2382" s="2">
        <v>37.333333333333336</v>
      </c>
      <c r="H2382" s="1">
        <v>7.79</v>
      </c>
      <c r="I2382" s="5">
        <f t="shared" si="148"/>
        <v>6.6715553666666541</v>
      </c>
      <c r="J2382" s="2">
        <f t="shared" si="149"/>
        <v>14.35679091757661</v>
      </c>
      <c r="K2382" s="3">
        <v>46.8</v>
      </c>
      <c r="L2382" s="3">
        <v>38.6803156</v>
      </c>
      <c r="M2382" s="3">
        <v>34.700000000000003</v>
      </c>
      <c r="N2382" s="6"/>
      <c r="O2382" s="5">
        <v>8.2222222222222197</v>
      </c>
      <c r="P2382" s="5">
        <v>1.5000000000000016</v>
      </c>
      <c r="Q2382" s="3">
        <v>3260.7143532</v>
      </c>
      <c r="R2382" s="4">
        <f t="shared" si="150"/>
        <v>0.59571746545961035</v>
      </c>
      <c r="S2382" s="4">
        <f t="shared" si="151"/>
        <v>1.5217539249894063</v>
      </c>
      <c r="T2382" s="2"/>
      <c r="U2382" s="3">
        <f>C2382*3.915*(B2382-P2382)</f>
        <v>155022.68651999996</v>
      </c>
      <c r="V2382" s="2">
        <v>43.061857366666658</v>
      </c>
      <c r="W2382"/>
      <c r="X2382"/>
    </row>
    <row r="2383" spans="1:24" x14ac:dyDescent="0.25">
      <c r="A2383" s="3">
        <v>-17.771833333333333</v>
      </c>
      <c r="B2383" s="2">
        <v>9.3333333333333321</v>
      </c>
      <c r="C2383" s="3">
        <v>5019.3520000000008</v>
      </c>
      <c r="D2383" s="2">
        <v>29.055555555555554</v>
      </c>
      <c r="E2383" s="3">
        <v>1435.3984</v>
      </c>
      <c r="F2383" s="2">
        <v>8.1666666666666679</v>
      </c>
      <c r="G2383" s="2">
        <v>37.333333333333336</v>
      </c>
      <c r="H2383" s="1">
        <v>7.74</v>
      </c>
      <c r="I2383" s="5">
        <f t="shared" si="148"/>
        <v>6.3683028499999876</v>
      </c>
      <c r="J2383" s="2">
        <f t="shared" si="149"/>
        <v>14.357121134202183</v>
      </c>
      <c r="K2383" s="3">
        <v>46.9</v>
      </c>
      <c r="L2383" s="3">
        <v>38.651181299999998</v>
      </c>
      <c r="M2383" s="3">
        <v>34.700000000000003</v>
      </c>
      <c r="N2383" s="6"/>
      <c r="O2383" s="5">
        <v>8.2777777777777768</v>
      </c>
      <c r="P2383" s="5">
        <v>1.5000000000000016</v>
      </c>
      <c r="Q2383" s="3">
        <v>3260.7893519999998</v>
      </c>
      <c r="R2383" s="4">
        <f t="shared" si="150"/>
        <v>0.59573116739428134</v>
      </c>
      <c r="S2383" s="4">
        <f t="shared" si="151"/>
        <v>1.5217539249894063</v>
      </c>
      <c r="T2383" s="2"/>
      <c r="U2383" s="3">
        <f>C2383*3.915*(B2383-P2383)</f>
        <v>153930.97745999997</v>
      </c>
      <c r="V2383" s="2">
        <v>42.75860484999999</v>
      </c>
      <c r="W2383"/>
      <c r="X2383"/>
    </row>
    <row r="2384" spans="1:24" x14ac:dyDescent="0.25">
      <c r="A2384" s="3">
        <v>-17.771833333333333</v>
      </c>
      <c r="B2384" s="2">
        <v>9.3333333333333321</v>
      </c>
      <c r="C2384" s="3">
        <v>5019.3520000000008</v>
      </c>
      <c r="D2384" s="2">
        <v>29</v>
      </c>
      <c r="E2384" s="3">
        <v>1419.5</v>
      </c>
      <c r="F2384" s="2">
        <v>8.1666666666666679</v>
      </c>
      <c r="G2384" s="2">
        <v>37.388888888888886</v>
      </c>
      <c r="H2384" s="1">
        <v>7.83</v>
      </c>
      <c r="I2384" s="5">
        <f t="shared" si="148"/>
        <v>6.3683028499999876</v>
      </c>
      <c r="J2384" s="2">
        <f t="shared" si="149"/>
        <v>14.35683851708348</v>
      </c>
      <c r="K2384" s="3">
        <v>46.9</v>
      </c>
      <c r="L2384" s="3">
        <v>38.621604099999999</v>
      </c>
      <c r="M2384" s="3">
        <v>34.700000000000003</v>
      </c>
      <c r="N2384" s="6"/>
      <c r="O2384" s="5">
        <v>8.2777777777777768</v>
      </c>
      <c r="P2384" s="5">
        <v>1.5000000000000016</v>
      </c>
      <c r="Q2384" s="3">
        <v>3260.7251639999999</v>
      </c>
      <c r="R2384" s="4">
        <f t="shared" si="150"/>
        <v>0.59571944054288295</v>
      </c>
      <c r="S2384" s="4">
        <f t="shared" si="151"/>
        <v>1.5217539249894063</v>
      </c>
      <c r="T2384" s="2"/>
      <c r="U2384" s="3">
        <f>C2384*3.915*(B2384-P2384)</f>
        <v>153930.97745999997</v>
      </c>
      <c r="V2384" s="2">
        <v>42.75860484999999</v>
      </c>
      <c r="W2384"/>
      <c r="X2384"/>
    </row>
    <row r="2385" spans="1:24" x14ac:dyDescent="0.25">
      <c r="A2385" s="3">
        <v>-17.771833333333333</v>
      </c>
      <c r="B2385" s="2">
        <v>9.3333333333333321</v>
      </c>
      <c r="C2385" s="3">
        <v>4996.6400000000003</v>
      </c>
      <c r="D2385" s="2">
        <v>28.944444444444439</v>
      </c>
      <c r="E2385" s="3">
        <v>1399.0592000000001</v>
      </c>
      <c r="F2385" s="2">
        <v>8.1666666666666679</v>
      </c>
      <c r="G2385" s="2">
        <v>37.44444444444445</v>
      </c>
      <c r="H2385" s="1">
        <v>7.76</v>
      </c>
      <c r="I2385" s="5">
        <f t="shared" si="148"/>
        <v>6.3394869999999868</v>
      </c>
      <c r="J2385" s="2">
        <f t="shared" si="149"/>
        <v>14.357777557238466</v>
      </c>
      <c r="K2385" s="3">
        <v>46.8</v>
      </c>
      <c r="L2385" s="3">
        <v>38.609405200000005</v>
      </c>
      <c r="M2385" s="3">
        <v>34.700000000000003</v>
      </c>
      <c r="N2385" s="6"/>
      <c r="O2385" s="5">
        <v>8.2222222222222197</v>
      </c>
      <c r="P2385" s="5">
        <v>1.5000000000000016</v>
      </c>
      <c r="Q2385" s="3">
        <v>3260.9384388000003</v>
      </c>
      <c r="R2385" s="4">
        <f t="shared" si="150"/>
        <v>0.59575840486466658</v>
      </c>
      <c r="S2385" s="4">
        <f t="shared" si="151"/>
        <v>1.5148681606229382</v>
      </c>
      <c r="T2385" s="2"/>
      <c r="U2385" s="3">
        <f>C2385*3.915*(B2385-P2385)</f>
        <v>153234.45719999995</v>
      </c>
      <c r="V2385" s="2">
        <v>42.565126999999983</v>
      </c>
      <c r="W2385"/>
      <c r="X2385"/>
    </row>
    <row r="2386" spans="1:24" x14ac:dyDescent="0.25">
      <c r="A2386" s="3">
        <v>-17.771833333333333</v>
      </c>
      <c r="B2386" s="2">
        <v>9.3333333333333321</v>
      </c>
      <c r="C2386" s="3">
        <v>4996.6400000000003</v>
      </c>
      <c r="D2386" s="2">
        <v>28.888888888888889</v>
      </c>
      <c r="E2386" s="3">
        <v>1374.076</v>
      </c>
      <c r="F2386" s="2">
        <v>8.1666666666666679</v>
      </c>
      <c r="G2386" s="2">
        <v>37.55555555555555</v>
      </c>
      <c r="H2386" s="1">
        <v>7.73</v>
      </c>
      <c r="I2386" s="5">
        <f t="shared" si="148"/>
        <v>6.3394869999999868</v>
      </c>
      <c r="J2386" s="2">
        <f t="shared" si="149"/>
        <v>14.358699019020781</v>
      </c>
      <c r="K2386" s="3">
        <v>46.8</v>
      </c>
      <c r="L2386" s="3">
        <v>38.592988200000001</v>
      </c>
      <c r="M2386" s="3">
        <v>34.700000000000003</v>
      </c>
      <c r="N2386" s="6"/>
      <c r="O2386" s="5">
        <v>8.2222222222222197</v>
      </c>
      <c r="P2386" s="5">
        <v>1.5000000000000016</v>
      </c>
      <c r="Q2386" s="3">
        <v>3261.1477212</v>
      </c>
      <c r="R2386" s="4">
        <f t="shared" si="150"/>
        <v>0.59579663979339337</v>
      </c>
      <c r="S2386" s="4">
        <f t="shared" si="151"/>
        <v>1.5148681606229382</v>
      </c>
      <c r="T2386" s="2"/>
      <c r="U2386" s="3">
        <f>C2386*3.915*(B2386-P2386)</f>
        <v>153234.45719999995</v>
      </c>
      <c r="V2386" s="2">
        <v>42.565126999999983</v>
      </c>
      <c r="W2386"/>
      <c r="X2386"/>
    </row>
    <row r="2387" spans="1:24" x14ac:dyDescent="0.25">
      <c r="A2387" s="3">
        <v>-17.771833333333333</v>
      </c>
      <c r="B2387" s="2">
        <v>9.3333333333333321</v>
      </c>
      <c r="C2387" s="3">
        <v>5019.3520000000008</v>
      </c>
      <c r="D2387" s="2">
        <v>28.777777777777775</v>
      </c>
      <c r="E2387" s="3">
        <v>1351.364</v>
      </c>
      <c r="F2387" s="2">
        <v>8.1666666666666679</v>
      </c>
      <c r="G2387" s="2">
        <v>37.611111111111114</v>
      </c>
      <c r="H2387" s="1">
        <v>7.81</v>
      </c>
      <c r="I2387" s="5">
        <f t="shared" si="148"/>
        <v>6.3683028499999876</v>
      </c>
      <c r="J2387" s="2">
        <f t="shared" si="149"/>
        <v>14.358995600563578</v>
      </c>
      <c r="K2387" s="3">
        <v>46.8</v>
      </c>
      <c r="L2387" s="3">
        <v>38.573466699999997</v>
      </c>
      <c r="M2387" s="3">
        <v>34.700000000000003</v>
      </c>
      <c r="N2387" s="6"/>
      <c r="O2387" s="5">
        <v>8.2222222222222197</v>
      </c>
      <c r="P2387" s="5">
        <v>1.5000000000000016</v>
      </c>
      <c r="Q2387" s="3">
        <v>3261.2150807999997</v>
      </c>
      <c r="R2387" s="4">
        <f t="shared" si="150"/>
        <v>0.59580894608147617</v>
      </c>
      <c r="S2387" s="4">
        <f t="shared" si="151"/>
        <v>1.5217539249894063</v>
      </c>
      <c r="T2387" s="2"/>
      <c r="U2387" s="3">
        <f>C2387*3.915*(B2387-P2387)</f>
        <v>153930.97745999997</v>
      </c>
      <c r="V2387" s="2">
        <v>42.75860484999999</v>
      </c>
      <c r="W2387"/>
      <c r="X2387"/>
    </row>
    <row r="2388" spans="1:24" x14ac:dyDescent="0.25">
      <c r="A2388" s="3">
        <v>-17.771833333333333</v>
      </c>
      <c r="B2388" s="2">
        <v>9.3333333333333321</v>
      </c>
      <c r="C2388" s="3">
        <v>5019.3520000000008</v>
      </c>
      <c r="D2388" s="2">
        <v>28.777777777777775</v>
      </c>
      <c r="E2388" s="3">
        <v>1317.296</v>
      </c>
      <c r="F2388" s="2">
        <v>8.1111111111111125</v>
      </c>
      <c r="G2388" s="2">
        <v>37.666666666666664</v>
      </c>
      <c r="H2388" s="1">
        <v>7.82</v>
      </c>
      <c r="I2388" s="5">
        <f t="shared" si="148"/>
        <v>6.6715553666666541</v>
      </c>
      <c r="J2388" s="2">
        <f t="shared" si="149"/>
        <v>14.359590697428672</v>
      </c>
      <c r="K2388" s="3">
        <v>46.8</v>
      </c>
      <c r="L2388" s="3">
        <v>38.556596499999998</v>
      </c>
      <c r="M2388" s="3">
        <v>34.700000000000003</v>
      </c>
      <c r="N2388" s="6"/>
      <c r="O2388" s="5">
        <v>8.2222222222222197</v>
      </c>
      <c r="P2388" s="5">
        <v>1.5000000000000016</v>
      </c>
      <c r="Q2388" s="3">
        <v>3261.3502392</v>
      </c>
      <c r="R2388" s="4">
        <f t="shared" si="150"/>
        <v>0.59583363889745522</v>
      </c>
      <c r="S2388" s="4">
        <f t="shared" si="151"/>
        <v>1.5217539249894063</v>
      </c>
      <c r="T2388" s="2"/>
      <c r="U2388" s="3">
        <f>C2388*3.915*(B2388-P2388)</f>
        <v>153930.97745999997</v>
      </c>
      <c r="V2388" s="2">
        <v>42.75860484999999</v>
      </c>
      <c r="W2388"/>
      <c r="X2388"/>
    </row>
    <row r="2389" spans="1:24" x14ac:dyDescent="0.25">
      <c r="A2389" s="3">
        <v>-17.771833333333333</v>
      </c>
      <c r="B2389" s="2">
        <v>9.3333333333333321</v>
      </c>
      <c r="C2389" s="3">
        <v>5019.3520000000008</v>
      </c>
      <c r="D2389" s="2">
        <v>28.944444444444439</v>
      </c>
      <c r="E2389" s="3">
        <v>1308.2112</v>
      </c>
      <c r="F2389" s="2">
        <v>8.1666666666666679</v>
      </c>
      <c r="G2389" s="2">
        <v>37.777777777777779</v>
      </c>
      <c r="H2389" s="1">
        <v>7.65</v>
      </c>
      <c r="I2389" s="5">
        <f t="shared" si="148"/>
        <v>6.3683028499999876</v>
      </c>
      <c r="J2389" s="2">
        <f t="shared" si="149"/>
        <v>14.360478254667138</v>
      </c>
      <c r="K2389" s="3">
        <v>46.8</v>
      </c>
      <c r="L2389" s="3">
        <v>38.531778000000003</v>
      </c>
      <c r="M2389" s="3">
        <v>34.700000000000003</v>
      </c>
      <c r="N2389" s="6"/>
      <c r="O2389" s="5">
        <v>8.2222222222222197</v>
      </c>
      <c r="P2389" s="5">
        <v>1.5000000000000016</v>
      </c>
      <c r="Q2389" s="3">
        <v>3261.5518212000002</v>
      </c>
      <c r="R2389" s="4">
        <f t="shared" si="150"/>
        <v>0.59587046699863633</v>
      </c>
      <c r="S2389" s="4">
        <f t="shared" si="151"/>
        <v>1.5217539249894063</v>
      </c>
      <c r="T2389" s="2"/>
      <c r="U2389" s="3">
        <f>C2389*3.915*(B2389-P2389)</f>
        <v>153930.97745999997</v>
      </c>
      <c r="V2389" s="2">
        <v>42.75860484999999</v>
      </c>
      <c r="W2389"/>
      <c r="X2389"/>
    </row>
    <row r="2390" spans="1:24" x14ac:dyDescent="0.25">
      <c r="A2390" s="3">
        <v>-17.771833333333333</v>
      </c>
      <c r="B2390" s="2">
        <v>9.2777777777777786</v>
      </c>
      <c r="C2390" s="3">
        <v>5019.3520000000008</v>
      </c>
      <c r="D2390" s="2">
        <v>29</v>
      </c>
      <c r="E2390" s="3">
        <v>1299.1263999999999</v>
      </c>
      <c r="F2390" s="2">
        <v>8.1111111111111125</v>
      </c>
      <c r="G2390" s="2">
        <v>37.777777777777779</v>
      </c>
      <c r="H2390" s="1">
        <v>7.71</v>
      </c>
      <c r="I2390" s="5">
        <f t="shared" si="148"/>
        <v>6.3683028499999974</v>
      </c>
      <c r="J2390" s="2">
        <f t="shared" si="149"/>
        <v>14.361652233180699</v>
      </c>
      <c r="K2390" s="3">
        <v>46.8</v>
      </c>
      <c r="L2390" s="3">
        <v>38.512041500000002</v>
      </c>
      <c r="M2390" s="3">
        <v>34.700000000000003</v>
      </c>
      <c r="N2390" s="6"/>
      <c r="O2390" s="5">
        <v>8.2222222222222197</v>
      </c>
      <c r="P2390" s="5">
        <v>1.5000000000000016</v>
      </c>
      <c r="Q2390" s="3">
        <v>3261.8184552000002</v>
      </c>
      <c r="R2390" s="4">
        <f t="shared" si="150"/>
        <v>0.59591917980002895</v>
      </c>
      <c r="S2390" s="4">
        <f t="shared" si="151"/>
        <v>1.5217539249894063</v>
      </c>
      <c r="T2390" s="2"/>
      <c r="U2390" s="3">
        <f>C2390*3.915*(B2390-P2390)</f>
        <v>152839.2684</v>
      </c>
      <c r="V2390" s="2">
        <v>42.45535233333333</v>
      </c>
      <c r="W2390"/>
      <c r="X2390"/>
    </row>
    <row r="2391" spans="1:24" x14ac:dyDescent="0.25">
      <c r="A2391" s="3">
        <v>-17.771833333333333</v>
      </c>
      <c r="B2391" s="2">
        <v>9.2777777777777786</v>
      </c>
      <c r="C2391" s="3">
        <v>5019.3520000000008</v>
      </c>
      <c r="D2391" s="2">
        <v>29</v>
      </c>
      <c r="E2391" s="3">
        <v>1258.2447999999999</v>
      </c>
      <c r="F2391" s="2">
        <v>8.1111111111111125</v>
      </c>
      <c r="G2391" s="2">
        <v>37.777777777777779</v>
      </c>
      <c r="H2391" s="1">
        <v>7.9</v>
      </c>
      <c r="I2391" s="5">
        <f t="shared" si="148"/>
        <v>6.3683028499999974</v>
      </c>
      <c r="J2391" s="2">
        <f t="shared" si="149"/>
        <v>14.361891831630857</v>
      </c>
      <c r="K2391" s="3">
        <v>46.8</v>
      </c>
      <c r="L2391" s="3">
        <v>38.487002399999994</v>
      </c>
      <c r="M2391" s="3">
        <v>34.700000000000003</v>
      </c>
      <c r="N2391" s="6"/>
      <c r="O2391" s="5">
        <v>8.2222222222222197</v>
      </c>
      <c r="P2391" s="5">
        <v>1.5000000000000016</v>
      </c>
      <c r="Q2391" s="3">
        <v>3261.8728728000001</v>
      </c>
      <c r="R2391" s="4">
        <f t="shared" si="150"/>
        <v>0.59592912164443379</v>
      </c>
      <c r="S2391" s="4">
        <f t="shared" si="151"/>
        <v>1.5217539249894063</v>
      </c>
      <c r="T2391" s="2"/>
      <c r="U2391" s="3">
        <f>C2391*3.915*(B2391-P2391)</f>
        <v>152839.2684</v>
      </c>
      <c r="V2391" s="2">
        <v>42.45535233333333</v>
      </c>
      <c r="W2391"/>
      <c r="X2391"/>
    </row>
    <row r="2392" spans="1:24" x14ac:dyDescent="0.25">
      <c r="A2392" s="3">
        <v>-17.771833333333333</v>
      </c>
      <c r="B2392" s="2">
        <v>9.2777777777777786</v>
      </c>
      <c r="C2392" s="3">
        <v>5019.3520000000008</v>
      </c>
      <c r="D2392" s="2">
        <v>28.944444444444439</v>
      </c>
      <c r="E2392" s="3">
        <v>1233.2616</v>
      </c>
      <c r="F2392" s="2">
        <v>8.1111111111111125</v>
      </c>
      <c r="G2392" s="2">
        <v>37.777777777777779</v>
      </c>
      <c r="H2392" s="1">
        <v>7.81</v>
      </c>
      <c r="I2392" s="5">
        <f t="shared" si="148"/>
        <v>6.3683028499999974</v>
      </c>
      <c r="J2392" s="2">
        <f t="shared" si="149"/>
        <v>14.362126548080312</v>
      </c>
      <c r="K2392" s="3">
        <v>46.8</v>
      </c>
      <c r="L2392" s="3">
        <v>38.461600699999998</v>
      </c>
      <c r="M2392" s="3">
        <v>34.700000000000003</v>
      </c>
      <c r="N2392" s="6"/>
      <c r="O2392" s="5">
        <v>8.2222222222222197</v>
      </c>
      <c r="P2392" s="5">
        <v>1.5000000000000016</v>
      </c>
      <c r="Q2392" s="3">
        <v>3261.9261816000003</v>
      </c>
      <c r="R2392" s="4">
        <f t="shared" si="150"/>
        <v>0.59593886091619541</v>
      </c>
      <c r="S2392" s="4">
        <f t="shared" si="151"/>
        <v>1.5217539249894063</v>
      </c>
      <c r="T2392" s="2"/>
      <c r="U2392" s="3">
        <f>C2392*3.915*(B2392-P2392)</f>
        <v>152839.2684</v>
      </c>
      <c r="V2392" s="2">
        <v>42.45535233333333</v>
      </c>
      <c r="W2392"/>
      <c r="X2392"/>
    </row>
    <row r="2393" spans="1:24" x14ac:dyDescent="0.25">
      <c r="A2393" s="3">
        <v>-17.771833333333333</v>
      </c>
      <c r="B2393" s="2">
        <v>9.2777777777777786</v>
      </c>
      <c r="C2393" s="3">
        <v>4996.6400000000003</v>
      </c>
      <c r="D2393" s="2">
        <v>28.944444444444439</v>
      </c>
      <c r="E2393" s="3">
        <v>1226.4480000000001</v>
      </c>
      <c r="F2393" s="2">
        <v>8.1111111111111125</v>
      </c>
      <c r="G2393" s="2">
        <v>37.777777777777779</v>
      </c>
      <c r="H2393" s="1">
        <v>7.85</v>
      </c>
      <c r="I2393" s="5">
        <f t="shared" si="148"/>
        <v>6.3394869999999965</v>
      </c>
      <c r="J2393" s="2">
        <f t="shared" si="149"/>
        <v>14.362660144417047</v>
      </c>
      <c r="K2393" s="3">
        <v>46.8</v>
      </c>
      <c r="L2393" s="3">
        <v>38.433309100000002</v>
      </c>
      <c r="M2393" s="3">
        <v>34.700000000000003</v>
      </c>
      <c r="N2393" s="6"/>
      <c r="O2393" s="5">
        <v>8.2222222222222197</v>
      </c>
      <c r="P2393" s="5">
        <v>1.5000000000000016</v>
      </c>
      <c r="Q2393" s="3">
        <v>3262.047372</v>
      </c>
      <c r="R2393" s="4">
        <f t="shared" si="150"/>
        <v>0.59596100184303102</v>
      </c>
      <c r="S2393" s="4">
        <f t="shared" si="151"/>
        <v>1.5148681606229382</v>
      </c>
      <c r="T2393" s="2"/>
      <c r="U2393" s="3">
        <f>C2393*3.915*(B2393-P2393)</f>
        <v>152147.68799999999</v>
      </c>
      <c r="V2393" s="2">
        <v>42.263246666666667</v>
      </c>
      <c r="W2393"/>
      <c r="X2393"/>
    </row>
    <row r="2394" spans="1:24" x14ac:dyDescent="0.25">
      <c r="A2394" s="3">
        <v>-17.771833333333333</v>
      </c>
      <c r="B2394" s="2">
        <v>9.2777777777777786</v>
      </c>
      <c r="C2394" s="3">
        <v>5019.3520000000008</v>
      </c>
      <c r="D2394" s="2">
        <v>28.888888888888889</v>
      </c>
      <c r="E2394" s="3">
        <v>1233.2616</v>
      </c>
      <c r="F2394" s="2">
        <v>8.1666666666666679</v>
      </c>
      <c r="G2394" s="2">
        <v>37.777777777777779</v>
      </c>
      <c r="H2394" s="1">
        <v>7.86</v>
      </c>
      <c r="I2394" s="5">
        <f t="shared" si="148"/>
        <v>6.0650503333333319</v>
      </c>
      <c r="J2394" s="2">
        <f t="shared" si="149"/>
        <v>14.363182851356111</v>
      </c>
      <c r="K2394" s="3">
        <v>46.8</v>
      </c>
      <c r="L2394" s="3">
        <v>38.407524299999999</v>
      </c>
      <c r="M2394" s="3">
        <v>34.700000000000003</v>
      </c>
      <c r="N2394" s="6"/>
      <c r="O2394" s="5">
        <v>8.2222222222222197</v>
      </c>
      <c r="P2394" s="5">
        <v>1.5000000000000016</v>
      </c>
      <c r="Q2394" s="3">
        <v>3262.1660892</v>
      </c>
      <c r="R2394" s="4">
        <f t="shared" si="150"/>
        <v>0.59598269092763945</v>
      </c>
      <c r="S2394" s="4">
        <f t="shared" si="151"/>
        <v>1.5217539249894063</v>
      </c>
      <c r="T2394" s="2"/>
      <c r="U2394" s="3">
        <f>C2394*3.915*(B2394-P2394)</f>
        <v>152839.2684</v>
      </c>
      <c r="V2394" s="2">
        <v>42.45535233333333</v>
      </c>
      <c r="W2394"/>
      <c r="X2394"/>
    </row>
    <row r="2395" spans="1:24" x14ac:dyDescent="0.25">
      <c r="A2395" s="3">
        <v>-17.771833333333333</v>
      </c>
      <c r="B2395" s="2">
        <v>9.2777777777777786</v>
      </c>
      <c r="C2395" s="3">
        <v>5019.3520000000008</v>
      </c>
      <c r="D2395" s="2">
        <v>28.944444444444439</v>
      </c>
      <c r="E2395" s="3">
        <v>1253.7023999999999</v>
      </c>
      <c r="F2395" s="2">
        <v>8.1666666666666679</v>
      </c>
      <c r="G2395" s="2">
        <v>38.333333333333336</v>
      </c>
      <c r="H2395" s="1">
        <v>7.88</v>
      </c>
      <c r="I2395" s="5">
        <f t="shared" si="148"/>
        <v>6.0650503333333319</v>
      </c>
      <c r="J2395" s="2">
        <f t="shared" si="149"/>
        <v>14.363694732300107</v>
      </c>
      <c r="K2395" s="3">
        <v>46.8</v>
      </c>
      <c r="L2395" s="3">
        <v>38.398406000000001</v>
      </c>
      <c r="M2395" s="3">
        <v>34.700000000000003</v>
      </c>
      <c r="N2395" s="6"/>
      <c r="O2395" s="5">
        <v>8.2222222222222197</v>
      </c>
      <c r="P2395" s="5">
        <v>1.5000000000000016</v>
      </c>
      <c r="Q2395" s="3">
        <v>3262.2823476000003</v>
      </c>
      <c r="R2395" s="4">
        <f t="shared" si="150"/>
        <v>0.59600393080083425</v>
      </c>
      <c r="S2395" s="4">
        <f t="shared" si="151"/>
        <v>1.5217539249894063</v>
      </c>
      <c r="T2395" s="2"/>
      <c r="U2395" s="3">
        <f>C2395*3.915*(B2395-P2395)</f>
        <v>152839.2684</v>
      </c>
      <c r="V2395" s="2">
        <v>42.45535233333333</v>
      </c>
      <c r="W2395"/>
      <c r="X2395"/>
    </row>
    <row r="2396" spans="1:24" x14ac:dyDescent="0.25">
      <c r="A2396" s="3">
        <v>-17.771833333333333</v>
      </c>
      <c r="B2396" s="2">
        <v>9.3333333333333321</v>
      </c>
      <c r="C2396" s="3">
        <v>5019.3520000000008</v>
      </c>
      <c r="D2396" s="2">
        <v>29</v>
      </c>
      <c r="E2396" s="3">
        <v>1262.7872</v>
      </c>
      <c r="F2396" s="2">
        <v>8.1666666666666679</v>
      </c>
      <c r="G2396" s="2">
        <v>38.333333333333336</v>
      </c>
      <c r="H2396" s="1">
        <v>7.75</v>
      </c>
      <c r="I2396" s="5">
        <f t="shared" si="148"/>
        <v>6.3683028499999876</v>
      </c>
      <c r="J2396" s="2">
        <f t="shared" si="149"/>
        <v>14.363892168016909</v>
      </c>
      <c r="K2396" s="3">
        <v>46.8</v>
      </c>
      <c r="L2396" s="3">
        <v>38.384740000000001</v>
      </c>
      <c r="M2396" s="3">
        <v>34.700000000000003</v>
      </c>
      <c r="N2396" s="6"/>
      <c r="O2396" s="5">
        <v>8.2222222222222197</v>
      </c>
      <c r="P2396" s="5">
        <v>1.5000000000000016</v>
      </c>
      <c r="Q2396" s="3">
        <v>3262.3271892000002</v>
      </c>
      <c r="R2396" s="4">
        <f t="shared" si="150"/>
        <v>0.59601212315422847</v>
      </c>
      <c r="S2396" s="4">
        <f t="shared" si="151"/>
        <v>1.5217539249894063</v>
      </c>
      <c r="T2396" s="2"/>
      <c r="U2396" s="3">
        <f>C2396*3.915*(B2396-P2396)</f>
        <v>153930.97745999997</v>
      </c>
      <c r="V2396" s="2">
        <v>42.75860484999999</v>
      </c>
      <c r="W2396"/>
      <c r="X2396"/>
    </row>
    <row r="2397" spans="1:24" x14ac:dyDescent="0.25">
      <c r="A2397" s="3">
        <v>-17.771833333333333</v>
      </c>
      <c r="B2397" s="2">
        <v>9.2777777777777786</v>
      </c>
      <c r="C2397" s="3">
        <v>4996.6400000000003</v>
      </c>
      <c r="D2397" s="2">
        <v>29.055555555555554</v>
      </c>
      <c r="E2397" s="3">
        <v>1258.2447999999999</v>
      </c>
      <c r="F2397" s="2">
        <v>8.1666666666666679</v>
      </c>
      <c r="G2397" s="2">
        <v>37.777777777777779</v>
      </c>
      <c r="H2397" s="1">
        <v>7.83</v>
      </c>
      <c r="I2397" s="5">
        <f t="shared" si="148"/>
        <v>6.0376066666666643</v>
      </c>
      <c r="J2397" s="2">
        <f t="shared" si="149"/>
        <v>14.363173895737935</v>
      </c>
      <c r="K2397" s="3">
        <v>46.8</v>
      </c>
      <c r="L2397" s="3">
        <v>38.367664300000001</v>
      </c>
      <c r="M2397" s="3">
        <v>34.700000000000003</v>
      </c>
      <c r="N2397" s="6"/>
      <c r="O2397" s="5">
        <v>8.2222222222222197</v>
      </c>
      <c r="P2397" s="5">
        <v>1.5000000000000016</v>
      </c>
      <c r="Q2397" s="3">
        <v>3262.1640551999999</v>
      </c>
      <c r="R2397" s="4">
        <f t="shared" si="150"/>
        <v>0.5959823193252255</v>
      </c>
      <c r="S2397" s="4">
        <f t="shared" si="151"/>
        <v>1.5148681606229382</v>
      </c>
      <c r="T2397" s="2"/>
      <c r="U2397" s="3">
        <f>C2397*3.915*(B2397-P2397)</f>
        <v>152147.68799999999</v>
      </c>
      <c r="V2397" s="2">
        <v>42.263246666666667</v>
      </c>
      <c r="W2397"/>
      <c r="X2397"/>
    </row>
    <row r="2398" spans="1:24" x14ac:dyDescent="0.25">
      <c r="A2398" s="3">
        <v>-17.771833333333333</v>
      </c>
      <c r="B2398" s="2">
        <v>9.2777777777777786</v>
      </c>
      <c r="C2398" s="3">
        <v>4996.6400000000003</v>
      </c>
      <c r="D2398" s="2">
        <v>29.222222222222218</v>
      </c>
      <c r="E2398" s="3">
        <v>1258.2447999999999</v>
      </c>
      <c r="F2398" s="2">
        <v>8.1111111111111125</v>
      </c>
      <c r="G2398" s="2">
        <v>37.777777777777779</v>
      </c>
      <c r="H2398" s="1">
        <v>7.8</v>
      </c>
      <c r="I2398" s="5">
        <f t="shared" si="148"/>
        <v>6.3394869999999965</v>
      </c>
      <c r="J2398" s="2">
        <f t="shared" si="149"/>
        <v>14.362469397675238</v>
      </c>
      <c r="K2398" s="3">
        <v>46.8</v>
      </c>
      <c r="L2398" s="3">
        <v>38.3373682</v>
      </c>
      <c r="M2398" s="3">
        <v>34.700000000000003</v>
      </c>
      <c r="N2398" s="6"/>
      <c r="O2398" s="5">
        <v>8.2222222222222197</v>
      </c>
      <c r="P2398" s="5">
        <v>1.5000000000000016</v>
      </c>
      <c r="Q2398" s="3">
        <v>3262.0040496000001</v>
      </c>
      <c r="R2398" s="4">
        <f t="shared" si="150"/>
        <v>0.59595308704046623</v>
      </c>
      <c r="S2398" s="4">
        <f t="shared" si="151"/>
        <v>1.5148681606229382</v>
      </c>
      <c r="T2398" s="2"/>
      <c r="U2398" s="3">
        <f>C2398*3.915*(B2398-P2398)</f>
        <v>152147.68799999999</v>
      </c>
      <c r="V2398" s="2">
        <v>42.263246666666667</v>
      </c>
      <c r="W2398"/>
      <c r="X2398"/>
    </row>
    <row r="2399" spans="1:24" x14ac:dyDescent="0.25">
      <c r="A2399" s="3">
        <v>-17.771833333333333</v>
      </c>
      <c r="B2399" s="2">
        <v>9.2777777777777786</v>
      </c>
      <c r="C2399" s="3">
        <v>5019.3520000000008</v>
      </c>
      <c r="D2399" s="2">
        <v>29.333333333333332</v>
      </c>
      <c r="E2399" s="3">
        <v>1258.2447999999999</v>
      </c>
      <c r="F2399" s="2">
        <v>8.1111111111111125</v>
      </c>
      <c r="G2399" s="2">
        <v>37.777777777777779</v>
      </c>
      <c r="H2399" s="1">
        <v>7.77</v>
      </c>
      <c r="I2399" s="5">
        <f t="shared" si="148"/>
        <v>6.3683028499999974</v>
      </c>
      <c r="J2399" s="2">
        <f t="shared" si="149"/>
        <v>14.361474896090172</v>
      </c>
      <c r="K2399" s="3">
        <v>46.8</v>
      </c>
      <c r="L2399" s="3">
        <v>38.313236199999999</v>
      </c>
      <c r="M2399" s="3">
        <v>34.700000000000003</v>
      </c>
      <c r="N2399" s="6"/>
      <c r="O2399" s="5">
        <v>8.2222222222222197</v>
      </c>
      <c r="P2399" s="5">
        <v>1.5000000000000016</v>
      </c>
      <c r="Q2399" s="3">
        <v>3261.7781783999999</v>
      </c>
      <c r="R2399" s="4">
        <f t="shared" si="150"/>
        <v>0.59591182141452992</v>
      </c>
      <c r="S2399" s="4">
        <f t="shared" si="151"/>
        <v>1.5217539249894063</v>
      </c>
      <c r="T2399" s="2"/>
      <c r="U2399" s="3">
        <f>C2399*3.915*(B2399-P2399)</f>
        <v>152839.2684</v>
      </c>
      <c r="V2399" s="2">
        <v>42.45535233333333</v>
      </c>
      <c r="W2399"/>
      <c r="X2399"/>
    </row>
    <row r="2400" spans="1:24" x14ac:dyDescent="0.25">
      <c r="A2400" s="3">
        <v>-17.771833333333333</v>
      </c>
      <c r="B2400" s="2">
        <v>9.2777777777777786</v>
      </c>
      <c r="C2400" s="3">
        <v>5019.3520000000008</v>
      </c>
      <c r="D2400" s="2">
        <v>29.388888888888893</v>
      </c>
      <c r="E2400" s="3">
        <v>1246.8888000000002</v>
      </c>
      <c r="F2400" s="2">
        <v>8.1111111111111125</v>
      </c>
      <c r="G2400" s="2">
        <v>37.777777777777779</v>
      </c>
      <c r="H2400" s="1">
        <v>7.76</v>
      </c>
      <c r="I2400" s="5">
        <f t="shared" si="148"/>
        <v>6.3683028499999974</v>
      </c>
      <c r="J2400" s="2">
        <f t="shared" si="149"/>
        <v>14.360803890454385</v>
      </c>
      <c r="K2400" s="3">
        <v>46.8</v>
      </c>
      <c r="L2400" s="3">
        <v>38.300010100000002</v>
      </c>
      <c r="M2400" s="3">
        <v>34.700000000000003</v>
      </c>
      <c r="N2400" s="6"/>
      <c r="O2400" s="5">
        <v>8.2222222222222197</v>
      </c>
      <c r="P2400" s="5">
        <v>1.5000000000000016</v>
      </c>
      <c r="Q2400" s="3">
        <v>3261.6257796</v>
      </c>
      <c r="R2400" s="4">
        <f t="shared" si="150"/>
        <v>0.59588397885702837</v>
      </c>
      <c r="S2400" s="4">
        <f t="shared" si="151"/>
        <v>1.5217539249894063</v>
      </c>
      <c r="T2400" s="2"/>
      <c r="U2400" s="3">
        <f>C2400*3.915*(B2400-P2400)</f>
        <v>152839.2684</v>
      </c>
      <c r="V2400" s="2">
        <v>42.45535233333333</v>
      </c>
      <c r="W2400"/>
      <c r="X2400"/>
    </row>
    <row r="2401" spans="1:24" x14ac:dyDescent="0.25">
      <c r="A2401" s="3">
        <v>-17.771833333333333</v>
      </c>
      <c r="B2401" s="2">
        <v>9.2777777777777786</v>
      </c>
      <c r="C2401" s="3">
        <v>5019.3520000000008</v>
      </c>
      <c r="D2401" s="2">
        <v>29.444444444444443</v>
      </c>
      <c r="E2401" s="3">
        <v>1251.4312</v>
      </c>
      <c r="F2401" s="2">
        <v>8.1111111111111125</v>
      </c>
      <c r="G2401" s="2">
        <v>37.777777777777779</v>
      </c>
      <c r="H2401" s="1">
        <v>7.76</v>
      </c>
      <c r="I2401" s="5">
        <f t="shared" si="148"/>
        <v>6.3683028499999974</v>
      </c>
      <c r="J2401" s="2">
        <f t="shared" si="149"/>
        <v>14.360146532229656</v>
      </c>
      <c r="K2401" s="3">
        <v>46.7</v>
      </c>
      <c r="L2401" s="3">
        <v>38.284525200000004</v>
      </c>
      <c r="M2401" s="3">
        <v>34.700000000000003</v>
      </c>
      <c r="N2401" s="6"/>
      <c r="O2401" s="5">
        <v>8.1666666666666679</v>
      </c>
      <c r="P2401" s="5">
        <v>1.5000000000000016</v>
      </c>
      <c r="Q2401" s="3">
        <v>3261.4764803999997</v>
      </c>
      <c r="R2401" s="4">
        <f t="shared" si="150"/>
        <v>0.5958567025821434</v>
      </c>
      <c r="S2401" s="4">
        <f t="shared" si="151"/>
        <v>1.5217539249894063</v>
      </c>
      <c r="T2401" s="2"/>
      <c r="U2401" s="3">
        <f>C2401*3.915*(B2401-P2401)</f>
        <v>152839.2684</v>
      </c>
      <c r="V2401" s="2">
        <v>42.45535233333333</v>
      </c>
      <c r="W2401"/>
      <c r="X2401"/>
    </row>
    <row r="2402" spans="1:24" x14ac:dyDescent="0.25">
      <c r="A2402" s="3">
        <v>-17.771833333333333</v>
      </c>
      <c r="B2402" s="2">
        <v>9.2777777777777786</v>
      </c>
      <c r="C2402" s="3">
        <v>4996.6400000000003</v>
      </c>
      <c r="D2402" s="2">
        <v>29.444444444444443</v>
      </c>
      <c r="E2402" s="3">
        <v>1265.0583999999999</v>
      </c>
      <c r="F2402" s="2">
        <v>8.1111111111111125</v>
      </c>
      <c r="G2402" s="2">
        <v>37.777777777777779</v>
      </c>
      <c r="H2402" s="1">
        <v>7.88</v>
      </c>
      <c r="I2402" s="5">
        <f t="shared" si="148"/>
        <v>6.3394869999999965</v>
      </c>
      <c r="J2402" s="2">
        <f t="shared" si="149"/>
        <v>14.359502758013384</v>
      </c>
      <c r="K2402" s="3">
        <v>46.7</v>
      </c>
      <c r="L2402" s="3">
        <v>38.271482599999999</v>
      </c>
      <c r="M2402" s="3">
        <v>34.700000000000003</v>
      </c>
      <c r="N2402" s="6"/>
      <c r="O2402" s="5">
        <v>8.1666666666666679</v>
      </c>
      <c r="P2402" s="5">
        <v>1.5000000000000016</v>
      </c>
      <c r="Q2402" s="3">
        <v>3261.3302663999998</v>
      </c>
      <c r="R2402" s="4">
        <f t="shared" si="150"/>
        <v>0.59582998995906156</v>
      </c>
      <c r="S2402" s="4">
        <f t="shared" si="151"/>
        <v>1.5148681606229382</v>
      </c>
      <c r="T2402" s="2"/>
      <c r="U2402" s="3">
        <f>C2402*3.915*(B2402-P2402)</f>
        <v>152147.68799999999</v>
      </c>
      <c r="V2402" s="2">
        <v>42.263246666666667</v>
      </c>
      <c r="W2402"/>
      <c r="X2402"/>
    </row>
    <row r="2403" spans="1:24" x14ac:dyDescent="0.25">
      <c r="A2403" s="3">
        <v>-17.771833333333333</v>
      </c>
      <c r="B2403" s="2">
        <v>9.2777777777777786</v>
      </c>
      <c r="C2403" s="3">
        <v>4996.6400000000003</v>
      </c>
      <c r="D2403" s="2">
        <v>29.555555555555557</v>
      </c>
      <c r="E2403" s="3">
        <v>1274.1432000000002</v>
      </c>
      <c r="F2403" s="2">
        <v>8.1111111111111125</v>
      </c>
      <c r="G2403" s="2">
        <v>37.777777777777779</v>
      </c>
      <c r="H2403" s="1">
        <v>7.82</v>
      </c>
      <c r="I2403" s="5">
        <f t="shared" si="148"/>
        <v>6.3394869999999965</v>
      </c>
      <c r="J2403" s="2">
        <f t="shared" si="149"/>
        <v>14.358265154984148</v>
      </c>
      <c r="K2403" s="3">
        <v>46.8</v>
      </c>
      <c r="L2403" s="3">
        <v>38.254652</v>
      </c>
      <c r="M2403" s="3">
        <v>34.700000000000003</v>
      </c>
      <c r="N2403" s="6"/>
      <c r="O2403" s="5">
        <v>8.2222222222222197</v>
      </c>
      <c r="P2403" s="5">
        <v>1.5000000000000016</v>
      </c>
      <c r="Q2403" s="3">
        <v>3261.0491819999997</v>
      </c>
      <c r="R2403" s="4">
        <f t="shared" si="150"/>
        <v>0.59577863713627166</v>
      </c>
      <c r="S2403" s="4">
        <f t="shared" si="151"/>
        <v>1.5148681606229382</v>
      </c>
      <c r="T2403" s="2"/>
      <c r="U2403" s="3">
        <f>C2403*3.915*(B2403-P2403)</f>
        <v>152147.68799999999</v>
      </c>
      <c r="V2403" s="2">
        <v>42.263246666666667</v>
      </c>
      <c r="W2403"/>
      <c r="X2403"/>
    </row>
    <row r="2404" spans="1:24" x14ac:dyDescent="0.25">
      <c r="A2404" s="3">
        <v>-17.771833333333333</v>
      </c>
      <c r="B2404" s="2">
        <v>9.2777777777777786</v>
      </c>
      <c r="C2404" s="3">
        <v>4996.6400000000003</v>
      </c>
      <c r="D2404" s="2">
        <v>29.611111111111107</v>
      </c>
      <c r="E2404" s="3">
        <v>1276.4144000000001</v>
      </c>
      <c r="F2404" s="2">
        <v>8.1666666666666679</v>
      </c>
      <c r="G2404" s="2">
        <v>37.777777777777779</v>
      </c>
      <c r="H2404" s="1">
        <v>7.89</v>
      </c>
      <c r="I2404" s="5">
        <f t="shared" si="148"/>
        <v>6.0376066666666643</v>
      </c>
      <c r="J2404" s="2">
        <f t="shared" si="149"/>
        <v>14.357053293413173</v>
      </c>
      <c r="K2404" s="3">
        <v>46.8</v>
      </c>
      <c r="L2404" s="3">
        <v>38.2276533</v>
      </c>
      <c r="M2404" s="3">
        <v>34.700000000000003</v>
      </c>
      <c r="N2404" s="6"/>
      <c r="O2404" s="5">
        <v>8.2222222222222197</v>
      </c>
      <c r="P2404" s="5">
        <v>1.5000000000000016</v>
      </c>
      <c r="Q2404" s="3">
        <v>3260.773944</v>
      </c>
      <c r="R2404" s="4">
        <f t="shared" si="150"/>
        <v>0.59572835242378308</v>
      </c>
      <c r="S2404" s="4">
        <f t="shared" si="151"/>
        <v>1.5148681606229382</v>
      </c>
      <c r="T2404" s="2"/>
      <c r="U2404" s="3">
        <f>C2404*3.915*(B2404-P2404)</f>
        <v>152147.68799999999</v>
      </c>
      <c r="V2404" s="2">
        <v>42.263246666666667</v>
      </c>
      <c r="W2404"/>
      <c r="X2404"/>
    </row>
    <row r="2405" spans="1:24" x14ac:dyDescent="0.25">
      <c r="A2405" s="3">
        <v>-17.771833333333333</v>
      </c>
      <c r="B2405" s="2">
        <v>9.2777777777777786</v>
      </c>
      <c r="C2405" s="3">
        <v>4996.6400000000003</v>
      </c>
      <c r="D2405" s="2">
        <v>29.666666666666668</v>
      </c>
      <c r="E2405" s="3">
        <v>1283.2280000000001</v>
      </c>
      <c r="F2405" s="2">
        <v>8.1666666666666679</v>
      </c>
      <c r="G2405" s="2">
        <v>37.777777777777779</v>
      </c>
      <c r="H2405" s="1">
        <v>7.7</v>
      </c>
      <c r="I2405" s="5">
        <f t="shared" si="148"/>
        <v>6.0376066666666643</v>
      </c>
      <c r="J2405" s="2">
        <f t="shared" si="149"/>
        <v>14.356170808383231</v>
      </c>
      <c r="K2405" s="3">
        <v>46.8</v>
      </c>
      <c r="L2405" s="3">
        <v>38.193823899999998</v>
      </c>
      <c r="M2405" s="3">
        <v>34.700000000000003</v>
      </c>
      <c r="N2405" s="6"/>
      <c r="O2405" s="5">
        <v>8.2222222222222197</v>
      </c>
      <c r="P2405" s="5">
        <v>1.5000000000000016</v>
      </c>
      <c r="Q2405" s="3">
        <v>3260.5735139999997</v>
      </c>
      <c r="R2405" s="4">
        <f t="shared" si="150"/>
        <v>0.59569173478768589</v>
      </c>
      <c r="S2405" s="4">
        <f t="shared" si="151"/>
        <v>1.5148681606229382</v>
      </c>
      <c r="T2405" s="2"/>
      <c r="U2405" s="3">
        <f>C2405*3.915*(B2405-P2405)</f>
        <v>152147.68799999999</v>
      </c>
      <c r="V2405" s="2">
        <v>42.263246666666667</v>
      </c>
      <c r="W2405"/>
      <c r="X2405"/>
    </row>
    <row r="2406" spans="1:24" x14ac:dyDescent="0.25">
      <c r="A2406" s="3">
        <v>-17.771833333333333</v>
      </c>
      <c r="B2406" s="2">
        <v>9.2777777777777786</v>
      </c>
      <c r="C2406" s="3">
        <v>4996.6400000000003</v>
      </c>
      <c r="D2406" s="2">
        <v>29.722222222222221</v>
      </c>
      <c r="E2406" s="3">
        <v>1290.0416</v>
      </c>
      <c r="F2406" s="2">
        <v>8.1666666666666679</v>
      </c>
      <c r="G2406" s="2">
        <v>37.777777777777779</v>
      </c>
      <c r="H2406" s="1">
        <v>7.97</v>
      </c>
      <c r="I2406" s="5">
        <f t="shared" si="148"/>
        <v>6.0376066666666643</v>
      </c>
      <c r="J2406" s="2">
        <f t="shared" si="149"/>
        <v>14.355307787953503</v>
      </c>
      <c r="K2406" s="3">
        <v>46.8</v>
      </c>
      <c r="L2406" s="3">
        <v>38.172100199999996</v>
      </c>
      <c r="M2406" s="3">
        <v>34.700000000000003</v>
      </c>
      <c r="N2406" s="6"/>
      <c r="O2406" s="5">
        <v>8.2222222222222197</v>
      </c>
      <c r="P2406" s="5">
        <v>1.5000000000000016</v>
      </c>
      <c r="Q2406" s="3">
        <v>3260.3775047999998</v>
      </c>
      <c r="R2406" s="4">
        <f t="shared" si="150"/>
        <v>0.59565592481134866</v>
      </c>
      <c r="S2406" s="4">
        <f t="shared" si="151"/>
        <v>1.5148681606229382</v>
      </c>
      <c r="T2406" s="2"/>
      <c r="U2406" s="3">
        <f>C2406*3.915*(B2406-P2406)</f>
        <v>152147.68799999999</v>
      </c>
      <c r="V2406" s="2">
        <v>42.263246666666667</v>
      </c>
      <c r="W2406"/>
      <c r="X2406"/>
    </row>
    <row r="2407" spans="1:24" x14ac:dyDescent="0.25">
      <c r="A2407" s="3">
        <v>-17.771833333333333</v>
      </c>
      <c r="B2407" s="2">
        <v>9.2777777777777786</v>
      </c>
      <c r="C2407" s="3">
        <v>4996.6400000000003</v>
      </c>
      <c r="D2407" s="2">
        <v>29.777777777777775</v>
      </c>
      <c r="E2407" s="3">
        <v>1303.6688000000004</v>
      </c>
      <c r="F2407" s="2">
        <v>8.1666666666666679</v>
      </c>
      <c r="G2407" s="2">
        <v>37.777777777777779</v>
      </c>
      <c r="H2407" s="1">
        <v>7.67</v>
      </c>
      <c r="I2407" s="5">
        <f t="shared" si="148"/>
        <v>6.0376066666666643</v>
      </c>
      <c r="J2407" s="2">
        <f t="shared" si="149"/>
        <v>14.354767898908065</v>
      </c>
      <c r="K2407" s="3">
        <v>46.8</v>
      </c>
      <c r="L2407" s="3">
        <v>38.159465699999998</v>
      </c>
      <c r="M2407" s="3">
        <v>34.700000000000003</v>
      </c>
      <c r="N2407" s="6"/>
      <c r="O2407" s="5">
        <v>8.2222222222222197</v>
      </c>
      <c r="P2407" s="5">
        <v>1.5000000000000016</v>
      </c>
      <c r="Q2407" s="3">
        <v>3260.2548852</v>
      </c>
      <c r="R2407" s="4">
        <f t="shared" si="150"/>
        <v>0.59563352277626824</v>
      </c>
      <c r="S2407" s="4">
        <f t="shared" si="151"/>
        <v>1.5148681606229382</v>
      </c>
      <c r="T2407" s="2"/>
      <c r="U2407" s="3">
        <f>C2407*3.915*(B2407-P2407)</f>
        <v>152147.68799999999</v>
      </c>
      <c r="V2407" s="2">
        <v>42.263246666666667</v>
      </c>
      <c r="W2407"/>
      <c r="X2407"/>
    </row>
    <row r="2408" spans="1:24" x14ac:dyDescent="0.25">
      <c r="A2408" s="3">
        <v>-17.771833333333333</v>
      </c>
      <c r="B2408" s="2">
        <v>9.2777777777777786</v>
      </c>
      <c r="C2408" s="3">
        <v>4996.6400000000003</v>
      </c>
      <c r="D2408" s="2">
        <v>29.833333333333336</v>
      </c>
      <c r="E2408" s="3">
        <v>1308.2112</v>
      </c>
      <c r="F2408" s="2">
        <v>8.1666666666666679</v>
      </c>
      <c r="G2408" s="2">
        <v>37.777777777777779</v>
      </c>
      <c r="H2408" s="1">
        <v>7.86</v>
      </c>
      <c r="I2408" s="5">
        <f t="shared" si="148"/>
        <v>6.0376066666666643</v>
      </c>
      <c r="J2408" s="2">
        <f t="shared" si="149"/>
        <v>14.353937578372665</v>
      </c>
      <c r="K2408" s="3">
        <v>46.9</v>
      </c>
      <c r="L2408" s="3">
        <v>38.144348800000003</v>
      </c>
      <c r="M2408" s="3">
        <v>34.700000000000003</v>
      </c>
      <c r="N2408" s="6"/>
      <c r="O2408" s="5">
        <v>8.2777777777777768</v>
      </c>
      <c r="P2408" s="5">
        <v>1.5000000000000016</v>
      </c>
      <c r="Q2408" s="3">
        <v>3260.0663027999999</v>
      </c>
      <c r="R2408" s="4">
        <f t="shared" si="150"/>
        <v>0.59559906964201925</v>
      </c>
      <c r="S2408" s="4">
        <f t="shared" si="151"/>
        <v>1.5148681606229382</v>
      </c>
      <c r="T2408" s="2"/>
      <c r="U2408" s="3">
        <f>C2408*3.915*(B2408-P2408)</f>
        <v>152147.68799999999</v>
      </c>
      <c r="V2408" s="2">
        <v>42.263246666666667</v>
      </c>
      <c r="W2408"/>
      <c r="X2408"/>
    </row>
    <row r="2409" spans="1:24" x14ac:dyDescent="0.25">
      <c r="A2409" s="3">
        <v>-17.771833333333333</v>
      </c>
      <c r="B2409" s="2">
        <v>9.2777777777777786</v>
      </c>
      <c r="C2409" s="3">
        <v>4973.9279999999999</v>
      </c>
      <c r="D2409" s="2">
        <v>29.833333333333336</v>
      </c>
      <c r="E2409" s="3">
        <v>1319.5672</v>
      </c>
      <c r="F2409" s="2">
        <v>8.1666666666666679</v>
      </c>
      <c r="G2409" s="2">
        <v>37.777777777777779</v>
      </c>
      <c r="H2409" s="1">
        <v>7.7</v>
      </c>
      <c r="I2409" s="5">
        <f t="shared" si="148"/>
        <v>6.0101629999999977</v>
      </c>
      <c r="J2409" s="2">
        <f t="shared" si="149"/>
        <v>14.353430309968299</v>
      </c>
      <c r="K2409" s="3">
        <v>46.8</v>
      </c>
      <c r="L2409" s="3">
        <v>38.103325099999999</v>
      </c>
      <c r="M2409" s="3">
        <v>34.700000000000003</v>
      </c>
      <c r="N2409" s="6"/>
      <c r="O2409" s="5">
        <v>8.2222222222222197</v>
      </c>
      <c r="P2409" s="5">
        <v>1.5000000000000016</v>
      </c>
      <c r="Q2409" s="3">
        <v>3259.9510920000002</v>
      </c>
      <c r="R2409" s="4">
        <f t="shared" si="150"/>
        <v>0.59557802116051028</v>
      </c>
      <c r="S2409" s="4">
        <f t="shared" si="151"/>
        <v>1.5079823962564702</v>
      </c>
      <c r="T2409" s="2"/>
      <c r="U2409" s="3">
        <f>C2409*3.915*(B2409-P2409)</f>
        <v>151456.10759999999</v>
      </c>
      <c r="V2409" s="2">
        <v>42.071140999999997</v>
      </c>
      <c r="W2409"/>
      <c r="X2409"/>
    </row>
    <row r="2410" spans="1:24" x14ac:dyDescent="0.25">
      <c r="A2410" s="3">
        <v>-17.771833333333333</v>
      </c>
      <c r="B2410" s="2">
        <v>9.2777777777777786</v>
      </c>
      <c r="C2410" s="3">
        <v>4973.9279999999999</v>
      </c>
      <c r="D2410" s="2">
        <v>29.888888888888886</v>
      </c>
      <c r="E2410" s="3">
        <v>1333.1944000000003</v>
      </c>
      <c r="F2410" s="2">
        <v>8.1666666666666679</v>
      </c>
      <c r="G2410" s="2">
        <v>37.777777777777779</v>
      </c>
      <c r="H2410" s="1">
        <v>7.74</v>
      </c>
      <c r="I2410" s="5">
        <f t="shared" si="148"/>
        <v>6.0101629999999977</v>
      </c>
      <c r="J2410" s="2">
        <f t="shared" si="149"/>
        <v>14.352936213455441</v>
      </c>
      <c r="K2410" s="3">
        <v>46.8</v>
      </c>
      <c r="L2410" s="3">
        <v>38.068801299999997</v>
      </c>
      <c r="M2410" s="3">
        <v>34.700000000000003</v>
      </c>
      <c r="N2410" s="6"/>
      <c r="O2410" s="5">
        <v>8.2222222222222197</v>
      </c>
      <c r="P2410" s="5">
        <v>1.5000000000000016</v>
      </c>
      <c r="Q2410" s="3">
        <v>3259.8388728</v>
      </c>
      <c r="R2410" s="4">
        <f t="shared" si="150"/>
        <v>0.59555751923051625</v>
      </c>
      <c r="S2410" s="4">
        <f t="shared" si="151"/>
        <v>1.5079823962564702</v>
      </c>
      <c r="T2410" s="2"/>
      <c r="U2410" s="3">
        <f>C2410*3.915*(B2410-P2410)</f>
        <v>151456.10759999999</v>
      </c>
      <c r="V2410" s="2">
        <v>42.071140999999997</v>
      </c>
      <c r="W2410"/>
      <c r="X2410"/>
    </row>
    <row r="2411" spans="1:24" x14ac:dyDescent="0.25">
      <c r="A2411" s="3">
        <v>-17.771833333333333</v>
      </c>
      <c r="B2411" s="2">
        <v>9.2777777777777786</v>
      </c>
      <c r="C2411" s="3">
        <v>4973.9279999999999</v>
      </c>
      <c r="D2411" s="2">
        <v>29.944444444444446</v>
      </c>
      <c r="E2411" s="3">
        <v>1355.9064000000001</v>
      </c>
      <c r="F2411" s="2">
        <v>8.1666666666666679</v>
      </c>
      <c r="G2411" s="2">
        <v>37.777777777777779</v>
      </c>
      <c r="H2411" s="1">
        <v>7.84</v>
      </c>
      <c r="I2411" s="5">
        <f t="shared" si="148"/>
        <v>6.0101629999999977</v>
      </c>
      <c r="J2411" s="2">
        <f t="shared" si="149"/>
        <v>14.352758987319479</v>
      </c>
      <c r="K2411" s="3">
        <v>46.8</v>
      </c>
      <c r="L2411" s="3">
        <v>38.062826799999996</v>
      </c>
      <c r="M2411" s="3">
        <v>34.700000000000003</v>
      </c>
      <c r="N2411" s="6"/>
      <c r="O2411" s="5">
        <v>8.2222222222222197</v>
      </c>
      <c r="P2411" s="5">
        <v>1.5000000000000016</v>
      </c>
      <c r="Q2411" s="3">
        <v>3259.7986212000001</v>
      </c>
      <c r="R2411" s="4">
        <f t="shared" si="150"/>
        <v>0.59555016544894102</v>
      </c>
      <c r="S2411" s="4">
        <f t="shared" si="151"/>
        <v>1.5079823962564702</v>
      </c>
      <c r="T2411" s="2"/>
      <c r="U2411" s="3">
        <f>C2411*3.915*(B2411-P2411)</f>
        <v>151456.10759999999</v>
      </c>
      <c r="V2411" s="2">
        <v>42.071140999999997</v>
      </c>
      <c r="W2411"/>
      <c r="X2411"/>
    </row>
    <row r="2412" spans="1:24" x14ac:dyDescent="0.25">
      <c r="A2412" s="3">
        <v>-17.771833333333333</v>
      </c>
      <c r="B2412" s="2">
        <v>9.2777777777777786</v>
      </c>
      <c r="C2412" s="3">
        <v>4973.9279999999999</v>
      </c>
      <c r="D2412" s="2">
        <v>30</v>
      </c>
      <c r="E2412" s="3">
        <v>1364.9911999999999</v>
      </c>
      <c r="F2412" s="2">
        <v>8.1666666666666679</v>
      </c>
      <c r="G2412" s="2">
        <v>37.777777777777779</v>
      </c>
      <c r="H2412" s="1">
        <v>7.92</v>
      </c>
      <c r="I2412" s="5">
        <f t="shared" si="148"/>
        <v>6.0101629999999977</v>
      </c>
      <c r="J2412" s="2">
        <f t="shared" si="149"/>
        <v>14.352285084536808</v>
      </c>
      <c r="K2412" s="3">
        <v>46.8</v>
      </c>
      <c r="L2412" s="3">
        <v>38.043298700000001</v>
      </c>
      <c r="M2412" s="3">
        <v>34.799999999999997</v>
      </c>
      <c r="N2412" s="6"/>
      <c r="O2412" s="5">
        <v>8.2222222222222197</v>
      </c>
      <c r="P2412" s="5">
        <v>1.555555555555554</v>
      </c>
      <c r="Q2412" s="3">
        <v>3259.6909883999997</v>
      </c>
      <c r="R2412" s="4">
        <f t="shared" si="150"/>
        <v>0.59553050143306252</v>
      </c>
      <c r="S2412" s="4">
        <f t="shared" si="151"/>
        <v>1.5079823962564702</v>
      </c>
      <c r="T2412" s="2"/>
      <c r="U2412" s="3">
        <f>C2412*3.915*(B2412-P2412)</f>
        <v>150374.27826000005</v>
      </c>
      <c r="V2412" s="2">
        <v>41.770632850000013</v>
      </c>
      <c r="W2412"/>
      <c r="X2412"/>
    </row>
    <row r="2413" spans="1:24" x14ac:dyDescent="0.25">
      <c r="A2413" s="3">
        <v>-17.771833333333333</v>
      </c>
      <c r="B2413" s="2">
        <v>9.2777777777777786</v>
      </c>
      <c r="C2413" s="3">
        <v>4973.9279999999999</v>
      </c>
      <c r="D2413" s="2">
        <v>29.888888888888886</v>
      </c>
      <c r="E2413" s="3">
        <v>1371.8048000000001</v>
      </c>
      <c r="F2413" s="2">
        <v>8.1666666666666679</v>
      </c>
      <c r="G2413" s="2">
        <v>37.777777777777779</v>
      </c>
      <c r="H2413" s="1">
        <v>7.74</v>
      </c>
      <c r="I2413" s="5">
        <f t="shared" si="148"/>
        <v>6.0101629999999977</v>
      </c>
      <c r="J2413" s="2">
        <f t="shared" si="149"/>
        <v>14.351824290243043</v>
      </c>
      <c r="K2413" s="3">
        <v>46.8</v>
      </c>
      <c r="L2413" s="3">
        <v>38.015956600000003</v>
      </c>
      <c r="M2413" s="3">
        <v>34.799999999999997</v>
      </c>
      <c r="N2413" s="6"/>
      <c r="O2413" s="5">
        <v>8.2222222222222197</v>
      </c>
      <c r="P2413" s="5">
        <v>1.555555555555554</v>
      </c>
      <c r="Q2413" s="3">
        <v>3259.5863328</v>
      </c>
      <c r="R2413" s="4">
        <f t="shared" si="150"/>
        <v>0.59551138133788561</v>
      </c>
      <c r="S2413" s="4">
        <f t="shared" si="151"/>
        <v>1.5079823962564702</v>
      </c>
      <c r="T2413" s="2"/>
      <c r="U2413" s="3">
        <f>C2413*3.915*(B2413-P2413)</f>
        <v>150374.27826000005</v>
      </c>
      <c r="V2413" s="2">
        <v>41.770632850000013</v>
      </c>
      <c r="W2413"/>
      <c r="X2413"/>
    </row>
    <row r="2414" spans="1:24" x14ac:dyDescent="0.25">
      <c r="A2414" s="3">
        <v>-17.771833333333333</v>
      </c>
      <c r="B2414" s="2">
        <v>9.2777777777777786</v>
      </c>
      <c r="C2414" s="3">
        <v>4973.9279999999999</v>
      </c>
      <c r="D2414" s="2">
        <v>29.833333333333336</v>
      </c>
      <c r="E2414" s="3">
        <v>1387.7032000000002</v>
      </c>
      <c r="F2414" s="2">
        <v>8.1666666666666679</v>
      </c>
      <c r="G2414" s="2">
        <v>37.777777777777779</v>
      </c>
      <c r="H2414" s="1">
        <v>7.88</v>
      </c>
      <c r="I2414" s="5">
        <f t="shared" si="148"/>
        <v>6.0101629999999977</v>
      </c>
      <c r="J2414" s="2">
        <f t="shared" si="149"/>
        <v>14.351680287072913</v>
      </c>
      <c r="K2414" s="3">
        <v>46.8</v>
      </c>
      <c r="L2414" s="3">
        <v>37.989062400000002</v>
      </c>
      <c r="M2414" s="3">
        <v>34.799999999999997</v>
      </c>
      <c r="N2414" s="6"/>
      <c r="O2414" s="5">
        <v>8.2222222222222197</v>
      </c>
      <c r="P2414" s="5">
        <v>1.555555555555554</v>
      </c>
      <c r="Q2414" s="3">
        <v>3259.5536268000001</v>
      </c>
      <c r="R2414" s="4">
        <f t="shared" si="150"/>
        <v>0.59550540610261049</v>
      </c>
      <c r="S2414" s="4">
        <f t="shared" si="151"/>
        <v>1.5079823962564702</v>
      </c>
      <c r="T2414" s="2"/>
      <c r="U2414" s="3">
        <f>C2414*3.915*(B2414-P2414)</f>
        <v>150374.27826000005</v>
      </c>
      <c r="V2414" s="2">
        <v>41.770632850000013</v>
      </c>
      <c r="W2414"/>
      <c r="X2414"/>
    </row>
    <row r="2415" spans="1:24" x14ac:dyDescent="0.25">
      <c r="A2415" s="3">
        <v>-17.771833333333333</v>
      </c>
      <c r="B2415" s="2">
        <v>9.2777777777777786</v>
      </c>
      <c r="C2415" s="3">
        <v>4973.9279999999999</v>
      </c>
      <c r="D2415" s="2">
        <v>29.833333333333336</v>
      </c>
      <c r="E2415" s="3">
        <v>1396.788</v>
      </c>
      <c r="F2415" s="2">
        <v>8.1666666666666679</v>
      </c>
      <c r="G2415" s="2">
        <v>37.777777777777779</v>
      </c>
      <c r="H2415" s="1">
        <v>7.69</v>
      </c>
      <c r="I2415" s="5">
        <f t="shared" si="148"/>
        <v>6.0101629999999977</v>
      </c>
      <c r="J2415" s="2">
        <f t="shared" si="149"/>
        <v>14.351543242338852</v>
      </c>
      <c r="K2415" s="3">
        <v>46.8</v>
      </c>
      <c r="L2415" s="3">
        <v>37.968069300000003</v>
      </c>
      <c r="M2415" s="3">
        <v>34.799999999999997</v>
      </c>
      <c r="N2415" s="6"/>
      <c r="O2415" s="5">
        <v>8.2222222222222197</v>
      </c>
      <c r="P2415" s="5">
        <v>1.555555555555554</v>
      </c>
      <c r="Q2415" s="3">
        <v>3259.5225012000001</v>
      </c>
      <c r="R2415" s="4">
        <f t="shared" si="150"/>
        <v>0.5954997195991224</v>
      </c>
      <c r="S2415" s="4">
        <f t="shared" si="151"/>
        <v>1.5079823962564702</v>
      </c>
      <c r="T2415" s="2"/>
      <c r="U2415" s="3">
        <f>C2415*3.915*(B2415-P2415)</f>
        <v>150374.27826000005</v>
      </c>
      <c r="V2415" s="2">
        <v>41.770632850000013</v>
      </c>
      <c r="W2415"/>
      <c r="X2415"/>
    </row>
    <row r="2416" spans="1:24" x14ac:dyDescent="0.25">
      <c r="A2416" s="3">
        <v>-17.771833333333333</v>
      </c>
      <c r="B2416" s="2">
        <v>9.3333333333333321</v>
      </c>
      <c r="C2416" s="3">
        <v>4973.9279999999999</v>
      </c>
      <c r="D2416" s="2">
        <v>29.833333333333336</v>
      </c>
      <c r="E2416" s="3">
        <v>1403.6016</v>
      </c>
      <c r="F2416" s="2">
        <v>8.1666666666666679</v>
      </c>
      <c r="G2416" s="2">
        <v>37.777777777777779</v>
      </c>
      <c r="H2416" s="1">
        <v>7.91</v>
      </c>
      <c r="I2416" s="5">
        <f t="shared" si="148"/>
        <v>6.3106711499999868</v>
      </c>
      <c r="J2416" s="2">
        <f t="shared" si="149"/>
        <v>14.351109441704825</v>
      </c>
      <c r="K2416" s="3">
        <v>46.9</v>
      </c>
      <c r="L2416" s="3">
        <v>37.929320100000005</v>
      </c>
      <c r="M2416" s="3">
        <v>34.799999999999997</v>
      </c>
      <c r="N2416" s="6"/>
      <c r="O2416" s="5">
        <v>8.2777777777777768</v>
      </c>
      <c r="P2416" s="5">
        <v>1.555555555555554</v>
      </c>
      <c r="Q2416" s="3">
        <v>3259.4239763999999</v>
      </c>
      <c r="R2416" s="4">
        <f t="shared" si="150"/>
        <v>0.59548171957281426</v>
      </c>
      <c r="S2416" s="4">
        <f t="shared" si="151"/>
        <v>1.5079823962564702</v>
      </c>
      <c r="T2416" s="2"/>
      <c r="U2416" s="3">
        <f>C2416*3.915*(B2416-P2416)</f>
        <v>151456.10760000002</v>
      </c>
      <c r="V2416" s="2">
        <v>42.071141000000004</v>
      </c>
      <c r="W2416"/>
      <c r="X2416"/>
    </row>
    <row r="2417" spans="1:24" x14ac:dyDescent="0.25">
      <c r="A2417" s="3">
        <v>-17.771833333333333</v>
      </c>
      <c r="B2417" s="2">
        <v>9.2777777777777786</v>
      </c>
      <c r="C2417" s="3">
        <v>4973.9279999999999</v>
      </c>
      <c r="D2417" s="2">
        <v>29.833333333333336</v>
      </c>
      <c r="E2417" s="3">
        <v>1410.4151999999999</v>
      </c>
      <c r="F2417" s="2">
        <v>8.1666666666666679</v>
      </c>
      <c r="G2417" s="2">
        <v>37.777777777777779</v>
      </c>
      <c r="H2417" s="1">
        <v>7.83</v>
      </c>
      <c r="I2417" s="5">
        <f t="shared" si="148"/>
        <v>6.0101629999999977</v>
      </c>
      <c r="J2417" s="2">
        <f t="shared" si="149"/>
        <v>14.350992400493132</v>
      </c>
      <c r="K2417" s="3">
        <v>46.9</v>
      </c>
      <c r="L2417" s="3">
        <v>37.904185300000002</v>
      </c>
      <c r="M2417" s="3">
        <v>34.799999999999997</v>
      </c>
      <c r="N2417" s="6"/>
      <c r="O2417" s="5">
        <v>8.2777777777777768</v>
      </c>
      <c r="P2417" s="5">
        <v>1.555555555555554</v>
      </c>
      <c r="Q2417" s="3">
        <v>3259.3973940000001</v>
      </c>
      <c r="R2417" s="4">
        <f t="shared" si="150"/>
        <v>0.59547686309100123</v>
      </c>
      <c r="S2417" s="4">
        <f t="shared" si="151"/>
        <v>1.5079823962564702</v>
      </c>
      <c r="T2417" s="2"/>
      <c r="U2417" s="3">
        <f>C2417*3.915*(B2417-P2417)</f>
        <v>150374.27826000005</v>
      </c>
      <c r="V2417" s="2">
        <v>41.770632850000013</v>
      </c>
      <c r="W2417"/>
      <c r="X2417"/>
    </row>
    <row r="2418" spans="1:24" x14ac:dyDescent="0.25">
      <c r="A2418" s="3">
        <v>-17.771833333333333</v>
      </c>
      <c r="B2418" s="2">
        <v>9.3333333333333321</v>
      </c>
      <c r="C2418" s="3">
        <v>4951.2160000000003</v>
      </c>
      <c r="D2418" s="2">
        <v>29.833333333333336</v>
      </c>
      <c r="E2418" s="3">
        <v>1419.5</v>
      </c>
      <c r="F2418" s="2">
        <v>8.1666666666666679</v>
      </c>
      <c r="G2418" s="2">
        <v>37.722222222222221</v>
      </c>
      <c r="H2418" s="1">
        <v>7.92</v>
      </c>
      <c r="I2418" s="5">
        <f t="shared" si="148"/>
        <v>6.2818552999999868</v>
      </c>
      <c r="J2418" s="2">
        <f t="shared" si="149"/>
        <v>14.350882270165551</v>
      </c>
      <c r="K2418" s="3">
        <v>46.9</v>
      </c>
      <c r="L2418" s="3">
        <v>37.886382300000001</v>
      </c>
      <c r="M2418" s="3">
        <v>34.799999999999997</v>
      </c>
      <c r="N2418" s="6"/>
      <c r="O2418" s="5">
        <v>8.2777777777777768</v>
      </c>
      <c r="P2418" s="5">
        <v>1.555555555555554</v>
      </c>
      <c r="Q2418" s="3">
        <v>3259.3723811999998</v>
      </c>
      <c r="R2418" s="4">
        <f t="shared" si="150"/>
        <v>0.59547229336786511</v>
      </c>
      <c r="S2418" s="4">
        <f t="shared" si="151"/>
        <v>1.5010966318900023</v>
      </c>
      <c r="T2418" s="2"/>
      <c r="U2418" s="3">
        <f>C2418*3.915*(B2418-P2418)</f>
        <v>150764.52720000001</v>
      </c>
      <c r="V2418" s="2">
        <v>41.879035333333334</v>
      </c>
      <c r="W2418"/>
      <c r="X2418"/>
    </row>
    <row r="2419" spans="1:24" x14ac:dyDescent="0.25">
      <c r="A2419" s="3">
        <v>-17.771833333333333</v>
      </c>
      <c r="B2419" s="2">
        <v>9.3333333333333321</v>
      </c>
      <c r="C2419" s="3">
        <v>4928.5039999999999</v>
      </c>
      <c r="D2419" s="2">
        <v>29.888888888888886</v>
      </c>
      <c r="E2419" s="3">
        <v>1421.7711999999997</v>
      </c>
      <c r="F2419" s="2">
        <v>8.1666666666666679</v>
      </c>
      <c r="G2419" s="2">
        <v>37.722222222222221</v>
      </c>
      <c r="H2419" s="1">
        <v>7.92</v>
      </c>
      <c r="I2419" s="5">
        <f t="shared" si="148"/>
        <v>6.2530394499999877</v>
      </c>
      <c r="J2419" s="2">
        <f t="shared" si="149"/>
        <v>14.350171622050016</v>
      </c>
      <c r="K2419" s="3">
        <v>46.9</v>
      </c>
      <c r="L2419" s="3">
        <v>37.873293099999998</v>
      </c>
      <c r="M2419" s="3">
        <v>34.799999999999997</v>
      </c>
      <c r="N2419" s="6"/>
      <c r="O2419" s="5">
        <v>8.2777777777777768</v>
      </c>
      <c r="P2419" s="5">
        <v>1.555555555555554</v>
      </c>
      <c r="Q2419" s="3">
        <v>3259.2109787999998</v>
      </c>
      <c r="R2419" s="4">
        <f t="shared" si="150"/>
        <v>0.59544280589419152</v>
      </c>
      <c r="S2419" s="4">
        <f t="shared" si="151"/>
        <v>1.4942108675235344</v>
      </c>
      <c r="T2419" s="2"/>
      <c r="U2419" s="3">
        <f>C2419*3.915*(B2419-P2419)</f>
        <v>150072.94680000001</v>
      </c>
      <c r="V2419" s="2">
        <v>41.686929666666671</v>
      </c>
      <c r="W2419"/>
      <c r="X2419"/>
    </row>
    <row r="2420" spans="1:24" x14ac:dyDescent="0.25">
      <c r="A2420" s="3">
        <v>-17.771833333333333</v>
      </c>
      <c r="B2420" s="2">
        <v>9.3333333333333321</v>
      </c>
      <c r="C2420" s="3">
        <v>4928.5039999999999</v>
      </c>
      <c r="D2420" s="2">
        <v>29.833333333333336</v>
      </c>
      <c r="E2420" s="3">
        <v>1430.8560000000002</v>
      </c>
      <c r="F2420" s="2">
        <v>8.1666666666666679</v>
      </c>
      <c r="G2420" s="2">
        <v>37.666666666666664</v>
      </c>
      <c r="H2420" s="1">
        <v>7.78</v>
      </c>
      <c r="I2420" s="5">
        <f t="shared" si="148"/>
        <v>6.2530394499999877</v>
      </c>
      <c r="J2420" s="2">
        <f t="shared" si="149"/>
        <v>14.350087502641774</v>
      </c>
      <c r="K2420" s="3">
        <v>46.8</v>
      </c>
      <c r="L2420" s="3">
        <v>37.832406800000001</v>
      </c>
      <c r="M2420" s="3">
        <v>34.799999999999997</v>
      </c>
      <c r="N2420" s="6"/>
      <c r="O2420" s="5">
        <v>8.2222222222222197</v>
      </c>
      <c r="P2420" s="5">
        <v>1.555555555555554</v>
      </c>
      <c r="Q2420" s="3">
        <v>3259.1918735999998</v>
      </c>
      <c r="R2420" s="4">
        <f t="shared" si="150"/>
        <v>0.59543931546231421</v>
      </c>
      <c r="S2420" s="4">
        <f t="shared" si="151"/>
        <v>1.4942108675235344</v>
      </c>
      <c r="T2420" s="2"/>
      <c r="U2420" s="3">
        <f>C2420*3.915*(B2420-P2420)</f>
        <v>150072.94680000001</v>
      </c>
      <c r="V2420" s="2">
        <v>41.686929666666671</v>
      </c>
      <c r="W2420"/>
      <c r="X2420"/>
    </row>
    <row r="2421" spans="1:24" x14ac:dyDescent="0.25">
      <c r="A2421" s="3">
        <v>-17.771833333333333</v>
      </c>
      <c r="B2421" s="2">
        <v>9.3333333333333321</v>
      </c>
      <c r="C2421" s="3">
        <v>4951.2160000000003</v>
      </c>
      <c r="D2421" s="2">
        <v>29.833333333333336</v>
      </c>
      <c r="E2421" s="3">
        <v>1428.5848000000001</v>
      </c>
      <c r="F2421" s="2">
        <v>8.1666666666666679</v>
      </c>
      <c r="G2421" s="2">
        <v>37.722222222222221</v>
      </c>
      <c r="H2421" s="1">
        <v>7.64</v>
      </c>
      <c r="I2421" s="5">
        <f t="shared" si="148"/>
        <v>6.2818552999999868</v>
      </c>
      <c r="J2421" s="2">
        <f t="shared" si="149"/>
        <v>14.350010214864389</v>
      </c>
      <c r="K2421" s="3">
        <v>46.8</v>
      </c>
      <c r="L2421" s="3">
        <v>37.8002927</v>
      </c>
      <c r="M2421" s="3">
        <v>34.799999999999997</v>
      </c>
      <c r="N2421" s="6"/>
      <c r="O2421" s="5">
        <v>8.2222222222222197</v>
      </c>
      <c r="P2421" s="5">
        <v>1.555555555555554</v>
      </c>
      <c r="Q2421" s="3">
        <v>3259.1743200000001</v>
      </c>
      <c r="R2421" s="4">
        <f t="shared" si="150"/>
        <v>0.59543610850059703</v>
      </c>
      <c r="S2421" s="4">
        <f t="shared" si="151"/>
        <v>1.5010966318900023</v>
      </c>
      <c r="T2421" s="2"/>
      <c r="U2421" s="3">
        <f>C2421*3.915*(B2421-P2421)</f>
        <v>150764.52720000001</v>
      </c>
      <c r="V2421" s="2">
        <v>41.879035333333334</v>
      </c>
      <c r="W2421"/>
      <c r="X2421"/>
    </row>
    <row r="2422" spans="1:24" x14ac:dyDescent="0.25">
      <c r="A2422" s="3">
        <v>-17.771833333333333</v>
      </c>
      <c r="B2422" s="2">
        <v>9.2777777777777786</v>
      </c>
      <c r="C2422" s="3">
        <v>4951.2160000000003</v>
      </c>
      <c r="D2422" s="2">
        <v>29.833333333333336</v>
      </c>
      <c r="E2422" s="3">
        <v>1433.1271999999999</v>
      </c>
      <c r="F2422" s="2">
        <v>8.1666666666666679</v>
      </c>
      <c r="G2422" s="2">
        <v>37.666666666666664</v>
      </c>
      <c r="H2422" s="1">
        <v>7.89</v>
      </c>
      <c r="I2422" s="5">
        <f t="shared" si="148"/>
        <v>5.9827193333333311</v>
      </c>
      <c r="J2422" s="2">
        <f t="shared" si="149"/>
        <v>14.349636060232475</v>
      </c>
      <c r="K2422" s="3">
        <v>46.8</v>
      </c>
      <c r="L2422" s="3">
        <v>37.7812506</v>
      </c>
      <c r="M2422" s="3">
        <v>34.799999999999997</v>
      </c>
      <c r="N2422" s="6"/>
      <c r="O2422" s="5">
        <v>8.2222222222222197</v>
      </c>
      <c r="P2422" s="5">
        <v>1.555555555555554</v>
      </c>
      <c r="Q2422" s="3">
        <v>3259.0893419999998</v>
      </c>
      <c r="R2422" s="4">
        <f t="shared" si="150"/>
        <v>0.59542058341213588</v>
      </c>
      <c r="S2422" s="4">
        <f t="shared" si="151"/>
        <v>1.5010966318900023</v>
      </c>
      <c r="T2422" s="2"/>
      <c r="U2422" s="3">
        <f>C2422*3.915*(B2422-P2422)</f>
        <v>149687.63772000006</v>
      </c>
      <c r="V2422" s="2">
        <v>41.57989936666668</v>
      </c>
      <c r="W2422"/>
      <c r="X2422"/>
    </row>
    <row r="2423" spans="1:24" x14ac:dyDescent="0.25">
      <c r="A2423" s="3">
        <v>-17.771833333333333</v>
      </c>
      <c r="B2423" s="2">
        <v>9.3333333333333321</v>
      </c>
      <c r="C2423" s="3">
        <v>4951.2160000000003</v>
      </c>
      <c r="D2423" s="2">
        <v>29.833333333333336</v>
      </c>
      <c r="E2423" s="3">
        <v>1437.6695999999999</v>
      </c>
      <c r="F2423" s="2">
        <v>8.1666666666666679</v>
      </c>
      <c r="G2423" s="2">
        <v>37.666666666666664</v>
      </c>
      <c r="H2423" s="1">
        <v>7.84</v>
      </c>
      <c r="I2423" s="5">
        <f t="shared" si="148"/>
        <v>6.2818552999999868</v>
      </c>
      <c r="J2423" s="2">
        <f t="shared" si="149"/>
        <v>14.349882252553718</v>
      </c>
      <c r="K2423" s="3">
        <v>46.8</v>
      </c>
      <c r="L2423" s="3">
        <v>37.762055199999999</v>
      </c>
      <c r="M2423" s="3">
        <v>34.799999999999997</v>
      </c>
      <c r="N2423" s="6"/>
      <c r="O2423" s="5">
        <v>8.2222222222222197</v>
      </c>
      <c r="P2423" s="5">
        <v>1.555555555555554</v>
      </c>
      <c r="Q2423" s="3">
        <v>3259.1452572000003</v>
      </c>
      <c r="R2423" s="4">
        <f t="shared" si="150"/>
        <v>0.59543079886115002</v>
      </c>
      <c r="S2423" s="4">
        <f t="shared" si="151"/>
        <v>1.5010966318900023</v>
      </c>
      <c r="T2423" s="2"/>
      <c r="U2423" s="3">
        <f>C2423*3.915*(B2423-P2423)</f>
        <v>150764.52720000001</v>
      </c>
      <c r="V2423" s="2">
        <v>41.879035333333334</v>
      </c>
      <c r="W2423"/>
      <c r="X2423"/>
    </row>
    <row r="2424" spans="1:24" x14ac:dyDescent="0.25">
      <c r="A2424" s="3">
        <v>-17.771833333333333</v>
      </c>
      <c r="B2424" s="2">
        <v>9.3333333333333321</v>
      </c>
      <c r="C2424" s="3">
        <v>4951.2160000000003</v>
      </c>
      <c r="D2424" s="2">
        <v>29.833333333333336</v>
      </c>
      <c r="E2424" s="3">
        <v>1435.3984</v>
      </c>
      <c r="F2424" s="2">
        <v>8.1666666666666679</v>
      </c>
      <c r="G2424" s="2">
        <v>37.611111111111114</v>
      </c>
      <c r="H2424" s="1">
        <v>7.77</v>
      </c>
      <c r="I2424" s="5">
        <f t="shared" si="148"/>
        <v>6.2818552999999868</v>
      </c>
      <c r="J2424" s="2">
        <f t="shared" si="149"/>
        <v>14.350129142303627</v>
      </c>
      <c r="K2424" s="3">
        <v>46.8</v>
      </c>
      <c r="L2424" s="3">
        <v>37.739730300000005</v>
      </c>
      <c r="M2424" s="3">
        <v>34.799999999999997</v>
      </c>
      <c r="N2424" s="6"/>
      <c r="O2424" s="5">
        <v>8.2222222222222197</v>
      </c>
      <c r="P2424" s="5">
        <v>1.555555555555554</v>
      </c>
      <c r="Q2424" s="3">
        <v>3259.2013308000001</v>
      </c>
      <c r="R2424" s="4">
        <f t="shared" si="150"/>
        <v>0.59544104324911318</v>
      </c>
      <c r="S2424" s="4">
        <f t="shared" si="151"/>
        <v>1.5010966318900023</v>
      </c>
      <c r="T2424" s="2"/>
      <c r="U2424" s="3">
        <f>C2424*3.915*(B2424-P2424)</f>
        <v>150764.52720000001</v>
      </c>
      <c r="V2424" s="2">
        <v>41.879035333333334</v>
      </c>
      <c r="W2424"/>
      <c r="X2424"/>
    </row>
    <row r="2425" spans="1:24" x14ac:dyDescent="0.25">
      <c r="A2425" s="3">
        <v>-17.771833333333333</v>
      </c>
      <c r="B2425" s="2">
        <v>9.3333333333333321</v>
      </c>
      <c r="C2425" s="3">
        <v>4951.2160000000003</v>
      </c>
      <c r="D2425" s="2">
        <v>29.611111111111107</v>
      </c>
      <c r="E2425" s="3">
        <v>1437.6695999999999</v>
      </c>
      <c r="F2425" s="2">
        <v>8.2222222222222197</v>
      </c>
      <c r="G2425" s="2">
        <v>37.611111111111114</v>
      </c>
      <c r="H2425" s="1">
        <v>7.78</v>
      </c>
      <c r="I2425" s="5">
        <f t="shared" si="148"/>
        <v>5.9827193333333408</v>
      </c>
      <c r="J2425" s="2">
        <f t="shared" si="149"/>
        <v>14.350073062698131</v>
      </c>
      <c r="K2425" s="3">
        <v>46.9</v>
      </c>
      <c r="L2425" s="3">
        <v>37.717339600000003</v>
      </c>
      <c r="M2425" s="3">
        <v>34.799999999999997</v>
      </c>
      <c r="N2425" s="6"/>
      <c r="O2425" s="5">
        <v>8.2777777777777768</v>
      </c>
      <c r="P2425" s="5">
        <v>1.555555555555554</v>
      </c>
      <c r="Q2425" s="3">
        <v>3259.1885939999997</v>
      </c>
      <c r="R2425" s="4">
        <f t="shared" si="150"/>
        <v>0.59543871629452827</v>
      </c>
      <c r="S2425" s="4">
        <f t="shared" si="151"/>
        <v>1.5010966318900023</v>
      </c>
      <c r="T2425" s="2"/>
      <c r="U2425" s="3">
        <f>C2425*3.915*(B2425-P2425)</f>
        <v>150764.52720000001</v>
      </c>
      <c r="V2425" s="2">
        <v>41.879035333333334</v>
      </c>
      <c r="W2425"/>
      <c r="X2425"/>
    </row>
    <row r="2426" spans="1:24" x14ac:dyDescent="0.25">
      <c r="A2426" s="3">
        <v>-17.771833333333333</v>
      </c>
      <c r="B2426" s="2">
        <v>9.3333333333333321</v>
      </c>
      <c r="C2426" s="3">
        <v>4951.2160000000003</v>
      </c>
      <c r="D2426" s="2">
        <v>29.499999999999996</v>
      </c>
      <c r="E2426" s="3">
        <v>1439.9408000000001</v>
      </c>
      <c r="F2426" s="2">
        <v>8.1666666666666679</v>
      </c>
      <c r="G2426" s="2">
        <v>37.611111111111114</v>
      </c>
      <c r="H2426" s="1">
        <v>7.83</v>
      </c>
      <c r="I2426" s="5">
        <f t="shared" si="148"/>
        <v>6.2818552999999868</v>
      </c>
      <c r="J2426" s="2">
        <f t="shared" si="149"/>
        <v>14.34972010038746</v>
      </c>
      <c r="K2426" s="3">
        <v>46.9</v>
      </c>
      <c r="L2426" s="3">
        <v>37.711570199999997</v>
      </c>
      <c r="M2426" s="3">
        <v>34.799999999999997</v>
      </c>
      <c r="N2426" s="6"/>
      <c r="O2426" s="5">
        <v>8.2777777777777768</v>
      </c>
      <c r="P2426" s="5">
        <v>1.555555555555554</v>
      </c>
      <c r="Q2426" s="3">
        <v>3259.1084292</v>
      </c>
      <c r="R2426" s="4">
        <f t="shared" si="150"/>
        <v>0.59542407055549618</v>
      </c>
      <c r="S2426" s="4">
        <f t="shared" si="151"/>
        <v>1.5010966318900023</v>
      </c>
      <c r="T2426" s="2"/>
      <c r="U2426" s="3">
        <f>C2426*3.915*(B2426-P2426)</f>
        <v>150764.52720000001</v>
      </c>
      <c r="V2426" s="2">
        <v>41.879035333333334</v>
      </c>
      <c r="W2426"/>
      <c r="X2426"/>
    </row>
    <row r="2427" spans="1:24" x14ac:dyDescent="0.25">
      <c r="A2427" s="3">
        <v>-17.771833333333333</v>
      </c>
      <c r="B2427" s="2">
        <v>9.3333333333333321</v>
      </c>
      <c r="C2427" s="3">
        <v>4928.5039999999999</v>
      </c>
      <c r="D2427" s="2">
        <v>29.444444444444443</v>
      </c>
      <c r="E2427" s="3">
        <v>1444.4832000000001</v>
      </c>
      <c r="F2427" s="2">
        <v>8.1666666666666679</v>
      </c>
      <c r="G2427" s="2">
        <v>37.611111111111114</v>
      </c>
      <c r="H2427" s="1">
        <v>7.85</v>
      </c>
      <c r="I2427" s="5">
        <f t="shared" si="148"/>
        <v>6.2530394499999877</v>
      </c>
      <c r="J2427" s="2">
        <f t="shared" si="149"/>
        <v>14.349683786544556</v>
      </c>
      <c r="K2427" s="3">
        <v>46.9</v>
      </c>
      <c r="L2427" s="3">
        <v>37.6843395</v>
      </c>
      <c r="M2427" s="3">
        <v>34.799999999999997</v>
      </c>
      <c r="N2427" s="6"/>
      <c r="O2427" s="5">
        <v>8.2777777777777768</v>
      </c>
      <c r="P2427" s="5">
        <v>1.555555555555554</v>
      </c>
      <c r="Q2427" s="3">
        <v>3259.1001815999998</v>
      </c>
      <c r="R2427" s="4">
        <f t="shared" si="150"/>
        <v>0.59542256375703551</v>
      </c>
      <c r="S2427" s="4">
        <f t="shared" si="151"/>
        <v>1.4942108675235344</v>
      </c>
      <c r="T2427" s="2"/>
      <c r="U2427" s="3">
        <f>C2427*3.915*(B2427-P2427)</f>
        <v>150072.94680000001</v>
      </c>
      <c r="V2427" s="2">
        <v>41.686929666666671</v>
      </c>
      <c r="W2427"/>
      <c r="X2427"/>
    </row>
    <row r="2428" spans="1:24" x14ac:dyDescent="0.25">
      <c r="A2428" s="3">
        <v>-17.771833333333333</v>
      </c>
      <c r="B2428" s="2">
        <v>9.3333333333333321</v>
      </c>
      <c r="C2428" s="3">
        <v>4951.2160000000003</v>
      </c>
      <c r="D2428" s="2">
        <v>29.444444444444443</v>
      </c>
      <c r="E2428" s="3">
        <v>1444.4832000000001</v>
      </c>
      <c r="F2428" s="2">
        <v>8.1666666666666679</v>
      </c>
      <c r="G2428" s="2">
        <v>37.666666666666664</v>
      </c>
      <c r="H2428" s="1">
        <v>7.82</v>
      </c>
      <c r="I2428" s="5">
        <f t="shared" si="148"/>
        <v>6.2818552999999868</v>
      </c>
      <c r="J2428" s="2">
        <f t="shared" si="149"/>
        <v>14.349654272631208</v>
      </c>
      <c r="K2428" s="3">
        <v>46.9</v>
      </c>
      <c r="L2428" s="3">
        <v>37.656959999999998</v>
      </c>
      <c r="M2428" s="3">
        <v>34.799999999999997</v>
      </c>
      <c r="N2428" s="6"/>
      <c r="O2428" s="5">
        <v>8.2777777777777768</v>
      </c>
      <c r="P2428" s="5">
        <v>1.555555555555554</v>
      </c>
      <c r="Q2428" s="3">
        <v>3259.0934784000001</v>
      </c>
      <c r="R2428" s="4">
        <f t="shared" si="150"/>
        <v>0.59542133911332806</v>
      </c>
      <c r="S2428" s="4">
        <f t="shared" si="151"/>
        <v>1.5010966318900023</v>
      </c>
      <c r="T2428" s="2"/>
      <c r="U2428" s="3">
        <f>C2428*3.915*(B2428-P2428)</f>
        <v>150764.52720000001</v>
      </c>
      <c r="V2428" s="2">
        <v>41.879035333333334</v>
      </c>
      <c r="W2428"/>
      <c r="X2428"/>
    </row>
    <row r="2429" spans="1:24" x14ac:dyDescent="0.25">
      <c r="A2429" s="3">
        <v>-17.771833333333333</v>
      </c>
      <c r="B2429" s="2">
        <v>9.3333333333333321</v>
      </c>
      <c r="C2429" s="3">
        <v>4973.9279999999999</v>
      </c>
      <c r="D2429" s="2">
        <v>29.388888888888893</v>
      </c>
      <c r="E2429" s="3">
        <v>1444.4832000000001</v>
      </c>
      <c r="F2429" s="2">
        <v>8.1666666666666679</v>
      </c>
      <c r="G2429" s="2">
        <v>37.666666666666664</v>
      </c>
      <c r="H2429" s="1">
        <v>7.83</v>
      </c>
      <c r="I2429" s="5">
        <f t="shared" si="148"/>
        <v>6.3106711499999868</v>
      </c>
      <c r="J2429" s="2">
        <f t="shared" si="149"/>
        <v>14.349631542796761</v>
      </c>
      <c r="K2429" s="3">
        <v>46.8</v>
      </c>
      <c r="L2429" s="3">
        <v>37.6316627</v>
      </c>
      <c r="M2429" s="3">
        <v>34.799999999999997</v>
      </c>
      <c r="N2429" s="6"/>
      <c r="O2429" s="5">
        <v>8.2222222222222197</v>
      </c>
      <c r="P2429" s="5">
        <v>1.555555555555554</v>
      </c>
      <c r="Q2429" s="3">
        <v>3259.0883160000003</v>
      </c>
      <c r="R2429" s="4">
        <f t="shared" si="150"/>
        <v>0.59542039596667051</v>
      </c>
      <c r="S2429" s="4">
        <f t="shared" si="151"/>
        <v>1.5079823962564702</v>
      </c>
      <c r="T2429" s="2"/>
      <c r="U2429" s="3">
        <f>C2429*3.915*(B2429-P2429)</f>
        <v>151456.10760000002</v>
      </c>
      <c r="V2429" s="2">
        <v>42.071141000000004</v>
      </c>
      <c r="W2429"/>
      <c r="X2429"/>
    </row>
    <row r="2430" spans="1:24" x14ac:dyDescent="0.25">
      <c r="A2430" s="3">
        <v>-17.771833333333333</v>
      </c>
      <c r="B2430" s="2">
        <v>9.3333333333333321</v>
      </c>
      <c r="C2430" s="3">
        <v>4951.2160000000003</v>
      </c>
      <c r="D2430" s="2">
        <v>29.388888888888893</v>
      </c>
      <c r="E2430" s="3">
        <v>1444.4832000000001</v>
      </c>
      <c r="F2430" s="2">
        <v>8.1666666666666679</v>
      </c>
      <c r="G2430" s="2">
        <v>37.611111111111114</v>
      </c>
      <c r="H2430" s="1">
        <v>7.78</v>
      </c>
      <c r="I2430" s="5">
        <f t="shared" si="148"/>
        <v>6.2818552999999868</v>
      </c>
      <c r="J2430" s="2">
        <f t="shared" si="149"/>
        <v>14.350223009862628</v>
      </c>
      <c r="K2430" s="3">
        <v>46.8</v>
      </c>
      <c r="L2430" s="3">
        <v>37.596657900000004</v>
      </c>
      <c r="M2430" s="3">
        <v>34.799999999999997</v>
      </c>
      <c r="N2430" s="6"/>
      <c r="O2430" s="5">
        <v>8.2222222222222197</v>
      </c>
      <c r="P2430" s="5">
        <v>1.555555555555554</v>
      </c>
      <c r="Q2430" s="3">
        <v>3259.2226500000002</v>
      </c>
      <c r="R2430" s="4">
        <f t="shared" si="150"/>
        <v>0.59544493816857369</v>
      </c>
      <c r="S2430" s="4">
        <f t="shared" si="151"/>
        <v>1.5010966318900023</v>
      </c>
      <c r="T2430" s="2"/>
      <c r="U2430" s="3">
        <f>C2430*3.915*(B2430-P2430)</f>
        <v>150764.52720000001</v>
      </c>
      <c r="V2430" s="2">
        <v>41.879035333333334</v>
      </c>
      <c r="W2430"/>
      <c r="X2430"/>
    </row>
    <row r="2431" spans="1:24" x14ac:dyDescent="0.25">
      <c r="A2431" s="3">
        <v>-17.771833333333333</v>
      </c>
      <c r="B2431" s="2">
        <v>9.3333333333333321</v>
      </c>
      <c r="C2431" s="3">
        <v>4951.2160000000003</v>
      </c>
      <c r="D2431" s="2">
        <v>29.333333333333332</v>
      </c>
      <c r="E2431" s="3">
        <v>1449.0255999999999</v>
      </c>
      <c r="F2431" s="2">
        <v>8.1666666666666679</v>
      </c>
      <c r="G2431" s="2">
        <v>37.55555555555555</v>
      </c>
      <c r="H2431" s="1">
        <v>7.83</v>
      </c>
      <c r="I2431" s="5">
        <f t="shared" si="148"/>
        <v>6.2818552999999868</v>
      </c>
      <c r="J2431" s="2">
        <f t="shared" si="149"/>
        <v>14.350201659034871</v>
      </c>
      <c r="K2431" s="3">
        <v>46.8</v>
      </c>
      <c r="L2431" s="3">
        <v>37.561427299999998</v>
      </c>
      <c r="M2431" s="3">
        <v>34.799999999999997</v>
      </c>
      <c r="N2431" s="6"/>
      <c r="O2431" s="5">
        <v>8.2222222222222197</v>
      </c>
      <c r="P2431" s="5">
        <v>1.555555555555554</v>
      </c>
      <c r="Q2431" s="3">
        <v>3259.2178008000001</v>
      </c>
      <c r="R2431" s="4">
        <f t="shared" si="150"/>
        <v>0.59544405224211083</v>
      </c>
      <c r="S2431" s="4">
        <f t="shared" si="151"/>
        <v>1.5010966318900023</v>
      </c>
      <c r="T2431" s="2"/>
      <c r="U2431" s="3">
        <f>C2431*3.915*(B2431-P2431)</f>
        <v>150764.52720000001</v>
      </c>
      <c r="V2431" s="2">
        <v>41.879035333333334</v>
      </c>
      <c r="W2431"/>
      <c r="X2431"/>
    </row>
    <row r="2432" spans="1:24" x14ac:dyDescent="0.25">
      <c r="A2432" s="3">
        <v>-17.771833333333333</v>
      </c>
      <c r="B2432" s="2">
        <v>9.3333333333333321</v>
      </c>
      <c r="C2432" s="3">
        <v>4951.2160000000003</v>
      </c>
      <c r="D2432" s="2">
        <v>29.333333333333332</v>
      </c>
      <c r="E2432" s="3">
        <v>1444.4832000000001</v>
      </c>
      <c r="F2432" s="2">
        <v>8.1666666666666679</v>
      </c>
      <c r="G2432" s="2">
        <v>37.44444444444445</v>
      </c>
      <c r="H2432" s="1">
        <v>7.74</v>
      </c>
      <c r="I2432" s="5">
        <f t="shared" si="148"/>
        <v>6.2818552999999868</v>
      </c>
      <c r="J2432" s="2">
        <f t="shared" si="149"/>
        <v>14.350187139837972</v>
      </c>
      <c r="K2432" s="3">
        <v>46.8</v>
      </c>
      <c r="L2432" s="3">
        <v>37.536058700000005</v>
      </c>
      <c r="M2432" s="3">
        <v>34.799999999999997</v>
      </c>
      <c r="N2432" s="6"/>
      <c r="O2432" s="5">
        <v>8.2222222222222197</v>
      </c>
      <c r="P2432" s="5">
        <v>1.555555555555554</v>
      </c>
      <c r="Q2432" s="3">
        <v>3259.2145032000003</v>
      </c>
      <c r="R2432" s="4">
        <f t="shared" si="150"/>
        <v>0.59544344978580788</v>
      </c>
      <c r="S2432" s="4">
        <f t="shared" si="151"/>
        <v>1.5010966318900023</v>
      </c>
      <c r="T2432" s="2"/>
      <c r="U2432" s="3">
        <f>C2432*3.915*(B2432-P2432)</f>
        <v>150764.52720000001</v>
      </c>
      <c r="V2432" s="2">
        <v>41.879035333333334</v>
      </c>
      <c r="W2432"/>
      <c r="X2432"/>
    </row>
    <row r="2433" spans="1:24" x14ac:dyDescent="0.25">
      <c r="A2433" s="3">
        <v>-17.771833333333333</v>
      </c>
      <c r="B2433" s="2">
        <v>9.3888888888888875</v>
      </c>
      <c r="C2433" s="3">
        <v>4951.2160000000003</v>
      </c>
      <c r="D2433" s="2">
        <v>29.277777777777779</v>
      </c>
      <c r="E2433" s="3">
        <v>1437.6695999999999</v>
      </c>
      <c r="F2433" s="2">
        <v>8.1666666666666679</v>
      </c>
      <c r="G2433" s="2">
        <v>37.388888888888886</v>
      </c>
      <c r="H2433" s="1">
        <v>7.71</v>
      </c>
      <c r="I2433" s="5">
        <f t="shared" si="148"/>
        <v>6.5809912666666532</v>
      </c>
      <c r="J2433" s="2">
        <f t="shared" si="149"/>
        <v>14.350483119056005</v>
      </c>
      <c r="K2433" s="3">
        <v>46.8</v>
      </c>
      <c r="L2433" s="3">
        <v>37.512990899999998</v>
      </c>
      <c r="M2433" s="3">
        <v>34.799999999999997</v>
      </c>
      <c r="N2433" s="6"/>
      <c r="O2433" s="5">
        <v>8.2222222222222197</v>
      </c>
      <c r="P2433" s="5">
        <v>1.555555555555554</v>
      </c>
      <c r="Q2433" s="3">
        <v>3259.2817259999997</v>
      </c>
      <c r="R2433" s="4">
        <f t="shared" si="150"/>
        <v>0.5954557310811619</v>
      </c>
      <c r="S2433" s="4">
        <f t="shared" si="151"/>
        <v>1.5010966318900023</v>
      </c>
      <c r="T2433" s="2"/>
      <c r="U2433" s="3">
        <f>C2433*3.915*(B2433-P2433)</f>
        <v>151841.41668000002</v>
      </c>
      <c r="V2433" s="2">
        <v>42.17817130000001</v>
      </c>
      <c r="W2433"/>
      <c r="X2433"/>
    </row>
    <row r="2434" spans="1:24" x14ac:dyDescent="0.25">
      <c r="A2434" s="3">
        <v>-17.771833333333333</v>
      </c>
      <c r="B2434" s="2">
        <v>9.3333333333333321</v>
      </c>
      <c r="C2434" s="3">
        <v>4951.2160000000003</v>
      </c>
      <c r="D2434" s="2">
        <v>29.222222222222218</v>
      </c>
      <c r="E2434" s="3">
        <v>1428.5848000000001</v>
      </c>
      <c r="F2434" s="2">
        <v>8.1666666666666679</v>
      </c>
      <c r="G2434" s="2">
        <v>37.388888888888886</v>
      </c>
      <c r="H2434" s="1">
        <v>7.81</v>
      </c>
      <c r="I2434" s="5">
        <f t="shared" si="148"/>
        <v>6.2818552999999868</v>
      </c>
      <c r="J2434" s="2">
        <f t="shared" si="149"/>
        <v>14.350779827404015</v>
      </c>
      <c r="K2434" s="3">
        <v>46.9</v>
      </c>
      <c r="L2434" s="3">
        <v>37.491018199999999</v>
      </c>
      <c r="M2434" s="3">
        <v>34.799999999999997</v>
      </c>
      <c r="N2434" s="6"/>
      <c r="O2434" s="5">
        <v>8.2777777777777768</v>
      </c>
      <c r="P2434" s="5">
        <v>1.555555555555554</v>
      </c>
      <c r="Q2434" s="3">
        <v>3259.3491144</v>
      </c>
      <c r="R2434" s="4">
        <f t="shared" si="150"/>
        <v>0.59546804263087194</v>
      </c>
      <c r="S2434" s="4">
        <f t="shared" si="151"/>
        <v>1.5010966318900023</v>
      </c>
      <c r="T2434" s="2"/>
      <c r="U2434" s="3">
        <f>C2434*3.915*(B2434-P2434)</f>
        <v>150764.52720000001</v>
      </c>
      <c r="V2434" s="2">
        <v>41.879035333333334</v>
      </c>
      <c r="W2434"/>
      <c r="X2434"/>
    </row>
    <row r="2435" spans="1:24" x14ac:dyDescent="0.25">
      <c r="A2435" s="3">
        <v>-17.771833333333333</v>
      </c>
      <c r="B2435" s="2">
        <v>9.3333333333333321</v>
      </c>
      <c r="C2435" s="3">
        <v>4951.2160000000003</v>
      </c>
      <c r="D2435" s="2">
        <v>29.111111111111114</v>
      </c>
      <c r="E2435" s="3">
        <v>1412.6864</v>
      </c>
      <c r="F2435" s="2">
        <v>8.1666666666666679</v>
      </c>
      <c r="G2435" s="2">
        <v>37.5</v>
      </c>
      <c r="H2435" s="1">
        <v>7.92</v>
      </c>
      <c r="I2435" s="5">
        <f t="shared" ref="I2435:I2498" si="152">(C2435/3600)*3.915*(B2435-F2435)</f>
        <v>6.2818552999999868</v>
      </c>
      <c r="J2435" s="2">
        <f t="shared" ref="J2435:J2498" si="153">Q2435/227.12</f>
        <v>14.351077264881999</v>
      </c>
      <c r="K2435" s="3">
        <v>46.9</v>
      </c>
      <c r="L2435" s="3">
        <v>37.473121200000001</v>
      </c>
      <c r="M2435" s="3">
        <v>34.799999999999997</v>
      </c>
      <c r="N2435" s="6"/>
      <c r="O2435" s="5">
        <v>8.2777777777777768</v>
      </c>
      <c r="P2435" s="5">
        <v>1.555555555555554</v>
      </c>
      <c r="Q2435" s="3">
        <v>3259.4166683999997</v>
      </c>
      <c r="R2435" s="4">
        <f t="shared" ref="R2435:R2498" si="154">Q2435/$Z$2</f>
        <v>0.59548038443493767</v>
      </c>
      <c r="S2435" s="4">
        <f t="shared" ref="S2435:S2498" si="155">C2435/$Z$1</f>
        <v>1.5010966318900023</v>
      </c>
      <c r="T2435" s="2"/>
      <c r="U2435" s="3">
        <f>C2435*3.915*(B2435-P2435)</f>
        <v>150764.52720000001</v>
      </c>
      <c r="V2435" s="2">
        <v>41.879035333333334</v>
      </c>
      <c r="W2435"/>
      <c r="X2435"/>
    </row>
    <row r="2436" spans="1:24" x14ac:dyDescent="0.25">
      <c r="A2436" s="3">
        <v>-17.771833333333333</v>
      </c>
      <c r="B2436" s="2">
        <v>9.3333333333333321</v>
      </c>
      <c r="C2436" s="3">
        <v>4973.9279999999999</v>
      </c>
      <c r="D2436" s="2">
        <v>29.055555555555554</v>
      </c>
      <c r="E2436" s="3">
        <v>1392.2455999999997</v>
      </c>
      <c r="F2436" s="2">
        <v>8.1666666666666679</v>
      </c>
      <c r="G2436" s="2">
        <v>37.611111111111114</v>
      </c>
      <c r="H2436" s="1">
        <v>7.95</v>
      </c>
      <c r="I2436" s="5">
        <f t="shared" si="152"/>
        <v>6.3106711499999868</v>
      </c>
      <c r="J2436" s="2">
        <f t="shared" si="153"/>
        <v>14.351375447340612</v>
      </c>
      <c r="K2436" s="3">
        <v>46.9</v>
      </c>
      <c r="L2436" s="3">
        <v>37.454505400000002</v>
      </c>
      <c r="M2436" s="3">
        <v>34.799999999999997</v>
      </c>
      <c r="N2436" s="6"/>
      <c r="O2436" s="5">
        <v>8.2777777777777768</v>
      </c>
      <c r="P2436" s="5">
        <v>1.555555555555554</v>
      </c>
      <c r="Q2436" s="3">
        <v>3259.4843916</v>
      </c>
      <c r="R2436" s="4">
        <f t="shared" si="154"/>
        <v>0.59549275715106276</v>
      </c>
      <c r="S2436" s="4">
        <f t="shared" si="155"/>
        <v>1.5079823962564702</v>
      </c>
      <c r="T2436" s="2"/>
      <c r="U2436" s="3">
        <f>C2436*3.915*(B2436-P2436)</f>
        <v>151456.10760000002</v>
      </c>
      <c r="V2436" s="2">
        <v>42.071141000000004</v>
      </c>
      <c r="W2436"/>
      <c r="X2436"/>
    </row>
    <row r="2437" spans="1:24" x14ac:dyDescent="0.25">
      <c r="A2437" s="3">
        <v>-17.771833333333333</v>
      </c>
      <c r="B2437" s="2">
        <v>9.3888888888888875</v>
      </c>
      <c r="C2437" s="3">
        <v>4973.9279999999999</v>
      </c>
      <c r="D2437" s="2">
        <v>29.055555555555554</v>
      </c>
      <c r="E2437" s="3">
        <v>1394.5167999999999</v>
      </c>
      <c r="F2437" s="2">
        <v>8.1666666666666679</v>
      </c>
      <c r="G2437" s="2">
        <v>37.666666666666664</v>
      </c>
      <c r="H2437" s="1">
        <v>7.74</v>
      </c>
      <c r="I2437" s="5">
        <f t="shared" si="152"/>
        <v>6.6111792999999857</v>
      </c>
      <c r="J2437" s="2">
        <f t="shared" si="153"/>
        <v>14.351674406481155</v>
      </c>
      <c r="K2437" s="3">
        <v>46.9</v>
      </c>
      <c r="L2437" s="3">
        <v>37.430277000000004</v>
      </c>
      <c r="M2437" s="3">
        <v>34.799999999999997</v>
      </c>
      <c r="N2437" s="6"/>
      <c r="O2437" s="5">
        <v>8.2777777777777768</v>
      </c>
      <c r="P2437" s="5">
        <v>1.555555555555554</v>
      </c>
      <c r="Q2437" s="3">
        <v>3259.5522912000001</v>
      </c>
      <c r="R2437" s="4">
        <f t="shared" si="154"/>
        <v>0.59550516209465376</v>
      </c>
      <c r="S2437" s="4">
        <f t="shared" si="155"/>
        <v>1.5079823962564702</v>
      </c>
      <c r="T2437" s="2"/>
      <c r="U2437" s="3">
        <f>C2437*3.915*(B2437-P2437)</f>
        <v>152537.93694000001</v>
      </c>
      <c r="V2437" s="2">
        <v>42.371649150000003</v>
      </c>
      <c r="W2437"/>
      <c r="X2437"/>
    </row>
    <row r="2438" spans="1:24" x14ac:dyDescent="0.25">
      <c r="A2438" s="3">
        <v>-17.771833333333333</v>
      </c>
      <c r="B2438" s="2">
        <v>9.3888888888888875</v>
      </c>
      <c r="C2438" s="3">
        <v>4973.9279999999999</v>
      </c>
      <c r="D2438" s="2">
        <v>29</v>
      </c>
      <c r="E2438" s="3">
        <v>1383.1608000000001</v>
      </c>
      <c r="F2438" s="2">
        <v>8.1666666666666679</v>
      </c>
      <c r="G2438" s="2">
        <v>37.666666666666664</v>
      </c>
      <c r="H2438" s="1">
        <v>7.85</v>
      </c>
      <c r="I2438" s="5">
        <f t="shared" si="152"/>
        <v>6.6111792999999857</v>
      </c>
      <c r="J2438" s="2">
        <f t="shared" si="153"/>
        <v>14.351670443818245</v>
      </c>
      <c r="K2438" s="3">
        <v>46.9</v>
      </c>
      <c r="L2438" s="3">
        <v>37.401289800000001</v>
      </c>
      <c r="M2438" s="3">
        <v>34.799999999999997</v>
      </c>
      <c r="N2438" s="6"/>
      <c r="O2438" s="5">
        <v>8.2777777777777768</v>
      </c>
      <c r="P2438" s="5">
        <v>1.555555555555554</v>
      </c>
      <c r="Q2438" s="3">
        <v>3259.5513911999997</v>
      </c>
      <c r="R2438" s="4">
        <f t="shared" si="154"/>
        <v>0.59550499766880671</v>
      </c>
      <c r="S2438" s="4">
        <f t="shared" si="155"/>
        <v>1.5079823962564702</v>
      </c>
      <c r="T2438" s="2"/>
      <c r="U2438" s="3">
        <f>C2438*3.915*(B2438-P2438)</f>
        <v>152537.93694000001</v>
      </c>
      <c r="V2438" s="2">
        <v>42.371649150000003</v>
      </c>
      <c r="W2438"/>
      <c r="X2438"/>
    </row>
    <row r="2439" spans="1:24" x14ac:dyDescent="0.25">
      <c r="A2439" s="3">
        <v>-17.771833333333333</v>
      </c>
      <c r="B2439" s="2">
        <v>9.3888888888888875</v>
      </c>
      <c r="C2439" s="3">
        <v>4973.9279999999999</v>
      </c>
      <c r="D2439" s="2">
        <v>29</v>
      </c>
      <c r="E2439" s="3">
        <v>1371.8048000000001</v>
      </c>
      <c r="F2439" s="2">
        <v>8.1666666666666679</v>
      </c>
      <c r="G2439" s="2">
        <v>37.611111111111114</v>
      </c>
      <c r="H2439" s="1">
        <v>7.83</v>
      </c>
      <c r="I2439" s="5">
        <f t="shared" si="152"/>
        <v>6.6111792999999857</v>
      </c>
      <c r="J2439" s="2">
        <f t="shared" si="153"/>
        <v>14.351977074674181</v>
      </c>
      <c r="K2439" s="3">
        <v>46.9</v>
      </c>
      <c r="L2439" s="3">
        <v>37.366776800000004</v>
      </c>
      <c r="M2439" s="3">
        <v>34.799999999999997</v>
      </c>
      <c r="N2439" s="6"/>
      <c r="O2439" s="5">
        <v>8.2777777777777768</v>
      </c>
      <c r="P2439" s="5">
        <v>1.555555555555554</v>
      </c>
      <c r="Q2439" s="3">
        <v>3259.6210332000001</v>
      </c>
      <c r="R2439" s="4">
        <f t="shared" si="154"/>
        <v>0.59551772094083733</v>
      </c>
      <c r="S2439" s="4">
        <f t="shared" si="155"/>
        <v>1.5079823962564702</v>
      </c>
      <c r="T2439" s="2"/>
      <c r="U2439" s="3">
        <f>C2439*3.915*(B2439-P2439)</f>
        <v>152537.93694000001</v>
      </c>
      <c r="V2439" s="2">
        <v>42.371649150000003</v>
      </c>
      <c r="W2439"/>
      <c r="X2439"/>
    </row>
    <row r="2440" spans="1:24" x14ac:dyDescent="0.25">
      <c r="A2440" s="3">
        <v>-17.771833333333333</v>
      </c>
      <c r="B2440" s="2">
        <v>9.3888888888888875</v>
      </c>
      <c r="C2440" s="3">
        <v>4973.9279999999999</v>
      </c>
      <c r="D2440" s="2">
        <v>28.944444444444439</v>
      </c>
      <c r="E2440" s="3">
        <v>1362.7199999999998</v>
      </c>
      <c r="F2440" s="2">
        <v>8.1666666666666679</v>
      </c>
      <c r="G2440" s="2">
        <v>37.611111111111114</v>
      </c>
      <c r="H2440" s="1">
        <v>7.85</v>
      </c>
      <c r="I2440" s="5">
        <f t="shared" si="152"/>
        <v>6.6111792999999857</v>
      </c>
      <c r="J2440" s="2">
        <f t="shared" si="153"/>
        <v>14.351980815427966</v>
      </c>
      <c r="K2440" s="3">
        <v>46.9</v>
      </c>
      <c r="L2440" s="3">
        <v>37.349601700000001</v>
      </c>
      <c r="M2440" s="3">
        <v>34.799999999999997</v>
      </c>
      <c r="N2440" s="6"/>
      <c r="O2440" s="5">
        <v>8.2777777777777768</v>
      </c>
      <c r="P2440" s="5">
        <v>1.555555555555554</v>
      </c>
      <c r="Q2440" s="3">
        <v>3259.6218827999996</v>
      </c>
      <c r="R2440" s="4">
        <f t="shared" si="154"/>
        <v>0.59551787615883667</v>
      </c>
      <c r="S2440" s="4">
        <f t="shared" si="155"/>
        <v>1.5079823962564702</v>
      </c>
      <c r="T2440" s="2"/>
      <c r="U2440" s="3">
        <f>C2440*3.915*(B2440-P2440)</f>
        <v>152537.93694000001</v>
      </c>
      <c r="V2440" s="2">
        <v>42.371649150000003</v>
      </c>
      <c r="W2440"/>
      <c r="X2440"/>
    </row>
    <row r="2441" spans="1:24" x14ac:dyDescent="0.25">
      <c r="A2441" s="3">
        <v>-17.771833333333333</v>
      </c>
      <c r="B2441" s="2">
        <v>9.3888888888888875</v>
      </c>
      <c r="C2441" s="3">
        <v>4973.9279999999999</v>
      </c>
      <c r="D2441" s="2">
        <v>28.944444444444439</v>
      </c>
      <c r="E2441" s="3">
        <v>1346.8216</v>
      </c>
      <c r="F2441" s="2">
        <v>8.1666666666666679</v>
      </c>
      <c r="G2441" s="2">
        <v>37.666666666666664</v>
      </c>
      <c r="H2441" s="1">
        <v>7.81</v>
      </c>
      <c r="I2441" s="5">
        <f t="shared" si="152"/>
        <v>6.6111792999999857</v>
      </c>
      <c r="J2441" s="2">
        <f t="shared" si="153"/>
        <v>14.352598864036631</v>
      </c>
      <c r="K2441" s="3">
        <v>46.9</v>
      </c>
      <c r="L2441" s="3">
        <v>37.340085600000002</v>
      </c>
      <c r="M2441" s="3">
        <v>34.799999999999997</v>
      </c>
      <c r="N2441" s="6"/>
      <c r="O2441" s="5">
        <v>8.2777777777777768</v>
      </c>
      <c r="P2441" s="5">
        <v>1.555555555555554</v>
      </c>
      <c r="Q2441" s="3">
        <v>3259.7622539999998</v>
      </c>
      <c r="R2441" s="4">
        <f t="shared" si="154"/>
        <v>0.59554352132932076</v>
      </c>
      <c r="S2441" s="4">
        <f t="shared" si="155"/>
        <v>1.5079823962564702</v>
      </c>
      <c r="T2441" s="2"/>
      <c r="U2441" s="3">
        <f>C2441*3.915*(B2441-P2441)</f>
        <v>152537.93694000001</v>
      </c>
      <c r="V2441" s="2">
        <v>42.371649150000003</v>
      </c>
      <c r="W2441"/>
      <c r="X2441"/>
    </row>
    <row r="2442" spans="1:24" x14ac:dyDescent="0.25">
      <c r="A2442" s="3">
        <v>-17.771833333333333</v>
      </c>
      <c r="B2442" s="2">
        <v>9.3888888888888875</v>
      </c>
      <c r="C2442" s="3">
        <v>4973.9279999999999</v>
      </c>
      <c r="D2442" s="2">
        <v>28.888888888888889</v>
      </c>
      <c r="E2442" s="3">
        <v>1335.4656</v>
      </c>
      <c r="F2442" s="2">
        <v>8.1666666666666679</v>
      </c>
      <c r="G2442" s="2">
        <v>37.777777777777779</v>
      </c>
      <c r="H2442" s="1">
        <v>7.85</v>
      </c>
      <c r="I2442" s="5">
        <f t="shared" si="152"/>
        <v>6.6111792999999857</v>
      </c>
      <c r="J2442" s="2">
        <f t="shared" si="153"/>
        <v>14.35321161852765</v>
      </c>
      <c r="K2442" s="3">
        <v>46.9</v>
      </c>
      <c r="L2442" s="3">
        <v>37.330985099999999</v>
      </c>
      <c r="M2442" s="3">
        <v>34.799999999999997</v>
      </c>
      <c r="N2442" s="6"/>
      <c r="O2442" s="5">
        <v>8.2777777777777768</v>
      </c>
      <c r="P2442" s="5">
        <v>1.555555555555554</v>
      </c>
      <c r="Q2442" s="3">
        <v>3259.9014228000001</v>
      </c>
      <c r="R2442" s="4">
        <f t="shared" si="154"/>
        <v>0.59556894682687345</v>
      </c>
      <c r="S2442" s="4">
        <f t="shared" si="155"/>
        <v>1.5079823962564702</v>
      </c>
      <c r="T2442" s="2"/>
      <c r="U2442" s="3">
        <f>C2442*3.915*(B2442-P2442)</f>
        <v>152537.93694000001</v>
      </c>
      <c r="V2442" s="2">
        <v>42.371649150000003</v>
      </c>
      <c r="W2442"/>
      <c r="X2442"/>
    </row>
    <row r="2443" spans="1:24" x14ac:dyDescent="0.25">
      <c r="A2443" s="3">
        <v>-17.771833333333333</v>
      </c>
      <c r="B2443" s="2">
        <v>9.3888888888888875</v>
      </c>
      <c r="C2443" s="3">
        <v>4951.2160000000003</v>
      </c>
      <c r="D2443" s="2">
        <v>28.833333333333336</v>
      </c>
      <c r="E2443" s="3">
        <v>1330.9232000000002</v>
      </c>
      <c r="F2443" s="2">
        <v>8.2222222222222197</v>
      </c>
      <c r="G2443" s="2">
        <v>37.777777777777779</v>
      </c>
      <c r="H2443" s="1">
        <v>7.83</v>
      </c>
      <c r="I2443" s="5">
        <f t="shared" si="152"/>
        <v>6.2818553000000064</v>
      </c>
      <c r="J2443" s="2">
        <f t="shared" si="153"/>
        <v>14.353819142303628</v>
      </c>
      <c r="K2443" s="3">
        <v>46.9</v>
      </c>
      <c r="L2443" s="3">
        <v>37.315557200000001</v>
      </c>
      <c r="M2443" s="3">
        <v>34.799999999999997</v>
      </c>
      <c r="N2443" s="6"/>
      <c r="O2443" s="5">
        <v>8.2777777777777768</v>
      </c>
      <c r="P2443" s="5">
        <v>1.555555555555554</v>
      </c>
      <c r="Q2443" s="3">
        <v>3260.0394036000002</v>
      </c>
      <c r="R2443" s="4">
        <f t="shared" si="154"/>
        <v>0.59559415528230819</v>
      </c>
      <c r="S2443" s="4">
        <f t="shared" si="155"/>
        <v>1.5010966318900023</v>
      </c>
      <c r="T2443" s="2"/>
      <c r="U2443" s="3">
        <f>C2443*3.915*(B2443-P2443)</f>
        <v>151841.41668000002</v>
      </c>
      <c r="V2443" s="2">
        <v>42.17817130000001</v>
      </c>
      <c r="W2443"/>
      <c r="X2443"/>
    </row>
    <row r="2444" spans="1:24" x14ac:dyDescent="0.25">
      <c r="A2444" s="3">
        <v>-17.771833333333333</v>
      </c>
      <c r="B2444" s="2">
        <v>9.3888888888888875</v>
      </c>
      <c r="C2444" s="3">
        <v>4951.2160000000003</v>
      </c>
      <c r="D2444" s="2">
        <v>28.833333333333336</v>
      </c>
      <c r="E2444" s="3">
        <v>1333.1944000000003</v>
      </c>
      <c r="F2444" s="2">
        <v>8.2222222222222197</v>
      </c>
      <c r="G2444" s="2">
        <v>37.777777777777779</v>
      </c>
      <c r="H2444" s="1">
        <v>7.92</v>
      </c>
      <c r="I2444" s="5">
        <f t="shared" si="152"/>
        <v>6.2818553000000064</v>
      </c>
      <c r="J2444" s="2">
        <f t="shared" si="153"/>
        <v>14.354421451215218</v>
      </c>
      <c r="K2444" s="3">
        <v>46.9</v>
      </c>
      <c r="L2444" s="3">
        <v>37.300747299999998</v>
      </c>
      <c r="M2444" s="3">
        <v>34.799999999999997</v>
      </c>
      <c r="N2444" s="6"/>
      <c r="O2444" s="5">
        <v>8.2777777777777768</v>
      </c>
      <c r="P2444" s="5">
        <v>1.555555555555554</v>
      </c>
      <c r="Q2444" s="3">
        <v>3260.1762000000003</v>
      </c>
      <c r="R2444" s="4">
        <f t="shared" si="154"/>
        <v>0.59561914735332844</v>
      </c>
      <c r="S2444" s="4">
        <f t="shared" si="155"/>
        <v>1.5010966318900023</v>
      </c>
      <c r="T2444" s="2"/>
      <c r="U2444" s="3">
        <f>C2444*3.915*(B2444-P2444)</f>
        <v>151841.41668000002</v>
      </c>
      <c r="V2444" s="2">
        <v>42.17817130000001</v>
      </c>
      <c r="W2444"/>
      <c r="X2444"/>
    </row>
    <row r="2445" spans="1:24" x14ac:dyDescent="0.25">
      <c r="A2445" s="3">
        <v>-17.771833333333333</v>
      </c>
      <c r="B2445" s="2">
        <v>9.3888888888888875</v>
      </c>
      <c r="C2445" s="3">
        <v>4951.2160000000003</v>
      </c>
      <c r="D2445" s="2">
        <v>28.833333333333336</v>
      </c>
      <c r="E2445" s="3">
        <v>1330.9232000000002</v>
      </c>
      <c r="F2445" s="2">
        <v>8.1666666666666679</v>
      </c>
      <c r="G2445" s="2">
        <v>37.777777777777779</v>
      </c>
      <c r="H2445" s="1">
        <v>7.87</v>
      </c>
      <c r="I2445" s="5">
        <f t="shared" si="152"/>
        <v>6.5809912666666532</v>
      </c>
      <c r="J2445" s="2">
        <f t="shared" si="153"/>
        <v>14.355018592814373</v>
      </c>
      <c r="K2445" s="3">
        <v>46.9</v>
      </c>
      <c r="L2445" s="3">
        <v>37.274028899999998</v>
      </c>
      <c r="M2445" s="3">
        <v>34.799999999999997</v>
      </c>
      <c r="N2445" s="6"/>
      <c r="O2445" s="5">
        <v>8.2777777777777768</v>
      </c>
      <c r="P2445" s="5">
        <v>1.555555555555554</v>
      </c>
      <c r="Q2445" s="3">
        <v>3260.3118228000003</v>
      </c>
      <c r="R2445" s="4">
        <f t="shared" si="154"/>
        <v>0.59564392501304442</v>
      </c>
      <c r="S2445" s="4">
        <f t="shared" si="155"/>
        <v>1.5010966318900023</v>
      </c>
      <c r="T2445" s="2"/>
      <c r="U2445" s="3">
        <f>C2445*3.915*(B2445-P2445)</f>
        <v>151841.41668000002</v>
      </c>
      <c r="V2445" s="2">
        <v>42.17817130000001</v>
      </c>
      <c r="W2445"/>
      <c r="X2445"/>
    </row>
    <row r="2446" spans="1:24" x14ac:dyDescent="0.25">
      <c r="A2446" s="3">
        <v>-17.771833333333333</v>
      </c>
      <c r="B2446" s="2">
        <v>9.3888888888888875</v>
      </c>
      <c r="C2446" s="3">
        <v>4951.2160000000003</v>
      </c>
      <c r="D2446" s="2">
        <v>28.833333333333336</v>
      </c>
      <c r="E2446" s="3">
        <v>1324.1096</v>
      </c>
      <c r="F2446" s="2">
        <v>8.1666666666666679</v>
      </c>
      <c r="G2446" s="2">
        <v>37.722222222222221</v>
      </c>
      <c r="H2446" s="1">
        <v>7.85</v>
      </c>
      <c r="I2446" s="5">
        <f t="shared" si="152"/>
        <v>6.5809912666666532</v>
      </c>
      <c r="J2446" s="2">
        <f t="shared" si="153"/>
        <v>14.355306916167665</v>
      </c>
      <c r="K2446" s="3">
        <v>46.9</v>
      </c>
      <c r="L2446" s="3">
        <v>37.247060999999995</v>
      </c>
      <c r="M2446" s="3">
        <v>34.799999999999997</v>
      </c>
      <c r="N2446" s="6"/>
      <c r="O2446" s="5">
        <v>8.2777777777777768</v>
      </c>
      <c r="P2446" s="5">
        <v>1.555555555555554</v>
      </c>
      <c r="Q2446" s="3">
        <v>3260.3773068</v>
      </c>
      <c r="R2446" s="4">
        <f t="shared" si="154"/>
        <v>0.59565588863766239</v>
      </c>
      <c r="S2446" s="4">
        <f t="shared" si="155"/>
        <v>1.5010966318900023</v>
      </c>
      <c r="T2446" s="2"/>
      <c r="U2446" s="3">
        <f>C2446*3.915*(B2446-P2446)</f>
        <v>151841.41668000002</v>
      </c>
      <c r="V2446" s="2">
        <v>42.17817130000001</v>
      </c>
      <c r="W2446"/>
      <c r="X2446"/>
    </row>
    <row r="2447" spans="1:24" x14ac:dyDescent="0.25">
      <c r="A2447" s="3">
        <v>-17.771833333333333</v>
      </c>
      <c r="B2447" s="2">
        <v>9.3888888888888875</v>
      </c>
      <c r="C2447" s="3">
        <v>4951.2160000000003</v>
      </c>
      <c r="D2447" s="2">
        <v>28.833333333333336</v>
      </c>
      <c r="E2447" s="3">
        <v>1321.8384000000001</v>
      </c>
      <c r="F2447" s="2">
        <v>8.1666666666666679</v>
      </c>
      <c r="G2447" s="2">
        <v>37.722222222222221</v>
      </c>
      <c r="H2447" s="1">
        <v>7.84</v>
      </c>
      <c r="I2447" s="5">
        <f t="shared" si="152"/>
        <v>6.5809912666666532</v>
      </c>
      <c r="J2447" s="2">
        <f t="shared" si="153"/>
        <v>14.355596253962661</v>
      </c>
      <c r="K2447" s="3">
        <v>46.9</v>
      </c>
      <c r="L2447" s="3">
        <v>37.211093099999999</v>
      </c>
      <c r="M2447" s="3">
        <v>34.799999999999997</v>
      </c>
      <c r="N2447" s="6"/>
      <c r="O2447" s="5">
        <v>8.2777777777777768</v>
      </c>
      <c r="P2447" s="5">
        <v>1.555555555555554</v>
      </c>
      <c r="Q2447" s="3">
        <v>3260.4430211999997</v>
      </c>
      <c r="R2447" s="4">
        <f t="shared" si="154"/>
        <v>0.5956678943552971</v>
      </c>
      <c r="S2447" s="4">
        <f t="shared" si="155"/>
        <v>1.5010966318900023</v>
      </c>
      <c r="T2447" s="2"/>
      <c r="U2447" s="3">
        <f>C2447*3.915*(B2447-P2447)</f>
        <v>151841.41668000002</v>
      </c>
      <c r="V2447" s="2">
        <v>42.17817130000001</v>
      </c>
      <c r="W2447"/>
      <c r="X2447"/>
    </row>
    <row r="2448" spans="1:24" x14ac:dyDescent="0.25">
      <c r="A2448" s="3">
        <v>-17.771833333333333</v>
      </c>
      <c r="B2448" s="2">
        <v>9.3888888888888875</v>
      </c>
      <c r="C2448" s="3">
        <v>4951.2160000000003</v>
      </c>
      <c r="D2448" s="2">
        <v>28.833333333333336</v>
      </c>
      <c r="E2448" s="3">
        <v>1330.9232000000002</v>
      </c>
      <c r="F2448" s="2">
        <v>8.1666666666666679</v>
      </c>
      <c r="G2448" s="2">
        <v>37.777777777777779</v>
      </c>
      <c r="H2448" s="1">
        <v>7.87</v>
      </c>
      <c r="I2448" s="5">
        <f t="shared" si="152"/>
        <v>6.5809912666666532</v>
      </c>
      <c r="J2448" s="2">
        <f t="shared" si="153"/>
        <v>14.356190336386051</v>
      </c>
      <c r="K2448" s="3">
        <v>46.9</v>
      </c>
      <c r="L2448" s="3">
        <v>37.174202200000003</v>
      </c>
      <c r="M2448" s="3">
        <v>34.799999999999997</v>
      </c>
      <c r="N2448" s="6"/>
      <c r="O2448" s="5">
        <v>8.2777777777777768</v>
      </c>
      <c r="P2448" s="5">
        <v>1.555555555555554</v>
      </c>
      <c r="Q2448" s="3">
        <v>3260.5779492000001</v>
      </c>
      <c r="R2448" s="4">
        <f t="shared" si="154"/>
        <v>0.59569254507825942</v>
      </c>
      <c r="S2448" s="4">
        <f t="shared" si="155"/>
        <v>1.5010966318900023</v>
      </c>
      <c r="T2448" s="2"/>
      <c r="U2448" s="3">
        <f>C2448*3.915*(B2448-P2448)</f>
        <v>151841.41668000002</v>
      </c>
      <c r="V2448" s="2">
        <v>42.17817130000001</v>
      </c>
      <c r="W2448"/>
      <c r="X2448"/>
    </row>
    <row r="2449" spans="1:24" x14ac:dyDescent="0.25">
      <c r="A2449" s="3">
        <v>-17.771833333333333</v>
      </c>
      <c r="B2449" s="2">
        <v>9.3888888888888875</v>
      </c>
      <c r="C2449" s="3">
        <v>4951.2160000000003</v>
      </c>
      <c r="D2449" s="2">
        <v>28.888888888888889</v>
      </c>
      <c r="E2449" s="3">
        <v>1324.1096</v>
      </c>
      <c r="F2449" s="2">
        <v>8.1666666666666679</v>
      </c>
      <c r="G2449" s="2">
        <v>37.777777777777779</v>
      </c>
      <c r="H2449" s="1">
        <v>7.72</v>
      </c>
      <c r="I2449" s="5">
        <f t="shared" si="152"/>
        <v>6.5809912666666532</v>
      </c>
      <c r="J2449" s="2">
        <f t="shared" si="153"/>
        <v>14.356475679816837</v>
      </c>
      <c r="K2449" s="3">
        <v>46.9</v>
      </c>
      <c r="L2449" s="3">
        <v>37.141325700000003</v>
      </c>
      <c r="M2449" s="3">
        <v>34.799999999999997</v>
      </c>
      <c r="N2449" s="6"/>
      <c r="O2449" s="5">
        <v>8.2777777777777768</v>
      </c>
      <c r="P2449" s="5">
        <v>1.555555555555554</v>
      </c>
      <c r="Q2449" s="3">
        <v>3260.6427564000001</v>
      </c>
      <c r="R2449" s="4">
        <f t="shared" si="154"/>
        <v>0.59570438505464052</v>
      </c>
      <c r="S2449" s="4">
        <f t="shared" si="155"/>
        <v>1.5010966318900023</v>
      </c>
      <c r="T2449" s="2"/>
      <c r="U2449" s="3">
        <f>C2449*3.915*(B2449-P2449)</f>
        <v>151841.41668000002</v>
      </c>
      <c r="V2449" s="2">
        <v>42.17817130000001</v>
      </c>
      <c r="W2449"/>
      <c r="X2449"/>
    </row>
    <row r="2450" spans="1:24" x14ac:dyDescent="0.25">
      <c r="A2450" s="3">
        <v>-17.771833333333333</v>
      </c>
      <c r="B2450" s="2">
        <v>9.3333333333333321</v>
      </c>
      <c r="C2450" s="3">
        <v>4951.2160000000003</v>
      </c>
      <c r="D2450" s="2">
        <v>29.055555555555554</v>
      </c>
      <c r="E2450" s="3">
        <v>1310.4823999999999</v>
      </c>
      <c r="F2450" s="2">
        <v>8.1666666666666679</v>
      </c>
      <c r="G2450" s="2">
        <v>37.777777777777779</v>
      </c>
      <c r="H2450" s="1">
        <v>7.82</v>
      </c>
      <c r="I2450" s="5">
        <f t="shared" si="152"/>
        <v>6.2818552999999868</v>
      </c>
      <c r="J2450" s="2">
        <f t="shared" si="153"/>
        <v>14.356458402606551</v>
      </c>
      <c r="K2450" s="3">
        <v>46.9</v>
      </c>
      <c r="L2450" s="3">
        <v>37.110441199999997</v>
      </c>
      <c r="M2450" s="3">
        <v>34.799999999999997</v>
      </c>
      <c r="N2450" s="6"/>
      <c r="O2450" s="5">
        <v>8.2777777777777768</v>
      </c>
      <c r="P2450" s="5">
        <v>1.555555555555554</v>
      </c>
      <c r="Q2450" s="3">
        <v>3260.6388324</v>
      </c>
      <c r="R2450" s="4">
        <f t="shared" si="154"/>
        <v>0.59570366815794817</v>
      </c>
      <c r="S2450" s="4">
        <f t="shared" si="155"/>
        <v>1.5010966318900023</v>
      </c>
      <c r="T2450" s="2"/>
      <c r="U2450" s="3">
        <f>C2450*3.915*(B2450-P2450)</f>
        <v>150764.52720000001</v>
      </c>
      <c r="V2450" s="2">
        <v>41.879035333333334</v>
      </c>
      <c r="W2450"/>
      <c r="X2450"/>
    </row>
    <row r="2451" spans="1:24" x14ac:dyDescent="0.25">
      <c r="A2451" s="3">
        <v>-17.771833333333333</v>
      </c>
      <c r="B2451" s="2">
        <v>9.3333333333333321</v>
      </c>
      <c r="C2451" s="3">
        <v>4951.2160000000003</v>
      </c>
      <c r="D2451" s="2">
        <v>29.166666666666664</v>
      </c>
      <c r="E2451" s="3">
        <v>1315.0248000000001</v>
      </c>
      <c r="F2451" s="2">
        <v>8.1111111111111125</v>
      </c>
      <c r="G2451" s="2">
        <v>37.777777777777779</v>
      </c>
      <c r="H2451" s="1">
        <v>7.65</v>
      </c>
      <c r="I2451" s="5">
        <f t="shared" si="152"/>
        <v>6.5809912666666532</v>
      </c>
      <c r="J2451" s="2">
        <f t="shared" si="153"/>
        <v>14.357055766114831</v>
      </c>
      <c r="K2451" s="3">
        <v>46.9</v>
      </c>
      <c r="L2451" s="3">
        <v>37.082400799999995</v>
      </c>
      <c r="M2451" s="3">
        <v>34.799999999999997</v>
      </c>
      <c r="N2451" s="6"/>
      <c r="O2451" s="5">
        <v>8.2777777777777768</v>
      </c>
      <c r="P2451" s="5">
        <v>1.555555555555554</v>
      </c>
      <c r="Q2451" s="3">
        <v>3260.7745056000003</v>
      </c>
      <c r="R2451" s="4">
        <f t="shared" si="154"/>
        <v>0.59572845502551164</v>
      </c>
      <c r="S2451" s="4">
        <f t="shared" si="155"/>
        <v>1.5010966318900023</v>
      </c>
      <c r="T2451" s="2"/>
      <c r="U2451" s="3">
        <f>C2451*3.915*(B2451-P2451)</f>
        <v>150764.52720000001</v>
      </c>
      <c r="V2451" s="2">
        <v>41.879035333333334</v>
      </c>
      <c r="W2451"/>
      <c r="X2451"/>
    </row>
    <row r="2452" spans="1:24" x14ac:dyDescent="0.25">
      <c r="A2452" s="3">
        <v>-17.771833333333333</v>
      </c>
      <c r="B2452" s="2">
        <v>9.3333333333333321</v>
      </c>
      <c r="C2452" s="3">
        <v>4951.2160000000003</v>
      </c>
      <c r="D2452" s="2">
        <v>29.222222222222218</v>
      </c>
      <c r="E2452" s="3">
        <v>1308.2112</v>
      </c>
      <c r="F2452" s="2">
        <v>8.1111111111111125</v>
      </c>
      <c r="G2452" s="2">
        <v>37.777777777777779</v>
      </c>
      <c r="H2452" s="1">
        <v>7.88</v>
      </c>
      <c r="I2452" s="5">
        <f t="shared" si="152"/>
        <v>6.5809912666666532</v>
      </c>
      <c r="J2452" s="2">
        <f t="shared" si="153"/>
        <v>14.357648136667841</v>
      </c>
      <c r="K2452" s="3">
        <v>46.8</v>
      </c>
      <c r="L2452" s="3">
        <v>37.045182099999998</v>
      </c>
      <c r="M2452" s="3">
        <v>34.799999999999997</v>
      </c>
      <c r="N2452" s="6"/>
      <c r="O2452" s="5">
        <v>8.2222222222222197</v>
      </c>
      <c r="P2452" s="5">
        <v>1.555555555555554</v>
      </c>
      <c r="Q2452" s="3">
        <v>3260.9090448000002</v>
      </c>
      <c r="R2452" s="4">
        <f t="shared" si="154"/>
        <v>0.59575303471650787</v>
      </c>
      <c r="S2452" s="4">
        <f t="shared" si="155"/>
        <v>1.5010966318900023</v>
      </c>
      <c r="T2452" s="2"/>
      <c r="U2452" s="3">
        <f>C2452*3.915*(B2452-P2452)</f>
        <v>150764.52720000001</v>
      </c>
      <c r="V2452" s="2">
        <v>41.879035333333334</v>
      </c>
      <c r="W2452"/>
      <c r="X2452"/>
    </row>
    <row r="2453" spans="1:24" x14ac:dyDescent="0.25">
      <c r="A2453" s="3">
        <v>-17.771833333333333</v>
      </c>
      <c r="B2453" s="2">
        <v>9.3333333333333321</v>
      </c>
      <c r="C2453" s="3">
        <v>4951.2160000000003</v>
      </c>
      <c r="D2453" s="2">
        <v>29.222222222222218</v>
      </c>
      <c r="E2453" s="3">
        <v>1299.1263999999999</v>
      </c>
      <c r="F2453" s="2">
        <v>8.1111111111111125</v>
      </c>
      <c r="G2453" s="2">
        <v>37.722222222222221</v>
      </c>
      <c r="H2453" s="1">
        <v>7.7</v>
      </c>
      <c r="I2453" s="5">
        <f t="shared" si="152"/>
        <v>6.5809912666666532</v>
      </c>
      <c r="J2453" s="2">
        <f t="shared" si="153"/>
        <v>14.358539260302923</v>
      </c>
      <c r="K2453" s="3">
        <v>46.8</v>
      </c>
      <c r="L2453" s="3">
        <v>37.012809400000002</v>
      </c>
      <c r="M2453" s="3">
        <v>34.799999999999997</v>
      </c>
      <c r="N2453" s="6"/>
      <c r="O2453" s="5">
        <v>8.2222222222222197</v>
      </c>
      <c r="P2453" s="5">
        <v>1.555555555555554</v>
      </c>
      <c r="Q2453" s="3">
        <v>3261.1114367999999</v>
      </c>
      <c r="R2453" s="4">
        <f t="shared" si="154"/>
        <v>0.59579001080095106</v>
      </c>
      <c r="S2453" s="4">
        <f t="shared" si="155"/>
        <v>1.5010966318900023</v>
      </c>
      <c r="T2453" s="2"/>
      <c r="U2453" s="3">
        <f>C2453*3.915*(B2453-P2453)</f>
        <v>150764.52720000001</v>
      </c>
      <c r="V2453" s="2">
        <v>41.879035333333334</v>
      </c>
      <c r="W2453"/>
      <c r="X2453"/>
    </row>
    <row r="2454" spans="1:24" x14ac:dyDescent="0.25">
      <c r="A2454" s="3">
        <v>-17.771833333333333</v>
      </c>
      <c r="B2454" s="2">
        <v>9.3333333333333321</v>
      </c>
      <c r="C2454" s="3">
        <v>4973.9279999999999</v>
      </c>
      <c r="D2454" s="2">
        <v>29.333333333333332</v>
      </c>
      <c r="E2454" s="3">
        <v>1292.3128000000002</v>
      </c>
      <c r="F2454" s="2">
        <v>8.1666666666666679</v>
      </c>
      <c r="G2454" s="2">
        <v>37.777777777777779</v>
      </c>
      <c r="H2454" s="1">
        <v>7.88</v>
      </c>
      <c r="I2454" s="5">
        <f t="shared" si="152"/>
        <v>6.3106711499999868</v>
      </c>
      <c r="J2454" s="2">
        <f t="shared" si="153"/>
        <v>14.359115685100386</v>
      </c>
      <c r="K2454" s="3">
        <v>46.8</v>
      </c>
      <c r="L2454" s="3">
        <v>36.981432499999997</v>
      </c>
      <c r="M2454" s="3">
        <v>34.799999999999997</v>
      </c>
      <c r="N2454" s="6"/>
      <c r="O2454" s="5">
        <v>8.2222222222222197</v>
      </c>
      <c r="P2454" s="5">
        <v>1.555555555555554</v>
      </c>
      <c r="Q2454" s="3">
        <v>3261.2423543999998</v>
      </c>
      <c r="R2454" s="4">
        <f t="shared" si="154"/>
        <v>0.59581392884233964</v>
      </c>
      <c r="S2454" s="4">
        <f t="shared" si="155"/>
        <v>1.5079823962564702</v>
      </c>
      <c r="T2454" s="2"/>
      <c r="U2454" s="3">
        <f>C2454*3.915*(B2454-P2454)</f>
        <v>151456.10760000002</v>
      </c>
      <c r="V2454" s="2">
        <v>42.071141000000004</v>
      </c>
      <c r="W2454"/>
      <c r="X2454"/>
    </row>
    <row r="2455" spans="1:24" x14ac:dyDescent="0.25">
      <c r="A2455" s="3">
        <v>-17.771833333333333</v>
      </c>
      <c r="B2455" s="2">
        <v>9.3333333333333321</v>
      </c>
      <c r="C2455" s="3">
        <v>4951.2160000000003</v>
      </c>
      <c r="D2455" s="2">
        <v>29.444444444444443</v>
      </c>
      <c r="E2455" s="3">
        <v>1290.0416</v>
      </c>
      <c r="F2455" s="2">
        <v>8.1666666666666679</v>
      </c>
      <c r="G2455" s="2">
        <v>37.777777777777779</v>
      </c>
      <c r="H2455" s="1">
        <v>7.71</v>
      </c>
      <c r="I2455" s="5">
        <f t="shared" si="152"/>
        <v>6.2818552999999868</v>
      </c>
      <c r="J2455" s="2">
        <f t="shared" si="153"/>
        <v>14.35968725959845</v>
      </c>
      <c r="K2455" s="3">
        <v>46.8</v>
      </c>
      <c r="L2455" s="3">
        <v>36.947773900000001</v>
      </c>
      <c r="M2455" s="3">
        <v>34.799999999999997</v>
      </c>
      <c r="N2455" s="6"/>
      <c r="O2455" s="5">
        <v>8.2222222222222197</v>
      </c>
      <c r="P2455" s="5">
        <v>1.555555555555554</v>
      </c>
      <c r="Q2455" s="3">
        <v>3261.3721704</v>
      </c>
      <c r="R2455" s="4">
        <f t="shared" si="154"/>
        <v>0.59583764562649166</v>
      </c>
      <c r="S2455" s="4">
        <f t="shared" si="155"/>
        <v>1.5010966318900023</v>
      </c>
      <c r="T2455" s="2"/>
      <c r="U2455" s="3">
        <f>C2455*3.915*(B2455-P2455)</f>
        <v>150764.52720000001</v>
      </c>
      <c r="V2455" s="2">
        <v>41.879035333333334</v>
      </c>
      <c r="W2455"/>
      <c r="X2455"/>
    </row>
    <row r="2456" spans="1:24" x14ac:dyDescent="0.25">
      <c r="A2456" s="3">
        <v>-17.771833333333333</v>
      </c>
      <c r="B2456" s="2">
        <v>9.3333333333333321</v>
      </c>
      <c r="C2456" s="3">
        <v>4951.2160000000003</v>
      </c>
      <c r="D2456" s="2">
        <v>29.499999999999996</v>
      </c>
      <c r="E2456" s="3">
        <v>1290.0416</v>
      </c>
      <c r="F2456" s="2">
        <v>8.1666666666666679</v>
      </c>
      <c r="G2456" s="2">
        <v>37.777777777777779</v>
      </c>
      <c r="H2456" s="1">
        <v>7.88</v>
      </c>
      <c r="I2456" s="5">
        <f t="shared" si="152"/>
        <v>6.2818552999999868</v>
      </c>
      <c r="J2456" s="2">
        <f t="shared" si="153"/>
        <v>14.360557761535752</v>
      </c>
      <c r="K2456" s="3">
        <v>46.8</v>
      </c>
      <c r="L2456" s="3">
        <v>36.926282799999996</v>
      </c>
      <c r="M2456" s="3">
        <v>34.799999999999997</v>
      </c>
      <c r="N2456" s="6"/>
      <c r="O2456" s="5">
        <v>8.2222222222222197</v>
      </c>
      <c r="P2456" s="5">
        <v>1.555555555555554</v>
      </c>
      <c r="Q2456" s="3">
        <v>3261.5698788</v>
      </c>
      <c r="R2456" s="4">
        <f t="shared" si="154"/>
        <v>0.5958737660388278</v>
      </c>
      <c r="S2456" s="4">
        <f t="shared" si="155"/>
        <v>1.5010966318900023</v>
      </c>
      <c r="T2456" s="2"/>
      <c r="U2456" s="3">
        <f>C2456*3.915*(B2456-P2456)</f>
        <v>150764.52720000001</v>
      </c>
      <c r="V2456" s="2">
        <v>41.879035333333334</v>
      </c>
      <c r="W2456"/>
      <c r="X2456"/>
    </row>
    <row r="2457" spans="1:24" x14ac:dyDescent="0.25">
      <c r="A2457" s="3">
        <v>-17.771833333333333</v>
      </c>
      <c r="B2457" s="2">
        <v>9.3333333333333321</v>
      </c>
      <c r="C2457" s="3">
        <v>4951.2160000000003</v>
      </c>
      <c r="D2457" s="2">
        <v>29.555555555555557</v>
      </c>
      <c r="E2457" s="3">
        <v>1299.1263999999999</v>
      </c>
      <c r="F2457" s="2">
        <v>8.1666666666666679</v>
      </c>
      <c r="G2457" s="2">
        <v>37.777777777777779</v>
      </c>
      <c r="H2457" s="1">
        <v>7.91</v>
      </c>
      <c r="I2457" s="5">
        <f t="shared" si="152"/>
        <v>6.2818552999999868</v>
      </c>
      <c r="J2457" s="2">
        <f t="shared" si="153"/>
        <v>14.361417405776683</v>
      </c>
      <c r="K2457" s="3">
        <v>46.8</v>
      </c>
      <c r="L2457" s="3">
        <v>36.913204</v>
      </c>
      <c r="M2457" s="3">
        <v>34.799999999999997</v>
      </c>
      <c r="N2457" s="6"/>
      <c r="O2457" s="5">
        <v>8.2222222222222197</v>
      </c>
      <c r="P2457" s="5">
        <v>1.555555555555554</v>
      </c>
      <c r="Q2457" s="3">
        <v>3261.7651212000001</v>
      </c>
      <c r="R2457" s="4">
        <f t="shared" si="154"/>
        <v>0.59590943592434364</v>
      </c>
      <c r="S2457" s="4">
        <f t="shared" si="155"/>
        <v>1.5010966318900023</v>
      </c>
      <c r="T2457" s="2"/>
      <c r="U2457" s="3">
        <f>C2457*3.915*(B2457-P2457)</f>
        <v>150764.52720000001</v>
      </c>
      <c r="V2457" s="2">
        <v>41.879035333333334</v>
      </c>
      <c r="W2457"/>
      <c r="X2457"/>
    </row>
    <row r="2458" spans="1:24" x14ac:dyDescent="0.25">
      <c r="A2458" s="3">
        <v>-17.771833333333333</v>
      </c>
      <c r="B2458" s="2">
        <v>9.3333333333333321</v>
      </c>
      <c r="C2458" s="3">
        <v>4928.5039999999999</v>
      </c>
      <c r="D2458" s="2">
        <v>29.611111111111107</v>
      </c>
      <c r="E2458" s="3">
        <v>1299.1263999999999</v>
      </c>
      <c r="F2458" s="2">
        <v>8.1666666666666679</v>
      </c>
      <c r="G2458" s="2">
        <v>37.777777777777779</v>
      </c>
      <c r="H2458" s="1">
        <v>7.87</v>
      </c>
      <c r="I2458" s="5">
        <f t="shared" si="152"/>
        <v>6.2530394499999877</v>
      </c>
      <c r="J2458" s="2">
        <f t="shared" si="153"/>
        <v>14.361962573089118</v>
      </c>
      <c r="K2458" s="3">
        <v>46.8</v>
      </c>
      <c r="L2458" s="3">
        <v>36.899607699999997</v>
      </c>
      <c r="M2458" s="3">
        <v>34.799999999999997</v>
      </c>
      <c r="N2458" s="6"/>
      <c r="O2458" s="5">
        <v>8.2222222222222197</v>
      </c>
      <c r="P2458" s="5">
        <v>1.555555555555554</v>
      </c>
      <c r="Q2458" s="3">
        <v>3261.8889396000004</v>
      </c>
      <c r="R2458" s="4">
        <f t="shared" si="154"/>
        <v>0.59593205697465212</v>
      </c>
      <c r="S2458" s="4">
        <f t="shared" si="155"/>
        <v>1.4942108675235344</v>
      </c>
      <c r="T2458" s="2"/>
      <c r="U2458" s="3">
        <f>C2458*3.915*(B2458-P2458)</f>
        <v>150072.94680000001</v>
      </c>
      <c r="V2458" s="2">
        <v>41.686929666666671</v>
      </c>
      <c r="W2458"/>
      <c r="X2458"/>
    </row>
    <row r="2459" spans="1:24" x14ac:dyDescent="0.25">
      <c r="A2459" s="3">
        <v>-17.771833333333333</v>
      </c>
      <c r="B2459" s="2">
        <v>9.2777777777777786</v>
      </c>
      <c r="C2459" s="3">
        <v>4928.5039999999999</v>
      </c>
      <c r="D2459" s="2">
        <v>29.666666666666668</v>
      </c>
      <c r="E2459" s="3">
        <v>1299.1263999999999</v>
      </c>
      <c r="F2459" s="2">
        <v>8.1666666666666679</v>
      </c>
      <c r="G2459" s="2">
        <v>37.777777777777779</v>
      </c>
      <c r="H2459" s="1">
        <v>7.84</v>
      </c>
      <c r="I2459" s="5">
        <f t="shared" si="152"/>
        <v>5.9552756666666644</v>
      </c>
      <c r="J2459" s="2">
        <f t="shared" si="153"/>
        <v>14.362806810496654</v>
      </c>
      <c r="K2459" s="3">
        <v>46.9</v>
      </c>
      <c r="L2459" s="3">
        <v>36.898119600000001</v>
      </c>
      <c r="M2459" s="3">
        <v>34.799999999999997</v>
      </c>
      <c r="N2459" s="6"/>
      <c r="O2459" s="5">
        <v>8.2777777777777768</v>
      </c>
      <c r="P2459" s="5">
        <v>1.555555555555554</v>
      </c>
      <c r="Q2459" s="3">
        <v>3262.0806828</v>
      </c>
      <c r="R2459" s="4">
        <f t="shared" si="154"/>
        <v>0.59596708757247518</v>
      </c>
      <c r="S2459" s="4">
        <f t="shared" si="155"/>
        <v>1.4942108675235344</v>
      </c>
      <c r="T2459" s="2"/>
      <c r="U2459" s="3">
        <f>C2459*3.915*(B2459-P2459)</f>
        <v>149000.99718000006</v>
      </c>
      <c r="V2459" s="2">
        <v>41.389165883333348</v>
      </c>
      <c r="W2459"/>
      <c r="X2459"/>
    </row>
    <row r="2460" spans="1:24" x14ac:dyDescent="0.25">
      <c r="A2460" s="3">
        <v>-17.771833333333333</v>
      </c>
      <c r="B2460" s="2">
        <v>9.2777777777777786</v>
      </c>
      <c r="C2460" s="3">
        <v>4928.5039999999999</v>
      </c>
      <c r="D2460" s="2">
        <v>29.722222222222221</v>
      </c>
      <c r="E2460" s="3">
        <v>1308.2112</v>
      </c>
      <c r="F2460" s="2">
        <v>8.1666666666666679</v>
      </c>
      <c r="G2460" s="2">
        <v>37.777777777777779</v>
      </c>
      <c r="H2460" s="1">
        <v>7.76</v>
      </c>
      <c r="I2460" s="5">
        <f t="shared" si="152"/>
        <v>5.9552756666666644</v>
      </c>
      <c r="J2460" s="2">
        <f t="shared" si="153"/>
        <v>14.363640396266291</v>
      </c>
      <c r="K2460" s="3">
        <v>46.9</v>
      </c>
      <c r="L2460" s="3">
        <v>36.879694899999997</v>
      </c>
      <c r="M2460" s="3">
        <v>34.799999999999997</v>
      </c>
      <c r="N2460" s="6"/>
      <c r="O2460" s="5">
        <v>8.2777777777777768</v>
      </c>
      <c r="P2460" s="5">
        <v>1.555555555555554</v>
      </c>
      <c r="Q2460" s="3">
        <v>3262.2700067999999</v>
      </c>
      <c r="R2460" s="4">
        <f t="shared" si="154"/>
        <v>0.59600167619362199</v>
      </c>
      <c r="S2460" s="4">
        <f t="shared" si="155"/>
        <v>1.4942108675235344</v>
      </c>
      <c r="T2460" s="2"/>
      <c r="U2460" s="3">
        <f>C2460*3.915*(B2460-P2460)</f>
        <v>149000.99718000006</v>
      </c>
      <c r="V2460" s="2">
        <v>41.389165883333348</v>
      </c>
      <c r="W2460"/>
      <c r="X2460"/>
    </row>
    <row r="2461" spans="1:24" x14ac:dyDescent="0.25">
      <c r="A2461" s="3">
        <v>-17.771833333333333</v>
      </c>
      <c r="B2461" s="2">
        <v>9.2777777777777786</v>
      </c>
      <c r="C2461" s="3">
        <v>4928.5039999999999</v>
      </c>
      <c r="D2461" s="2">
        <v>29.777777777777775</v>
      </c>
      <c r="E2461" s="3">
        <v>1321.8384000000001</v>
      </c>
      <c r="F2461" s="2">
        <v>8.1666666666666679</v>
      </c>
      <c r="G2461" s="2">
        <v>37.777777777777779</v>
      </c>
      <c r="H2461" s="1">
        <v>7.78</v>
      </c>
      <c r="I2461" s="5">
        <f t="shared" si="152"/>
        <v>5.9552756666666644</v>
      </c>
      <c r="J2461" s="2">
        <f t="shared" si="153"/>
        <v>14.364159647763296</v>
      </c>
      <c r="K2461" s="3">
        <v>46.8</v>
      </c>
      <c r="L2461" s="3">
        <v>36.854666200000004</v>
      </c>
      <c r="M2461" s="3">
        <v>34.799999999999997</v>
      </c>
      <c r="N2461" s="6"/>
      <c r="O2461" s="5">
        <v>8.2222222222222197</v>
      </c>
      <c r="P2461" s="5">
        <v>1.555555555555554</v>
      </c>
      <c r="Q2461" s="3">
        <v>3262.3879391999999</v>
      </c>
      <c r="R2461" s="4">
        <f t="shared" si="154"/>
        <v>0.5960232218988919</v>
      </c>
      <c r="S2461" s="4">
        <f t="shared" si="155"/>
        <v>1.4942108675235344</v>
      </c>
      <c r="T2461" s="2"/>
      <c r="U2461" s="3">
        <f>C2461*3.915*(B2461-P2461)</f>
        <v>149000.99718000006</v>
      </c>
      <c r="V2461" s="2">
        <v>41.389165883333348</v>
      </c>
      <c r="W2461"/>
      <c r="X2461"/>
    </row>
    <row r="2462" spans="1:24" x14ac:dyDescent="0.25">
      <c r="A2462" s="3">
        <v>-17.771833333333333</v>
      </c>
      <c r="B2462" s="2">
        <v>9.3333333333333321</v>
      </c>
      <c r="C2462" s="3">
        <v>4928.5039999999999</v>
      </c>
      <c r="D2462" s="2">
        <v>29.944444444444446</v>
      </c>
      <c r="E2462" s="3">
        <v>1340.008</v>
      </c>
      <c r="F2462" s="2">
        <v>8.1666666666666679</v>
      </c>
      <c r="G2462" s="2">
        <v>37.777777777777779</v>
      </c>
      <c r="H2462" s="1">
        <v>7.71</v>
      </c>
      <c r="I2462" s="5">
        <f t="shared" si="152"/>
        <v>6.2530394499999877</v>
      </c>
      <c r="J2462" s="2">
        <f t="shared" si="153"/>
        <v>14.364978175413878</v>
      </c>
      <c r="K2462" s="3">
        <v>46.8</v>
      </c>
      <c r="L2462" s="3">
        <v>36.839070800000002</v>
      </c>
      <c r="M2462" s="3">
        <v>34.799999999999997</v>
      </c>
      <c r="N2462" s="6"/>
      <c r="O2462" s="5">
        <v>8.2222222222222197</v>
      </c>
      <c r="P2462" s="5">
        <v>1.555555555555554</v>
      </c>
      <c r="Q2462" s="3">
        <v>3262.5738431999998</v>
      </c>
      <c r="R2462" s="4">
        <f t="shared" si="154"/>
        <v>0.59605718570182054</v>
      </c>
      <c r="S2462" s="4">
        <f t="shared" si="155"/>
        <v>1.4942108675235344</v>
      </c>
      <c r="T2462" s="2"/>
      <c r="U2462" s="3">
        <f>C2462*3.915*(B2462-P2462)</f>
        <v>150072.94680000001</v>
      </c>
      <c r="V2462" s="2">
        <v>41.686929666666671</v>
      </c>
      <c r="W2462"/>
      <c r="X2462"/>
    </row>
    <row r="2463" spans="1:24" x14ac:dyDescent="0.25">
      <c r="A2463" s="3">
        <v>-17.771833333333333</v>
      </c>
      <c r="B2463" s="2">
        <v>9.2777777777777786</v>
      </c>
      <c r="C2463" s="3">
        <v>4928.5039999999999</v>
      </c>
      <c r="D2463" s="2">
        <v>30</v>
      </c>
      <c r="E2463" s="3">
        <v>1346.8216</v>
      </c>
      <c r="F2463" s="2">
        <v>8.1666666666666679</v>
      </c>
      <c r="G2463" s="2">
        <v>37.777777777777779</v>
      </c>
      <c r="H2463" s="1">
        <v>7.8</v>
      </c>
      <c r="I2463" s="5">
        <f t="shared" si="152"/>
        <v>5.9552756666666644</v>
      </c>
      <c r="J2463" s="2">
        <f t="shared" si="153"/>
        <v>14.365786209933075</v>
      </c>
      <c r="K2463" s="3">
        <v>46.8</v>
      </c>
      <c r="L2463" s="3">
        <v>36.821743400000003</v>
      </c>
      <c r="M2463" s="3">
        <v>34.799999999999997</v>
      </c>
      <c r="N2463" s="6"/>
      <c r="O2463" s="5">
        <v>8.2222222222222197</v>
      </c>
      <c r="P2463" s="5">
        <v>1.555555555555554</v>
      </c>
      <c r="Q2463" s="3">
        <v>3262.7573640000001</v>
      </c>
      <c r="R2463" s="4">
        <f t="shared" si="154"/>
        <v>0.59609071410510683</v>
      </c>
      <c r="S2463" s="4">
        <f t="shared" si="155"/>
        <v>1.4942108675235344</v>
      </c>
      <c r="T2463" s="2"/>
      <c r="U2463" s="3">
        <f>C2463*3.915*(B2463-P2463)</f>
        <v>149000.99718000006</v>
      </c>
      <c r="V2463" s="2">
        <v>41.389165883333348</v>
      </c>
      <c r="W2463"/>
      <c r="X2463"/>
    </row>
    <row r="2464" spans="1:24" x14ac:dyDescent="0.25">
      <c r="A2464" s="3">
        <v>-17.771833333333333</v>
      </c>
      <c r="B2464" s="2">
        <v>9.2777777777777786</v>
      </c>
      <c r="C2464" s="3">
        <v>4928.5039999999999</v>
      </c>
      <c r="D2464" s="2">
        <v>30.05555555555555</v>
      </c>
      <c r="E2464" s="3">
        <v>1355.9064000000001</v>
      </c>
      <c r="F2464" s="2">
        <v>8.1666666666666679</v>
      </c>
      <c r="G2464" s="2">
        <v>37.777777777777779</v>
      </c>
      <c r="H2464" s="1">
        <v>7.73</v>
      </c>
      <c r="I2464" s="5">
        <f t="shared" si="152"/>
        <v>5.9552756666666644</v>
      </c>
      <c r="J2464" s="2">
        <f t="shared" si="153"/>
        <v>14.366887513208876</v>
      </c>
      <c r="K2464" s="3">
        <v>46.8</v>
      </c>
      <c r="L2464" s="3">
        <v>36.788196499999998</v>
      </c>
      <c r="M2464" s="3">
        <v>34.799999999999997</v>
      </c>
      <c r="N2464" s="6"/>
      <c r="O2464" s="5">
        <v>8.2222222222222197</v>
      </c>
      <c r="P2464" s="5">
        <v>1.555555555555554</v>
      </c>
      <c r="Q2464" s="3">
        <v>3263.0074920000002</v>
      </c>
      <c r="R2464" s="4">
        <f t="shared" si="154"/>
        <v>0.59613641133646789</v>
      </c>
      <c r="S2464" s="4">
        <f t="shared" si="155"/>
        <v>1.4942108675235344</v>
      </c>
      <c r="T2464" s="2"/>
      <c r="U2464" s="3">
        <f>C2464*3.915*(B2464-P2464)</f>
        <v>149000.99718000006</v>
      </c>
      <c r="V2464" s="2">
        <v>41.389165883333348</v>
      </c>
      <c r="W2464"/>
      <c r="X2464"/>
    </row>
    <row r="2465" spans="1:24" x14ac:dyDescent="0.25">
      <c r="A2465" s="3">
        <v>-17.771833333333333</v>
      </c>
      <c r="B2465" s="2">
        <v>9.3333333333333321</v>
      </c>
      <c r="C2465" s="3">
        <v>4951.2160000000003</v>
      </c>
      <c r="D2465" s="2">
        <v>29.888888888888886</v>
      </c>
      <c r="E2465" s="3">
        <v>1358.1776000000002</v>
      </c>
      <c r="F2465" s="2">
        <v>8.1666666666666679</v>
      </c>
      <c r="G2465" s="2">
        <v>37.777777777777779</v>
      </c>
      <c r="H2465" s="1">
        <v>7.98</v>
      </c>
      <c r="I2465" s="5">
        <f t="shared" si="152"/>
        <v>6.2818552999999868</v>
      </c>
      <c r="J2465" s="2">
        <f t="shared" si="153"/>
        <v>14.367668649172245</v>
      </c>
      <c r="K2465" s="3">
        <v>46.8</v>
      </c>
      <c r="L2465" s="3">
        <v>36.755687500000001</v>
      </c>
      <c r="M2465" s="3">
        <v>34.799999999999997</v>
      </c>
      <c r="N2465" s="6"/>
      <c r="O2465" s="5">
        <v>8.2222222222222197</v>
      </c>
      <c r="P2465" s="5">
        <v>1.555555555555554</v>
      </c>
      <c r="Q2465" s="3">
        <v>3263.1849036000003</v>
      </c>
      <c r="R2465" s="4">
        <f t="shared" si="154"/>
        <v>0.59616882361710555</v>
      </c>
      <c r="S2465" s="4">
        <f t="shared" si="155"/>
        <v>1.5010966318900023</v>
      </c>
      <c r="T2465" s="2"/>
      <c r="U2465" s="3">
        <f>C2465*3.915*(B2465-P2465)</f>
        <v>150764.52720000001</v>
      </c>
      <c r="V2465" s="2">
        <v>41.879035333333334</v>
      </c>
      <c r="W2465"/>
      <c r="X2465"/>
    </row>
    <row r="2466" spans="1:24" x14ac:dyDescent="0.25">
      <c r="A2466" s="3">
        <v>-17.771833333333333</v>
      </c>
      <c r="B2466" s="2">
        <v>9.2777777777777786</v>
      </c>
      <c r="C2466" s="3">
        <v>4951.2160000000003</v>
      </c>
      <c r="D2466" s="2">
        <v>29.888888888888886</v>
      </c>
      <c r="E2466" s="3">
        <v>1371.8048000000001</v>
      </c>
      <c r="F2466" s="2">
        <v>8.1666666666666679</v>
      </c>
      <c r="G2466" s="2">
        <v>37.777777777777779</v>
      </c>
      <c r="H2466" s="1">
        <v>7.85</v>
      </c>
      <c r="I2466" s="5">
        <f t="shared" si="152"/>
        <v>5.9827193333333311</v>
      </c>
      <c r="J2466" s="2">
        <f t="shared" si="153"/>
        <v>14.368439513913351</v>
      </c>
      <c r="K2466" s="3">
        <v>46.8</v>
      </c>
      <c r="L2466" s="3">
        <v>36.729859999999995</v>
      </c>
      <c r="M2466" s="3">
        <v>34.799999999999997</v>
      </c>
      <c r="N2466" s="6"/>
      <c r="O2466" s="5">
        <v>8.2222222222222197</v>
      </c>
      <c r="P2466" s="5">
        <v>1.555555555555554</v>
      </c>
      <c r="Q2466" s="3">
        <v>3263.3599824000003</v>
      </c>
      <c r="R2466" s="4">
        <f t="shared" si="154"/>
        <v>0.59620080970594813</v>
      </c>
      <c r="S2466" s="4">
        <f t="shared" si="155"/>
        <v>1.5010966318900023</v>
      </c>
      <c r="T2466" s="2"/>
      <c r="U2466" s="3">
        <f>C2466*3.915*(B2466-P2466)</f>
        <v>149687.63772000006</v>
      </c>
      <c r="V2466" s="2">
        <v>41.57989936666668</v>
      </c>
      <c r="W2466"/>
      <c r="X2466"/>
    </row>
    <row r="2467" spans="1:24" x14ac:dyDescent="0.25">
      <c r="A2467" s="3">
        <v>-17.771833333333333</v>
      </c>
      <c r="B2467" s="2">
        <v>9.2777777777777786</v>
      </c>
      <c r="C2467" s="3">
        <v>4951.2160000000003</v>
      </c>
      <c r="D2467" s="2">
        <v>29.888888888888886</v>
      </c>
      <c r="E2467" s="3">
        <v>1385.432</v>
      </c>
      <c r="F2467" s="2">
        <v>8.1666666666666679</v>
      </c>
      <c r="G2467" s="2">
        <v>37.777777777777779</v>
      </c>
      <c r="H2467" s="1">
        <v>7.85</v>
      </c>
      <c r="I2467" s="5">
        <f t="shared" si="152"/>
        <v>5.9827193333333311</v>
      </c>
      <c r="J2467" s="2">
        <f t="shared" si="153"/>
        <v>14.368592773864036</v>
      </c>
      <c r="K2467" s="3">
        <v>46.8</v>
      </c>
      <c r="L2467" s="3">
        <v>36.694654999999997</v>
      </c>
      <c r="M2467" s="3">
        <v>34.799999999999997</v>
      </c>
      <c r="N2467" s="6"/>
      <c r="O2467" s="5">
        <v>8.2222222222222197</v>
      </c>
      <c r="P2467" s="5">
        <v>1.555555555555554</v>
      </c>
      <c r="Q2467" s="3">
        <v>3263.3947908</v>
      </c>
      <c r="R2467" s="4">
        <f t="shared" si="154"/>
        <v>0.59620716904000148</v>
      </c>
      <c r="S2467" s="4">
        <f t="shared" si="155"/>
        <v>1.5010966318900023</v>
      </c>
      <c r="T2467" s="2"/>
      <c r="U2467" s="3">
        <f>C2467*3.915*(B2467-P2467)</f>
        <v>149687.63772000006</v>
      </c>
      <c r="V2467" s="2">
        <v>41.57989936666668</v>
      </c>
      <c r="W2467"/>
      <c r="X2467"/>
    </row>
    <row r="2468" spans="1:24" x14ac:dyDescent="0.25">
      <c r="A2468" s="3">
        <v>-17.771833333333333</v>
      </c>
      <c r="B2468" s="2">
        <v>9.3333333333333321</v>
      </c>
      <c r="C2468" s="3">
        <v>4951.2160000000003</v>
      </c>
      <c r="D2468" s="2">
        <v>29.888888888888886</v>
      </c>
      <c r="E2468" s="3">
        <v>1396.788</v>
      </c>
      <c r="F2468" s="2">
        <v>8.1666666666666679</v>
      </c>
      <c r="G2468" s="2">
        <v>37.777777777777779</v>
      </c>
      <c r="H2468" s="1">
        <v>7.77</v>
      </c>
      <c r="I2468" s="5">
        <f t="shared" si="152"/>
        <v>6.2818552999999868</v>
      </c>
      <c r="J2468" s="2">
        <f t="shared" si="153"/>
        <v>14.367533268756604</v>
      </c>
      <c r="K2468" s="3">
        <v>46.8</v>
      </c>
      <c r="L2468" s="3">
        <v>36.657361399999999</v>
      </c>
      <c r="M2468" s="3">
        <v>34.799999999999997</v>
      </c>
      <c r="N2468" s="6"/>
      <c r="O2468" s="5">
        <v>8.2222222222222197</v>
      </c>
      <c r="P2468" s="5">
        <v>1.555555555555554</v>
      </c>
      <c r="Q2468" s="3">
        <v>3263.1541560000001</v>
      </c>
      <c r="R2468" s="4">
        <f t="shared" si="154"/>
        <v>0.5961632061724732</v>
      </c>
      <c r="S2468" s="4">
        <f t="shared" si="155"/>
        <v>1.5010966318900023</v>
      </c>
      <c r="T2468" s="2"/>
      <c r="U2468" s="3">
        <f>C2468*3.915*(B2468-P2468)</f>
        <v>150764.52720000001</v>
      </c>
      <c r="V2468" s="2">
        <v>41.879035333333334</v>
      </c>
      <c r="W2468"/>
      <c r="X2468"/>
    </row>
    <row r="2469" spans="1:24" x14ac:dyDescent="0.25">
      <c r="A2469" s="3">
        <v>-17.771833333333333</v>
      </c>
      <c r="B2469" s="2">
        <v>9.2777777777777786</v>
      </c>
      <c r="C2469" s="3">
        <v>4951.2160000000003</v>
      </c>
      <c r="D2469" s="2">
        <v>29.944444444444446</v>
      </c>
      <c r="E2469" s="3">
        <v>1410.4151999999999</v>
      </c>
      <c r="F2469" s="2">
        <v>8.1666666666666679</v>
      </c>
      <c r="G2469" s="2">
        <v>37.777777777777779</v>
      </c>
      <c r="H2469" s="1">
        <v>7.87</v>
      </c>
      <c r="I2469" s="5">
        <f t="shared" si="152"/>
        <v>5.9827193333333311</v>
      </c>
      <c r="J2469" s="2">
        <f t="shared" si="153"/>
        <v>14.366803948573441</v>
      </c>
      <c r="K2469" s="3">
        <v>46.8</v>
      </c>
      <c r="L2469" s="3">
        <v>36.621936300000002</v>
      </c>
      <c r="M2469" s="3">
        <v>34.799999999999997</v>
      </c>
      <c r="N2469" s="6"/>
      <c r="O2469" s="5">
        <v>8.2222222222222197</v>
      </c>
      <c r="P2469" s="5">
        <v>1.555555555555554</v>
      </c>
      <c r="Q2469" s="3">
        <v>3262.9885128000001</v>
      </c>
      <c r="R2469" s="4">
        <f t="shared" si="154"/>
        <v>0.59613294392420912</v>
      </c>
      <c r="S2469" s="4">
        <f t="shared" si="155"/>
        <v>1.5010966318900023</v>
      </c>
      <c r="T2469" s="2"/>
      <c r="U2469" s="3">
        <f>C2469*3.915*(B2469-P2469)</f>
        <v>149687.63772000006</v>
      </c>
      <c r="V2469" s="2">
        <v>41.57989936666668</v>
      </c>
      <c r="W2469"/>
      <c r="X2469"/>
    </row>
    <row r="2470" spans="1:24" x14ac:dyDescent="0.25">
      <c r="A2470" s="3">
        <v>-17.771833333333333</v>
      </c>
      <c r="B2470" s="2">
        <v>9.3333333333333321</v>
      </c>
      <c r="C2470" s="3">
        <v>4951.2160000000003</v>
      </c>
      <c r="D2470" s="2">
        <v>30</v>
      </c>
      <c r="E2470" s="3">
        <v>1419.5</v>
      </c>
      <c r="F2470" s="2">
        <v>8.1666666666666679</v>
      </c>
      <c r="G2470" s="2">
        <v>37.777777777777779</v>
      </c>
      <c r="H2470" s="1">
        <v>7.76</v>
      </c>
      <c r="I2470" s="5">
        <f t="shared" si="152"/>
        <v>6.2818552999999868</v>
      </c>
      <c r="J2470" s="2">
        <f t="shared" si="153"/>
        <v>14.366094901373724</v>
      </c>
      <c r="K2470" s="3">
        <v>46.8</v>
      </c>
      <c r="L2470" s="3">
        <v>36.586356299999998</v>
      </c>
      <c r="M2470" s="3">
        <v>34.799999999999997</v>
      </c>
      <c r="N2470" s="6"/>
      <c r="O2470" s="5">
        <v>8.2222222222222197</v>
      </c>
      <c r="P2470" s="5">
        <v>1.555555555555554</v>
      </c>
      <c r="Q2470" s="3">
        <v>3262.8274740000002</v>
      </c>
      <c r="R2470" s="4">
        <f t="shared" si="154"/>
        <v>0.59610352287857771</v>
      </c>
      <c r="S2470" s="4">
        <f t="shared" si="155"/>
        <v>1.5010966318900023</v>
      </c>
      <c r="T2470" s="2"/>
      <c r="U2470" s="3">
        <f>C2470*3.915*(B2470-P2470)</f>
        <v>150764.52720000001</v>
      </c>
      <c r="V2470" s="2">
        <v>41.879035333333334</v>
      </c>
      <c r="W2470"/>
      <c r="X2470"/>
    </row>
    <row r="2471" spans="1:24" x14ac:dyDescent="0.25">
      <c r="A2471" s="3">
        <v>-17.771833333333333</v>
      </c>
      <c r="B2471" s="2">
        <v>9.3333333333333321</v>
      </c>
      <c r="C2471" s="3">
        <v>4951.2160000000003</v>
      </c>
      <c r="D2471" s="2">
        <v>30</v>
      </c>
      <c r="E2471" s="3">
        <v>1428.5848000000001</v>
      </c>
      <c r="F2471" s="2">
        <v>8.1666666666666679</v>
      </c>
      <c r="G2471" s="2">
        <v>37.666666666666664</v>
      </c>
      <c r="H2471" s="1">
        <v>7.75</v>
      </c>
      <c r="I2471" s="5">
        <f t="shared" si="152"/>
        <v>6.2818552999999868</v>
      </c>
      <c r="J2471" s="2">
        <f t="shared" si="153"/>
        <v>14.365406111306799</v>
      </c>
      <c r="K2471" s="3">
        <v>46.8</v>
      </c>
      <c r="L2471" s="3">
        <v>36.556572500000001</v>
      </c>
      <c r="M2471" s="3">
        <v>34.799999999999997</v>
      </c>
      <c r="N2471" s="6"/>
      <c r="O2471" s="5">
        <v>8.2222222222222197</v>
      </c>
      <c r="P2471" s="5">
        <v>1.555555555555554</v>
      </c>
      <c r="Q2471" s="3">
        <v>3262.6710360000002</v>
      </c>
      <c r="R2471" s="4">
        <f t="shared" si="154"/>
        <v>0.59607494237787539</v>
      </c>
      <c r="S2471" s="4">
        <f t="shared" si="155"/>
        <v>1.5010966318900023</v>
      </c>
      <c r="T2471" s="2"/>
      <c r="U2471" s="3">
        <f>C2471*3.915*(B2471-P2471)</f>
        <v>150764.52720000001</v>
      </c>
      <c r="V2471" s="2">
        <v>41.879035333333334</v>
      </c>
      <c r="W2471"/>
      <c r="X2471"/>
    </row>
    <row r="2472" spans="1:24" x14ac:dyDescent="0.25">
      <c r="A2472" s="3">
        <v>-17.771833333333333</v>
      </c>
      <c r="B2472" s="2">
        <v>9.3333333333333321</v>
      </c>
      <c r="C2472" s="3">
        <v>4951.2160000000003</v>
      </c>
      <c r="D2472" s="2">
        <v>30</v>
      </c>
      <c r="E2472" s="3">
        <v>1435.3984</v>
      </c>
      <c r="F2472" s="2">
        <v>8.1666666666666679</v>
      </c>
      <c r="G2472" s="2">
        <v>37.666666666666664</v>
      </c>
      <c r="H2472" s="1">
        <v>7.86</v>
      </c>
      <c r="I2472" s="5">
        <f t="shared" si="152"/>
        <v>6.2818552999999868</v>
      </c>
      <c r="J2472" s="2">
        <f t="shared" si="153"/>
        <v>14.364737499119407</v>
      </c>
      <c r="K2472" s="3">
        <v>46.8</v>
      </c>
      <c r="L2472" s="3">
        <v>36.536169399999999</v>
      </c>
      <c r="M2472" s="3">
        <v>34.799999999999997</v>
      </c>
      <c r="N2472" s="6"/>
      <c r="O2472" s="5">
        <v>8.2222222222222197</v>
      </c>
      <c r="P2472" s="5">
        <v>1.555555555555554</v>
      </c>
      <c r="Q2472" s="3">
        <v>3262.5191808</v>
      </c>
      <c r="R2472" s="4">
        <f t="shared" si="154"/>
        <v>0.59604719913358528</v>
      </c>
      <c r="S2472" s="4">
        <f t="shared" si="155"/>
        <v>1.5010966318900023</v>
      </c>
      <c r="T2472" s="2"/>
      <c r="U2472" s="3">
        <f>C2472*3.915*(B2472-P2472)</f>
        <v>150764.52720000001</v>
      </c>
      <c r="V2472" s="2">
        <v>41.879035333333334</v>
      </c>
      <c r="W2472"/>
      <c r="X2472"/>
    </row>
    <row r="2473" spans="1:24" x14ac:dyDescent="0.25">
      <c r="A2473" s="3">
        <v>-17.771833333333333</v>
      </c>
      <c r="B2473" s="2">
        <v>9.2777777777777786</v>
      </c>
      <c r="C2473" s="3">
        <v>4928.5039999999999</v>
      </c>
      <c r="D2473" s="2">
        <v>30</v>
      </c>
      <c r="E2473" s="3">
        <v>1435.3984</v>
      </c>
      <c r="F2473" s="2">
        <v>8.1666666666666679</v>
      </c>
      <c r="G2473" s="2">
        <v>37.611111111111114</v>
      </c>
      <c r="H2473" s="1">
        <v>7.85</v>
      </c>
      <c r="I2473" s="5">
        <f t="shared" si="152"/>
        <v>5.9552756666666644</v>
      </c>
      <c r="J2473" s="2">
        <f t="shared" si="153"/>
        <v>14.364089017259598</v>
      </c>
      <c r="K2473" s="3">
        <v>46.8</v>
      </c>
      <c r="L2473" s="3">
        <v>36.522902000000002</v>
      </c>
      <c r="M2473" s="3">
        <v>34.799999999999997</v>
      </c>
      <c r="N2473" s="6"/>
      <c r="O2473" s="5">
        <v>8.2222222222222197</v>
      </c>
      <c r="P2473" s="5">
        <v>1.555555555555554</v>
      </c>
      <c r="Q2473" s="3">
        <v>3262.3718976</v>
      </c>
      <c r="R2473" s="4">
        <f t="shared" si="154"/>
        <v>0.59602029117259736</v>
      </c>
      <c r="S2473" s="4">
        <f t="shared" si="155"/>
        <v>1.4942108675235344</v>
      </c>
      <c r="T2473" s="2"/>
      <c r="U2473" s="3">
        <f>C2473*3.915*(B2473-P2473)</f>
        <v>149000.99718000006</v>
      </c>
      <c r="V2473" s="2">
        <v>41.389165883333348</v>
      </c>
      <c r="W2473"/>
      <c r="X2473"/>
    </row>
    <row r="2474" spans="1:24" x14ac:dyDescent="0.25">
      <c r="A2474" s="3">
        <v>-17.771833333333333</v>
      </c>
      <c r="B2474" s="2">
        <v>9.3333333333333321</v>
      </c>
      <c r="C2474" s="3">
        <v>4928.5039999999999</v>
      </c>
      <c r="D2474" s="2">
        <v>30</v>
      </c>
      <c r="E2474" s="3">
        <v>1437.6695999999999</v>
      </c>
      <c r="F2474" s="2">
        <v>8.1666666666666679</v>
      </c>
      <c r="G2474" s="2">
        <v>37.666666666666664</v>
      </c>
      <c r="H2474" s="1">
        <v>7.86</v>
      </c>
      <c r="I2474" s="5">
        <f t="shared" si="152"/>
        <v>6.2530394499999877</v>
      </c>
      <c r="J2474" s="2">
        <f t="shared" si="153"/>
        <v>14.363764300810146</v>
      </c>
      <c r="K2474" s="3">
        <v>46.9</v>
      </c>
      <c r="L2474" s="3">
        <v>36.494375699999999</v>
      </c>
      <c r="M2474" s="3">
        <v>34.799999999999997</v>
      </c>
      <c r="N2474" s="6"/>
      <c r="O2474" s="5">
        <v>8.2777777777777768</v>
      </c>
      <c r="P2474" s="5">
        <v>1.555555555555554</v>
      </c>
      <c r="Q2474" s="3">
        <v>3262.2981480000003</v>
      </c>
      <c r="R2474" s="4">
        <f t="shared" si="154"/>
        <v>0.59600681746100181</v>
      </c>
      <c r="S2474" s="4">
        <f t="shared" si="155"/>
        <v>1.4942108675235344</v>
      </c>
      <c r="T2474" s="2"/>
      <c r="U2474" s="3">
        <f>C2474*3.915*(B2474-P2474)</f>
        <v>150072.94680000001</v>
      </c>
      <c r="V2474" s="2">
        <v>41.686929666666671</v>
      </c>
      <c r="W2474"/>
      <c r="X2474"/>
    </row>
    <row r="2475" spans="1:24" x14ac:dyDescent="0.25">
      <c r="A2475" s="3">
        <v>-17.771833333333333</v>
      </c>
      <c r="B2475" s="2">
        <v>9.3333333333333321</v>
      </c>
      <c r="C2475" s="3">
        <v>4928.5039999999999</v>
      </c>
      <c r="D2475" s="2">
        <v>29.944444444444446</v>
      </c>
      <c r="E2475" s="3">
        <v>1444.4832000000001</v>
      </c>
      <c r="F2475" s="2">
        <v>8.1666666666666679</v>
      </c>
      <c r="G2475" s="2">
        <v>37.666666666666664</v>
      </c>
      <c r="H2475" s="1">
        <v>7.9</v>
      </c>
      <c r="I2475" s="5">
        <f t="shared" si="152"/>
        <v>6.2530394499999877</v>
      </c>
      <c r="J2475" s="2">
        <f t="shared" si="153"/>
        <v>14.363149802747447</v>
      </c>
      <c r="K2475" s="3">
        <v>46.8</v>
      </c>
      <c r="L2475" s="3">
        <v>36.462881500000002</v>
      </c>
      <c r="M2475" s="3">
        <v>34.799999999999997</v>
      </c>
      <c r="N2475" s="6"/>
      <c r="O2475" s="5">
        <v>8.2222222222222197</v>
      </c>
      <c r="P2475" s="5">
        <v>1.555555555555554</v>
      </c>
      <c r="Q2475" s="3">
        <v>3262.1585832000001</v>
      </c>
      <c r="R2475" s="4">
        <f t="shared" si="154"/>
        <v>0.59598131961607659</v>
      </c>
      <c r="S2475" s="4">
        <f t="shared" si="155"/>
        <v>1.4942108675235344</v>
      </c>
      <c r="T2475" s="2"/>
      <c r="U2475" s="3">
        <f>C2475*3.915*(B2475-P2475)</f>
        <v>150072.94680000001</v>
      </c>
      <c r="V2475" s="2">
        <v>41.686929666666671</v>
      </c>
      <c r="W2475"/>
      <c r="X2475"/>
    </row>
    <row r="2476" spans="1:24" x14ac:dyDescent="0.25">
      <c r="A2476" s="3">
        <v>-17.771833333333333</v>
      </c>
      <c r="B2476" s="2">
        <v>9.3333333333333321</v>
      </c>
      <c r="C2476" s="3">
        <v>4905.7920000000004</v>
      </c>
      <c r="D2476" s="2">
        <v>29.722222222222221</v>
      </c>
      <c r="E2476" s="3">
        <v>1439.9408000000001</v>
      </c>
      <c r="F2476" s="2">
        <v>8.1666666666666679</v>
      </c>
      <c r="G2476" s="2">
        <v>37.722222222222221</v>
      </c>
      <c r="H2476" s="1">
        <v>7.74</v>
      </c>
      <c r="I2476" s="5">
        <f t="shared" si="152"/>
        <v>6.2242235999999886</v>
      </c>
      <c r="J2476" s="2">
        <f t="shared" si="153"/>
        <v>14.362555292356463</v>
      </c>
      <c r="K2476" s="3">
        <v>46.8</v>
      </c>
      <c r="L2476" s="3">
        <v>36.438931400000001</v>
      </c>
      <c r="M2476" s="3">
        <v>34.799999999999997</v>
      </c>
      <c r="N2476" s="6"/>
      <c r="O2476" s="5">
        <v>8.2222222222222197</v>
      </c>
      <c r="P2476" s="5">
        <v>1.555555555555554</v>
      </c>
      <c r="Q2476" s="3">
        <v>3262.0235579999999</v>
      </c>
      <c r="R2476" s="4">
        <f t="shared" si="154"/>
        <v>0.59595665113512286</v>
      </c>
      <c r="S2476" s="4">
        <f t="shared" si="155"/>
        <v>1.4873251031570667</v>
      </c>
      <c r="T2476" s="2"/>
      <c r="U2476" s="3">
        <f>C2476*3.915*(B2476-P2476)</f>
        <v>149381.36640000003</v>
      </c>
      <c r="V2476" s="2">
        <v>41.494824000000008</v>
      </c>
      <c r="W2476"/>
      <c r="X2476"/>
    </row>
    <row r="2477" spans="1:24" x14ac:dyDescent="0.25">
      <c r="A2477" s="3">
        <v>-17.771833333333333</v>
      </c>
      <c r="B2477" s="2">
        <v>9.3333333333333321</v>
      </c>
      <c r="C2477" s="3">
        <v>4905.7920000000004</v>
      </c>
      <c r="D2477" s="2">
        <v>29.611111111111107</v>
      </c>
      <c r="E2477" s="3">
        <v>1453.5680000000002</v>
      </c>
      <c r="F2477" s="2">
        <v>8.1666666666666679</v>
      </c>
      <c r="G2477" s="2">
        <v>37.666666666666664</v>
      </c>
      <c r="H2477" s="1">
        <v>7.83</v>
      </c>
      <c r="I2477" s="5">
        <f t="shared" si="152"/>
        <v>6.2242235999999886</v>
      </c>
      <c r="J2477" s="2">
        <f t="shared" si="153"/>
        <v>14.36198070623459</v>
      </c>
      <c r="K2477" s="3">
        <v>46.8</v>
      </c>
      <c r="L2477" s="3">
        <v>36.421259499999998</v>
      </c>
      <c r="M2477" s="3">
        <v>34.799999999999997</v>
      </c>
      <c r="N2477" s="6"/>
      <c r="O2477" s="5">
        <v>8.2222222222222197</v>
      </c>
      <c r="P2477" s="5">
        <v>1.555555555555554</v>
      </c>
      <c r="Q2477" s="3">
        <v>3261.8930580000001</v>
      </c>
      <c r="R2477" s="4">
        <f t="shared" si="154"/>
        <v>0.59593280938732729</v>
      </c>
      <c r="S2477" s="4">
        <f t="shared" si="155"/>
        <v>1.4873251031570667</v>
      </c>
      <c r="T2477" s="2"/>
      <c r="U2477" s="3">
        <f>C2477*3.915*(B2477-P2477)</f>
        <v>149381.36640000003</v>
      </c>
      <c r="V2477" s="2">
        <v>41.494824000000008</v>
      </c>
      <c r="W2477"/>
      <c r="X2477"/>
    </row>
    <row r="2478" spans="1:24" x14ac:dyDescent="0.25">
      <c r="A2478" s="3">
        <v>-17.771833333333333</v>
      </c>
      <c r="B2478" s="2">
        <v>9.3333333333333321</v>
      </c>
      <c r="C2478" s="3">
        <v>4905.7920000000004</v>
      </c>
      <c r="D2478" s="2">
        <v>29.555555555555557</v>
      </c>
      <c r="E2478" s="3">
        <v>1462.6528000000001</v>
      </c>
      <c r="F2478" s="2">
        <v>8.1666666666666679</v>
      </c>
      <c r="G2478" s="2">
        <v>37.666666666666664</v>
      </c>
      <c r="H2478" s="1">
        <v>7.82</v>
      </c>
      <c r="I2478" s="5">
        <f t="shared" si="152"/>
        <v>6.2242235999999886</v>
      </c>
      <c r="J2478" s="2">
        <f t="shared" si="153"/>
        <v>14.361729695315251</v>
      </c>
      <c r="K2478" s="3">
        <v>46.8</v>
      </c>
      <c r="L2478" s="3">
        <v>36.399090699999995</v>
      </c>
      <c r="M2478" s="3">
        <v>34.799999999999997</v>
      </c>
      <c r="N2478" s="6"/>
      <c r="O2478" s="5">
        <v>8.2222222222222197</v>
      </c>
      <c r="P2478" s="5">
        <v>1.555555555555554</v>
      </c>
      <c r="Q2478" s="3">
        <v>3261.8360484</v>
      </c>
      <c r="R2478" s="4">
        <f t="shared" si="154"/>
        <v>0.59592239399648339</v>
      </c>
      <c r="S2478" s="4">
        <f t="shared" si="155"/>
        <v>1.4873251031570667</v>
      </c>
      <c r="T2478" s="2"/>
      <c r="U2478" s="3">
        <f>C2478*3.915*(B2478-P2478)</f>
        <v>149381.36640000003</v>
      </c>
      <c r="V2478" s="2">
        <v>41.494824000000008</v>
      </c>
      <c r="W2478"/>
      <c r="X2478"/>
    </row>
    <row r="2479" spans="1:24" x14ac:dyDescent="0.25">
      <c r="A2479" s="3">
        <v>-17.771833333333333</v>
      </c>
      <c r="B2479" s="2">
        <v>9.3333333333333321</v>
      </c>
      <c r="C2479" s="3">
        <v>4928.5039999999999</v>
      </c>
      <c r="D2479" s="2">
        <v>29.555555555555557</v>
      </c>
      <c r="E2479" s="3">
        <v>1462.6528000000001</v>
      </c>
      <c r="F2479" s="2">
        <v>8.2222222222222197</v>
      </c>
      <c r="G2479" s="2">
        <v>37.666666666666664</v>
      </c>
      <c r="H2479" s="1">
        <v>7.9</v>
      </c>
      <c r="I2479" s="5">
        <f t="shared" si="152"/>
        <v>5.9552756666666742</v>
      </c>
      <c r="J2479" s="2">
        <f t="shared" si="153"/>
        <v>14.361796125396266</v>
      </c>
      <c r="K2479" s="3">
        <v>46.8</v>
      </c>
      <c r="L2479" s="3">
        <v>36.384392500000004</v>
      </c>
      <c r="M2479" s="3">
        <v>34.799999999999997</v>
      </c>
      <c r="N2479" s="6"/>
      <c r="O2479" s="5">
        <v>8.2222222222222197</v>
      </c>
      <c r="P2479" s="5">
        <v>1.555555555555554</v>
      </c>
      <c r="Q2479" s="3">
        <v>3261.8511359999998</v>
      </c>
      <c r="R2479" s="4">
        <f t="shared" si="154"/>
        <v>0.59592515043138028</v>
      </c>
      <c r="S2479" s="4">
        <f t="shared" si="155"/>
        <v>1.4942108675235344</v>
      </c>
      <c r="T2479" s="2"/>
      <c r="U2479" s="3">
        <f>C2479*3.915*(B2479-P2479)</f>
        <v>150072.94680000001</v>
      </c>
      <c r="V2479" s="2">
        <v>41.686929666666671</v>
      </c>
      <c r="W2479"/>
      <c r="X2479"/>
    </row>
    <row r="2480" spans="1:24" x14ac:dyDescent="0.25">
      <c r="A2480" s="3">
        <v>-17.771833333333333</v>
      </c>
      <c r="B2480" s="2">
        <v>9.3333333333333321</v>
      </c>
      <c r="C2480" s="3">
        <v>4928.5039999999999</v>
      </c>
      <c r="D2480" s="2">
        <v>29.555555555555557</v>
      </c>
      <c r="E2480" s="3">
        <v>1469.4664</v>
      </c>
      <c r="F2480" s="2">
        <v>8.1666666666666679</v>
      </c>
      <c r="G2480" s="2">
        <v>37.666666666666664</v>
      </c>
      <c r="H2480" s="1">
        <v>7.79</v>
      </c>
      <c r="I2480" s="5">
        <f t="shared" si="152"/>
        <v>6.2530394499999877</v>
      </c>
      <c r="J2480" s="2">
        <f t="shared" si="153"/>
        <v>14.361262719267348</v>
      </c>
      <c r="K2480" s="3">
        <v>46.9</v>
      </c>
      <c r="L2480" s="3">
        <v>36.370013</v>
      </c>
      <c r="M2480" s="3">
        <v>34.799999999999997</v>
      </c>
      <c r="N2480" s="6"/>
      <c r="O2480" s="5">
        <v>8.2777777777777768</v>
      </c>
      <c r="P2480" s="5">
        <v>1.555555555555554</v>
      </c>
      <c r="Q2480" s="3">
        <v>3261.7299888000002</v>
      </c>
      <c r="R2480" s="4">
        <f t="shared" si="154"/>
        <v>0.59590301739698537</v>
      </c>
      <c r="S2480" s="4">
        <f t="shared" si="155"/>
        <v>1.4942108675235344</v>
      </c>
      <c r="T2480" s="2"/>
      <c r="U2480" s="3">
        <f>C2480*3.915*(B2480-P2480)</f>
        <v>150072.94680000001</v>
      </c>
      <c r="V2480" s="2">
        <v>41.686929666666671</v>
      </c>
      <c r="W2480"/>
      <c r="X2480"/>
    </row>
    <row r="2481" spans="1:24" x14ac:dyDescent="0.25">
      <c r="A2481" s="3">
        <v>-17.771833333333333</v>
      </c>
      <c r="B2481" s="2">
        <v>9.3333333333333321</v>
      </c>
      <c r="C2481" s="3">
        <v>4905.7920000000004</v>
      </c>
      <c r="D2481" s="2">
        <v>29.499999999999996</v>
      </c>
      <c r="E2481" s="3">
        <v>1469.4664</v>
      </c>
      <c r="F2481" s="2">
        <v>8.1666666666666679</v>
      </c>
      <c r="G2481" s="2">
        <v>37.55555555555555</v>
      </c>
      <c r="H2481" s="1">
        <v>7.92</v>
      </c>
      <c r="I2481" s="5">
        <f t="shared" si="152"/>
        <v>6.2242235999999886</v>
      </c>
      <c r="J2481" s="2">
        <f t="shared" si="153"/>
        <v>14.36105282493836</v>
      </c>
      <c r="K2481" s="3">
        <v>46.9</v>
      </c>
      <c r="L2481" s="3">
        <v>36.363245500000005</v>
      </c>
      <c r="M2481" s="3">
        <v>34.799999999999997</v>
      </c>
      <c r="N2481" s="6"/>
      <c r="O2481" s="5">
        <v>8.2777777777777768</v>
      </c>
      <c r="P2481" s="5">
        <v>1.555555555555554</v>
      </c>
      <c r="Q2481" s="3">
        <v>3261.6823176000003</v>
      </c>
      <c r="R2481" s="4">
        <f t="shared" si="154"/>
        <v>0.59589430808872856</v>
      </c>
      <c r="S2481" s="4">
        <f t="shared" si="155"/>
        <v>1.4873251031570667</v>
      </c>
      <c r="T2481" s="2"/>
      <c r="U2481" s="3">
        <f>C2481*3.915*(B2481-P2481)</f>
        <v>149381.36640000003</v>
      </c>
      <c r="V2481" s="2">
        <v>41.494824000000008</v>
      </c>
      <c r="W2481"/>
      <c r="X2481"/>
    </row>
    <row r="2482" spans="1:24" x14ac:dyDescent="0.25">
      <c r="A2482" s="3">
        <v>-17.771833333333333</v>
      </c>
      <c r="B2482" s="2">
        <v>9.3333333333333321</v>
      </c>
      <c r="C2482" s="3">
        <v>4928.5039999999999</v>
      </c>
      <c r="D2482" s="2">
        <v>29.499999999999996</v>
      </c>
      <c r="E2482" s="3">
        <v>1469.4664</v>
      </c>
      <c r="F2482" s="2">
        <v>8.1666666666666679</v>
      </c>
      <c r="G2482" s="2">
        <v>37.44444444444445</v>
      </c>
      <c r="H2482" s="1">
        <v>7.8</v>
      </c>
      <c r="I2482" s="5">
        <f t="shared" si="152"/>
        <v>6.2530394499999877</v>
      </c>
      <c r="J2482" s="2">
        <f t="shared" si="153"/>
        <v>14.360856530468475</v>
      </c>
      <c r="K2482" s="3">
        <v>46.9</v>
      </c>
      <c r="L2482" s="3">
        <v>36.357512400000005</v>
      </c>
      <c r="M2482" s="3">
        <v>34.799999999999997</v>
      </c>
      <c r="N2482" s="6"/>
      <c r="O2482" s="5">
        <v>8.2777777777777768</v>
      </c>
      <c r="P2482" s="5">
        <v>1.555555555555554</v>
      </c>
      <c r="Q2482" s="3">
        <v>3261.6377352</v>
      </c>
      <c r="R2482" s="4">
        <f t="shared" si="154"/>
        <v>0.5958861630899781</v>
      </c>
      <c r="S2482" s="4">
        <f t="shared" si="155"/>
        <v>1.4942108675235344</v>
      </c>
      <c r="T2482" s="2"/>
      <c r="U2482" s="3">
        <f>C2482*3.915*(B2482-P2482)</f>
        <v>150072.94680000001</v>
      </c>
      <c r="V2482" s="2">
        <v>41.686929666666671</v>
      </c>
      <c r="W2482"/>
      <c r="X2482"/>
    </row>
    <row r="2483" spans="1:24" x14ac:dyDescent="0.25">
      <c r="A2483" s="3">
        <v>-17.771833333333333</v>
      </c>
      <c r="B2483" s="2">
        <v>9.3333333333333321</v>
      </c>
      <c r="C2483" s="3">
        <v>4928.5039999999999</v>
      </c>
      <c r="D2483" s="2">
        <v>29.444444444444443</v>
      </c>
      <c r="E2483" s="3">
        <v>1469.4664</v>
      </c>
      <c r="F2483" s="2">
        <v>8.1111111111111125</v>
      </c>
      <c r="G2483" s="2">
        <v>37.44444444444445</v>
      </c>
      <c r="H2483" s="1">
        <v>7.79</v>
      </c>
      <c r="I2483" s="5">
        <f t="shared" si="152"/>
        <v>6.5508032333333199</v>
      </c>
      <c r="J2483" s="2">
        <f t="shared" si="153"/>
        <v>14.360673851708347</v>
      </c>
      <c r="K2483" s="3">
        <v>46.8</v>
      </c>
      <c r="L2483" s="3">
        <v>36.349392700000003</v>
      </c>
      <c r="M2483" s="3">
        <v>34.799999999999997</v>
      </c>
      <c r="N2483" s="6"/>
      <c r="O2483" s="5">
        <v>8.2222222222222197</v>
      </c>
      <c r="P2483" s="5">
        <v>1.555555555555554</v>
      </c>
      <c r="Q2483" s="3">
        <v>3261.5962451999999</v>
      </c>
      <c r="R2483" s="4">
        <f t="shared" si="154"/>
        <v>0.59587858305843755</v>
      </c>
      <c r="S2483" s="4">
        <f t="shared" si="155"/>
        <v>1.4942108675235344</v>
      </c>
      <c r="T2483" s="2"/>
      <c r="U2483" s="3">
        <f>C2483*3.915*(B2483-P2483)</f>
        <v>150072.94680000001</v>
      </c>
      <c r="V2483" s="2">
        <v>41.686929666666671</v>
      </c>
      <c r="W2483"/>
      <c r="X2483"/>
    </row>
    <row r="2484" spans="1:24" x14ac:dyDescent="0.25">
      <c r="A2484" s="3">
        <v>-17.771833333333333</v>
      </c>
      <c r="B2484" s="2">
        <v>9.3333333333333321</v>
      </c>
      <c r="C2484" s="3">
        <v>4928.5039999999999</v>
      </c>
      <c r="D2484" s="2">
        <v>29.388888888888893</v>
      </c>
      <c r="E2484" s="3">
        <v>1464.924</v>
      </c>
      <c r="F2484" s="2">
        <v>8.1666666666666679</v>
      </c>
      <c r="G2484" s="2">
        <v>37.44444444444445</v>
      </c>
      <c r="H2484" s="1">
        <v>7.66</v>
      </c>
      <c r="I2484" s="5">
        <f t="shared" si="152"/>
        <v>6.2530394499999877</v>
      </c>
      <c r="J2484" s="2">
        <f t="shared" si="153"/>
        <v>14.360201026769989</v>
      </c>
      <c r="K2484" s="3">
        <v>46.8</v>
      </c>
      <c r="L2484" s="3">
        <v>36.340739800000001</v>
      </c>
      <c r="M2484" s="3">
        <v>34.799999999999997</v>
      </c>
      <c r="N2484" s="6"/>
      <c r="O2484" s="5">
        <v>8.2222222222222197</v>
      </c>
      <c r="P2484" s="5">
        <v>1.555555555555554</v>
      </c>
      <c r="Q2484" s="3">
        <v>3261.4888572</v>
      </c>
      <c r="R2484" s="4">
        <f t="shared" si="154"/>
        <v>0.59585896376638958</v>
      </c>
      <c r="S2484" s="4">
        <f t="shared" si="155"/>
        <v>1.4942108675235344</v>
      </c>
      <c r="T2484" s="2"/>
      <c r="U2484" s="3">
        <f>C2484*3.915*(B2484-P2484)</f>
        <v>150072.94680000001</v>
      </c>
      <c r="V2484" s="2">
        <v>41.686929666666671</v>
      </c>
      <c r="W2484"/>
      <c r="X2484"/>
    </row>
    <row r="2485" spans="1:24" x14ac:dyDescent="0.25">
      <c r="A2485" s="3">
        <v>-17.771833333333333</v>
      </c>
      <c r="B2485" s="2">
        <v>9.3333333333333321</v>
      </c>
      <c r="C2485" s="3">
        <v>4928.5039999999999</v>
      </c>
      <c r="D2485" s="2">
        <v>29.333333333333332</v>
      </c>
      <c r="E2485" s="3">
        <v>1462.6528000000001</v>
      </c>
      <c r="F2485" s="2">
        <v>8.1666666666666679</v>
      </c>
      <c r="G2485" s="2">
        <v>37.44444444444445</v>
      </c>
      <c r="H2485" s="1">
        <v>7.77</v>
      </c>
      <c r="I2485" s="5">
        <f t="shared" si="152"/>
        <v>6.2530394499999877</v>
      </c>
      <c r="J2485" s="2">
        <f t="shared" si="153"/>
        <v>14.358273872842549</v>
      </c>
      <c r="K2485" s="3">
        <v>46.8</v>
      </c>
      <c r="L2485" s="3">
        <v>36.327492700000001</v>
      </c>
      <c r="M2485" s="3">
        <v>34.799999999999997</v>
      </c>
      <c r="N2485" s="6"/>
      <c r="O2485" s="5">
        <v>8.2222222222222197</v>
      </c>
      <c r="P2485" s="5">
        <v>1.555555555555554</v>
      </c>
      <c r="Q2485" s="3">
        <v>3261.0511619999997</v>
      </c>
      <c r="R2485" s="4">
        <f t="shared" si="154"/>
        <v>0.59577899887313479</v>
      </c>
      <c r="S2485" s="4">
        <f t="shared" si="155"/>
        <v>1.4942108675235344</v>
      </c>
      <c r="T2485" s="2"/>
      <c r="U2485" s="3">
        <f>C2485*3.915*(B2485-P2485)</f>
        <v>150072.94680000001</v>
      </c>
      <c r="V2485" s="2">
        <v>41.686929666666671</v>
      </c>
      <c r="W2485"/>
      <c r="X2485"/>
    </row>
    <row r="2486" spans="1:24" x14ac:dyDescent="0.25">
      <c r="A2486" s="3">
        <v>-17.771833333333333</v>
      </c>
      <c r="B2486" s="2">
        <v>9.3333333333333321</v>
      </c>
      <c r="C2486" s="3">
        <v>4905.7920000000004</v>
      </c>
      <c r="D2486" s="2">
        <v>29.333333333333332</v>
      </c>
      <c r="E2486" s="3">
        <v>1453.5680000000002</v>
      </c>
      <c r="F2486" s="2">
        <v>8.1666666666666679</v>
      </c>
      <c r="G2486" s="2">
        <v>37.44444444444445</v>
      </c>
      <c r="H2486" s="1">
        <v>7.77</v>
      </c>
      <c r="I2486" s="5">
        <f t="shared" si="152"/>
        <v>6.2242235999999886</v>
      </c>
      <c r="J2486" s="2">
        <f t="shared" si="153"/>
        <v>14.35756423916872</v>
      </c>
      <c r="K2486" s="3">
        <v>46.8</v>
      </c>
      <c r="L2486" s="3">
        <v>36.318306</v>
      </c>
      <c r="M2486" s="3">
        <v>34.799999999999997</v>
      </c>
      <c r="N2486" s="6"/>
      <c r="O2486" s="5">
        <v>8.2222222222222197</v>
      </c>
      <c r="P2486" s="5">
        <v>1.555555555555554</v>
      </c>
      <c r="Q2486" s="3">
        <v>3260.8899899999997</v>
      </c>
      <c r="R2486" s="4">
        <f t="shared" si="154"/>
        <v>0.59574955349247793</v>
      </c>
      <c r="S2486" s="4">
        <f t="shared" si="155"/>
        <v>1.4873251031570667</v>
      </c>
      <c r="T2486" s="2"/>
      <c r="U2486" s="3">
        <f>C2486*3.915*(B2486-P2486)</f>
        <v>149381.36640000003</v>
      </c>
      <c r="V2486" s="2">
        <v>41.494824000000008</v>
      </c>
      <c r="W2486"/>
      <c r="X2486"/>
    </row>
    <row r="2487" spans="1:24" x14ac:dyDescent="0.25">
      <c r="A2487" s="3">
        <v>-17.771833333333333</v>
      </c>
      <c r="B2487" s="2">
        <v>9.3333333333333321</v>
      </c>
      <c r="C2487" s="3">
        <v>4905.7920000000004</v>
      </c>
      <c r="D2487" s="2">
        <v>29.277777777777779</v>
      </c>
      <c r="E2487" s="3">
        <v>1453.5680000000002</v>
      </c>
      <c r="F2487" s="2">
        <v>8.1666666666666679</v>
      </c>
      <c r="G2487" s="2">
        <v>37.44444444444445</v>
      </c>
      <c r="H2487" s="1">
        <v>7.83</v>
      </c>
      <c r="I2487" s="5">
        <f t="shared" si="152"/>
        <v>6.2242235999999886</v>
      </c>
      <c r="J2487" s="2">
        <f t="shared" si="153"/>
        <v>14.356553522367031</v>
      </c>
      <c r="K2487" s="3">
        <v>46.8</v>
      </c>
      <c r="L2487" s="3">
        <v>36.310280800000001</v>
      </c>
      <c r="M2487" s="3">
        <v>34.799999999999997</v>
      </c>
      <c r="N2487" s="6"/>
      <c r="O2487" s="5">
        <v>8.2222222222222197</v>
      </c>
      <c r="P2487" s="5">
        <v>1.555555555555554</v>
      </c>
      <c r="Q2487" s="3">
        <v>3260.6604360000001</v>
      </c>
      <c r="R2487" s="4">
        <f t="shared" si="154"/>
        <v>0.59570761503597636</v>
      </c>
      <c r="S2487" s="4">
        <f t="shared" si="155"/>
        <v>1.4873251031570667</v>
      </c>
      <c r="T2487" s="2"/>
      <c r="U2487" s="3">
        <f>C2487*3.915*(B2487-P2487)</f>
        <v>149381.36640000003</v>
      </c>
      <c r="V2487" s="2">
        <v>41.494824000000008</v>
      </c>
      <c r="W2487"/>
      <c r="X2487"/>
    </row>
    <row r="2488" spans="1:24" x14ac:dyDescent="0.25">
      <c r="A2488" s="3">
        <v>-17.771833333333333</v>
      </c>
      <c r="B2488" s="2">
        <v>9.3888888888888875</v>
      </c>
      <c r="C2488" s="3">
        <v>4905.7920000000004</v>
      </c>
      <c r="D2488" s="2">
        <v>29.222222222222218</v>
      </c>
      <c r="E2488" s="3">
        <v>1444.4832000000001</v>
      </c>
      <c r="F2488" s="2">
        <v>8.2222222222222197</v>
      </c>
      <c r="G2488" s="2">
        <v>37.388888888888886</v>
      </c>
      <c r="H2488" s="1">
        <v>7.71</v>
      </c>
      <c r="I2488" s="5">
        <f t="shared" si="152"/>
        <v>6.2242236000000073</v>
      </c>
      <c r="J2488" s="2">
        <f t="shared" si="153"/>
        <v>14.355849040154984</v>
      </c>
      <c r="K2488" s="3">
        <v>46.9</v>
      </c>
      <c r="L2488" s="3">
        <v>36.290616900000003</v>
      </c>
      <c r="M2488" s="3">
        <v>34.799999999999997</v>
      </c>
      <c r="N2488" s="6"/>
      <c r="O2488" s="5">
        <v>8.2777777777777768</v>
      </c>
      <c r="P2488" s="5">
        <v>1.555555555555554</v>
      </c>
      <c r="Q2488" s="3">
        <v>3260.500434</v>
      </c>
      <c r="R2488" s="4">
        <f t="shared" si="154"/>
        <v>0.59567838340892043</v>
      </c>
      <c r="S2488" s="4">
        <f t="shared" si="155"/>
        <v>1.4873251031570667</v>
      </c>
      <c r="T2488" s="2"/>
      <c r="U2488" s="3">
        <f>C2488*3.915*(B2488-P2488)</f>
        <v>150448.37616000001</v>
      </c>
      <c r="V2488" s="2">
        <v>41.791215600000001</v>
      </c>
      <c r="W2488"/>
      <c r="X2488"/>
    </row>
    <row r="2489" spans="1:24" x14ac:dyDescent="0.25">
      <c r="A2489" s="3">
        <v>-17.771833333333333</v>
      </c>
      <c r="B2489" s="2">
        <v>9.3333333333333321</v>
      </c>
      <c r="C2489" s="3">
        <v>4905.7920000000004</v>
      </c>
      <c r="D2489" s="2">
        <v>29.222222222222218</v>
      </c>
      <c r="E2489" s="3">
        <v>1410.4151999999999</v>
      </c>
      <c r="F2489" s="2">
        <v>8.2222222222222197</v>
      </c>
      <c r="G2489" s="2">
        <v>37.388888888888886</v>
      </c>
      <c r="H2489" s="1">
        <v>7.79</v>
      </c>
      <c r="I2489" s="5">
        <f t="shared" si="152"/>
        <v>5.9278320000000084</v>
      </c>
      <c r="J2489" s="2">
        <f t="shared" si="153"/>
        <v>14.355134762240226</v>
      </c>
      <c r="K2489" s="3">
        <v>46.9</v>
      </c>
      <c r="L2489" s="3">
        <v>36.268507</v>
      </c>
      <c r="M2489" s="3">
        <v>34.799999999999997</v>
      </c>
      <c r="N2489" s="6"/>
      <c r="O2489" s="5">
        <v>8.2777777777777768</v>
      </c>
      <c r="P2489" s="5">
        <v>1.555555555555554</v>
      </c>
      <c r="Q2489" s="3">
        <v>3260.3382072000004</v>
      </c>
      <c r="R2489" s="4">
        <f t="shared" si="154"/>
        <v>0.59564874532117118</v>
      </c>
      <c r="S2489" s="4">
        <f t="shared" si="155"/>
        <v>1.4873251031570667</v>
      </c>
      <c r="T2489" s="2"/>
      <c r="U2489" s="3">
        <f>C2489*3.915*(B2489-P2489)</f>
        <v>149381.36640000003</v>
      </c>
      <c r="V2489" s="2">
        <v>41.494824000000008</v>
      </c>
      <c r="W2489"/>
      <c r="X2489"/>
    </row>
    <row r="2490" spans="1:24" x14ac:dyDescent="0.25">
      <c r="A2490" s="3">
        <v>-17.771833333333333</v>
      </c>
      <c r="B2490" s="2">
        <v>9.3333333333333321</v>
      </c>
      <c r="C2490" s="3">
        <v>4905.7920000000004</v>
      </c>
      <c r="D2490" s="2">
        <v>29.111111111111114</v>
      </c>
      <c r="E2490" s="3">
        <v>1405.8728000000001</v>
      </c>
      <c r="F2490" s="2">
        <v>8.1666666666666679</v>
      </c>
      <c r="G2490" s="2">
        <v>37.5</v>
      </c>
      <c r="H2490" s="1">
        <v>7.81</v>
      </c>
      <c r="I2490" s="5">
        <f t="shared" si="152"/>
        <v>6.2242235999999886</v>
      </c>
      <c r="J2490" s="2">
        <f t="shared" si="153"/>
        <v>14.354714323705531</v>
      </c>
      <c r="K2490" s="3">
        <v>46.9</v>
      </c>
      <c r="L2490" s="3">
        <v>36.262779999999999</v>
      </c>
      <c r="M2490" s="3">
        <v>34.799999999999997</v>
      </c>
      <c r="N2490" s="6"/>
      <c r="O2490" s="5">
        <v>8.2777777777777768</v>
      </c>
      <c r="P2490" s="5">
        <v>1.555555555555554</v>
      </c>
      <c r="Q2490" s="3">
        <v>3260.2427172000002</v>
      </c>
      <c r="R2490" s="4">
        <f t="shared" si="154"/>
        <v>0.59563129973881868</v>
      </c>
      <c r="S2490" s="4">
        <f t="shared" si="155"/>
        <v>1.4873251031570667</v>
      </c>
      <c r="T2490" s="2"/>
      <c r="U2490" s="3">
        <f>C2490*3.915*(B2490-P2490)</f>
        <v>149381.36640000003</v>
      </c>
      <c r="V2490" s="2">
        <v>41.494824000000008</v>
      </c>
      <c r="W2490"/>
      <c r="X2490"/>
    </row>
    <row r="2491" spans="1:24" x14ac:dyDescent="0.25">
      <c r="A2491" s="3">
        <v>-17.771833333333333</v>
      </c>
      <c r="B2491" s="2">
        <v>9.3888888888888875</v>
      </c>
      <c r="C2491" s="3">
        <v>4905.7920000000004</v>
      </c>
      <c r="D2491" s="2">
        <v>29.111111111111114</v>
      </c>
      <c r="E2491" s="3">
        <v>1385.432</v>
      </c>
      <c r="F2491" s="2">
        <v>8.1111111111111125</v>
      </c>
      <c r="G2491" s="2">
        <v>37.55555555555555</v>
      </c>
      <c r="H2491" s="1">
        <v>7.8</v>
      </c>
      <c r="I2491" s="5">
        <f t="shared" si="152"/>
        <v>6.8170067999999864</v>
      </c>
      <c r="J2491" s="2">
        <f t="shared" si="153"/>
        <v>14.353974161676646</v>
      </c>
      <c r="K2491" s="3">
        <v>46.9</v>
      </c>
      <c r="L2491" s="3">
        <v>36.261775</v>
      </c>
      <c r="M2491" s="3">
        <v>34.799999999999997</v>
      </c>
      <c r="N2491" s="6"/>
      <c r="O2491" s="5">
        <v>8.2777777777777768</v>
      </c>
      <c r="P2491" s="5">
        <v>1.555555555555554</v>
      </c>
      <c r="Q2491" s="3">
        <v>3260.0746116</v>
      </c>
      <c r="R2491" s="4">
        <f t="shared" si="154"/>
        <v>0.59560058762143753</v>
      </c>
      <c r="S2491" s="4">
        <f t="shared" si="155"/>
        <v>1.4873251031570667</v>
      </c>
      <c r="T2491" s="2"/>
      <c r="U2491" s="3">
        <f>C2491*3.915*(B2491-P2491)</f>
        <v>150448.37616000001</v>
      </c>
      <c r="V2491" s="2">
        <v>41.791215600000001</v>
      </c>
      <c r="W2491"/>
      <c r="X2491"/>
    </row>
    <row r="2492" spans="1:24" x14ac:dyDescent="0.25">
      <c r="A2492" s="3">
        <v>-17.771833333333333</v>
      </c>
      <c r="B2492" s="2">
        <v>9.3888888888888875</v>
      </c>
      <c r="C2492" s="3">
        <v>4905.7920000000004</v>
      </c>
      <c r="D2492" s="2">
        <v>29</v>
      </c>
      <c r="E2492" s="3">
        <v>1374.076</v>
      </c>
      <c r="F2492" s="2">
        <v>8.1666666666666679</v>
      </c>
      <c r="G2492" s="2">
        <v>37.611111111111114</v>
      </c>
      <c r="H2492" s="1">
        <v>7.71</v>
      </c>
      <c r="I2492" s="5">
        <f t="shared" si="152"/>
        <v>6.5206151999999875</v>
      </c>
      <c r="J2492" s="2">
        <f t="shared" si="153"/>
        <v>14.353223997886579</v>
      </c>
      <c r="K2492" s="3">
        <v>46.8</v>
      </c>
      <c r="L2492" s="3">
        <v>36.259995199999999</v>
      </c>
      <c r="M2492" s="3">
        <v>34.799999999999997</v>
      </c>
      <c r="N2492" s="6"/>
      <c r="O2492" s="5">
        <v>8.2222222222222197</v>
      </c>
      <c r="P2492" s="5">
        <v>1.555555555555554</v>
      </c>
      <c r="Q2492" s="3">
        <v>3259.9042344</v>
      </c>
      <c r="R2492" s="4">
        <f t="shared" si="154"/>
        <v>0.59556946049321902</v>
      </c>
      <c r="S2492" s="4">
        <f t="shared" si="155"/>
        <v>1.4873251031570667</v>
      </c>
      <c r="T2492" s="2"/>
      <c r="U2492" s="3">
        <f>C2492*3.915*(B2492-P2492)</f>
        <v>150448.37616000001</v>
      </c>
      <c r="V2492" s="2">
        <v>41.791215600000001</v>
      </c>
      <c r="W2492"/>
      <c r="X2492"/>
    </row>
    <row r="2493" spans="1:24" x14ac:dyDescent="0.25">
      <c r="A2493" s="3">
        <v>-17.771833333333333</v>
      </c>
      <c r="B2493" s="2">
        <v>9.3888888888888875</v>
      </c>
      <c r="C2493" s="3">
        <v>4905.7920000000004</v>
      </c>
      <c r="D2493" s="2">
        <v>28.944444444444439</v>
      </c>
      <c r="E2493" s="3">
        <v>1360.4488000000001</v>
      </c>
      <c r="F2493" s="2">
        <v>8.1666666666666679</v>
      </c>
      <c r="G2493" s="2">
        <v>37.666666666666664</v>
      </c>
      <c r="H2493" s="1">
        <v>7.92</v>
      </c>
      <c r="I2493" s="5">
        <f t="shared" si="152"/>
        <v>6.5206151999999875</v>
      </c>
      <c r="J2493" s="2">
        <f t="shared" si="153"/>
        <v>14.352160086297992</v>
      </c>
      <c r="K2493" s="3">
        <v>46.8</v>
      </c>
      <c r="L2493" s="3">
        <v>36.246992399999996</v>
      </c>
      <c r="M2493" s="3">
        <v>34.799999999999997</v>
      </c>
      <c r="N2493" s="6"/>
      <c r="O2493" s="5">
        <v>8.2222222222222197</v>
      </c>
      <c r="P2493" s="5">
        <v>1.555555555555554</v>
      </c>
      <c r="Q2493" s="3">
        <v>3259.6625988000001</v>
      </c>
      <c r="R2493" s="4">
        <f t="shared" si="154"/>
        <v>0.59552531478414905</v>
      </c>
      <c r="S2493" s="4">
        <f t="shared" si="155"/>
        <v>1.4873251031570667</v>
      </c>
      <c r="T2493" s="2"/>
      <c r="U2493" s="3">
        <f>C2493*3.915*(B2493-P2493)</f>
        <v>150448.37616000001</v>
      </c>
      <c r="V2493" s="2">
        <v>41.791215600000001</v>
      </c>
      <c r="W2493"/>
      <c r="X2493"/>
    </row>
    <row r="2494" spans="1:24" x14ac:dyDescent="0.25">
      <c r="A2494" s="3">
        <v>-17.771833333333333</v>
      </c>
      <c r="B2494" s="2">
        <v>9.3888888888888875</v>
      </c>
      <c r="C2494" s="3">
        <v>4905.7920000000004</v>
      </c>
      <c r="D2494" s="2">
        <v>28.944444444444439</v>
      </c>
      <c r="E2494" s="3">
        <v>1360.4488000000001</v>
      </c>
      <c r="F2494" s="2">
        <v>8.2222222222222197</v>
      </c>
      <c r="G2494" s="2">
        <v>37.666666666666664</v>
      </c>
      <c r="H2494" s="1">
        <v>7.78</v>
      </c>
      <c r="I2494" s="5">
        <f t="shared" si="152"/>
        <v>6.2242236000000073</v>
      </c>
      <c r="J2494" s="2">
        <f t="shared" si="153"/>
        <v>14.35047860162029</v>
      </c>
      <c r="K2494" s="3">
        <v>46.8</v>
      </c>
      <c r="L2494" s="3">
        <v>36.228447000000003</v>
      </c>
      <c r="M2494" s="3">
        <v>34.9</v>
      </c>
      <c r="N2494" s="6"/>
      <c r="O2494" s="5">
        <v>8.2222222222222197</v>
      </c>
      <c r="P2494" s="5">
        <v>1.6111111111111103</v>
      </c>
      <c r="Q2494" s="3">
        <v>3259.2807000000003</v>
      </c>
      <c r="R2494" s="4">
        <f t="shared" si="154"/>
        <v>0.59545554363569664</v>
      </c>
      <c r="S2494" s="4">
        <f t="shared" si="155"/>
        <v>1.4873251031570667</v>
      </c>
      <c r="T2494" s="2"/>
      <c r="U2494" s="3">
        <f>C2494*3.915*(B2494-P2494)</f>
        <v>149381.36639999997</v>
      </c>
      <c r="V2494" s="2">
        <v>41.494823999999994</v>
      </c>
      <c r="W2494"/>
      <c r="X2494"/>
    </row>
    <row r="2495" spans="1:24" x14ac:dyDescent="0.25">
      <c r="A2495" s="3">
        <v>-17.771833333333333</v>
      </c>
      <c r="B2495" s="2">
        <v>9.3888888888888875</v>
      </c>
      <c r="C2495" s="3">
        <v>4928.5039999999999</v>
      </c>
      <c r="D2495" s="2">
        <v>28.944444444444439</v>
      </c>
      <c r="E2495" s="3">
        <v>1349.0928000000001</v>
      </c>
      <c r="F2495" s="2">
        <v>8.2222222222222197</v>
      </c>
      <c r="G2495" s="2">
        <v>37.611111111111114</v>
      </c>
      <c r="H2495" s="1">
        <v>7.77</v>
      </c>
      <c r="I2495" s="5">
        <f t="shared" si="152"/>
        <v>6.2530394500000064</v>
      </c>
      <c r="J2495" s="2">
        <f t="shared" si="153"/>
        <v>14.350329827404016</v>
      </c>
      <c r="K2495" s="3">
        <v>46.8</v>
      </c>
      <c r="L2495" s="3">
        <v>36.2172737</v>
      </c>
      <c r="M2495" s="3">
        <v>34.799999999999997</v>
      </c>
      <c r="N2495" s="6"/>
      <c r="O2495" s="5">
        <v>8.2222222222222197</v>
      </c>
      <c r="P2495" s="5">
        <v>1.555555555555554</v>
      </c>
      <c r="Q2495" s="3">
        <v>3259.2469104000002</v>
      </c>
      <c r="R2495" s="4">
        <f t="shared" si="154"/>
        <v>0.59544937043170187</v>
      </c>
      <c r="S2495" s="4">
        <f t="shared" si="155"/>
        <v>1.4942108675235344</v>
      </c>
      <c r="T2495" s="2"/>
      <c r="U2495" s="3">
        <f>C2495*3.915*(B2495-P2495)</f>
        <v>151144.89642</v>
      </c>
      <c r="V2495" s="2">
        <v>41.984693450000002</v>
      </c>
      <c r="W2495"/>
      <c r="X2495"/>
    </row>
    <row r="2496" spans="1:24" x14ac:dyDescent="0.25">
      <c r="A2496" s="3">
        <v>-17.771833333333333</v>
      </c>
      <c r="B2496" s="2">
        <v>9.3888888888888875</v>
      </c>
      <c r="C2496" s="3">
        <v>4928.5039999999999</v>
      </c>
      <c r="D2496" s="2">
        <v>28.888888888888889</v>
      </c>
      <c r="E2496" s="3">
        <v>1340.008</v>
      </c>
      <c r="F2496" s="2">
        <v>8.2222222222222197</v>
      </c>
      <c r="G2496" s="2">
        <v>37.666666666666664</v>
      </c>
      <c r="H2496" s="1">
        <v>7.94</v>
      </c>
      <c r="I2496" s="5">
        <f t="shared" si="152"/>
        <v>6.2530394500000064</v>
      </c>
      <c r="J2496" s="2">
        <f t="shared" si="153"/>
        <v>14.350808754843253</v>
      </c>
      <c r="K2496" s="3">
        <v>46.9</v>
      </c>
      <c r="L2496" s="3">
        <v>36.2100261</v>
      </c>
      <c r="M2496" s="3">
        <v>34.799999999999997</v>
      </c>
      <c r="N2496" s="6"/>
      <c r="O2496" s="5">
        <v>8.2777777777777768</v>
      </c>
      <c r="P2496" s="5">
        <v>1.555555555555554</v>
      </c>
      <c r="Q2496" s="3">
        <v>3259.3556844</v>
      </c>
      <c r="R2496" s="4">
        <f t="shared" si="154"/>
        <v>0.59546924293955406</v>
      </c>
      <c r="S2496" s="4">
        <f t="shared" si="155"/>
        <v>1.4942108675235344</v>
      </c>
      <c r="T2496" s="2"/>
      <c r="U2496" s="3">
        <f>C2496*3.915*(B2496-P2496)</f>
        <v>151144.89642</v>
      </c>
      <c r="V2496" s="2">
        <v>41.984693450000002</v>
      </c>
      <c r="W2496"/>
      <c r="X2496"/>
    </row>
    <row r="2497" spans="1:24" x14ac:dyDescent="0.25">
      <c r="A2497" s="3">
        <v>-17.771833333333333</v>
      </c>
      <c r="B2497" s="2">
        <v>9.3888888888888875</v>
      </c>
      <c r="C2497" s="3">
        <v>4928.5039999999999</v>
      </c>
      <c r="D2497" s="2">
        <v>28.833333333333336</v>
      </c>
      <c r="E2497" s="3">
        <v>1324.1096</v>
      </c>
      <c r="F2497" s="2">
        <v>8.2222222222222197</v>
      </c>
      <c r="G2497" s="2">
        <v>37.722222222222221</v>
      </c>
      <c r="H2497" s="1">
        <v>7.76</v>
      </c>
      <c r="I2497" s="5">
        <f t="shared" si="152"/>
        <v>6.2530394500000064</v>
      </c>
      <c r="J2497" s="2">
        <f t="shared" si="153"/>
        <v>14.351927636491721</v>
      </c>
      <c r="K2497" s="3">
        <v>46.9</v>
      </c>
      <c r="L2497" s="3">
        <v>36.1985235</v>
      </c>
      <c r="M2497" s="3">
        <v>34.799999999999997</v>
      </c>
      <c r="N2497" s="6"/>
      <c r="O2497" s="5">
        <v>8.2777777777777768</v>
      </c>
      <c r="P2497" s="5">
        <v>1.555555555555554</v>
      </c>
      <c r="Q2497" s="3">
        <v>3259.6098047999999</v>
      </c>
      <c r="R2497" s="4">
        <f t="shared" si="154"/>
        <v>0.59551566956397184</v>
      </c>
      <c r="S2497" s="4">
        <f t="shared" si="155"/>
        <v>1.4942108675235344</v>
      </c>
      <c r="T2497" s="2"/>
      <c r="U2497" s="3">
        <f>C2497*3.915*(B2497-P2497)</f>
        <v>151144.89642</v>
      </c>
      <c r="V2497" s="2">
        <v>41.984693450000002</v>
      </c>
      <c r="W2497"/>
      <c r="X2497"/>
    </row>
    <row r="2498" spans="1:24" x14ac:dyDescent="0.25">
      <c r="A2498" s="3">
        <v>-17.771833333333333</v>
      </c>
      <c r="B2498" s="2">
        <v>9.3888888888888875</v>
      </c>
      <c r="C2498" s="3">
        <v>4928.5039999999999</v>
      </c>
      <c r="D2498" s="2">
        <v>28.777777777777775</v>
      </c>
      <c r="E2498" s="3">
        <v>1303.6688000000004</v>
      </c>
      <c r="F2498" s="2">
        <v>8.2222222222222197</v>
      </c>
      <c r="G2498" s="2">
        <v>37.777777777777779</v>
      </c>
      <c r="H2498" s="1">
        <v>7.81</v>
      </c>
      <c r="I2498" s="5">
        <f t="shared" si="152"/>
        <v>6.2530394500000064</v>
      </c>
      <c r="J2498" s="2">
        <f t="shared" si="153"/>
        <v>14.353376734765762</v>
      </c>
      <c r="K2498" s="3">
        <v>46.9</v>
      </c>
      <c r="L2498" s="3">
        <v>36.180680500000001</v>
      </c>
      <c r="M2498" s="3">
        <v>34.799999999999997</v>
      </c>
      <c r="N2498" s="6"/>
      <c r="O2498" s="5">
        <v>8.2777777777777768</v>
      </c>
      <c r="P2498" s="5">
        <v>1.555555555555554</v>
      </c>
      <c r="Q2498" s="3">
        <v>3259.938924</v>
      </c>
      <c r="R2498" s="4">
        <f t="shared" si="154"/>
        <v>0.59557579812306061</v>
      </c>
      <c r="S2498" s="4">
        <f t="shared" si="155"/>
        <v>1.4942108675235344</v>
      </c>
      <c r="T2498" s="2"/>
      <c r="U2498" s="3">
        <f>C2498*3.915*(B2498-P2498)</f>
        <v>151144.89642</v>
      </c>
      <c r="V2498" s="2">
        <v>41.984693450000002</v>
      </c>
      <c r="W2498"/>
      <c r="X2498"/>
    </row>
    <row r="2499" spans="1:24" x14ac:dyDescent="0.25">
      <c r="A2499" s="3">
        <v>-17.771833333333333</v>
      </c>
      <c r="B2499" s="2">
        <v>9.3888888888888875</v>
      </c>
      <c r="C2499" s="3">
        <v>4928.5039999999999</v>
      </c>
      <c r="D2499" s="2">
        <v>28.777777777777775</v>
      </c>
      <c r="E2499" s="3">
        <v>1305.94</v>
      </c>
      <c r="F2499" s="2">
        <v>8.2222222222222197</v>
      </c>
      <c r="G2499" s="2">
        <v>37.777777777777779</v>
      </c>
      <c r="H2499" s="1">
        <v>7.85</v>
      </c>
      <c r="I2499" s="5">
        <f t="shared" ref="I2499:I2562" si="156">(C2499/3600)*3.915*(B2499-F2499)</f>
        <v>6.2530394500000064</v>
      </c>
      <c r="J2499" s="2">
        <f t="shared" ref="J2499:J2562" si="157">Q2499/227.12</f>
        <v>14.354536495244805</v>
      </c>
      <c r="K2499" s="3">
        <v>46.9</v>
      </c>
      <c r="L2499" s="3">
        <v>36.1604575</v>
      </c>
      <c r="M2499" s="3">
        <v>34.799999999999997</v>
      </c>
      <c r="N2499" s="6"/>
      <c r="O2499" s="5">
        <v>8.2777777777777768</v>
      </c>
      <c r="P2499" s="5">
        <v>1.555555555555554</v>
      </c>
      <c r="Q2499" s="3">
        <v>3260.2023288</v>
      </c>
      <c r="R2499" s="4">
        <f t="shared" ref="R2499:R2562" si="158">Q2499/$Z$2</f>
        <v>0.59562392096451466</v>
      </c>
      <c r="S2499" s="4">
        <f t="shared" ref="S2499:S2562" si="159">C2499/$Z$1</f>
        <v>1.4942108675235344</v>
      </c>
      <c r="T2499" s="2"/>
      <c r="U2499" s="3">
        <f>C2499*3.915*(B2499-P2499)</f>
        <v>151144.89642</v>
      </c>
      <c r="V2499" s="2">
        <v>41.984693450000002</v>
      </c>
      <c r="W2499"/>
      <c r="X2499"/>
    </row>
    <row r="2500" spans="1:24" x14ac:dyDescent="0.25">
      <c r="A2500" s="3">
        <v>-17.771833333333333</v>
      </c>
      <c r="B2500" s="2">
        <v>9.3888888888888875</v>
      </c>
      <c r="C2500" s="3">
        <v>4928.5039999999999</v>
      </c>
      <c r="D2500" s="2">
        <v>28.777777777777775</v>
      </c>
      <c r="E2500" s="3">
        <v>1296.8552</v>
      </c>
      <c r="F2500" s="2">
        <v>8.1666666666666679</v>
      </c>
      <c r="G2500" s="2">
        <v>37.777777777777779</v>
      </c>
      <c r="H2500" s="1">
        <v>7.78</v>
      </c>
      <c r="I2500" s="5">
        <f t="shared" si="156"/>
        <v>6.5508032333333199</v>
      </c>
      <c r="J2500" s="2">
        <f t="shared" si="157"/>
        <v>14.355103266995419</v>
      </c>
      <c r="K2500" s="3">
        <v>46.9</v>
      </c>
      <c r="L2500" s="3">
        <v>36.1365227</v>
      </c>
      <c r="M2500" s="3">
        <v>34.799999999999997</v>
      </c>
      <c r="N2500" s="6"/>
      <c r="O2500" s="5">
        <v>8.2777777777777768</v>
      </c>
      <c r="P2500" s="5">
        <v>1.555555555555554</v>
      </c>
      <c r="Q2500" s="3">
        <v>3260.3310539999998</v>
      </c>
      <c r="R2500" s="4">
        <f t="shared" si="158"/>
        <v>0.59564743846454016</v>
      </c>
      <c r="S2500" s="4">
        <f t="shared" si="159"/>
        <v>1.4942108675235344</v>
      </c>
      <c r="T2500" s="2"/>
      <c r="U2500" s="3">
        <f>C2500*3.915*(B2500-P2500)</f>
        <v>151144.89642</v>
      </c>
      <c r="V2500" s="2">
        <v>41.984693450000002</v>
      </c>
      <c r="W2500"/>
      <c r="X2500"/>
    </row>
    <row r="2501" spans="1:24" x14ac:dyDescent="0.25">
      <c r="A2501" s="3">
        <v>-17.771833333333333</v>
      </c>
      <c r="B2501" s="2">
        <v>9.3888888888888875</v>
      </c>
      <c r="C2501" s="3">
        <v>4928.5039999999999</v>
      </c>
      <c r="D2501" s="2">
        <v>28.944444444444439</v>
      </c>
      <c r="E2501" s="3">
        <v>1292.3128000000002</v>
      </c>
      <c r="F2501" s="2">
        <v>8.2222222222222197</v>
      </c>
      <c r="G2501" s="2">
        <v>37.777777777777779</v>
      </c>
      <c r="H2501" s="1">
        <v>7.69</v>
      </c>
      <c r="I2501" s="5">
        <f t="shared" si="156"/>
        <v>6.2530394500000064</v>
      </c>
      <c r="J2501" s="2">
        <f t="shared" si="157"/>
        <v>14.355994343078548</v>
      </c>
      <c r="K2501" s="3">
        <v>46.9</v>
      </c>
      <c r="L2501" s="3">
        <v>36.1158255</v>
      </c>
      <c r="M2501" s="3">
        <v>34.799999999999997</v>
      </c>
      <c r="N2501" s="6"/>
      <c r="O2501" s="5">
        <v>8.2777777777777768</v>
      </c>
      <c r="P2501" s="5">
        <v>1.555555555555554</v>
      </c>
      <c r="Q2501" s="3">
        <v>3260.5334352</v>
      </c>
      <c r="R2501" s="4">
        <f t="shared" si="158"/>
        <v>0.59568441257587335</v>
      </c>
      <c r="S2501" s="4">
        <f t="shared" si="159"/>
        <v>1.4942108675235344</v>
      </c>
      <c r="T2501" s="2"/>
      <c r="U2501" s="3">
        <f>C2501*3.915*(B2501-P2501)</f>
        <v>151144.89642</v>
      </c>
      <c r="V2501" s="2">
        <v>41.984693450000002</v>
      </c>
      <c r="W2501"/>
      <c r="X2501"/>
    </row>
    <row r="2502" spans="1:24" x14ac:dyDescent="0.25">
      <c r="A2502" s="3">
        <v>-17.771833333333333</v>
      </c>
      <c r="B2502" s="2">
        <v>9.3888888888888875</v>
      </c>
      <c r="C2502" s="3">
        <v>4928.5039999999999</v>
      </c>
      <c r="D2502" s="2">
        <v>29.111111111111114</v>
      </c>
      <c r="E2502" s="3">
        <v>1294.5839999999998</v>
      </c>
      <c r="F2502" s="2">
        <v>8.1666666666666679</v>
      </c>
      <c r="G2502" s="2">
        <v>37.777777777777779</v>
      </c>
      <c r="H2502" s="1">
        <v>7.84</v>
      </c>
      <c r="I2502" s="5">
        <f t="shared" si="156"/>
        <v>6.5508032333333199</v>
      </c>
      <c r="J2502" s="2">
        <f t="shared" si="157"/>
        <v>14.356280257132793</v>
      </c>
      <c r="K2502" s="3">
        <v>46.9</v>
      </c>
      <c r="L2502" s="3">
        <v>36.099435</v>
      </c>
      <c r="M2502" s="3">
        <v>34.799999999999997</v>
      </c>
      <c r="N2502" s="6"/>
      <c r="O2502" s="5">
        <v>8.2777777777777768</v>
      </c>
      <c r="P2502" s="5">
        <v>1.555555555555554</v>
      </c>
      <c r="Q2502" s="3">
        <v>3260.5983719999999</v>
      </c>
      <c r="R2502" s="4">
        <f t="shared" si="158"/>
        <v>0.59569627622957644</v>
      </c>
      <c r="S2502" s="4">
        <f t="shared" si="159"/>
        <v>1.4942108675235344</v>
      </c>
      <c r="T2502" s="2"/>
      <c r="U2502" s="3">
        <f>C2502*3.915*(B2502-P2502)</f>
        <v>151144.89642</v>
      </c>
      <c r="V2502" s="2">
        <v>41.984693450000002</v>
      </c>
      <c r="W2502"/>
      <c r="X2502"/>
    </row>
    <row r="2503" spans="1:24" x14ac:dyDescent="0.25">
      <c r="A2503" s="3">
        <v>-17.771833333333333</v>
      </c>
      <c r="B2503" s="2">
        <v>9.3888888888888875</v>
      </c>
      <c r="C2503" s="3">
        <v>4928.5039999999999</v>
      </c>
      <c r="D2503" s="2">
        <v>29.166666666666664</v>
      </c>
      <c r="E2503" s="3">
        <v>1299.1263999999999</v>
      </c>
      <c r="F2503" s="2">
        <v>8.1666666666666679</v>
      </c>
      <c r="G2503" s="2">
        <v>37.777777777777779</v>
      </c>
      <c r="H2503" s="1">
        <v>7.75</v>
      </c>
      <c r="I2503" s="5">
        <f t="shared" si="156"/>
        <v>6.5508032333333199</v>
      </c>
      <c r="J2503" s="2">
        <f t="shared" si="157"/>
        <v>14.357194221556886</v>
      </c>
      <c r="K2503" s="3">
        <v>46.9</v>
      </c>
      <c r="L2503" s="3">
        <v>36.085480399999994</v>
      </c>
      <c r="M2503" s="3">
        <v>34.799999999999997</v>
      </c>
      <c r="N2503" s="6"/>
      <c r="O2503" s="5">
        <v>8.2777777777777768</v>
      </c>
      <c r="P2503" s="5">
        <v>1.555555555555554</v>
      </c>
      <c r="Q2503" s="3">
        <v>3260.8059516000003</v>
      </c>
      <c r="R2503" s="4">
        <f t="shared" si="158"/>
        <v>0.59573420006460109</v>
      </c>
      <c r="S2503" s="4">
        <f t="shared" si="159"/>
        <v>1.4942108675235344</v>
      </c>
      <c r="T2503" s="2"/>
      <c r="U2503" s="3">
        <f>C2503*3.915*(B2503-P2503)</f>
        <v>151144.89642</v>
      </c>
      <c r="V2503" s="2">
        <v>41.984693450000002</v>
      </c>
      <c r="W2503"/>
      <c r="X2503"/>
    </row>
    <row r="2504" spans="1:24" x14ac:dyDescent="0.25">
      <c r="A2504" s="3">
        <v>-17.771833333333333</v>
      </c>
      <c r="B2504" s="2">
        <v>9.3888888888888875</v>
      </c>
      <c r="C2504" s="3">
        <v>4928.5039999999999</v>
      </c>
      <c r="D2504" s="2">
        <v>29.222222222222218</v>
      </c>
      <c r="E2504" s="3">
        <v>1301.3976</v>
      </c>
      <c r="F2504" s="2">
        <v>8.2222222222222197</v>
      </c>
      <c r="G2504" s="2">
        <v>37.777777777777779</v>
      </c>
      <c r="H2504" s="1">
        <v>7.81</v>
      </c>
      <c r="I2504" s="5">
        <f t="shared" si="156"/>
        <v>6.2530394500000064</v>
      </c>
      <c r="J2504" s="2">
        <f t="shared" si="157"/>
        <v>14.358742386403662</v>
      </c>
      <c r="K2504" s="3">
        <v>46.9</v>
      </c>
      <c r="L2504" s="3">
        <v>36.0755719</v>
      </c>
      <c r="M2504" s="3">
        <v>34.799999999999997</v>
      </c>
      <c r="N2504" s="6"/>
      <c r="O2504" s="5">
        <v>8.2777777777777768</v>
      </c>
      <c r="P2504" s="5">
        <v>1.555555555555554</v>
      </c>
      <c r="Q2504" s="3">
        <v>3261.1575708</v>
      </c>
      <c r="R2504" s="4">
        <f t="shared" si="158"/>
        <v>0.59579843926986154</v>
      </c>
      <c r="S2504" s="4">
        <f t="shared" si="159"/>
        <v>1.4942108675235344</v>
      </c>
      <c r="T2504" s="2"/>
      <c r="U2504" s="3">
        <f>C2504*3.915*(B2504-P2504)</f>
        <v>151144.89642</v>
      </c>
      <c r="V2504" s="2">
        <v>41.984693450000002</v>
      </c>
      <c r="W2504"/>
      <c r="X2504"/>
    </row>
    <row r="2505" spans="1:24" x14ac:dyDescent="0.25">
      <c r="A2505" s="3">
        <v>-17.771833333333333</v>
      </c>
      <c r="B2505" s="2">
        <v>9.3888888888888875</v>
      </c>
      <c r="C2505" s="3">
        <v>4928.5039999999999</v>
      </c>
      <c r="D2505" s="2">
        <v>29.222222222222218</v>
      </c>
      <c r="E2505" s="3">
        <v>1294.5839999999998</v>
      </c>
      <c r="F2505" s="2">
        <v>8.2222222222222197</v>
      </c>
      <c r="G2505" s="2">
        <v>37.777777777777779</v>
      </c>
      <c r="H2505" s="1">
        <v>7.71</v>
      </c>
      <c r="I2505" s="5">
        <f t="shared" si="156"/>
        <v>6.2530394500000064</v>
      </c>
      <c r="J2505" s="2">
        <f t="shared" si="157"/>
        <v>14.358780554772805</v>
      </c>
      <c r="K2505" s="3">
        <v>46.9</v>
      </c>
      <c r="L2505" s="3">
        <v>36.068363500000004</v>
      </c>
      <c r="M2505" s="3">
        <v>34.799999999999997</v>
      </c>
      <c r="N2505" s="6"/>
      <c r="O2505" s="5">
        <v>8.2777777777777768</v>
      </c>
      <c r="P2505" s="5">
        <v>1.555555555555554</v>
      </c>
      <c r="Q2505" s="3">
        <v>3261.1662395999997</v>
      </c>
      <c r="R2505" s="4">
        <f t="shared" si="158"/>
        <v>0.59580002301961843</v>
      </c>
      <c r="S2505" s="4">
        <f t="shared" si="159"/>
        <v>1.4942108675235344</v>
      </c>
      <c r="T2505" s="2"/>
      <c r="U2505" s="3">
        <f>C2505*3.915*(B2505-P2505)</f>
        <v>151144.89642</v>
      </c>
      <c r="V2505" s="2">
        <v>41.984693450000002</v>
      </c>
      <c r="W2505"/>
      <c r="X2505"/>
    </row>
    <row r="2506" spans="1:24" x14ac:dyDescent="0.25">
      <c r="A2506" s="3">
        <v>-17.771833333333333</v>
      </c>
      <c r="B2506" s="2">
        <v>9.3888888888888875</v>
      </c>
      <c r="C2506" s="3">
        <v>4928.5039999999999</v>
      </c>
      <c r="D2506" s="2">
        <v>29.222222222222218</v>
      </c>
      <c r="E2506" s="3">
        <v>1301.3976</v>
      </c>
      <c r="F2506" s="2">
        <v>8.2222222222222197</v>
      </c>
      <c r="G2506" s="2">
        <v>37.722222222222221</v>
      </c>
      <c r="H2506" s="1">
        <v>7.73</v>
      </c>
      <c r="I2506" s="5">
        <f t="shared" si="156"/>
        <v>6.2530394500000064</v>
      </c>
      <c r="J2506" s="2">
        <f t="shared" si="157"/>
        <v>14.359744480450862</v>
      </c>
      <c r="K2506" s="3">
        <v>46.9</v>
      </c>
      <c r="L2506" s="3">
        <v>36.050266800000003</v>
      </c>
      <c r="M2506" s="3">
        <v>34.799999999999997</v>
      </c>
      <c r="N2506" s="6"/>
      <c r="O2506" s="5">
        <v>8.2777777777777768</v>
      </c>
      <c r="P2506" s="5">
        <v>1.555555555555554</v>
      </c>
      <c r="Q2506" s="3">
        <v>3261.3851663999999</v>
      </c>
      <c r="R2506" s="4">
        <f t="shared" si="158"/>
        <v>0.59584001993572033</v>
      </c>
      <c r="S2506" s="4">
        <f t="shared" si="159"/>
        <v>1.4942108675235344</v>
      </c>
      <c r="T2506" s="2"/>
      <c r="U2506" s="3">
        <f>C2506*3.915*(B2506-P2506)</f>
        <v>151144.89642</v>
      </c>
      <c r="V2506" s="2">
        <v>41.984693450000002</v>
      </c>
      <c r="W2506"/>
      <c r="X2506"/>
    </row>
    <row r="2507" spans="1:24" x14ac:dyDescent="0.25">
      <c r="A2507" s="3">
        <v>-17.771833333333333</v>
      </c>
      <c r="B2507" s="2">
        <v>9.3888888888888875</v>
      </c>
      <c r="C2507" s="3">
        <v>4928.5039999999999</v>
      </c>
      <c r="D2507" s="2">
        <v>29.277777777777779</v>
      </c>
      <c r="E2507" s="3">
        <v>1296.8552</v>
      </c>
      <c r="F2507" s="2">
        <v>8.2222222222222197</v>
      </c>
      <c r="G2507" s="2">
        <v>37.777777777777779</v>
      </c>
      <c r="H2507" s="1">
        <v>7.82</v>
      </c>
      <c r="I2507" s="5">
        <f t="shared" si="156"/>
        <v>6.2530394500000064</v>
      </c>
      <c r="J2507" s="2">
        <f t="shared" si="157"/>
        <v>14.360704697076436</v>
      </c>
      <c r="K2507" s="3">
        <v>46.9</v>
      </c>
      <c r="L2507" s="3">
        <v>36.0221856</v>
      </c>
      <c r="M2507" s="3">
        <v>34.799999999999997</v>
      </c>
      <c r="N2507" s="6"/>
      <c r="O2507" s="5">
        <v>8.2777777777777768</v>
      </c>
      <c r="P2507" s="5">
        <v>1.555555555555554</v>
      </c>
      <c r="Q2507" s="3">
        <v>3261.6032508000003</v>
      </c>
      <c r="R2507" s="4">
        <f t="shared" si="158"/>
        <v>0.59587986294922968</v>
      </c>
      <c r="S2507" s="4">
        <f t="shared" si="159"/>
        <v>1.4942108675235344</v>
      </c>
      <c r="T2507" s="2"/>
      <c r="U2507" s="3">
        <f>C2507*3.915*(B2507-P2507)</f>
        <v>151144.89642</v>
      </c>
      <c r="V2507" s="2">
        <v>41.984693450000002</v>
      </c>
      <c r="W2507"/>
      <c r="X2507"/>
    </row>
    <row r="2508" spans="1:24" x14ac:dyDescent="0.25">
      <c r="A2508" s="3">
        <v>-17.771833333333333</v>
      </c>
      <c r="B2508" s="2">
        <v>9.3888888888888875</v>
      </c>
      <c r="C2508" s="3">
        <v>4928.5039999999999</v>
      </c>
      <c r="D2508" s="2">
        <v>29.333333333333332</v>
      </c>
      <c r="E2508" s="3">
        <v>1301.3976</v>
      </c>
      <c r="F2508" s="2">
        <v>8.1666666666666679</v>
      </c>
      <c r="G2508" s="2">
        <v>37.777777777777779</v>
      </c>
      <c r="H2508" s="1">
        <v>7.97</v>
      </c>
      <c r="I2508" s="5">
        <f t="shared" si="156"/>
        <v>6.5508032333333199</v>
      </c>
      <c r="J2508" s="2">
        <f t="shared" si="157"/>
        <v>14.361679654808031</v>
      </c>
      <c r="K2508" s="3">
        <v>46.9</v>
      </c>
      <c r="L2508" s="3">
        <v>35.988144500000004</v>
      </c>
      <c r="M2508" s="3">
        <v>34.799999999999997</v>
      </c>
      <c r="N2508" s="6"/>
      <c r="O2508" s="5">
        <v>8.2777777777777768</v>
      </c>
      <c r="P2508" s="5">
        <v>1.555555555555554</v>
      </c>
      <c r="Q2508" s="3">
        <v>3261.8246832</v>
      </c>
      <c r="R2508" s="4">
        <f t="shared" si="158"/>
        <v>0.59592031762688924</v>
      </c>
      <c r="S2508" s="4">
        <f t="shared" si="159"/>
        <v>1.4942108675235344</v>
      </c>
      <c r="T2508" s="2"/>
      <c r="U2508" s="3">
        <f>C2508*3.915*(B2508-P2508)</f>
        <v>151144.89642</v>
      </c>
      <c r="V2508" s="2">
        <v>41.984693450000002</v>
      </c>
      <c r="W2508"/>
      <c r="X2508"/>
    </row>
    <row r="2509" spans="1:24" x14ac:dyDescent="0.25">
      <c r="A2509" s="3">
        <v>-17.771833333333333</v>
      </c>
      <c r="B2509" s="2">
        <v>9.3888888888888875</v>
      </c>
      <c r="C2509" s="3">
        <v>4928.5039999999999</v>
      </c>
      <c r="D2509" s="2">
        <v>29.388888888888893</v>
      </c>
      <c r="E2509" s="3">
        <v>1315.0248000000001</v>
      </c>
      <c r="F2509" s="2">
        <v>8.1666666666666679</v>
      </c>
      <c r="G2509" s="2">
        <v>37.777777777777779</v>
      </c>
      <c r="H2509" s="1">
        <v>7.75</v>
      </c>
      <c r="I2509" s="5">
        <f t="shared" si="156"/>
        <v>6.5508032333333199</v>
      </c>
      <c r="J2509" s="2">
        <f t="shared" si="157"/>
        <v>14.362359552659388</v>
      </c>
      <c r="K2509" s="3">
        <v>46.9</v>
      </c>
      <c r="L2509" s="3">
        <v>35.973407399999999</v>
      </c>
      <c r="M2509" s="3">
        <v>34.799999999999997</v>
      </c>
      <c r="N2509" s="6"/>
      <c r="O2509" s="5">
        <v>8.2777777777777768</v>
      </c>
      <c r="P2509" s="5">
        <v>1.555555555555554</v>
      </c>
      <c r="Q2509" s="3">
        <v>3261.9791016000004</v>
      </c>
      <c r="R2509" s="4">
        <f t="shared" si="158"/>
        <v>0.59594852915599117</v>
      </c>
      <c r="S2509" s="4">
        <f t="shared" si="159"/>
        <v>1.4942108675235344</v>
      </c>
      <c r="T2509" s="2"/>
      <c r="U2509" s="3">
        <f>C2509*3.915*(B2509-P2509)</f>
        <v>151144.89642</v>
      </c>
      <c r="V2509" s="2">
        <v>41.984693450000002</v>
      </c>
      <c r="W2509"/>
      <c r="X2509"/>
    </row>
    <row r="2510" spans="1:24" x14ac:dyDescent="0.25">
      <c r="A2510" s="3">
        <v>-17.771833333333333</v>
      </c>
      <c r="B2510" s="2">
        <v>9.3888888888888875</v>
      </c>
      <c r="C2510" s="3">
        <v>4928.5039999999999</v>
      </c>
      <c r="D2510" s="2">
        <v>29.555555555555557</v>
      </c>
      <c r="E2510" s="3">
        <v>1330.9232000000002</v>
      </c>
      <c r="F2510" s="2">
        <v>8.1666666666666679</v>
      </c>
      <c r="G2510" s="2">
        <v>37.777777777777779</v>
      </c>
      <c r="H2510" s="1">
        <v>7.87</v>
      </c>
      <c r="I2510" s="5">
        <f t="shared" si="156"/>
        <v>6.5508032333333199</v>
      </c>
      <c r="J2510" s="2">
        <f t="shared" si="157"/>
        <v>14.363351835153223</v>
      </c>
      <c r="K2510" s="3">
        <v>46.9</v>
      </c>
      <c r="L2510" s="3">
        <v>35.965413900000001</v>
      </c>
      <c r="M2510" s="3">
        <v>34.799999999999997</v>
      </c>
      <c r="N2510" s="6"/>
      <c r="O2510" s="5">
        <v>8.2777777777777768</v>
      </c>
      <c r="P2510" s="5">
        <v>1.555555555555554</v>
      </c>
      <c r="Q2510" s="3">
        <v>3262.2044688000001</v>
      </c>
      <c r="R2510" s="4">
        <f t="shared" si="158"/>
        <v>0.59598970270345319</v>
      </c>
      <c r="S2510" s="4">
        <f t="shared" si="159"/>
        <v>1.4942108675235344</v>
      </c>
      <c r="T2510" s="2"/>
      <c r="U2510" s="3">
        <f>C2510*3.915*(B2510-P2510)</f>
        <v>151144.89642</v>
      </c>
      <c r="V2510" s="2">
        <v>41.984693450000002</v>
      </c>
      <c r="W2510"/>
      <c r="X2510"/>
    </row>
    <row r="2511" spans="1:24" x14ac:dyDescent="0.25">
      <c r="A2511" s="3">
        <v>-17.771833333333333</v>
      </c>
      <c r="B2511" s="2">
        <v>9.4444444444444446</v>
      </c>
      <c r="C2511" s="3">
        <v>4928.5039999999999</v>
      </c>
      <c r="D2511" s="2">
        <v>29.722222222222221</v>
      </c>
      <c r="E2511" s="3">
        <v>1346.8216</v>
      </c>
      <c r="F2511" s="2">
        <v>8.2222222222222197</v>
      </c>
      <c r="G2511" s="2">
        <v>37.777777777777779</v>
      </c>
      <c r="H2511" s="1">
        <v>7.85</v>
      </c>
      <c r="I2511" s="5">
        <f t="shared" si="156"/>
        <v>6.5508032333333484</v>
      </c>
      <c r="J2511" s="2">
        <f t="shared" si="157"/>
        <v>14.364049137020077</v>
      </c>
      <c r="K2511" s="3">
        <v>46.9</v>
      </c>
      <c r="L2511" s="3">
        <v>35.950499299999997</v>
      </c>
      <c r="M2511" s="3">
        <v>34.799999999999997</v>
      </c>
      <c r="N2511" s="6"/>
      <c r="O2511" s="5">
        <v>8.2777777777777768</v>
      </c>
      <c r="P2511" s="5">
        <v>1.555555555555554</v>
      </c>
      <c r="Q2511" s="3">
        <v>3262.3628399999998</v>
      </c>
      <c r="R2511" s="4">
        <f t="shared" si="158"/>
        <v>0.59601863639087449</v>
      </c>
      <c r="S2511" s="4">
        <f t="shared" si="159"/>
        <v>1.4942108675235344</v>
      </c>
      <c r="T2511" s="2"/>
      <c r="U2511" s="3">
        <f>C2511*3.915*(B2511-P2511)</f>
        <v>152216.84604000003</v>
      </c>
      <c r="V2511" s="2">
        <v>42.282457233333339</v>
      </c>
      <c r="W2511"/>
      <c r="X2511"/>
    </row>
    <row r="2512" spans="1:24" x14ac:dyDescent="0.25">
      <c r="A2512" s="3">
        <v>-17.771833333333333</v>
      </c>
      <c r="B2512" s="2">
        <v>9.3888888888888875</v>
      </c>
      <c r="C2512" s="3">
        <v>4905.7920000000004</v>
      </c>
      <c r="D2512" s="2">
        <v>29.833333333333336</v>
      </c>
      <c r="E2512" s="3">
        <v>1353.6351999999999</v>
      </c>
      <c r="F2512" s="2">
        <v>8.2222222222222197</v>
      </c>
      <c r="G2512" s="2">
        <v>37.722222222222221</v>
      </c>
      <c r="H2512" s="1">
        <v>7.94</v>
      </c>
      <c r="I2512" s="5">
        <f t="shared" si="156"/>
        <v>6.2242236000000073</v>
      </c>
      <c r="J2512" s="2">
        <f t="shared" si="157"/>
        <v>14.365065021134201</v>
      </c>
      <c r="K2512" s="3">
        <v>46.9</v>
      </c>
      <c r="L2512" s="3">
        <v>35.926991899999997</v>
      </c>
      <c r="M2512" s="3">
        <v>34.799999999999997</v>
      </c>
      <c r="N2512" s="6"/>
      <c r="O2512" s="5">
        <v>8.2777777777777768</v>
      </c>
      <c r="P2512" s="5">
        <v>1.555555555555554</v>
      </c>
      <c r="Q2512" s="3">
        <v>3262.5935675999999</v>
      </c>
      <c r="R2512" s="4">
        <f t="shared" si="158"/>
        <v>0.59606078925868056</v>
      </c>
      <c r="S2512" s="4">
        <f t="shared" si="159"/>
        <v>1.4873251031570667</v>
      </c>
      <c r="T2512" s="2"/>
      <c r="U2512" s="3">
        <f>C2512*3.915*(B2512-P2512)</f>
        <v>150448.37616000001</v>
      </c>
      <c r="V2512" s="2">
        <v>41.791215600000001</v>
      </c>
      <c r="W2512"/>
      <c r="X2512"/>
    </row>
    <row r="2513" spans="1:24" x14ac:dyDescent="0.25">
      <c r="A2513" s="3">
        <v>-17.771833333333333</v>
      </c>
      <c r="B2513" s="2">
        <v>9.4444444444444446</v>
      </c>
      <c r="C2513" s="3">
        <v>4905.7920000000004</v>
      </c>
      <c r="D2513" s="2">
        <v>29.888888888888886</v>
      </c>
      <c r="E2513" s="3">
        <v>1355.9064000000001</v>
      </c>
      <c r="F2513" s="2">
        <v>8.2222222222222197</v>
      </c>
      <c r="G2513" s="2">
        <v>37.722222222222221</v>
      </c>
      <c r="H2513" s="1">
        <v>7.84</v>
      </c>
      <c r="I2513" s="5">
        <f t="shared" si="156"/>
        <v>6.5206152000000159</v>
      </c>
      <c r="J2513" s="2">
        <f t="shared" si="157"/>
        <v>14.365476171187037</v>
      </c>
      <c r="K2513" s="3">
        <v>46.9</v>
      </c>
      <c r="L2513" s="3">
        <v>35.912557700000001</v>
      </c>
      <c r="M2513" s="3">
        <v>34.799999999999997</v>
      </c>
      <c r="N2513" s="6"/>
      <c r="O2513" s="5">
        <v>8.2777777777777768</v>
      </c>
      <c r="P2513" s="5">
        <v>1.555555555555554</v>
      </c>
      <c r="Q2513" s="3">
        <v>3262.686948</v>
      </c>
      <c r="R2513" s="4">
        <f t="shared" si="158"/>
        <v>0.59607784942684794</v>
      </c>
      <c r="S2513" s="4">
        <f t="shared" si="159"/>
        <v>1.4873251031570667</v>
      </c>
      <c r="T2513" s="2"/>
      <c r="U2513" s="3">
        <f>C2513*3.915*(B2513-P2513)</f>
        <v>151515.38592000003</v>
      </c>
      <c r="V2513" s="2">
        <v>42.087607200000008</v>
      </c>
      <c r="W2513"/>
      <c r="X2513"/>
    </row>
    <row r="2514" spans="1:24" x14ac:dyDescent="0.25">
      <c r="A2514" s="3">
        <v>-17.771833333333333</v>
      </c>
      <c r="B2514" s="2">
        <v>9.4444444444444446</v>
      </c>
      <c r="C2514" s="3">
        <v>4905.7920000000004</v>
      </c>
      <c r="D2514" s="2">
        <v>30</v>
      </c>
      <c r="E2514" s="3">
        <v>1369.5336</v>
      </c>
      <c r="F2514" s="2">
        <v>8.2222222222222197</v>
      </c>
      <c r="G2514" s="2">
        <v>37.777777777777779</v>
      </c>
      <c r="H2514" s="1">
        <v>7.9</v>
      </c>
      <c r="I2514" s="5">
        <f t="shared" si="156"/>
        <v>6.5206152000000159</v>
      </c>
      <c r="J2514" s="2">
        <f t="shared" si="157"/>
        <v>14.366503531172949</v>
      </c>
      <c r="K2514" s="3">
        <v>46.9</v>
      </c>
      <c r="L2514" s="3">
        <v>35.9018558</v>
      </c>
      <c r="M2514" s="3">
        <v>34.799999999999997</v>
      </c>
      <c r="N2514" s="6"/>
      <c r="O2514" s="5">
        <v>8.2777777777777768</v>
      </c>
      <c r="P2514" s="5">
        <v>1.555555555555554</v>
      </c>
      <c r="Q2514" s="3">
        <v>3262.920282</v>
      </c>
      <c r="R2514" s="4">
        <f t="shared" si="158"/>
        <v>0.59612047847190652</v>
      </c>
      <c r="S2514" s="4">
        <f t="shared" si="159"/>
        <v>1.4873251031570667</v>
      </c>
      <c r="T2514" s="2"/>
      <c r="U2514" s="3">
        <f>C2514*3.915*(B2514-P2514)</f>
        <v>151515.38592000003</v>
      </c>
      <c r="V2514" s="2">
        <v>42.087607200000008</v>
      </c>
      <c r="W2514"/>
      <c r="X2514"/>
    </row>
    <row r="2515" spans="1:24" x14ac:dyDescent="0.25">
      <c r="A2515" s="3">
        <v>-17.771833333333333</v>
      </c>
      <c r="B2515" s="2">
        <v>9.4444444444444446</v>
      </c>
      <c r="C2515" s="3">
        <v>4905.7920000000004</v>
      </c>
      <c r="D2515" s="2">
        <v>30</v>
      </c>
      <c r="E2515" s="3">
        <v>1380.8896</v>
      </c>
      <c r="F2515" s="2">
        <v>8.2222222222222197</v>
      </c>
      <c r="G2515" s="2">
        <v>37.777777777777779</v>
      </c>
      <c r="H2515" s="1">
        <v>7.82</v>
      </c>
      <c r="I2515" s="5">
        <f t="shared" si="156"/>
        <v>6.5206152000000159</v>
      </c>
      <c r="J2515" s="2">
        <f t="shared" si="157"/>
        <v>14.366616387812609</v>
      </c>
      <c r="K2515" s="3">
        <v>46.9</v>
      </c>
      <c r="L2515" s="3">
        <v>35.876461900000002</v>
      </c>
      <c r="M2515" s="3">
        <v>34.799999999999997</v>
      </c>
      <c r="N2515" s="6"/>
      <c r="O2515" s="5">
        <v>8.2777777777777768</v>
      </c>
      <c r="P2515" s="5">
        <v>1.555555555555554</v>
      </c>
      <c r="Q2515" s="3">
        <v>3262.9459139999999</v>
      </c>
      <c r="R2515" s="4">
        <f t="shared" si="158"/>
        <v>0.59612516132002524</v>
      </c>
      <c r="S2515" s="4">
        <f t="shared" si="159"/>
        <v>1.4873251031570667</v>
      </c>
      <c r="T2515" s="2"/>
      <c r="U2515" s="3">
        <f>C2515*3.915*(B2515-P2515)</f>
        <v>151515.38592000003</v>
      </c>
      <c r="V2515" s="2">
        <v>42.087607200000008</v>
      </c>
      <c r="W2515"/>
      <c r="X2515"/>
    </row>
    <row r="2516" spans="1:24" x14ac:dyDescent="0.25">
      <c r="A2516" s="3">
        <v>-17.771833333333333</v>
      </c>
      <c r="B2516" s="2">
        <v>9.3888888888888875</v>
      </c>
      <c r="C2516" s="3">
        <v>4905.7920000000004</v>
      </c>
      <c r="D2516" s="2">
        <v>29.888888888888886</v>
      </c>
      <c r="E2516" s="3">
        <v>1396.788</v>
      </c>
      <c r="F2516" s="2">
        <v>8.2222222222222197</v>
      </c>
      <c r="G2516" s="2">
        <v>37.777777777777779</v>
      </c>
      <c r="H2516" s="1">
        <v>7.86</v>
      </c>
      <c r="I2516" s="5">
        <f t="shared" si="156"/>
        <v>6.2242236000000073</v>
      </c>
      <c r="J2516" s="2">
        <f t="shared" si="157"/>
        <v>14.367345470236</v>
      </c>
      <c r="K2516" s="3">
        <v>46.9</v>
      </c>
      <c r="L2516" s="3">
        <v>35.852313200000005</v>
      </c>
      <c r="M2516" s="3">
        <v>34.799999999999997</v>
      </c>
      <c r="N2516" s="6"/>
      <c r="O2516" s="5">
        <v>8.2777777777777768</v>
      </c>
      <c r="P2516" s="5">
        <v>1.555555555555554</v>
      </c>
      <c r="Q2516" s="3">
        <v>3263.1115032000002</v>
      </c>
      <c r="R2516" s="4">
        <f t="shared" si="158"/>
        <v>0.5961554137027385</v>
      </c>
      <c r="S2516" s="4">
        <f t="shared" si="159"/>
        <v>1.4873251031570667</v>
      </c>
      <c r="T2516" s="2"/>
      <c r="U2516" s="3">
        <f>C2516*3.915*(B2516-P2516)</f>
        <v>150448.37616000001</v>
      </c>
      <c r="V2516" s="2">
        <v>41.791215600000001</v>
      </c>
      <c r="W2516"/>
      <c r="X2516"/>
    </row>
    <row r="2517" spans="1:24" x14ac:dyDescent="0.25">
      <c r="A2517" s="3">
        <v>-17.771833333333333</v>
      </c>
      <c r="B2517" s="2">
        <v>9.3333333333333321</v>
      </c>
      <c r="C2517" s="3">
        <v>4928.5039999999999</v>
      </c>
      <c r="D2517" s="2">
        <v>29.888888888888886</v>
      </c>
      <c r="E2517" s="3">
        <v>1412.6864</v>
      </c>
      <c r="F2517" s="2">
        <v>8.1666666666666679</v>
      </c>
      <c r="G2517" s="2">
        <v>37.777777777777779</v>
      </c>
      <c r="H2517" s="1">
        <v>7.82</v>
      </c>
      <c r="I2517" s="5">
        <f t="shared" si="156"/>
        <v>6.2530394499999877</v>
      </c>
      <c r="J2517" s="2">
        <f t="shared" si="157"/>
        <v>14.368065026417753</v>
      </c>
      <c r="K2517" s="3">
        <v>46.9</v>
      </c>
      <c r="L2517" s="3">
        <v>35.8156088</v>
      </c>
      <c r="M2517" s="3">
        <v>34.799999999999997</v>
      </c>
      <c r="N2517" s="6"/>
      <c r="O2517" s="5">
        <v>8.2777777777777768</v>
      </c>
      <c r="P2517" s="5">
        <v>1.555555555555554</v>
      </c>
      <c r="Q2517" s="3">
        <v>3263.2749288</v>
      </c>
      <c r="R2517" s="4">
        <f t="shared" si="158"/>
        <v>0.59618527080571582</v>
      </c>
      <c r="S2517" s="4">
        <f t="shared" si="159"/>
        <v>1.4942108675235344</v>
      </c>
      <c r="T2517" s="2"/>
      <c r="U2517" s="3">
        <f>C2517*3.915*(B2517-P2517)</f>
        <v>150072.94680000001</v>
      </c>
      <c r="V2517" s="2">
        <v>41.686929666666671</v>
      </c>
      <c r="W2517"/>
      <c r="X2517"/>
    </row>
    <row r="2518" spans="1:24" x14ac:dyDescent="0.25">
      <c r="A2518" s="3">
        <v>-17.771833333333333</v>
      </c>
      <c r="B2518" s="2">
        <v>9.3333333333333321</v>
      </c>
      <c r="C2518" s="3">
        <v>4928.5039999999999</v>
      </c>
      <c r="D2518" s="2">
        <v>29.888888888888886</v>
      </c>
      <c r="E2518" s="3">
        <v>1428.5848000000001</v>
      </c>
      <c r="F2518" s="2">
        <v>8.1666666666666679</v>
      </c>
      <c r="G2518" s="2">
        <v>37.777777777777779</v>
      </c>
      <c r="H2518" s="1">
        <v>7.95</v>
      </c>
      <c r="I2518" s="5">
        <f t="shared" si="156"/>
        <v>6.2530394499999877</v>
      </c>
      <c r="J2518" s="2">
        <f t="shared" si="157"/>
        <v>14.368471389573793</v>
      </c>
      <c r="K2518" s="3">
        <v>46.9</v>
      </c>
      <c r="L2518" s="3">
        <v>35.791827300000001</v>
      </c>
      <c r="M2518" s="3">
        <v>34.799999999999997</v>
      </c>
      <c r="N2518" s="6"/>
      <c r="O2518" s="5">
        <v>8.2777777777777768</v>
      </c>
      <c r="P2518" s="5">
        <v>1.555555555555554</v>
      </c>
      <c r="Q2518" s="3">
        <v>3263.3672219999999</v>
      </c>
      <c r="R2518" s="4">
        <f t="shared" si="158"/>
        <v>0.59620213234746022</v>
      </c>
      <c r="S2518" s="4">
        <f t="shared" si="159"/>
        <v>1.4942108675235344</v>
      </c>
      <c r="T2518" s="2"/>
      <c r="U2518" s="3">
        <f>C2518*3.915*(B2518-P2518)</f>
        <v>150072.94680000001</v>
      </c>
      <c r="V2518" s="2">
        <v>41.686929666666671</v>
      </c>
      <c r="W2518"/>
      <c r="X2518"/>
    </row>
    <row r="2519" spans="1:24" x14ac:dyDescent="0.25">
      <c r="A2519" s="3">
        <v>-17.771833333333333</v>
      </c>
      <c r="B2519" s="2">
        <v>9.3888888888888875</v>
      </c>
      <c r="C2519" s="3">
        <v>4928.5039999999999</v>
      </c>
      <c r="D2519" s="2">
        <v>29.944444444444446</v>
      </c>
      <c r="E2519" s="3">
        <v>1437.6695999999999</v>
      </c>
      <c r="F2519" s="2">
        <v>8.1666666666666679</v>
      </c>
      <c r="G2519" s="2">
        <v>37.777777777777779</v>
      </c>
      <c r="H2519" s="1">
        <v>7.92</v>
      </c>
      <c r="I2519" s="5">
        <f t="shared" si="156"/>
        <v>6.5508032333333199</v>
      </c>
      <c r="J2519" s="2">
        <f t="shared" si="157"/>
        <v>14.369178075026417</v>
      </c>
      <c r="K2519" s="3">
        <v>46.9</v>
      </c>
      <c r="L2519" s="3">
        <v>35.776397599999996</v>
      </c>
      <c r="M2519" s="3">
        <v>34.799999999999997</v>
      </c>
      <c r="N2519" s="6"/>
      <c r="O2519" s="5">
        <v>8.2777777777777768</v>
      </c>
      <c r="P2519" s="5">
        <v>1.555555555555554</v>
      </c>
      <c r="Q2519" s="3">
        <v>3263.5277243999999</v>
      </c>
      <c r="R2519" s="4">
        <f t="shared" si="158"/>
        <v>0.59623145539528699</v>
      </c>
      <c r="S2519" s="4">
        <f t="shared" si="159"/>
        <v>1.4942108675235344</v>
      </c>
      <c r="T2519" s="2"/>
      <c r="U2519" s="3">
        <f>C2519*3.915*(B2519-P2519)</f>
        <v>151144.89642</v>
      </c>
      <c r="V2519" s="2">
        <v>41.984693450000002</v>
      </c>
      <c r="W2519"/>
      <c r="X2519"/>
    </row>
    <row r="2520" spans="1:24" x14ac:dyDescent="0.25">
      <c r="A2520" s="3">
        <v>-17.771833333333333</v>
      </c>
      <c r="B2520" s="2">
        <v>9.3888888888888875</v>
      </c>
      <c r="C2520" s="3">
        <v>4928.5039999999999</v>
      </c>
      <c r="D2520" s="2">
        <v>30</v>
      </c>
      <c r="E2520" s="3">
        <v>1444.4832000000001</v>
      </c>
      <c r="F2520" s="2">
        <v>8.1666666666666679</v>
      </c>
      <c r="G2520" s="2">
        <v>37.777777777777779</v>
      </c>
      <c r="H2520" s="1">
        <v>7.98</v>
      </c>
      <c r="I2520" s="5">
        <f t="shared" si="156"/>
        <v>6.5508032333333199</v>
      </c>
      <c r="J2520" s="2">
        <f t="shared" si="157"/>
        <v>14.369571599154632</v>
      </c>
      <c r="K2520" s="3">
        <v>46.8</v>
      </c>
      <c r="L2520" s="3">
        <v>35.7644588</v>
      </c>
      <c r="M2520" s="3">
        <v>34.9</v>
      </c>
      <c r="N2520" s="6"/>
      <c r="O2520" s="5">
        <v>8.2222222222222197</v>
      </c>
      <c r="P2520" s="5">
        <v>1.6111111111111103</v>
      </c>
      <c r="Q2520" s="3">
        <v>3263.6171016000003</v>
      </c>
      <c r="R2520" s="4">
        <f t="shared" si="158"/>
        <v>0.59624778419728763</v>
      </c>
      <c r="S2520" s="4">
        <f t="shared" si="159"/>
        <v>1.4942108675235344</v>
      </c>
      <c r="T2520" s="2"/>
      <c r="U2520" s="3">
        <f>C2520*3.915*(B2520-P2520)</f>
        <v>150072.94679999998</v>
      </c>
      <c r="V2520" s="2">
        <v>41.686929666666657</v>
      </c>
      <c r="W2520"/>
      <c r="X2520"/>
    </row>
    <row r="2521" spans="1:24" x14ac:dyDescent="0.25">
      <c r="A2521" s="3">
        <v>-17.771833333333333</v>
      </c>
      <c r="B2521" s="2">
        <v>9.3888888888888875</v>
      </c>
      <c r="C2521" s="3">
        <v>4928.5039999999999</v>
      </c>
      <c r="D2521" s="2">
        <v>30.05555555555555</v>
      </c>
      <c r="E2521" s="3">
        <v>1453.5680000000002</v>
      </c>
      <c r="F2521" s="2">
        <v>8.1666666666666679</v>
      </c>
      <c r="G2521" s="2">
        <v>37.722222222222221</v>
      </c>
      <c r="H2521" s="1">
        <v>7.72</v>
      </c>
      <c r="I2521" s="5">
        <f t="shared" si="156"/>
        <v>6.5508032333333199</v>
      </c>
      <c r="J2521" s="2">
        <f t="shared" si="157"/>
        <v>14.369961762944699</v>
      </c>
      <c r="K2521" s="3">
        <v>46.8</v>
      </c>
      <c r="L2521" s="3">
        <v>35.749355999999999</v>
      </c>
      <c r="M2521" s="3">
        <v>34.9</v>
      </c>
      <c r="N2521" s="6"/>
      <c r="O2521" s="5">
        <v>8.2222222222222197</v>
      </c>
      <c r="P2521" s="5">
        <v>1.6111111111111103</v>
      </c>
      <c r="Q2521" s="3">
        <v>3263.7057156000001</v>
      </c>
      <c r="R2521" s="4">
        <f t="shared" si="158"/>
        <v>0.59626397356617</v>
      </c>
      <c r="S2521" s="4">
        <f t="shared" si="159"/>
        <v>1.4942108675235344</v>
      </c>
      <c r="T2521" s="2"/>
      <c r="U2521" s="3">
        <f>C2521*3.915*(B2521-P2521)</f>
        <v>150072.94679999998</v>
      </c>
      <c r="V2521" s="2">
        <v>41.686929666666657</v>
      </c>
      <c r="W2521"/>
      <c r="X2521"/>
    </row>
    <row r="2522" spans="1:24" x14ac:dyDescent="0.25">
      <c r="A2522" s="3">
        <v>-17.771833333333333</v>
      </c>
      <c r="B2522" s="2">
        <v>9.3888888888888875</v>
      </c>
      <c r="C2522" s="3">
        <v>4928.5039999999999</v>
      </c>
      <c r="D2522" s="2">
        <v>30.111111111111111</v>
      </c>
      <c r="E2522" s="3">
        <v>1458.1104</v>
      </c>
      <c r="F2522" s="2">
        <v>8.2222222222222197</v>
      </c>
      <c r="G2522" s="2">
        <v>37.666666666666664</v>
      </c>
      <c r="H2522" s="1">
        <v>7.79</v>
      </c>
      <c r="I2522" s="5">
        <f t="shared" si="156"/>
        <v>6.2530394500000064</v>
      </c>
      <c r="J2522" s="2">
        <f t="shared" si="157"/>
        <v>14.370652280732653</v>
      </c>
      <c r="K2522" s="3">
        <v>46.8</v>
      </c>
      <c r="L2522" s="3">
        <v>35.732782</v>
      </c>
      <c r="M2522" s="3">
        <v>34.9</v>
      </c>
      <c r="N2522" s="6"/>
      <c r="O2522" s="5">
        <v>8.2222222222222197</v>
      </c>
      <c r="P2522" s="5">
        <v>1.6111111111111103</v>
      </c>
      <c r="Q2522" s="3">
        <v>3263.8625460000003</v>
      </c>
      <c r="R2522" s="4">
        <f t="shared" si="158"/>
        <v>0.59629262575654163</v>
      </c>
      <c r="S2522" s="4">
        <f t="shared" si="159"/>
        <v>1.4942108675235344</v>
      </c>
      <c r="T2522" s="2"/>
      <c r="U2522" s="3">
        <f>C2522*3.915*(B2522-P2522)</f>
        <v>150072.94679999998</v>
      </c>
      <c r="V2522" s="2">
        <v>41.686929666666657</v>
      </c>
      <c r="W2522"/>
      <c r="X2522"/>
    </row>
    <row r="2523" spans="1:24" x14ac:dyDescent="0.25">
      <c r="A2523" s="3">
        <v>-17.771833333333333</v>
      </c>
      <c r="B2523" s="2">
        <v>9.3333333333333321</v>
      </c>
      <c r="C2523" s="3">
        <v>4905.7920000000004</v>
      </c>
      <c r="D2523" s="2">
        <v>30.111111111111111</v>
      </c>
      <c r="E2523" s="3">
        <v>1460.3816000000002</v>
      </c>
      <c r="F2523" s="2">
        <v>8.1666666666666679</v>
      </c>
      <c r="G2523" s="2">
        <v>37.611111111111114</v>
      </c>
      <c r="H2523" s="1">
        <v>7.86</v>
      </c>
      <c r="I2523" s="5">
        <f t="shared" si="156"/>
        <v>6.2242235999999886</v>
      </c>
      <c r="J2523" s="2">
        <f t="shared" si="157"/>
        <v>14.371339485734412</v>
      </c>
      <c r="K2523" s="3">
        <v>46.9</v>
      </c>
      <c r="L2523" s="3">
        <v>35.713664200000004</v>
      </c>
      <c r="M2523" s="3">
        <v>34.9</v>
      </c>
      <c r="N2523" s="6"/>
      <c r="O2523" s="5">
        <v>8.2777777777777768</v>
      </c>
      <c r="P2523" s="5">
        <v>1.6111111111111103</v>
      </c>
      <c r="Q2523" s="3">
        <v>3264.0186239999998</v>
      </c>
      <c r="R2523" s="4">
        <f t="shared" si="158"/>
        <v>0.59632114048690499</v>
      </c>
      <c r="S2523" s="4">
        <f t="shared" si="159"/>
        <v>1.4873251031570667</v>
      </c>
      <c r="T2523" s="2"/>
      <c r="U2523" s="3">
        <f>C2523*3.915*(B2523-P2523)</f>
        <v>148314.35663999998</v>
      </c>
      <c r="V2523" s="2">
        <v>41.198432399999994</v>
      </c>
      <c r="W2523"/>
      <c r="X2523"/>
    </row>
    <row r="2524" spans="1:24" x14ac:dyDescent="0.25">
      <c r="A2524" s="3">
        <v>-17.771833333333333</v>
      </c>
      <c r="B2524" s="2">
        <v>9.3333333333333321</v>
      </c>
      <c r="C2524" s="3">
        <v>4905.7920000000004</v>
      </c>
      <c r="D2524" s="2">
        <v>30.05555555555555</v>
      </c>
      <c r="E2524" s="3">
        <v>1460.3816000000002</v>
      </c>
      <c r="F2524" s="2">
        <v>8.1666666666666679</v>
      </c>
      <c r="G2524" s="2">
        <v>37.611111111111114</v>
      </c>
      <c r="H2524" s="1">
        <v>7.72</v>
      </c>
      <c r="I2524" s="5">
        <f t="shared" si="156"/>
        <v>6.2242235999999886</v>
      </c>
      <c r="J2524" s="2">
        <f t="shared" si="157"/>
        <v>14.371719679464601</v>
      </c>
      <c r="K2524" s="3">
        <v>46.9</v>
      </c>
      <c r="L2524" s="3">
        <v>35.685455099999999</v>
      </c>
      <c r="M2524" s="3">
        <v>34.9</v>
      </c>
      <c r="N2524" s="6"/>
      <c r="O2524" s="5">
        <v>8.2777777777777768</v>
      </c>
      <c r="P2524" s="5">
        <v>1.6111111111111103</v>
      </c>
      <c r="Q2524" s="3">
        <v>3264.1049736</v>
      </c>
      <c r="R2524" s="4">
        <f t="shared" si="158"/>
        <v>0.59633691616035678</v>
      </c>
      <c r="S2524" s="4">
        <f t="shared" si="159"/>
        <v>1.4873251031570667</v>
      </c>
      <c r="T2524" s="2"/>
      <c r="U2524" s="3">
        <f>C2524*3.915*(B2524-P2524)</f>
        <v>148314.35663999998</v>
      </c>
      <c r="V2524" s="2">
        <v>41.198432399999994</v>
      </c>
      <c r="W2524"/>
      <c r="X2524"/>
    </row>
    <row r="2525" spans="1:24" x14ac:dyDescent="0.25">
      <c r="A2525" s="3">
        <v>-17.771833333333333</v>
      </c>
      <c r="B2525" s="2">
        <v>9.3333333333333321</v>
      </c>
      <c r="C2525" s="3">
        <v>4905.7920000000004</v>
      </c>
      <c r="D2525" s="2">
        <v>29.944444444444446</v>
      </c>
      <c r="E2525" s="3">
        <v>1462.6528000000001</v>
      </c>
      <c r="F2525" s="2">
        <v>8.1666666666666679</v>
      </c>
      <c r="G2525" s="2">
        <v>37.666666666666664</v>
      </c>
      <c r="H2525" s="1">
        <v>7.97</v>
      </c>
      <c r="I2525" s="5">
        <f t="shared" si="156"/>
        <v>6.2242235999999886</v>
      </c>
      <c r="J2525" s="2">
        <f t="shared" si="157"/>
        <v>14.373013805917575</v>
      </c>
      <c r="K2525" s="3">
        <v>46.9</v>
      </c>
      <c r="L2525" s="3">
        <v>35.659563800000001</v>
      </c>
      <c r="M2525" s="3">
        <v>34.9</v>
      </c>
      <c r="N2525" s="6"/>
      <c r="O2525" s="5">
        <v>8.2777777777777768</v>
      </c>
      <c r="P2525" s="5">
        <v>1.6111111111111103</v>
      </c>
      <c r="Q2525" s="3">
        <v>3264.3988955999998</v>
      </c>
      <c r="R2525" s="4">
        <f t="shared" si="158"/>
        <v>0.59639061435342633</v>
      </c>
      <c r="S2525" s="4">
        <f t="shared" si="159"/>
        <v>1.4873251031570667</v>
      </c>
      <c r="T2525" s="2"/>
      <c r="U2525" s="3">
        <f>C2525*3.915*(B2525-P2525)</f>
        <v>148314.35663999998</v>
      </c>
      <c r="V2525" s="2">
        <v>41.198432399999994</v>
      </c>
      <c r="W2525"/>
      <c r="X2525"/>
    </row>
    <row r="2526" spans="1:24" x14ac:dyDescent="0.25">
      <c r="A2526" s="3">
        <v>-17.771833333333333</v>
      </c>
      <c r="B2526" s="2">
        <v>9.3333333333333321</v>
      </c>
      <c r="C2526" s="3">
        <v>4905.7920000000004</v>
      </c>
      <c r="D2526" s="2">
        <v>29.888888888888886</v>
      </c>
      <c r="E2526" s="3">
        <v>1464.924</v>
      </c>
      <c r="F2526" s="2">
        <v>8.1666666666666679</v>
      </c>
      <c r="G2526" s="2">
        <v>37.666666666666664</v>
      </c>
      <c r="H2526" s="1">
        <v>7.7</v>
      </c>
      <c r="I2526" s="5">
        <f t="shared" si="156"/>
        <v>6.2242235999999886</v>
      </c>
      <c r="J2526" s="2">
        <f t="shared" si="157"/>
        <v>14.373381350827755</v>
      </c>
      <c r="K2526" s="3">
        <v>46.9</v>
      </c>
      <c r="L2526" s="3">
        <v>35.643180999999998</v>
      </c>
      <c r="M2526" s="3">
        <v>34.9</v>
      </c>
      <c r="N2526" s="6"/>
      <c r="O2526" s="5">
        <v>8.2777777777777768</v>
      </c>
      <c r="P2526" s="5">
        <v>1.6111111111111103</v>
      </c>
      <c r="Q2526" s="3">
        <v>3264.4823723999998</v>
      </c>
      <c r="R2526" s="4">
        <f t="shared" si="158"/>
        <v>0.59640586517957483</v>
      </c>
      <c r="S2526" s="4">
        <f t="shared" si="159"/>
        <v>1.4873251031570667</v>
      </c>
      <c r="T2526" s="2"/>
      <c r="U2526" s="3">
        <f>C2526*3.915*(B2526-P2526)</f>
        <v>148314.35663999998</v>
      </c>
      <c r="V2526" s="2">
        <v>41.198432399999994</v>
      </c>
      <c r="W2526"/>
      <c r="X2526"/>
    </row>
    <row r="2527" spans="1:24" x14ac:dyDescent="0.25">
      <c r="A2527" s="3">
        <v>-17.771833333333333</v>
      </c>
      <c r="B2527" s="2">
        <v>9.3333333333333321</v>
      </c>
      <c r="C2527" s="3">
        <v>4905.7920000000004</v>
      </c>
      <c r="D2527" s="2">
        <v>29.833333333333336</v>
      </c>
      <c r="E2527" s="3">
        <v>1469.4664</v>
      </c>
      <c r="F2527" s="2">
        <v>8.1666666666666679</v>
      </c>
      <c r="G2527" s="2">
        <v>37.722222222222221</v>
      </c>
      <c r="H2527" s="1">
        <v>7.96</v>
      </c>
      <c r="I2527" s="5">
        <f t="shared" si="156"/>
        <v>6.2242235999999886</v>
      </c>
      <c r="J2527" s="2">
        <f t="shared" si="157"/>
        <v>14.374055494892566</v>
      </c>
      <c r="K2527" s="3">
        <v>46.9</v>
      </c>
      <c r="L2527" s="3">
        <v>35.634495199999996</v>
      </c>
      <c r="M2527" s="3">
        <v>34.9</v>
      </c>
      <c r="N2527" s="6"/>
      <c r="O2527" s="5">
        <v>8.2777777777777768</v>
      </c>
      <c r="P2527" s="5">
        <v>1.6111111111111103</v>
      </c>
      <c r="Q2527" s="3">
        <v>3264.6354839999999</v>
      </c>
      <c r="R2527" s="4">
        <f t="shared" si="158"/>
        <v>0.59643383796234717</v>
      </c>
      <c r="S2527" s="4">
        <f t="shared" si="159"/>
        <v>1.4873251031570667</v>
      </c>
      <c r="T2527" s="2"/>
      <c r="U2527" s="3">
        <f>C2527*3.915*(B2527-P2527)</f>
        <v>148314.35663999998</v>
      </c>
      <c r="V2527" s="2">
        <v>41.198432399999994</v>
      </c>
      <c r="W2527"/>
      <c r="X2527"/>
    </row>
    <row r="2528" spans="1:24" x14ac:dyDescent="0.25">
      <c r="A2528" s="3">
        <v>-17.771833333333333</v>
      </c>
      <c r="B2528" s="2">
        <v>9.3333333333333321</v>
      </c>
      <c r="C2528" s="3">
        <v>4883.0800000000008</v>
      </c>
      <c r="D2528" s="2">
        <v>29.833333333333336</v>
      </c>
      <c r="E2528" s="3">
        <v>1469.4664</v>
      </c>
      <c r="F2528" s="2">
        <v>8.1666666666666679</v>
      </c>
      <c r="G2528" s="2">
        <v>37.722222222222221</v>
      </c>
      <c r="H2528" s="1">
        <v>7.71</v>
      </c>
      <c r="I2528" s="5">
        <f t="shared" si="156"/>
        <v>6.1954077499999887</v>
      </c>
      <c r="J2528" s="2">
        <f t="shared" si="157"/>
        <v>14.375036269813315</v>
      </c>
      <c r="K2528" s="3">
        <v>46.9</v>
      </c>
      <c r="L2528" s="3">
        <v>35.611552500000002</v>
      </c>
      <c r="M2528" s="3">
        <v>34.9</v>
      </c>
      <c r="N2528" s="6"/>
      <c r="O2528" s="5">
        <v>8.2777777777777768</v>
      </c>
      <c r="P2528" s="5">
        <v>1.6111111111111103</v>
      </c>
      <c r="Q2528" s="3">
        <v>3264.8582375999999</v>
      </c>
      <c r="R2528" s="4">
        <f t="shared" si="158"/>
        <v>0.59647453401714989</v>
      </c>
      <c r="S2528" s="4">
        <f t="shared" si="159"/>
        <v>1.480439338790599</v>
      </c>
      <c r="T2528" s="2"/>
      <c r="U2528" s="3">
        <f>C2528*3.915*(B2528-P2528)</f>
        <v>147627.71610000002</v>
      </c>
      <c r="V2528" s="2">
        <v>41.007698916666669</v>
      </c>
      <c r="W2528"/>
      <c r="X2528"/>
    </row>
    <row r="2529" spans="1:24" x14ac:dyDescent="0.25">
      <c r="A2529" s="3">
        <v>-17.771833333333333</v>
      </c>
      <c r="B2529" s="2">
        <v>9.3333333333333321</v>
      </c>
      <c r="C2529" s="3">
        <v>4883.0800000000008</v>
      </c>
      <c r="D2529" s="2">
        <v>29.833333333333336</v>
      </c>
      <c r="E2529" s="3">
        <v>1478.5511999999999</v>
      </c>
      <c r="F2529" s="2">
        <v>8.1666666666666679</v>
      </c>
      <c r="G2529" s="2">
        <v>37.722222222222221</v>
      </c>
      <c r="H2529" s="1">
        <v>7.92</v>
      </c>
      <c r="I2529" s="5">
        <f t="shared" si="156"/>
        <v>6.1954077499999887</v>
      </c>
      <c r="J2529" s="2">
        <f t="shared" si="157"/>
        <v>14.376007756252202</v>
      </c>
      <c r="K2529" s="3">
        <v>46.9</v>
      </c>
      <c r="L2529" s="3">
        <v>35.588760100000002</v>
      </c>
      <c r="M2529" s="3">
        <v>34.9</v>
      </c>
      <c r="N2529" s="6"/>
      <c r="O2529" s="5">
        <v>8.2777777777777768</v>
      </c>
      <c r="P2529" s="5">
        <v>1.6111111111111103</v>
      </c>
      <c r="Q2529" s="3">
        <v>3265.0788815999999</v>
      </c>
      <c r="R2529" s="4">
        <f t="shared" si="158"/>
        <v>0.59651484465776761</v>
      </c>
      <c r="S2529" s="4">
        <f t="shared" si="159"/>
        <v>1.480439338790599</v>
      </c>
      <c r="T2529" s="2"/>
      <c r="U2529" s="3">
        <f>C2529*3.915*(B2529-P2529)</f>
        <v>147627.71610000002</v>
      </c>
      <c r="V2529" s="2">
        <v>41.007698916666669</v>
      </c>
      <c r="W2529"/>
      <c r="X2529"/>
    </row>
    <row r="2530" spans="1:24" x14ac:dyDescent="0.25">
      <c r="A2530" s="3">
        <v>-17.771833333333333</v>
      </c>
      <c r="B2530" s="2">
        <v>9.3333333333333321</v>
      </c>
      <c r="C2530" s="3">
        <v>4883.0800000000008</v>
      </c>
      <c r="D2530" s="2">
        <v>29.833333333333336</v>
      </c>
      <c r="E2530" s="3">
        <v>1474.0088000000001</v>
      </c>
      <c r="F2530" s="2">
        <v>8.1111111111111125</v>
      </c>
      <c r="G2530" s="2">
        <v>37.722222222222221</v>
      </c>
      <c r="H2530" s="1">
        <v>7.95</v>
      </c>
      <c r="I2530" s="5">
        <f t="shared" si="156"/>
        <v>6.4904271666666542</v>
      </c>
      <c r="J2530" s="2">
        <f t="shared" si="157"/>
        <v>14.377577430433252</v>
      </c>
      <c r="K2530" s="3">
        <v>46.9</v>
      </c>
      <c r="L2530" s="3">
        <v>35.580078300000004</v>
      </c>
      <c r="M2530" s="3">
        <v>34.9</v>
      </c>
      <c r="N2530" s="6"/>
      <c r="O2530" s="5">
        <v>8.2777777777777768</v>
      </c>
      <c r="P2530" s="5">
        <v>1.6111111111111103</v>
      </c>
      <c r="Q2530" s="3">
        <v>3265.4353860000001</v>
      </c>
      <c r="R2530" s="4">
        <f t="shared" si="158"/>
        <v>0.59657997636652493</v>
      </c>
      <c r="S2530" s="4">
        <f t="shared" si="159"/>
        <v>1.480439338790599</v>
      </c>
      <c r="T2530" s="2"/>
      <c r="U2530" s="3">
        <f>C2530*3.915*(B2530-P2530)</f>
        <v>147627.71610000002</v>
      </c>
      <c r="V2530" s="2">
        <v>41.007698916666669</v>
      </c>
      <c r="W2530"/>
      <c r="X2530"/>
    </row>
    <row r="2531" spans="1:24" x14ac:dyDescent="0.25">
      <c r="A2531" s="3">
        <v>-17.771833333333333</v>
      </c>
      <c r="B2531" s="2">
        <v>9.3333333333333321</v>
      </c>
      <c r="C2531" s="3">
        <v>4883.0800000000008</v>
      </c>
      <c r="D2531" s="2">
        <v>29.777777777777775</v>
      </c>
      <c r="E2531" s="3">
        <v>1474.0088000000001</v>
      </c>
      <c r="F2531" s="2">
        <v>8.1666666666666679</v>
      </c>
      <c r="G2531" s="2">
        <v>37.666666666666664</v>
      </c>
      <c r="H2531" s="1">
        <v>7.75</v>
      </c>
      <c r="I2531" s="5">
        <f t="shared" si="156"/>
        <v>6.1954077499999887</v>
      </c>
      <c r="J2531" s="2">
        <f t="shared" si="157"/>
        <v>14.377898675589996</v>
      </c>
      <c r="K2531" s="3">
        <v>46.8</v>
      </c>
      <c r="L2531" s="3">
        <v>35.5582049</v>
      </c>
      <c r="M2531" s="3">
        <v>34.9</v>
      </c>
      <c r="N2531" s="6"/>
      <c r="O2531" s="5">
        <v>8.2222222222222197</v>
      </c>
      <c r="P2531" s="5">
        <v>1.6111111111111103</v>
      </c>
      <c r="Q2531" s="3">
        <v>3265.5083472000001</v>
      </c>
      <c r="R2531" s="4">
        <f t="shared" si="158"/>
        <v>0.59659330604107863</v>
      </c>
      <c r="S2531" s="4">
        <f t="shared" si="159"/>
        <v>1.480439338790599</v>
      </c>
      <c r="T2531" s="2"/>
      <c r="U2531" s="3">
        <f>C2531*3.915*(B2531-P2531)</f>
        <v>147627.71610000002</v>
      </c>
      <c r="V2531" s="2">
        <v>41.007698916666669</v>
      </c>
      <c r="W2531"/>
      <c r="X2531"/>
    </row>
    <row r="2532" spans="1:24" x14ac:dyDescent="0.25">
      <c r="A2532" s="3">
        <v>-17.771833333333333</v>
      </c>
      <c r="B2532" s="2">
        <v>9.3333333333333321</v>
      </c>
      <c r="C2532" s="3">
        <v>4883.0800000000008</v>
      </c>
      <c r="D2532" s="2">
        <v>29.722222222222221</v>
      </c>
      <c r="E2532" s="3">
        <v>1478.5511999999999</v>
      </c>
      <c r="F2532" s="2">
        <v>8.1666666666666679</v>
      </c>
      <c r="G2532" s="2">
        <v>37.611111111111114</v>
      </c>
      <c r="H2532" s="1">
        <v>7.9</v>
      </c>
      <c r="I2532" s="5">
        <f t="shared" si="156"/>
        <v>6.1954077499999887</v>
      </c>
      <c r="J2532" s="2">
        <f t="shared" si="157"/>
        <v>14.37881206939063</v>
      </c>
      <c r="K2532" s="3">
        <v>46.8</v>
      </c>
      <c r="L2532" s="3">
        <v>35.531527000000004</v>
      </c>
      <c r="M2532" s="3">
        <v>34.9</v>
      </c>
      <c r="N2532" s="6"/>
      <c r="O2532" s="5">
        <v>8.2222222222222197</v>
      </c>
      <c r="P2532" s="5">
        <v>1.6111111111111103</v>
      </c>
      <c r="Q2532" s="3">
        <v>3265.7157972</v>
      </c>
      <c r="R2532" s="4">
        <f t="shared" si="158"/>
        <v>0.59663120619878129</v>
      </c>
      <c r="S2532" s="4">
        <f t="shared" si="159"/>
        <v>1.480439338790599</v>
      </c>
      <c r="T2532" s="2"/>
      <c r="U2532" s="3">
        <f>C2532*3.915*(B2532-P2532)</f>
        <v>147627.71610000002</v>
      </c>
      <c r="V2532" s="2">
        <v>41.007698916666669</v>
      </c>
      <c r="W2532"/>
      <c r="X2532"/>
    </row>
    <row r="2533" spans="1:24" x14ac:dyDescent="0.25">
      <c r="A2533" s="3">
        <v>-17.771833333333333</v>
      </c>
      <c r="B2533" s="2">
        <v>9.3333333333333321</v>
      </c>
      <c r="C2533" s="3">
        <v>4883.0800000000008</v>
      </c>
      <c r="D2533" s="2">
        <v>29.722222222222221</v>
      </c>
      <c r="E2533" s="3">
        <v>1476.28</v>
      </c>
      <c r="F2533" s="2">
        <v>8.1666666666666679</v>
      </c>
      <c r="G2533" s="2">
        <v>37.611111111111114</v>
      </c>
      <c r="H2533" s="1">
        <v>7.73</v>
      </c>
      <c r="I2533" s="5">
        <f t="shared" si="156"/>
        <v>6.1954077499999887</v>
      </c>
      <c r="J2533" s="2">
        <f t="shared" si="157"/>
        <v>14.379406548080309</v>
      </c>
      <c r="K2533" s="3">
        <v>46.8</v>
      </c>
      <c r="L2533" s="3">
        <v>35.505589399999998</v>
      </c>
      <c r="M2533" s="3">
        <v>34.9</v>
      </c>
      <c r="N2533" s="6"/>
      <c r="O2533" s="5">
        <v>8.2222222222222197</v>
      </c>
      <c r="P2533" s="5">
        <v>1.6111111111111103</v>
      </c>
      <c r="Q2533" s="3">
        <v>3265.8508151999999</v>
      </c>
      <c r="R2533" s="4">
        <f t="shared" si="158"/>
        <v>0.59665587336432813</v>
      </c>
      <c r="S2533" s="4">
        <f t="shared" si="159"/>
        <v>1.480439338790599</v>
      </c>
      <c r="T2533" s="2"/>
      <c r="U2533" s="3">
        <f>C2533*3.915*(B2533-P2533)</f>
        <v>147627.71610000002</v>
      </c>
      <c r="V2533" s="2">
        <v>41.007698916666669</v>
      </c>
      <c r="W2533"/>
      <c r="X2533"/>
    </row>
    <row r="2534" spans="1:24" x14ac:dyDescent="0.25">
      <c r="A2534" s="3">
        <v>-17.771833333333333</v>
      </c>
      <c r="B2534" s="2">
        <v>9.3333333333333321</v>
      </c>
      <c r="C2534" s="3">
        <v>4883.0800000000008</v>
      </c>
      <c r="D2534" s="2">
        <v>29.666666666666668</v>
      </c>
      <c r="E2534" s="3">
        <v>1478.5511999999999</v>
      </c>
      <c r="F2534" s="2">
        <v>8.1666666666666679</v>
      </c>
      <c r="G2534" s="2">
        <v>37.55555555555555</v>
      </c>
      <c r="H2534" s="1">
        <v>7.8</v>
      </c>
      <c r="I2534" s="5">
        <f t="shared" si="156"/>
        <v>6.1954077499999887</v>
      </c>
      <c r="J2534" s="2">
        <f t="shared" si="157"/>
        <v>14.380289556181754</v>
      </c>
      <c r="K2534" s="3">
        <v>46.8</v>
      </c>
      <c r="L2534" s="3">
        <v>35.498279400000001</v>
      </c>
      <c r="M2534" s="3">
        <v>34.9</v>
      </c>
      <c r="N2534" s="6"/>
      <c r="O2534" s="5">
        <v>8.2222222222222197</v>
      </c>
      <c r="P2534" s="5">
        <v>1.6111111111111103</v>
      </c>
      <c r="Q2534" s="3">
        <v>3266.0513639999999</v>
      </c>
      <c r="R2534" s="4">
        <f t="shared" si="158"/>
        <v>0.59669251270463708</v>
      </c>
      <c r="S2534" s="4">
        <f t="shared" si="159"/>
        <v>1.480439338790599</v>
      </c>
      <c r="T2534" s="2"/>
      <c r="U2534" s="3">
        <f>C2534*3.915*(B2534-P2534)</f>
        <v>147627.71610000002</v>
      </c>
      <c r="V2534" s="2">
        <v>41.007698916666669</v>
      </c>
      <c r="W2534"/>
      <c r="X2534"/>
    </row>
    <row r="2535" spans="1:24" x14ac:dyDescent="0.25">
      <c r="A2535" s="3">
        <v>-17.771833333333333</v>
      </c>
      <c r="B2535" s="2">
        <v>9.3333333333333321</v>
      </c>
      <c r="C2535" s="3">
        <v>4883.0800000000008</v>
      </c>
      <c r="D2535" s="2">
        <v>29.611111111111107</v>
      </c>
      <c r="E2535" s="3">
        <v>1469.4664</v>
      </c>
      <c r="F2535" s="2">
        <v>8.1666666666666679</v>
      </c>
      <c r="G2535" s="2">
        <v>37.55555555555555</v>
      </c>
      <c r="H2535" s="1">
        <v>7.83</v>
      </c>
      <c r="I2535" s="5">
        <f t="shared" si="156"/>
        <v>6.1954077499999887</v>
      </c>
      <c r="J2535" s="2">
        <f t="shared" si="157"/>
        <v>14.379930380415638</v>
      </c>
      <c r="K2535" s="3">
        <v>46.8</v>
      </c>
      <c r="L2535" s="3">
        <v>35.478804600000004</v>
      </c>
      <c r="M2535" s="3">
        <v>34.9</v>
      </c>
      <c r="N2535" s="6"/>
      <c r="O2535" s="5">
        <v>8.2222222222222197</v>
      </c>
      <c r="P2535" s="5">
        <v>1.6111111111111103</v>
      </c>
      <c r="Q2535" s="3">
        <v>3265.9697879999999</v>
      </c>
      <c r="R2535" s="4">
        <f t="shared" si="158"/>
        <v>0.59667760914587709</v>
      </c>
      <c r="S2535" s="4">
        <f t="shared" si="159"/>
        <v>1.480439338790599</v>
      </c>
      <c r="T2535" s="2"/>
      <c r="U2535" s="3">
        <f>C2535*3.915*(B2535-P2535)</f>
        <v>147627.71610000002</v>
      </c>
      <c r="V2535" s="2">
        <v>41.007698916666669</v>
      </c>
      <c r="W2535"/>
      <c r="X2535"/>
    </row>
    <row r="2536" spans="1:24" x14ac:dyDescent="0.25">
      <c r="A2536" s="3">
        <v>-17.771833333333333</v>
      </c>
      <c r="B2536" s="2">
        <v>9.3333333333333321</v>
      </c>
      <c r="C2536" s="3">
        <v>4883.0800000000008</v>
      </c>
      <c r="D2536" s="2">
        <v>29.611111111111107</v>
      </c>
      <c r="E2536" s="3">
        <v>1467.1952000000001</v>
      </c>
      <c r="F2536" s="2">
        <v>8.1666666666666679</v>
      </c>
      <c r="G2536" s="2">
        <v>37.5</v>
      </c>
      <c r="H2536" s="1">
        <v>7.91</v>
      </c>
      <c r="I2536" s="5">
        <f t="shared" si="156"/>
        <v>6.1954077499999887</v>
      </c>
      <c r="J2536" s="2">
        <f t="shared" si="157"/>
        <v>14.379264573793591</v>
      </c>
      <c r="K2536" s="3">
        <v>46.8</v>
      </c>
      <c r="L2536" s="3">
        <v>35.447462699999996</v>
      </c>
      <c r="M2536" s="3">
        <v>34.9</v>
      </c>
      <c r="N2536" s="6"/>
      <c r="O2536" s="5">
        <v>8.2222222222222197</v>
      </c>
      <c r="P2536" s="5">
        <v>1.6111111111111103</v>
      </c>
      <c r="Q2536" s="3">
        <v>3265.8185700000004</v>
      </c>
      <c r="R2536" s="4">
        <f t="shared" si="158"/>
        <v>0.5966499823150867</v>
      </c>
      <c r="S2536" s="4">
        <f t="shared" si="159"/>
        <v>1.480439338790599</v>
      </c>
      <c r="T2536" s="2"/>
      <c r="U2536" s="3">
        <f>C2536*3.915*(B2536-P2536)</f>
        <v>147627.71610000002</v>
      </c>
      <c r="V2536" s="2">
        <v>41.007698916666669</v>
      </c>
      <c r="W2536"/>
      <c r="X2536"/>
    </row>
    <row r="2537" spans="1:24" x14ac:dyDescent="0.25">
      <c r="A2537" s="3">
        <v>-17.771833333333333</v>
      </c>
      <c r="B2537" s="2">
        <v>9.3333333333333321</v>
      </c>
      <c r="C2537" s="3">
        <v>4883.0800000000008</v>
      </c>
      <c r="D2537" s="2">
        <v>29.611111111111107</v>
      </c>
      <c r="E2537" s="3">
        <v>1469.4664</v>
      </c>
      <c r="F2537" s="2">
        <v>8.1666666666666679</v>
      </c>
      <c r="G2537" s="2">
        <v>37.44444444444445</v>
      </c>
      <c r="H2537" s="1">
        <v>7.76</v>
      </c>
      <c r="I2537" s="5">
        <f t="shared" si="156"/>
        <v>6.1954077499999887</v>
      </c>
      <c r="J2537" s="2">
        <f t="shared" si="157"/>
        <v>14.37860187389926</v>
      </c>
      <c r="K2537" s="3">
        <v>46.9</v>
      </c>
      <c r="L2537" s="3">
        <v>35.4185199</v>
      </c>
      <c r="M2537" s="3">
        <v>34.9</v>
      </c>
      <c r="N2537" s="6"/>
      <c r="O2537" s="5">
        <v>8.2777777777777768</v>
      </c>
      <c r="P2537" s="5">
        <v>1.6111111111111103</v>
      </c>
      <c r="Q2537" s="3">
        <v>3265.6680575999999</v>
      </c>
      <c r="R2537" s="4">
        <f t="shared" si="158"/>
        <v>0.5966224843941601</v>
      </c>
      <c r="S2537" s="4">
        <f t="shared" si="159"/>
        <v>1.480439338790599</v>
      </c>
      <c r="T2537" s="2"/>
      <c r="U2537" s="3">
        <f>C2537*3.915*(B2537-P2537)</f>
        <v>147627.71610000002</v>
      </c>
      <c r="V2537" s="2">
        <v>41.007698916666669</v>
      </c>
      <c r="W2537"/>
      <c r="X2537"/>
    </row>
    <row r="2538" spans="1:24" x14ac:dyDescent="0.25">
      <c r="A2538" s="3">
        <v>-17.771833333333333</v>
      </c>
      <c r="B2538" s="2">
        <v>9.3333333333333321</v>
      </c>
      <c r="C2538" s="3">
        <v>4883.0800000000008</v>
      </c>
      <c r="D2538" s="2">
        <v>29.611111111111107</v>
      </c>
      <c r="E2538" s="3">
        <v>1469.4664</v>
      </c>
      <c r="F2538" s="2">
        <v>8.1666666666666679</v>
      </c>
      <c r="G2538" s="2">
        <v>37.388888888888886</v>
      </c>
      <c r="H2538" s="1">
        <v>7.88</v>
      </c>
      <c r="I2538" s="5">
        <f t="shared" si="156"/>
        <v>6.1954077499999887</v>
      </c>
      <c r="J2538" s="2">
        <f t="shared" si="157"/>
        <v>14.377638502994012</v>
      </c>
      <c r="K2538" s="3">
        <v>46.9</v>
      </c>
      <c r="L2538" s="3">
        <v>35.402636899999997</v>
      </c>
      <c r="M2538" s="3">
        <v>34.9</v>
      </c>
      <c r="N2538" s="6"/>
      <c r="O2538" s="5">
        <v>8.2777777777777768</v>
      </c>
      <c r="P2538" s="5">
        <v>1.6111111111111103</v>
      </c>
      <c r="Q2538" s="3">
        <v>3265.4492568000001</v>
      </c>
      <c r="R2538" s="4">
        <f t="shared" si="158"/>
        <v>0.59658251049767674</v>
      </c>
      <c r="S2538" s="4">
        <f t="shared" si="159"/>
        <v>1.480439338790599</v>
      </c>
      <c r="T2538" s="2"/>
      <c r="U2538" s="3">
        <f>C2538*3.915*(B2538-P2538)</f>
        <v>147627.71610000002</v>
      </c>
      <c r="V2538" s="2">
        <v>41.007698916666669</v>
      </c>
      <c r="W2538"/>
      <c r="X2538"/>
    </row>
    <row r="2539" spans="1:24" x14ac:dyDescent="0.25">
      <c r="A2539" s="3">
        <v>-17.771833333333333</v>
      </c>
      <c r="B2539" s="2">
        <v>9.3333333333333321</v>
      </c>
      <c r="C2539" s="3">
        <v>4883.0800000000008</v>
      </c>
      <c r="D2539" s="2">
        <v>29.555555555555557</v>
      </c>
      <c r="E2539" s="3">
        <v>1471.7376000000002</v>
      </c>
      <c r="F2539" s="2">
        <v>8.1666666666666679</v>
      </c>
      <c r="G2539" s="2">
        <v>37.388888888888886</v>
      </c>
      <c r="H2539" s="1">
        <v>7.79</v>
      </c>
      <c r="I2539" s="5">
        <f t="shared" si="156"/>
        <v>6.1954077499999887</v>
      </c>
      <c r="J2539" s="2">
        <f t="shared" si="157"/>
        <v>14.376994047199716</v>
      </c>
      <c r="K2539" s="3">
        <v>46.9</v>
      </c>
      <c r="L2539" s="3">
        <v>35.3796763</v>
      </c>
      <c r="M2539" s="3">
        <v>34.9</v>
      </c>
      <c r="N2539" s="6"/>
      <c r="O2539" s="5">
        <v>8.2777777777777768</v>
      </c>
      <c r="P2539" s="5">
        <v>1.6111111111111103</v>
      </c>
      <c r="Q2539" s="3">
        <v>3265.3028879999997</v>
      </c>
      <c r="R2539" s="4">
        <f t="shared" si="158"/>
        <v>0.59655576959334922</v>
      </c>
      <c r="S2539" s="4">
        <f t="shared" si="159"/>
        <v>1.480439338790599</v>
      </c>
      <c r="T2539" s="2"/>
      <c r="U2539" s="3">
        <f>C2539*3.915*(B2539-P2539)</f>
        <v>147627.71610000002</v>
      </c>
      <c r="V2539" s="2">
        <v>41.007698916666669</v>
      </c>
      <c r="W2539"/>
      <c r="X2539"/>
    </row>
    <row r="2540" spans="1:24" x14ac:dyDescent="0.25">
      <c r="A2540" s="3">
        <v>-17.771833333333333</v>
      </c>
      <c r="B2540" s="2">
        <v>9.3333333333333321</v>
      </c>
      <c r="C2540" s="3">
        <v>4860.3679999999995</v>
      </c>
      <c r="D2540" s="2">
        <v>29.555555555555557</v>
      </c>
      <c r="E2540" s="3">
        <v>1469.4664</v>
      </c>
      <c r="F2540" s="2">
        <v>8.1666666666666679</v>
      </c>
      <c r="G2540" s="2">
        <v>37.388888888888886</v>
      </c>
      <c r="H2540" s="1">
        <v>7.84</v>
      </c>
      <c r="I2540" s="5">
        <f t="shared" si="156"/>
        <v>6.1665918999999869</v>
      </c>
      <c r="J2540" s="2">
        <f t="shared" si="157"/>
        <v>14.376060998591054</v>
      </c>
      <c r="K2540" s="3">
        <v>46.9</v>
      </c>
      <c r="L2540" s="3">
        <v>35.353987799999999</v>
      </c>
      <c r="M2540" s="3">
        <v>34.9</v>
      </c>
      <c r="N2540" s="6"/>
      <c r="O2540" s="5">
        <v>8.2777777777777768</v>
      </c>
      <c r="P2540" s="5">
        <v>1.6111111111111103</v>
      </c>
      <c r="Q2540" s="3">
        <v>3265.0909740000002</v>
      </c>
      <c r="R2540" s="4">
        <f t="shared" si="158"/>
        <v>0.59651705388344611</v>
      </c>
      <c r="S2540" s="4">
        <f t="shared" si="159"/>
        <v>1.4735535744241306</v>
      </c>
      <c r="T2540" s="2"/>
      <c r="U2540" s="3">
        <f>C2540*3.915*(B2540-P2540)</f>
        <v>146941.07555999997</v>
      </c>
      <c r="V2540" s="2">
        <v>40.816965433333323</v>
      </c>
      <c r="W2540"/>
      <c r="X2540"/>
    </row>
    <row r="2541" spans="1:24" x14ac:dyDescent="0.25">
      <c r="A2541" s="3">
        <v>-17.771833333333333</v>
      </c>
      <c r="B2541" s="2">
        <v>9.3888888888888875</v>
      </c>
      <c r="C2541" s="3">
        <v>4883.0800000000008</v>
      </c>
      <c r="D2541" s="2">
        <v>29.555555555555557</v>
      </c>
      <c r="E2541" s="3">
        <v>1471.7376000000002</v>
      </c>
      <c r="F2541" s="2">
        <v>8.1666666666666679</v>
      </c>
      <c r="G2541" s="2">
        <v>37.388888888888886</v>
      </c>
      <c r="H2541" s="1">
        <v>7.82</v>
      </c>
      <c r="I2541" s="5">
        <f t="shared" si="156"/>
        <v>6.4904271666666542</v>
      </c>
      <c r="J2541" s="2">
        <f t="shared" si="157"/>
        <v>14.375136842197955</v>
      </c>
      <c r="K2541" s="3">
        <v>46.9</v>
      </c>
      <c r="L2541" s="3">
        <v>35.324496500000002</v>
      </c>
      <c r="M2541" s="3">
        <v>34.9</v>
      </c>
      <c r="N2541" s="6"/>
      <c r="O2541" s="5">
        <v>8.2777777777777768</v>
      </c>
      <c r="P2541" s="5">
        <v>1.6111111111111103</v>
      </c>
      <c r="Q2541" s="3">
        <v>3264.8810795999998</v>
      </c>
      <c r="R2541" s="4">
        <f t="shared" si="158"/>
        <v>0.59647870714514339</v>
      </c>
      <c r="S2541" s="4">
        <f t="shared" si="159"/>
        <v>1.480439338790599</v>
      </c>
      <c r="T2541" s="2"/>
      <c r="U2541" s="3">
        <f>C2541*3.915*(B2541-P2541)</f>
        <v>148689.78600000002</v>
      </c>
      <c r="V2541" s="2">
        <v>41.302718333333338</v>
      </c>
      <c r="W2541"/>
      <c r="X2541"/>
    </row>
    <row r="2542" spans="1:24" x14ac:dyDescent="0.25">
      <c r="A2542" s="3">
        <v>-17.771833333333333</v>
      </c>
      <c r="B2542" s="2">
        <v>9.3333333333333321</v>
      </c>
      <c r="C2542" s="3">
        <v>4860.3679999999995</v>
      </c>
      <c r="D2542" s="2">
        <v>29.499999999999996</v>
      </c>
      <c r="E2542" s="3">
        <v>1478.5511999999999</v>
      </c>
      <c r="F2542" s="2">
        <v>8.1666666666666679</v>
      </c>
      <c r="G2542" s="2">
        <v>37.388888888888886</v>
      </c>
      <c r="H2542" s="1">
        <v>7.79</v>
      </c>
      <c r="I2542" s="5">
        <f t="shared" si="156"/>
        <v>6.1665918999999869</v>
      </c>
      <c r="J2542" s="2">
        <f t="shared" si="157"/>
        <v>14.374215364564987</v>
      </c>
      <c r="K2542" s="3">
        <v>46.8</v>
      </c>
      <c r="L2542" s="3">
        <v>35.292120100000005</v>
      </c>
      <c r="M2542" s="3">
        <v>34.9</v>
      </c>
      <c r="N2542" s="6"/>
      <c r="O2542" s="5">
        <v>8.2222222222222197</v>
      </c>
      <c r="P2542" s="5">
        <v>1.6111111111111103</v>
      </c>
      <c r="Q2542" s="3">
        <v>3264.6717936</v>
      </c>
      <c r="R2542" s="4">
        <f t="shared" si="158"/>
        <v>0.59644047155871316</v>
      </c>
      <c r="S2542" s="4">
        <f t="shared" si="159"/>
        <v>1.4735535744241306</v>
      </c>
      <c r="T2542" s="2"/>
      <c r="U2542" s="3">
        <f>C2542*3.915*(B2542-P2542)</f>
        <v>146941.07555999997</v>
      </c>
      <c r="V2542" s="2">
        <v>40.816965433333323</v>
      </c>
      <c r="W2542"/>
      <c r="X2542"/>
    </row>
    <row r="2543" spans="1:24" x14ac:dyDescent="0.25">
      <c r="A2543" s="3">
        <v>-17.771833333333333</v>
      </c>
      <c r="B2543" s="2">
        <v>9.3888888888888875</v>
      </c>
      <c r="C2543" s="3">
        <v>4860.3679999999995</v>
      </c>
      <c r="D2543" s="2">
        <v>29.499999999999996</v>
      </c>
      <c r="E2543" s="3">
        <v>1478.5511999999999</v>
      </c>
      <c r="F2543" s="2">
        <v>8.1666666666666679</v>
      </c>
      <c r="G2543" s="2">
        <v>37.333333333333336</v>
      </c>
      <c r="H2543" s="1">
        <v>7.65</v>
      </c>
      <c r="I2543" s="5">
        <f t="shared" si="156"/>
        <v>6.4602391333333191</v>
      </c>
      <c r="J2543" s="2">
        <f t="shared" si="157"/>
        <v>14.373916120112714</v>
      </c>
      <c r="K2543" s="3">
        <v>46.8</v>
      </c>
      <c r="L2543" s="3">
        <v>35.280542500000003</v>
      </c>
      <c r="M2543" s="3">
        <v>34.9</v>
      </c>
      <c r="N2543" s="6"/>
      <c r="O2543" s="5">
        <v>8.2222222222222197</v>
      </c>
      <c r="P2543" s="5">
        <v>1.6111111111111103</v>
      </c>
      <c r="Q2543" s="3">
        <v>3264.6038291999998</v>
      </c>
      <c r="R2543" s="4">
        <f t="shared" si="158"/>
        <v>0.5964280547764611</v>
      </c>
      <c r="S2543" s="4">
        <f t="shared" si="159"/>
        <v>1.4735535744241306</v>
      </c>
      <c r="T2543" s="2"/>
      <c r="U2543" s="3">
        <f>C2543*3.915*(B2543-P2543)</f>
        <v>147998.20559999996</v>
      </c>
      <c r="V2543" s="2">
        <v>41.110612666666654</v>
      </c>
      <c r="W2543"/>
      <c r="X2543"/>
    </row>
    <row r="2544" spans="1:24" x14ac:dyDescent="0.25">
      <c r="A2544" s="3">
        <v>-17.771833333333333</v>
      </c>
      <c r="B2544" s="2">
        <v>9.3888888888888875</v>
      </c>
      <c r="C2544" s="3">
        <v>4837.6559999999999</v>
      </c>
      <c r="D2544" s="2">
        <v>29.499999999999996</v>
      </c>
      <c r="E2544" s="3">
        <v>1469.4664</v>
      </c>
      <c r="F2544" s="2">
        <v>8.2222222222222197</v>
      </c>
      <c r="G2544" s="2">
        <v>37.333333333333336</v>
      </c>
      <c r="H2544" s="1">
        <v>7.89</v>
      </c>
      <c r="I2544" s="5">
        <f t="shared" si="156"/>
        <v>6.1377760500000065</v>
      </c>
      <c r="J2544" s="2">
        <f t="shared" si="157"/>
        <v>14.37363164846777</v>
      </c>
      <c r="K2544" s="3">
        <v>46.9</v>
      </c>
      <c r="L2544" s="3">
        <v>35.258970299999994</v>
      </c>
      <c r="M2544" s="3">
        <v>34.9</v>
      </c>
      <c r="N2544" s="6"/>
      <c r="O2544" s="5">
        <v>8.2777777777777768</v>
      </c>
      <c r="P2544" s="5">
        <v>1.6111111111111103</v>
      </c>
      <c r="Q2544" s="3">
        <v>3264.5392200000001</v>
      </c>
      <c r="R2544" s="4">
        <f t="shared" si="158"/>
        <v>0.59641625097376638</v>
      </c>
      <c r="S2544" s="4">
        <f t="shared" si="159"/>
        <v>1.4666678100576629</v>
      </c>
      <c r="T2544" s="2"/>
      <c r="U2544" s="3">
        <f>C2544*3.915*(B2544-P2544)</f>
        <v>147306.62519999998</v>
      </c>
      <c r="V2544" s="2">
        <v>40.918506999999991</v>
      </c>
      <c r="W2544"/>
      <c r="X2544"/>
    </row>
    <row r="2545" spans="1:24" x14ac:dyDescent="0.25">
      <c r="A2545" s="3">
        <v>-17.771833333333333</v>
      </c>
      <c r="B2545" s="2">
        <v>9.3888888888888875</v>
      </c>
      <c r="C2545" s="3">
        <v>4837.6559999999999</v>
      </c>
      <c r="D2545" s="2">
        <v>29.444444444444443</v>
      </c>
      <c r="E2545" s="3">
        <v>1469.4664</v>
      </c>
      <c r="F2545" s="2">
        <v>8.1666666666666679</v>
      </c>
      <c r="G2545" s="2">
        <v>37.333333333333336</v>
      </c>
      <c r="H2545" s="1">
        <v>7.8</v>
      </c>
      <c r="I2545" s="5">
        <f t="shared" si="156"/>
        <v>6.4300510999999867</v>
      </c>
      <c r="J2545" s="2">
        <f t="shared" si="157"/>
        <v>14.372128721380768</v>
      </c>
      <c r="K2545" s="3">
        <v>46.9</v>
      </c>
      <c r="L2545" s="3">
        <v>35.244820900000001</v>
      </c>
      <c r="M2545" s="3">
        <v>34.9</v>
      </c>
      <c r="N2545" s="6"/>
      <c r="O2545" s="5">
        <v>8.2777777777777768</v>
      </c>
      <c r="P2545" s="5">
        <v>1.6111111111111103</v>
      </c>
      <c r="Q2545" s="3">
        <v>3264.1978752</v>
      </c>
      <c r="R2545" s="4">
        <f t="shared" si="158"/>
        <v>0.59635388885397367</v>
      </c>
      <c r="S2545" s="4">
        <f t="shared" si="159"/>
        <v>1.4666678100576629</v>
      </c>
      <c r="T2545" s="2"/>
      <c r="U2545" s="3">
        <f>C2545*3.915*(B2545-P2545)</f>
        <v>147306.62519999998</v>
      </c>
      <c r="V2545" s="2">
        <v>40.918506999999991</v>
      </c>
      <c r="W2545"/>
      <c r="X2545"/>
    </row>
    <row r="2546" spans="1:24" x14ac:dyDescent="0.25">
      <c r="A2546" s="3">
        <v>-17.771833333333333</v>
      </c>
      <c r="B2546" s="2">
        <v>9.3888888888888875</v>
      </c>
      <c r="C2546" s="3">
        <v>4837.6559999999999</v>
      </c>
      <c r="D2546" s="2">
        <v>29.444444444444443</v>
      </c>
      <c r="E2546" s="3">
        <v>1460.3816000000002</v>
      </c>
      <c r="F2546" s="2">
        <v>8.1666666666666679</v>
      </c>
      <c r="G2546" s="2">
        <v>37.333333333333336</v>
      </c>
      <c r="H2546" s="1">
        <v>7.8</v>
      </c>
      <c r="I2546" s="5">
        <f t="shared" si="156"/>
        <v>6.4300510999999867</v>
      </c>
      <c r="J2546" s="2">
        <f t="shared" si="157"/>
        <v>14.371855186685451</v>
      </c>
      <c r="K2546" s="3">
        <v>46.9</v>
      </c>
      <c r="L2546" s="3">
        <v>35.2263485</v>
      </c>
      <c r="M2546" s="3">
        <v>34.9</v>
      </c>
      <c r="N2546" s="6"/>
      <c r="O2546" s="5">
        <v>8.2777777777777768</v>
      </c>
      <c r="P2546" s="5">
        <v>1.6111111111111103</v>
      </c>
      <c r="Q2546" s="3">
        <v>3264.1357499999999</v>
      </c>
      <c r="R2546" s="4">
        <f t="shared" si="158"/>
        <v>0.59634253886661626</v>
      </c>
      <c r="S2546" s="4">
        <f t="shared" si="159"/>
        <v>1.4666678100576629</v>
      </c>
      <c r="T2546" s="2"/>
      <c r="U2546" s="3">
        <f>C2546*3.915*(B2546-P2546)</f>
        <v>147306.62519999998</v>
      </c>
      <c r="V2546" s="2">
        <v>40.918506999999991</v>
      </c>
      <c r="W2546"/>
      <c r="X2546"/>
    </row>
    <row r="2547" spans="1:24" x14ac:dyDescent="0.25">
      <c r="A2547" s="3">
        <v>-17.771833333333333</v>
      </c>
      <c r="B2547" s="2">
        <v>9.3888888888888875</v>
      </c>
      <c r="C2547" s="3">
        <v>4860.3679999999995</v>
      </c>
      <c r="D2547" s="2">
        <v>29.444444444444443</v>
      </c>
      <c r="E2547" s="3">
        <v>1460.3816000000002</v>
      </c>
      <c r="F2547" s="2">
        <v>8.1666666666666679</v>
      </c>
      <c r="G2547" s="2">
        <v>37.388888888888886</v>
      </c>
      <c r="H2547" s="1">
        <v>7.8</v>
      </c>
      <c r="I2547" s="5">
        <f t="shared" si="156"/>
        <v>6.4602391333333191</v>
      </c>
      <c r="J2547" s="2">
        <f t="shared" si="157"/>
        <v>14.371590068686157</v>
      </c>
      <c r="K2547" s="3">
        <v>46.9</v>
      </c>
      <c r="L2547" s="3">
        <v>35.228186999999998</v>
      </c>
      <c r="M2547" s="3">
        <v>34.9</v>
      </c>
      <c r="N2547" s="6"/>
      <c r="O2547" s="5">
        <v>8.2777777777777768</v>
      </c>
      <c r="P2547" s="5">
        <v>1.6111111111111103</v>
      </c>
      <c r="Q2547" s="3">
        <v>3264.0755364000001</v>
      </c>
      <c r="R2547" s="4">
        <f t="shared" si="158"/>
        <v>0.59633153811975748</v>
      </c>
      <c r="S2547" s="4">
        <f t="shared" si="159"/>
        <v>1.4735535744241306</v>
      </c>
      <c r="T2547" s="2"/>
      <c r="U2547" s="3">
        <f>C2547*3.915*(B2547-P2547)</f>
        <v>147998.20559999996</v>
      </c>
      <c r="V2547" s="2">
        <v>41.110612666666654</v>
      </c>
      <c r="W2547"/>
      <c r="X2547"/>
    </row>
    <row r="2548" spans="1:24" x14ac:dyDescent="0.25">
      <c r="A2548" s="3">
        <v>-17.771833333333333</v>
      </c>
      <c r="B2548" s="2">
        <v>9.3888888888888875</v>
      </c>
      <c r="C2548" s="3">
        <v>4860.3679999999995</v>
      </c>
      <c r="D2548" s="2">
        <v>29.388888888888893</v>
      </c>
      <c r="E2548" s="3">
        <v>1453.5680000000002</v>
      </c>
      <c r="F2548" s="2">
        <v>8.2222222222222197</v>
      </c>
      <c r="G2548" s="2">
        <v>37.388888888888886</v>
      </c>
      <c r="H2548" s="1">
        <v>7.74</v>
      </c>
      <c r="I2548" s="5">
        <f t="shared" si="156"/>
        <v>6.1665919000000056</v>
      </c>
      <c r="J2548" s="2">
        <f t="shared" si="157"/>
        <v>14.371029605494893</v>
      </c>
      <c r="K2548" s="3">
        <v>46.9</v>
      </c>
      <c r="L2548" s="3">
        <v>35.215492699999999</v>
      </c>
      <c r="M2548" s="3">
        <v>34.9</v>
      </c>
      <c r="N2548" s="6"/>
      <c r="O2548" s="5">
        <v>8.2777777777777768</v>
      </c>
      <c r="P2548" s="5">
        <v>1.6111111111111103</v>
      </c>
      <c r="Q2548" s="3">
        <v>3263.9482440000002</v>
      </c>
      <c r="R2548" s="4">
        <f t="shared" si="158"/>
        <v>0.59630828238568012</v>
      </c>
      <c r="S2548" s="4">
        <f t="shared" si="159"/>
        <v>1.4735535744241306</v>
      </c>
      <c r="T2548" s="2"/>
      <c r="U2548" s="3">
        <f>C2548*3.915*(B2548-P2548)</f>
        <v>147998.20559999996</v>
      </c>
      <c r="V2548" s="2">
        <v>41.110612666666654</v>
      </c>
      <c r="W2548"/>
      <c r="X2548"/>
    </row>
    <row r="2549" spans="1:24" x14ac:dyDescent="0.25">
      <c r="A2549" s="3">
        <v>-17.771833333333333</v>
      </c>
      <c r="B2549" s="2">
        <v>9.3888888888888875</v>
      </c>
      <c r="C2549" s="3">
        <v>4860.3679999999995</v>
      </c>
      <c r="D2549" s="2">
        <v>29.388888888888893</v>
      </c>
      <c r="E2549" s="3">
        <v>1453.5680000000002</v>
      </c>
      <c r="F2549" s="2">
        <v>8.1666666666666679</v>
      </c>
      <c r="G2549" s="2">
        <v>37.388888888888886</v>
      </c>
      <c r="H2549" s="1">
        <v>7.72</v>
      </c>
      <c r="I2549" s="5">
        <f t="shared" si="156"/>
        <v>6.4602391333333191</v>
      </c>
      <c r="J2549" s="2">
        <f t="shared" si="157"/>
        <v>14.370787249031348</v>
      </c>
      <c r="K2549" s="3">
        <v>46.9</v>
      </c>
      <c r="L2549" s="3">
        <v>35.194544800000003</v>
      </c>
      <c r="M2549" s="3">
        <v>34.9</v>
      </c>
      <c r="N2549" s="6"/>
      <c r="O2549" s="5">
        <v>8.2777777777777768</v>
      </c>
      <c r="P2549" s="5">
        <v>1.6111111111111103</v>
      </c>
      <c r="Q2549" s="3">
        <v>3263.8932</v>
      </c>
      <c r="R2549" s="4">
        <f t="shared" si="158"/>
        <v>0.59629822610088579</v>
      </c>
      <c r="S2549" s="4">
        <f t="shared" si="159"/>
        <v>1.4735535744241306</v>
      </c>
      <c r="T2549" s="2"/>
      <c r="U2549" s="3">
        <f>C2549*3.915*(B2549-P2549)</f>
        <v>147998.20559999996</v>
      </c>
      <c r="V2549" s="2">
        <v>41.110612666666654</v>
      </c>
      <c r="W2549"/>
      <c r="X2549"/>
    </row>
    <row r="2550" spans="1:24" x14ac:dyDescent="0.25">
      <c r="A2550" s="3">
        <v>-17.771833333333333</v>
      </c>
      <c r="B2550" s="2">
        <v>9.3333333333333321</v>
      </c>
      <c r="C2550" s="3">
        <v>4860.3679999999995</v>
      </c>
      <c r="D2550" s="2">
        <v>29.388888888888893</v>
      </c>
      <c r="E2550" s="3">
        <v>1444.4832000000001</v>
      </c>
      <c r="F2550" s="2">
        <v>8.1666666666666679</v>
      </c>
      <c r="G2550" s="2">
        <v>37.44444444444445</v>
      </c>
      <c r="H2550" s="1">
        <v>7.69</v>
      </c>
      <c r="I2550" s="5">
        <f t="shared" si="156"/>
        <v>6.1665918999999869</v>
      </c>
      <c r="J2550" s="2">
        <f t="shared" si="157"/>
        <v>14.369319954209226</v>
      </c>
      <c r="K2550" s="3">
        <v>46.9</v>
      </c>
      <c r="L2550" s="3">
        <v>35.1824102</v>
      </c>
      <c r="M2550" s="3">
        <v>34.9</v>
      </c>
      <c r="N2550" s="6"/>
      <c r="O2550" s="5">
        <v>8.2777777777777768</v>
      </c>
      <c r="P2550" s="5">
        <v>1.6111111111111103</v>
      </c>
      <c r="Q2550" s="3">
        <v>3263.5599479999996</v>
      </c>
      <c r="R2550" s="4">
        <f t="shared" si="158"/>
        <v>0.59623734249830806</v>
      </c>
      <c r="S2550" s="4">
        <f t="shared" si="159"/>
        <v>1.4735535744241306</v>
      </c>
      <c r="T2550" s="2"/>
      <c r="U2550" s="3">
        <f>C2550*3.915*(B2550-P2550)</f>
        <v>146941.07555999997</v>
      </c>
      <c r="V2550" s="2">
        <v>40.816965433333323</v>
      </c>
      <c r="W2550"/>
      <c r="X2550"/>
    </row>
    <row r="2551" spans="1:24" x14ac:dyDescent="0.25">
      <c r="A2551" s="3">
        <v>-17.771833333333333</v>
      </c>
      <c r="B2551" s="2">
        <v>9.3888888888888875</v>
      </c>
      <c r="C2551" s="3">
        <v>4905.7920000000004</v>
      </c>
      <c r="D2551" s="2">
        <v>29.333333333333332</v>
      </c>
      <c r="E2551" s="3">
        <v>1430.8560000000002</v>
      </c>
      <c r="F2551" s="2">
        <v>8.1666666666666679</v>
      </c>
      <c r="G2551" s="2">
        <v>37.5</v>
      </c>
      <c r="H2551" s="1">
        <v>7.91</v>
      </c>
      <c r="I2551" s="5">
        <f t="shared" si="156"/>
        <v>6.5206151999999875</v>
      </c>
      <c r="J2551" s="2">
        <f t="shared" si="157"/>
        <v>14.368158323353292</v>
      </c>
      <c r="K2551" s="3">
        <v>46.9</v>
      </c>
      <c r="L2551" s="3">
        <v>35.170373699999999</v>
      </c>
      <c r="M2551" s="3">
        <v>34.9</v>
      </c>
      <c r="N2551" s="6"/>
      <c r="O2551" s="5">
        <v>8.2777777777777768</v>
      </c>
      <c r="P2551" s="5">
        <v>1.6111111111111103</v>
      </c>
      <c r="Q2551" s="3">
        <v>3263.2961183999996</v>
      </c>
      <c r="R2551" s="4">
        <f t="shared" si="158"/>
        <v>0.59618914204785434</v>
      </c>
      <c r="S2551" s="4">
        <f t="shared" si="159"/>
        <v>1.4873251031570667</v>
      </c>
      <c r="T2551" s="2"/>
      <c r="U2551" s="3">
        <f>C2551*3.915*(B2551-P2551)</f>
        <v>149381.36639999997</v>
      </c>
      <c r="V2551" s="2">
        <v>41.494823999999994</v>
      </c>
      <c r="W2551"/>
      <c r="X2551"/>
    </row>
    <row r="2552" spans="1:24" x14ac:dyDescent="0.25">
      <c r="A2552" s="3">
        <v>-17.771833333333333</v>
      </c>
      <c r="B2552" s="2">
        <v>9.3888888888888875</v>
      </c>
      <c r="C2552" s="3">
        <v>4905.7920000000004</v>
      </c>
      <c r="D2552" s="2">
        <v>29.333333333333332</v>
      </c>
      <c r="E2552" s="3">
        <v>1428.5848000000001</v>
      </c>
      <c r="F2552" s="2">
        <v>8.1666666666666679</v>
      </c>
      <c r="G2552" s="2">
        <v>37.55555555555555</v>
      </c>
      <c r="H2552" s="1">
        <v>7.67</v>
      </c>
      <c r="I2552" s="5">
        <f t="shared" si="156"/>
        <v>6.5206151999999875</v>
      </c>
      <c r="J2552" s="2">
        <f t="shared" si="157"/>
        <v>14.366688714336034</v>
      </c>
      <c r="K2552" s="3">
        <v>46.9</v>
      </c>
      <c r="L2552" s="3">
        <v>35.146822200000003</v>
      </c>
      <c r="M2552" s="3">
        <v>34.9</v>
      </c>
      <c r="N2552" s="6"/>
      <c r="O2552" s="5">
        <v>8.2777777777777768</v>
      </c>
      <c r="P2552" s="5">
        <v>1.6111111111111103</v>
      </c>
      <c r="Q2552" s="3">
        <v>3262.9623408000002</v>
      </c>
      <c r="R2552" s="4">
        <f t="shared" si="158"/>
        <v>0.59612816242058231</v>
      </c>
      <c r="S2552" s="4">
        <f t="shared" si="159"/>
        <v>1.4873251031570667</v>
      </c>
      <c r="T2552" s="2"/>
      <c r="U2552" s="3">
        <f>C2552*3.915*(B2552-P2552)</f>
        <v>149381.36639999997</v>
      </c>
      <c r="V2552" s="2">
        <v>41.494823999999994</v>
      </c>
      <c r="W2552"/>
      <c r="X2552"/>
    </row>
    <row r="2553" spans="1:24" x14ac:dyDescent="0.25">
      <c r="A2553" s="3">
        <v>-17.771833333333333</v>
      </c>
      <c r="B2553" s="2">
        <v>9.3888888888888875</v>
      </c>
      <c r="C2553" s="3">
        <v>4905.7920000000004</v>
      </c>
      <c r="D2553" s="2">
        <v>29.333333333333332</v>
      </c>
      <c r="E2553" s="3">
        <v>1419.5</v>
      </c>
      <c r="F2553" s="2">
        <v>8.2222222222222197</v>
      </c>
      <c r="G2553" s="2">
        <v>37.55555555555555</v>
      </c>
      <c r="H2553" s="1">
        <v>7.84</v>
      </c>
      <c r="I2553" s="5">
        <f t="shared" si="156"/>
        <v>6.2242236000000073</v>
      </c>
      <c r="J2553" s="2">
        <f t="shared" si="157"/>
        <v>14.366138030996829</v>
      </c>
      <c r="K2553" s="3">
        <v>46.9</v>
      </c>
      <c r="L2553" s="3">
        <v>35.138574900000002</v>
      </c>
      <c r="M2553" s="3">
        <v>34.9</v>
      </c>
      <c r="N2553" s="6"/>
      <c r="O2553" s="5">
        <v>8.2777777777777768</v>
      </c>
      <c r="P2553" s="5">
        <v>1.6111111111111103</v>
      </c>
      <c r="Q2553" s="3">
        <v>3262.8372696000001</v>
      </c>
      <c r="R2553" s="4">
        <f t="shared" si="158"/>
        <v>0.59610531248949494</v>
      </c>
      <c r="S2553" s="4">
        <f t="shared" si="159"/>
        <v>1.4873251031570667</v>
      </c>
      <c r="T2553" s="2"/>
      <c r="U2553" s="3">
        <f>C2553*3.915*(B2553-P2553)</f>
        <v>149381.36639999997</v>
      </c>
      <c r="V2553" s="2">
        <v>41.494823999999994</v>
      </c>
      <c r="W2553"/>
      <c r="X2553"/>
    </row>
    <row r="2554" spans="1:24" x14ac:dyDescent="0.25">
      <c r="A2554" s="3">
        <v>-17.771833333333333</v>
      </c>
      <c r="B2554" s="2">
        <v>9.3888888888888875</v>
      </c>
      <c r="C2554" s="3">
        <v>4883.0800000000008</v>
      </c>
      <c r="D2554" s="2">
        <v>29.333333333333332</v>
      </c>
      <c r="E2554" s="3">
        <v>1410.4151999999999</v>
      </c>
      <c r="F2554" s="2">
        <v>8.2222222222222197</v>
      </c>
      <c r="G2554" s="2">
        <v>37.55555555555555</v>
      </c>
      <c r="H2554" s="1">
        <v>7.84</v>
      </c>
      <c r="I2554" s="5">
        <f t="shared" si="156"/>
        <v>6.1954077500000073</v>
      </c>
      <c r="J2554" s="2">
        <f t="shared" si="157"/>
        <v>14.365582846072559</v>
      </c>
      <c r="K2554" s="3">
        <v>46.9</v>
      </c>
      <c r="L2554" s="3">
        <v>35.126359800000003</v>
      </c>
      <c r="M2554" s="3">
        <v>34.9</v>
      </c>
      <c r="N2554" s="6"/>
      <c r="O2554" s="5">
        <v>8.2777777777777768</v>
      </c>
      <c r="P2554" s="5">
        <v>1.6111111111111103</v>
      </c>
      <c r="Q2554" s="3">
        <v>3262.7111759999998</v>
      </c>
      <c r="R2554" s="4">
        <f t="shared" si="158"/>
        <v>0.59608227577064554</v>
      </c>
      <c r="S2554" s="4">
        <f t="shared" si="159"/>
        <v>1.480439338790599</v>
      </c>
      <c r="T2554" s="2"/>
      <c r="U2554" s="3">
        <f>C2554*3.915*(B2554-P2554)</f>
        <v>148689.78600000002</v>
      </c>
      <c r="V2554" s="2">
        <v>41.302718333333338</v>
      </c>
      <c r="W2554"/>
      <c r="X2554"/>
    </row>
    <row r="2555" spans="1:24" x14ac:dyDescent="0.25">
      <c r="A2555" s="3">
        <v>-17.771833333333333</v>
      </c>
      <c r="B2555" s="2">
        <v>9.3888888888888875</v>
      </c>
      <c r="C2555" s="3">
        <v>4883.0800000000008</v>
      </c>
      <c r="D2555" s="2">
        <v>29.277777777777779</v>
      </c>
      <c r="E2555" s="3">
        <v>1403.6016</v>
      </c>
      <c r="F2555" s="2">
        <v>8.2222222222222197</v>
      </c>
      <c r="G2555" s="2">
        <v>37.611111111111114</v>
      </c>
      <c r="H2555" s="1">
        <v>7.96</v>
      </c>
      <c r="I2555" s="5">
        <f t="shared" si="156"/>
        <v>6.1954077500000073</v>
      </c>
      <c r="J2555" s="2">
        <f t="shared" si="157"/>
        <v>14.36502311201127</v>
      </c>
      <c r="K2555" s="3">
        <v>46.9</v>
      </c>
      <c r="L2555" s="3">
        <v>35.106098000000003</v>
      </c>
      <c r="M2555" s="3">
        <v>34.9</v>
      </c>
      <c r="N2555" s="6"/>
      <c r="O2555" s="5">
        <v>8.2777777777777768</v>
      </c>
      <c r="P2555" s="5">
        <v>1.6111111111111103</v>
      </c>
      <c r="Q2555" s="3">
        <v>3262.5840491999998</v>
      </c>
      <c r="R2555" s="4">
        <f t="shared" si="158"/>
        <v>0.59605905029092399</v>
      </c>
      <c r="S2555" s="4">
        <f t="shared" si="159"/>
        <v>1.480439338790599</v>
      </c>
      <c r="T2555" s="2"/>
      <c r="U2555" s="3">
        <f>C2555*3.915*(B2555-P2555)</f>
        <v>148689.78600000002</v>
      </c>
      <c r="V2555" s="2">
        <v>41.302718333333338</v>
      </c>
      <c r="W2555"/>
      <c r="X2555"/>
    </row>
    <row r="2556" spans="1:24" x14ac:dyDescent="0.25">
      <c r="A2556" s="3">
        <v>-17.771833333333333</v>
      </c>
      <c r="B2556" s="2">
        <v>9.3888888888888875</v>
      </c>
      <c r="C2556" s="3">
        <v>4905.7920000000004</v>
      </c>
      <c r="D2556" s="2">
        <v>29.277777777777779</v>
      </c>
      <c r="E2556" s="3">
        <v>1396.788</v>
      </c>
      <c r="F2556" s="2">
        <v>8.2222222222222197</v>
      </c>
      <c r="G2556" s="2">
        <v>37.611111111111114</v>
      </c>
      <c r="H2556" s="1">
        <v>7.86</v>
      </c>
      <c r="I2556" s="5">
        <f t="shared" si="156"/>
        <v>6.2242236000000073</v>
      </c>
      <c r="J2556" s="2">
        <f t="shared" si="157"/>
        <v>14.365066130679818</v>
      </c>
      <c r="K2556" s="3">
        <v>46.9</v>
      </c>
      <c r="L2556" s="3">
        <v>35.0896574</v>
      </c>
      <c r="M2556" s="3">
        <v>34.9</v>
      </c>
      <c r="N2556" s="6"/>
      <c r="O2556" s="5">
        <v>8.2777777777777768</v>
      </c>
      <c r="P2556" s="5">
        <v>1.6111111111111103</v>
      </c>
      <c r="Q2556" s="3">
        <v>3262.5938196000002</v>
      </c>
      <c r="R2556" s="4">
        <f t="shared" si="158"/>
        <v>0.59606083529791765</v>
      </c>
      <c r="S2556" s="4">
        <f t="shared" si="159"/>
        <v>1.4873251031570667</v>
      </c>
      <c r="T2556" s="2"/>
      <c r="U2556" s="3">
        <f>C2556*3.915*(B2556-P2556)</f>
        <v>149381.36639999997</v>
      </c>
      <c r="V2556" s="2">
        <v>41.494823999999994</v>
      </c>
      <c r="W2556"/>
      <c r="X2556"/>
    </row>
    <row r="2557" spans="1:24" x14ac:dyDescent="0.25">
      <c r="A2557" s="3">
        <v>-17.771833333333333</v>
      </c>
      <c r="B2557" s="2">
        <v>9.3888888888888875</v>
      </c>
      <c r="C2557" s="3">
        <v>4905.7920000000004</v>
      </c>
      <c r="D2557" s="2">
        <v>29.277777777777779</v>
      </c>
      <c r="E2557" s="3">
        <v>1396.788</v>
      </c>
      <c r="F2557" s="2">
        <v>8.1666666666666679</v>
      </c>
      <c r="G2557" s="2">
        <v>37.611111111111114</v>
      </c>
      <c r="H2557" s="1">
        <v>7.8</v>
      </c>
      <c r="I2557" s="5">
        <f t="shared" si="156"/>
        <v>6.5206151999999875</v>
      </c>
      <c r="J2557" s="2">
        <f t="shared" si="157"/>
        <v>14.363561460021135</v>
      </c>
      <c r="K2557" s="3">
        <v>46.9</v>
      </c>
      <c r="L2557" s="3">
        <v>35.077210100000002</v>
      </c>
      <c r="M2557" s="3">
        <v>34.9</v>
      </c>
      <c r="N2557" s="6"/>
      <c r="O2557" s="5">
        <v>8.2777777777777768</v>
      </c>
      <c r="P2557" s="5">
        <v>1.6111111111111103</v>
      </c>
      <c r="Q2557" s="3">
        <v>3262.2520788000002</v>
      </c>
      <c r="R2557" s="4">
        <f t="shared" si="158"/>
        <v>0.5959984008307524</v>
      </c>
      <c r="S2557" s="4">
        <f t="shared" si="159"/>
        <v>1.4873251031570667</v>
      </c>
      <c r="T2557" s="2"/>
      <c r="U2557" s="3">
        <f>C2557*3.915*(B2557-P2557)</f>
        <v>149381.36639999997</v>
      </c>
      <c r="V2557" s="2">
        <v>41.494823999999994</v>
      </c>
      <c r="W2557"/>
      <c r="X2557"/>
    </row>
    <row r="2558" spans="1:24" x14ac:dyDescent="0.25">
      <c r="A2558" s="3">
        <v>-17.771833333333333</v>
      </c>
      <c r="B2558" s="2">
        <v>9.3888888888888875</v>
      </c>
      <c r="C2558" s="3">
        <v>4883.0800000000008</v>
      </c>
      <c r="D2558" s="2">
        <v>29.277777777777779</v>
      </c>
      <c r="E2558" s="3">
        <v>1389.9744000000001</v>
      </c>
      <c r="F2558" s="2">
        <v>8.2222222222222197</v>
      </c>
      <c r="G2558" s="2">
        <v>37.666666666666664</v>
      </c>
      <c r="H2558" s="1">
        <v>7.74</v>
      </c>
      <c r="I2558" s="5">
        <f t="shared" si="156"/>
        <v>6.1954077500000073</v>
      </c>
      <c r="J2558" s="2">
        <f t="shared" si="157"/>
        <v>14.362355685100386</v>
      </c>
      <c r="K2558" s="3">
        <v>46.9</v>
      </c>
      <c r="L2558" s="3">
        <v>35.070889600000001</v>
      </c>
      <c r="M2558" s="3">
        <v>34.9</v>
      </c>
      <c r="N2558" s="6"/>
      <c r="O2558" s="5">
        <v>8.2777777777777768</v>
      </c>
      <c r="P2558" s="5">
        <v>1.6111111111111103</v>
      </c>
      <c r="Q2558" s="3">
        <v>3261.9782231999998</v>
      </c>
      <c r="R2558" s="4">
        <f t="shared" si="158"/>
        <v>0.59594836867636447</v>
      </c>
      <c r="S2558" s="4">
        <f t="shared" si="159"/>
        <v>1.480439338790599</v>
      </c>
      <c r="T2558" s="2"/>
      <c r="U2558" s="3">
        <f>C2558*3.915*(B2558-P2558)</f>
        <v>148689.78600000002</v>
      </c>
      <c r="V2558" s="2">
        <v>41.302718333333338</v>
      </c>
      <c r="W2558"/>
      <c r="X2558"/>
    </row>
    <row r="2559" spans="1:24" x14ac:dyDescent="0.25">
      <c r="A2559" s="3">
        <v>-17.771833333333333</v>
      </c>
      <c r="B2559" s="2">
        <v>9.3888888888888875</v>
      </c>
      <c r="C2559" s="3">
        <v>4883.0800000000008</v>
      </c>
      <c r="D2559" s="2">
        <v>29.333333333333332</v>
      </c>
      <c r="E2559" s="3">
        <v>1387.7032000000002</v>
      </c>
      <c r="F2559" s="2">
        <v>8.2222222222222197</v>
      </c>
      <c r="G2559" s="2">
        <v>37.722222222222221</v>
      </c>
      <c r="H2559" s="1">
        <v>7.7</v>
      </c>
      <c r="I2559" s="5">
        <f t="shared" si="156"/>
        <v>6.1954077500000073</v>
      </c>
      <c r="J2559" s="2">
        <f t="shared" si="157"/>
        <v>14.361752393448397</v>
      </c>
      <c r="K2559" s="3">
        <v>46.9</v>
      </c>
      <c r="L2559" s="3">
        <v>35.052596999999999</v>
      </c>
      <c r="M2559" s="3">
        <v>34.9</v>
      </c>
      <c r="N2559" s="6"/>
      <c r="O2559" s="5">
        <v>8.2777777777777768</v>
      </c>
      <c r="P2559" s="5">
        <v>1.6111111111111103</v>
      </c>
      <c r="Q2559" s="3">
        <v>3261.8412036</v>
      </c>
      <c r="R2559" s="4">
        <f t="shared" si="158"/>
        <v>0.59592333582773427</v>
      </c>
      <c r="S2559" s="4">
        <f t="shared" si="159"/>
        <v>1.480439338790599</v>
      </c>
      <c r="T2559" s="2"/>
      <c r="U2559" s="3">
        <f>C2559*3.915*(B2559-P2559)</f>
        <v>148689.78600000002</v>
      </c>
      <c r="V2559" s="2">
        <v>41.302718333333338</v>
      </c>
      <c r="W2559"/>
      <c r="X2559"/>
    </row>
    <row r="2560" spans="1:24" x14ac:dyDescent="0.25">
      <c r="A2560" s="3">
        <v>-17.771833333333333</v>
      </c>
      <c r="B2560" s="2">
        <v>9.3888888888888875</v>
      </c>
      <c r="C2560" s="3">
        <v>4883.0800000000008</v>
      </c>
      <c r="D2560" s="2">
        <v>29.333333333333332</v>
      </c>
      <c r="E2560" s="3">
        <v>1389.9744000000001</v>
      </c>
      <c r="F2560" s="2">
        <v>8.1666666666666679</v>
      </c>
      <c r="G2560" s="2">
        <v>37.722222222222221</v>
      </c>
      <c r="H2560" s="1">
        <v>7.83</v>
      </c>
      <c r="I2560" s="5">
        <f t="shared" si="156"/>
        <v>6.4904271666666542</v>
      </c>
      <c r="J2560" s="2">
        <f t="shared" si="157"/>
        <v>14.361131824586122</v>
      </c>
      <c r="K2560" s="3">
        <v>46.9</v>
      </c>
      <c r="L2560" s="3">
        <v>35.041194699999998</v>
      </c>
      <c r="M2560" s="3">
        <v>34.9</v>
      </c>
      <c r="N2560" s="6"/>
      <c r="O2560" s="5">
        <v>8.2777777777777768</v>
      </c>
      <c r="P2560" s="5">
        <v>1.6111111111111103</v>
      </c>
      <c r="Q2560" s="3">
        <v>3261.7002600000001</v>
      </c>
      <c r="R2560" s="4">
        <f t="shared" si="158"/>
        <v>0.59589758608241161</v>
      </c>
      <c r="S2560" s="4">
        <f t="shared" si="159"/>
        <v>1.480439338790599</v>
      </c>
      <c r="T2560" s="2"/>
      <c r="U2560" s="3">
        <f>C2560*3.915*(B2560-P2560)</f>
        <v>148689.78600000002</v>
      </c>
      <c r="V2560" s="2">
        <v>41.302718333333338</v>
      </c>
      <c r="W2560"/>
      <c r="X2560"/>
    </row>
    <row r="2561" spans="1:24" x14ac:dyDescent="0.25">
      <c r="A2561" s="3">
        <v>-17.771833333333333</v>
      </c>
      <c r="B2561" s="2">
        <v>9.3888888888888875</v>
      </c>
      <c r="C2561" s="3">
        <v>4860.3679999999995</v>
      </c>
      <c r="D2561" s="2">
        <v>29.333333333333332</v>
      </c>
      <c r="E2561" s="3">
        <v>1383.1608000000001</v>
      </c>
      <c r="F2561" s="2">
        <v>8.1666666666666679</v>
      </c>
      <c r="G2561" s="2">
        <v>37.666666666666664</v>
      </c>
      <c r="H2561" s="1">
        <v>7.72</v>
      </c>
      <c r="I2561" s="5">
        <f t="shared" si="156"/>
        <v>6.4602391333333191</v>
      </c>
      <c r="J2561" s="2">
        <f t="shared" si="157"/>
        <v>14.360190232476224</v>
      </c>
      <c r="K2561" s="3">
        <v>46.9</v>
      </c>
      <c r="L2561" s="3">
        <v>35.0306432</v>
      </c>
      <c r="M2561" s="3">
        <v>34.9</v>
      </c>
      <c r="N2561" s="6"/>
      <c r="O2561" s="5">
        <v>8.2777777777777768</v>
      </c>
      <c r="P2561" s="5">
        <v>1.6111111111111103</v>
      </c>
      <c r="Q2561" s="3">
        <v>3261.4864056000001</v>
      </c>
      <c r="R2561" s="4">
        <f t="shared" si="158"/>
        <v>0.59585851587038274</v>
      </c>
      <c r="S2561" s="4">
        <f t="shared" si="159"/>
        <v>1.4735535744241306</v>
      </c>
      <c r="T2561" s="2"/>
      <c r="U2561" s="3">
        <f>C2561*3.915*(B2561-P2561)</f>
        <v>147998.20559999996</v>
      </c>
      <c r="V2561" s="2">
        <v>41.110612666666654</v>
      </c>
      <c r="W2561"/>
      <c r="X2561"/>
    </row>
    <row r="2562" spans="1:24" x14ac:dyDescent="0.25">
      <c r="A2562" s="3">
        <v>-17.771833333333333</v>
      </c>
      <c r="B2562" s="2">
        <v>9.3888888888888875</v>
      </c>
      <c r="C2562" s="3">
        <v>4883.0800000000008</v>
      </c>
      <c r="D2562" s="2">
        <v>29.333333333333332</v>
      </c>
      <c r="E2562" s="3">
        <v>1387.7032000000002</v>
      </c>
      <c r="F2562" s="2">
        <v>8.1666666666666679</v>
      </c>
      <c r="G2562" s="2">
        <v>37.666666666666664</v>
      </c>
      <c r="H2562" s="1">
        <v>7.81</v>
      </c>
      <c r="I2562" s="5">
        <f t="shared" si="156"/>
        <v>6.4904271666666542</v>
      </c>
      <c r="J2562" s="2">
        <f t="shared" si="157"/>
        <v>14.360476637900671</v>
      </c>
      <c r="K2562" s="3">
        <v>46.9</v>
      </c>
      <c r="L2562" s="3">
        <v>35.019871100000003</v>
      </c>
      <c r="M2562" s="3">
        <v>34.9</v>
      </c>
      <c r="N2562" s="6"/>
      <c r="O2562" s="5">
        <v>8.2777777777777768</v>
      </c>
      <c r="P2562" s="5">
        <v>1.6111111111111103</v>
      </c>
      <c r="Q2562" s="3">
        <v>3261.5514540000004</v>
      </c>
      <c r="R2562" s="4">
        <f t="shared" si="158"/>
        <v>0.59587039991289081</v>
      </c>
      <c r="S2562" s="4">
        <f t="shared" si="159"/>
        <v>1.480439338790599</v>
      </c>
      <c r="T2562" s="2"/>
      <c r="U2562" s="3">
        <f>C2562*3.915*(B2562-P2562)</f>
        <v>148689.78600000002</v>
      </c>
      <c r="V2562" s="2">
        <v>41.302718333333338</v>
      </c>
      <c r="W2562"/>
      <c r="X2562"/>
    </row>
    <row r="2563" spans="1:24" x14ac:dyDescent="0.25">
      <c r="A2563" s="3">
        <v>-17.771833333333333</v>
      </c>
      <c r="B2563" s="2">
        <v>9.3888888888888875</v>
      </c>
      <c r="C2563" s="3">
        <v>4883.0800000000008</v>
      </c>
      <c r="D2563" s="2">
        <v>29.333333333333332</v>
      </c>
      <c r="E2563" s="3">
        <v>1383.1608000000001</v>
      </c>
      <c r="F2563" s="2">
        <v>8.1666666666666679</v>
      </c>
      <c r="G2563" s="2">
        <v>37.722222222222221</v>
      </c>
      <c r="H2563" s="1">
        <v>7.92</v>
      </c>
      <c r="I2563" s="5">
        <f t="shared" ref="I2563:I2626" si="160">(C2563/3600)*3.915*(B2563-F2563)</f>
        <v>6.4904271666666542</v>
      </c>
      <c r="J2563" s="2">
        <f t="shared" ref="J2563:J2626" si="161">Q2563/227.12</f>
        <v>14.361086063754842</v>
      </c>
      <c r="K2563" s="3">
        <v>46.9</v>
      </c>
      <c r="L2563" s="3">
        <v>34.997746100000001</v>
      </c>
      <c r="M2563" s="3">
        <v>34.9</v>
      </c>
      <c r="N2563" s="6"/>
      <c r="O2563" s="5">
        <v>8.2777777777777768</v>
      </c>
      <c r="P2563" s="5">
        <v>1.6111111111111103</v>
      </c>
      <c r="Q2563" s="3">
        <v>3261.6898667999999</v>
      </c>
      <c r="R2563" s="4">
        <f t="shared" ref="R2563:R2626" si="162">Q2563/$Z$2</f>
        <v>0.59589568729273201</v>
      </c>
      <c r="S2563" s="4">
        <f t="shared" ref="S2563:S2626" si="163">C2563/$Z$1</f>
        <v>1.480439338790599</v>
      </c>
      <c r="T2563" s="2"/>
      <c r="U2563" s="3">
        <f>C2563*3.915*(B2563-P2563)</f>
        <v>148689.78600000002</v>
      </c>
      <c r="V2563" s="2">
        <v>41.302718333333338</v>
      </c>
      <c r="W2563"/>
      <c r="X2563"/>
    </row>
    <row r="2564" spans="1:24" x14ac:dyDescent="0.25">
      <c r="A2564" s="3">
        <v>-17.771833333333333</v>
      </c>
      <c r="B2564" s="2">
        <v>9.4444444444444446</v>
      </c>
      <c r="C2564" s="3">
        <v>4860.3679999999995</v>
      </c>
      <c r="D2564" s="2">
        <v>29.388888888888893</v>
      </c>
      <c r="E2564" s="3">
        <v>1387.7032000000002</v>
      </c>
      <c r="F2564" s="2">
        <v>8.2222222222222197</v>
      </c>
      <c r="G2564" s="2">
        <v>37.722222222222221</v>
      </c>
      <c r="H2564" s="1">
        <v>7.91</v>
      </c>
      <c r="I2564" s="5">
        <f t="shared" si="160"/>
        <v>6.4602391333333467</v>
      </c>
      <c r="J2564" s="2">
        <f t="shared" si="161"/>
        <v>14.362024644240929</v>
      </c>
      <c r="K2564" s="3">
        <v>46.8</v>
      </c>
      <c r="L2564" s="3">
        <v>34.968018800000003</v>
      </c>
      <c r="M2564" s="3">
        <v>34.9</v>
      </c>
      <c r="N2564" s="6"/>
      <c r="O2564" s="5">
        <v>8.2222222222222197</v>
      </c>
      <c r="P2564" s="5">
        <v>1.6111111111111103</v>
      </c>
      <c r="Q2564" s="3">
        <v>3261.9030371999997</v>
      </c>
      <c r="R2564" s="4">
        <f t="shared" si="162"/>
        <v>0.59593463254111734</v>
      </c>
      <c r="S2564" s="4">
        <f t="shared" si="163"/>
        <v>1.4735535744241306</v>
      </c>
      <c r="T2564" s="2"/>
      <c r="U2564" s="3">
        <f>C2564*3.915*(B2564-P2564)</f>
        <v>149055.33563999998</v>
      </c>
      <c r="V2564" s="2">
        <v>41.404259899999992</v>
      </c>
      <c r="W2564"/>
      <c r="X2564"/>
    </row>
    <row r="2565" spans="1:24" x14ac:dyDescent="0.25">
      <c r="A2565" s="3">
        <v>-17.771833333333333</v>
      </c>
      <c r="B2565" s="2">
        <v>9.3888888888888875</v>
      </c>
      <c r="C2565" s="3">
        <v>4883.0800000000008</v>
      </c>
      <c r="D2565" s="2">
        <v>29.444444444444443</v>
      </c>
      <c r="E2565" s="3">
        <v>1394.5167999999999</v>
      </c>
      <c r="F2565" s="2">
        <v>8.2222222222222197</v>
      </c>
      <c r="G2565" s="2">
        <v>37.666666666666664</v>
      </c>
      <c r="H2565" s="1">
        <v>7.84</v>
      </c>
      <c r="I2565" s="5">
        <f t="shared" si="160"/>
        <v>6.1954077500000073</v>
      </c>
      <c r="J2565" s="2">
        <f t="shared" si="161"/>
        <v>14.36236296054949</v>
      </c>
      <c r="K2565" s="3">
        <v>46.8</v>
      </c>
      <c r="L2565" s="3">
        <v>34.9389422</v>
      </c>
      <c r="M2565" s="3">
        <v>34.9</v>
      </c>
      <c r="N2565" s="6"/>
      <c r="O2565" s="5">
        <v>8.2222222222222197</v>
      </c>
      <c r="P2565" s="5">
        <v>1.6111111111111103</v>
      </c>
      <c r="Q2565" s="3">
        <v>3261.9798756</v>
      </c>
      <c r="R2565" s="4">
        <f t="shared" si="162"/>
        <v>0.59594867056221945</v>
      </c>
      <c r="S2565" s="4">
        <f t="shared" si="163"/>
        <v>1.480439338790599</v>
      </c>
      <c r="T2565" s="2"/>
      <c r="U2565" s="3">
        <f>C2565*3.915*(B2565-P2565)</f>
        <v>148689.78600000002</v>
      </c>
      <c r="V2565" s="2">
        <v>41.302718333333338</v>
      </c>
      <c r="W2565"/>
      <c r="X2565"/>
    </row>
    <row r="2566" spans="1:24" x14ac:dyDescent="0.25">
      <c r="A2566" s="3">
        <v>-17.771833333333333</v>
      </c>
      <c r="B2566" s="2">
        <v>9.4444444444444446</v>
      </c>
      <c r="C2566" s="3">
        <v>4883.0800000000008</v>
      </c>
      <c r="D2566" s="2">
        <v>29.499999999999996</v>
      </c>
      <c r="E2566" s="3">
        <v>1396.788</v>
      </c>
      <c r="F2566" s="2">
        <v>8.2222222222222197</v>
      </c>
      <c r="G2566" s="2">
        <v>37.611111111111114</v>
      </c>
      <c r="H2566" s="1">
        <v>7.75</v>
      </c>
      <c r="I2566" s="5">
        <f t="shared" si="160"/>
        <v>6.4904271666666826</v>
      </c>
      <c r="J2566" s="2">
        <f t="shared" si="161"/>
        <v>14.362714528002817</v>
      </c>
      <c r="K2566" s="3">
        <v>46.9</v>
      </c>
      <c r="L2566" s="3">
        <v>34.912248599999998</v>
      </c>
      <c r="M2566" s="3">
        <v>34.9</v>
      </c>
      <c r="N2566" s="6"/>
      <c r="O2566" s="5">
        <v>8.2777777777777768</v>
      </c>
      <c r="P2566" s="5">
        <v>1.6111111111111103</v>
      </c>
      <c r="Q2566" s="3">
        <v>3262.0597235999999</v>
      </c>
      <c r="R2566" s="4">
        <f t="shared" si="162"/>
        <v>0.5959632584233534</v>
      </c>
      <c r="S2566" s="4">
        <f t="shared" si="163"/>
        <v>1.480439338790599</v>
      </c>
      <c r="T2566" s="2"/>
      <c r="U2566" s="3">
        <f>C2566*3.915*(B2566-P2566)</f>
        <v>149751.85590000005</v>
      </c>
      <c r="V2566" s="2">
        <v>41.597737750000015</v>
      </c>
      <c r="W2566"/>
      <c r="X2566"/>
    </row>
    <row r="2567" spans="1:24" x14ac:dyDescent="0.25">
      <c r="A2567" s="3">
        <v>-17.771833333333333</v>
      </c>
      <c r="B2567" s="2">
        <v>9.4444444444444446</v>
      </c>
      <c r="C2567" s="3">
        <v>4883.0800000000008</v>
      </c>
      <c r="D2567" s="2">
        <v>29.666666666666668</v>
      </c>
      <c r="E2567" s="3">
        <v>1396.788</v>
      </c>
      <c r="F2567" s="2">
        <v>8.2222222222222197</v>
      </c>
      <c r="G2567" s="2">
        <v>37.611111111111114</v>
      </c>
      <c r="H2567" s="1">
        <v>7.76</v>
      </c>
      <c r="I2567" s="5">
        <f t="shared" si="160"/>
        <v>6.4904271666666826</v>
      </c>
      <c r="J2567" s="2">
        <f t="shared" si="161"/>
        <v>14.363389195139133</v>
      </c>
      <c r="K2567" s="3">
        <v>46.9</v>
      </c>
      <c r="L2567" s="3">
        <v>34.903649199999997</v>
      </c>
      <c r="M2567" s="3">
        <v>34.9</v>
      </c>
      <c r="N2567" s="6"/>
      <c r="O2567" s="5">
        <v>8.2777777777777768</v>
      </c>
      <c r="P2567" s="5">
        <v>1.6111111111111103</v>
      </c>
      <c r="Q2567" s="3">
        <v>3262.2129540000001</v>
      </c>
      <c r="R2567" s="4">
        <f t="shared" si="162"/>
        <v>0.5959912529103375</v>
      </c>
      <c r="S2567" s="4">
        <f t="shared" si="163"/>
        <v>1.480439338790599</v>
      </c>
      <c r="T2567" s="2"/>
      <c r="U2567" s="3">
        <f>C2567*3.915*(B2567-P2567)</f>
        <v>149751.85590000005</v>
      </c>
      <c r="V2567" s="2">
        <v>41.597737750000015</v>
      </c>
      <c r="W2567"/>
      <c r="X2567"/>
    </row>
    <row r="2568" spans="1:24" x14ac:dyDescent="0.25">
      <c r="A2568" s="3">
        <v>-17.771833333333333</v>
      </c>
      <c r="B2568" s="2">
        <v>9.4444444444444446</v>
      </c>
      <c r="C2568" s="3">
        <v>4883.0800000000008</v>
      </c>
      <c r="D2568" s="2">
        <v>29.666666666666668</v>
      </c>
      <c r="E2568" s="3">
        <v>1394.5167999999999</v>
      </c>
      <c r="F2568" s="2">
        <v>8.2222222222222197</v>
      </c>
      <c r="G2568" s="2">
        <v>37.611111111111114</v>
      </c>
      <c r="H2568" s="1">
        <v>7.77</v>
      </c>
      <c r="I2568" s="5">
        <f t="shared" si="160"/>
        <v>6.4904271666666826</v>
      </c>
      <c r="J2568" s="2">
        <f t="shared" si="161"/>
        <v>14.364386961958436</v>
      </c>
      <c r="K2568" s="3">
        <v>46.9</v>
      </c>
      <c r="L2568" s="3">
        <v>34.890981100000005</v>
      </c>
      <c r="M2568" s="3">
        <v>34.9</v>
      </c>
      <c r="N2568" s="6"/>
      <c r="O2568" s="5">
        <v>8.2777777777777768</v>
      </c>
      <c r="P2568" s="5">
        <v>1.6111111111111103</v>
      </c>
      <c r="Q2568" s="3">
        <v>3262.4395668000002</v>
      </c>
      <c r="R2568" s="4">
        <f t="shared" si="162"/>
        <v>0.59603265402317163</v>
      </c>
      <c r="S2568" s="4">
        <f t="shared" si="163"/>
        <v>1.480439338790599</v>
      </c>
      <c r="T2568" s="2"/>
      <c r="U2568" s="3">
        <f>C2568*3.915*(B2568-P2568)</f>
        <v>149751.85590000005</v>
      </c>
      <c r="V2568" s="2">
        <v>41.597737750000015</v>
      </c>
      <c r="W2568"/>
      <c r="X2568"/>
    </row>
    <row r="2569" spans="1:24" x14ac:dyDescent="0.25">
      <c r="A2569" s="3">
        <v>-17.771833333333333</v>
      </c>
      <c r="B2569" s="2">
        <v>9.3888888888888875</v>
      </c>
      <c r="C2569" s="3">
        <v>4860.3679999999995</v>
      </c>
      <c r="D2569" s="2">
        <v>29.555555555555557</v>
      </c>
      <c r="E2569" s="3">
        <v>1385.432</v>
      </c>
      <c r="F2569" s="2">
        <v>8.2222222222222197</v>
      </c>
      <c r="G2569" s="2">
        <v>37.611111111111114</v>
      </c>
      <c r="H2569" s="1">
        <v>7.91</v>
      </c>
      <c r="I2569" s="5">
        <f t="shared" si="160"/>
        <v>6.1665919000000056</v>
      </c>
      <c r="J2569" s="2">
        <f t="shared" si="161"/>
        <v>14.365094360690382</v>
      </c>
      <c r="K2569" s="3">
        <v>47</v>
      </c>
      <c r="L2569" s="3">
        <v>34.864250499999997</v>
      </c>
      <c r="M2569" s="3">
        <v>35</v>
      </c>
      <c r="N2569" s="6"/>
      <c r="O2569" s="5">
        <v>8.3333333333333339</v>
      </c>
      <c r="P2569" s="5">
        <v>1.6666666666666665</v>
      </c>
      <c r="Q2569" s="3">
        <v>3262.6002311999996</v>
      </c>
      <c r="R2569" s="4">
        <f t="shared" si="162"/>
        <v>0.59606200666765063</v>
      </c>
      <c r="S2569" s="4">
        <f t="shared" si="163"/>
        <v>1.4735535744241306</v>
      </c>
      <c r="T2569" s="2"/>
      <c r="U2569" s="3">
        <f>C2569*3.915*(B2569-P2569)</f>
        <v>146941.07555999997</v>
      </c>
      <c r="V2569" s="2">
        <v>40.816965433333323</v>
      </c>
      <c r="W2569"/>
      <c r="X2569"/>
    </row>
    <row r="2570" spans="1:24" x14ac:dyDescent="0.25">
      <c r="A2570" s="3">
        <v>-17.771833333333333</v>
      </c>
      <c r="B2570" s="2">
        <v>9.4444444444444446</v>
      </c>
      <c r="C2570" s="3">
        <v>4860.3679999999995</v>
      </c>
      <c r="D2570" s="2">
        <v>29.499999999999996</v>
      </c>
      <c r="E2570" s="3">
        <v>1387.7032000000002</v>
      </c>
      <c r="F2570" s="2">
        <v>8.2222222222222197</v>
      </c>
      <c r="G2570" s="2">
        <v>37.666666666666664</v>
      </c>
      <c r="H2570" s="1">
        <v>7.83</v>
      </c>
      <c r="I2570" s="5">
        <f t="shared" si="160"/>
        <v>6.4602391333333467</v>
      </c>
      <c r="J2570" s="2">
        <f t="shared" si="161"/>
        <v>14.366732351179991</v>
      </c>
      <c r="K2570" s="3">
        <v>47</v>
      </c>
      <c r="L2570" s="3">
        <v>34.845483700000003</v>
      </c>
      <c r="M2570" s="3">
        <v>35</v>
      </c>
      <c r="N2570" s="6"/>
      <c r="O2570" s="5">
        <v>8.3333333333333339</v>
      </c>
      <c r="P2570" s="5">
        <v>1.6666666666666665</v>
      </c>
      <c r="Q2570" s="3">
        <v>3262.9722515999997</v>
      </c>
      <c r="R2570" s="4">
        <f t="shared" si="162"/>
        <v>0.59612997307800786</v>
      </c>
      <c r="S2570" s="4">
        <f t="shared" si="163"/>
        <v>1.4735535744241306</v>
      </c>
      <c r="T2570" s="2"/>
      <c r="U2570" s="3">
        <f>C2570*3.915*(B2570-P2570)</f>
        <v>147998.20559999999</v>
      </c>
      <c r="V2570" s="2">
        <v>41.110612666666661</v>
      </c>
      <c r="W2570"/>
      <c r="X2570"/>
    </row>
    <row r="2571" spans="1:24" x14ac:dyDescent="0.25">
      <c r="A2571" s="3">
        <v>-17.771833333333333</v>
      </c>
      <c r="B2571" s="2">
        <v>9.3888888888888875</v>
      </c>
      <c r="C2571" s="3">
        <v>4837.6559999999999</v>
      </c>
      <c r="D2571" s="2">
        <v>29.444444444444443</v>
      </c>
      <c r="E2571" s="3">
        <v>1389.9744000000001</v>
      </c>
      <c r="F2571" s="2">
        <v>8.2222222222222197</v>
      </c>
      <c r="G2571" s="2">
        <v>37.777777777777779</v>
      </c>
      <c r="H2571" s="1">
        <v>7.77</v>
      </c>
      <c r="I2571" s="5">
        <f t="shared" si="160"/>
        <v>6.1377760500000065</v>
      </c>
      <c r="J2571" s="2">
        <f t="shared" si="161"/>
        <v>14.366537087002465</v>
      </c>
      <c r="K2571" s="3">
        <v>46.9</v>
      </c>
      <c r="L2571" s="3">
        <v>34.838898899999997</v>
      </c>
      <c r="M2571" s="3">
        <v>35</v>
      </c>
      <c r="N2571" s="6"/>
      <c r="O2571" s="5">
        <v>8.2777777777777768</v>
      </c>
      <c r="P2571" s="5">
        <v>1.6666666666666665</v>
      </c>
      <c r="Q2571" s="3">
        <v>3262.9279031999999</v>
      </c>
      <c r="R2571" s="4">
        <f t="shared" si="162"/>
        <v>0.59612187082997781</v>
      </c>
      <c r="S2571" s="4">
        <f t="shared" si="163"/>
        <v>1.4666678100576629</v>
      </c>
      <c r="T2571" s="2"/>
      <c r="U2571" s="3">
        <f>C2571*3.915*(B2571-P2571)</f>
        <v>146254.43501999998</v>
      </c>
      <c r="V2571" s="2">
        <v>40.62623194999999</v>
      </c>
      <c r="W2571"/>
      <c r="X2571"/>
    </row>
    <row r="2572" spans="1:24" x14ac:dyDescent="0.25">
      <c r="A2572" s="3">
        <v>-17.771833333333333</v>
      </c>
      <c r="B2572" s="2">
        <v>9.4444444444444446</v>
      </c>
      <c r="C2572" s="3">
        <v>4837.6559999999999</v>
      </c>
      <c r="D2572" s="2">
        <v>29.444444444444443</v>
      </c>
      <c r="E2572" s="3">
        <v>1396.788</v>
      </c>
      <c r="F2572" s="2">
        <v>8.2222222222222197</v>
      </c>
      <c r="G2572" s="2">
        <v>37.777777777777779</v>
      </c>
      <c r="H2572" s="1">
        <v>7.79</v>
      </c>
      <c r="I2572" s="5">
        <f t="shared" si="160"/>
        <v>6.4300511000000142</v>
      </c>
      <c r="J2572" s="2">
        <f t="shared" si="161"/>
        <v>14.368195810144417</v>
      </c>
      <c r="K2572" s="3">
        <v>46.9</v>
      </c>
      <c r="L2572" s="3">
        <v>34.818919199999996</v>
      </c>
      <c r="M2572" s="3">
        <v>35</v>
      </c>
      <c r="N2572" s="6"/>
      <c r="O2572" s="5">
        <v>8.2777777777777768</v>
      </c>
      <c r="P2572" s="5">
        <v>1.6666666666666665</v>
      </c>
      <c r="Q2572" s="3">
        <v>3263.3046324000002</v>
      </c>
      <c r="R2572" s="4">
        <f t="shared" si="162"/>
        <v>0.59619069751636578</v>
      </c>
      <c r="S2572" s="4">
        <f t="shared" si="163"/>
        <v>1.4666678100576629</v>
      </c>
      <c r="T2572" s="2"/>
      <c r="U2572" s="3">
        <f>C2572*3.915*(B2572-P2572)</f>
        <v>147306.62520000001</v>
      </c>
      <c r="V2572" s="2">
        <v>40.918507000000005</v>
      </c>
      <c r="W2572"/>
      <c r="X2572"/>
    </row>
    <row r="2573" spans="1:24" x14ac:dyDescent="0.25">
      <c r="A2573" s="3">
        <v>-17.771833333333333</v>
      </c>
      <c r="B2573" s="2">
        <v>9.4444444444444446</v>
      </c>
      <c r="C2573" s="3">
        <v>4837.6559999999999</v>
      </c>
      <c r="D2573" s="2">
        <v>29.499999999999996</v>
      </c>
      <c r="E2573" s="3">
        <v>1408.144</v>
      </c>
      <c r="F2573" s="2">
        <v>8.2222222222222197</v>
      </c>
      <c r="G2573" s="2">
        <v>37.777777777777779</v>
      </c>
      <c r="H2573" s="1">
        <v>7.79</v>
      </c>
      <c r="I2573" s="5">
        <f t="shared" si="160"/>
        <v>6.4300511000000142</v>
      </c>
      <c r="J2573" s="2">
        <f t="shared" si="161"/>
        <v>14.369564339556183</v>
      </c>
      <c r="K2573" s="3">
        <v>46.9</v>
      </c>
      <c r="L2573" s="3">
        <v>34.802303600000002</v>
      </c>
      <c r="M2573" s="3">
        <v>34.9</v>
      </c>
      <c r="N2573" s="6"/>
      <c r="O2573" s="5">
        <v>8.2777777777777768</v>
      </c>
      <c r="P2573" s="5">
        <v>1.6111111111111103</v>
      </c>
      <c r="Q2573" s="3">
        <v>3263.6154528000002</v>
      </c>
      <c r="R2573" s="4">
        <f t="shared" si="162"/>
        <v>0.5962474829691361</v>
      </c>
      <c r="S2573" s="4">
        <f t="shared" si="163"/>
        <v>1.4666678100576629</v>
      </c>
      <c r="T2573" s="2"/>
      <c r="U2573" s="3">
        <f>C2573*3.915*(B2573-P2573)</f>
        <v>148358.81538000001</v>
      </c>
      <c r="V2573" s="2">
        <v>41.210782050000006</v>
      </c>
      <c r="W2573"/>
      <c r="X2573"/>
    </row>
    <row r="2574" spans="1:24" x14ac:dyDescent="0.25">
      <c r="A2574" s="3">
        <v>-17.771833333333333</v>
      </c>
      <c r="B2574" s="2">
        <v>9.4444444444444446</v>
      </c>
      <c r="C2574" s="3">
        <v>4837.6559999999999</v>
      </c>
      <c r="D2574" s="2">
        <v>29.555555555555557</v>
      </c>
      <c r="E2574" s="3">
        <v>1419.5</v>
      </c>
      <c r="F2574" s="2">
        <v>8.2222222222222197</v>
      </c>
      <c r="G2574" s="2">
        <v>37.722222222222221</v>
      </c>
      <c r="H2574" s="1">
        <v>7.74</v>
      </c>
      <c r="I2574" s="5">
        <f t="shared" si="160"/>
        <v>6.4300511000000142</v>
      </c>
      <c r="J2574" s="2">
        <f t="shared" si="161"/>
        <v>14.370946452976399</v>
      </c>
      <c r="K2574" s="3">
        <v>46.9</v>
      </c>
      <c r="L2574" s="3">
        <v>34.790627999999998</v>
      </c>
      <c r="M2574" s="3">
        <v>34.9</v>
      </c>
      <c r="N2574" s="6"/>
      <c r="O2574" s="5">
        <v>8.2777777777777768</v>
      </c>
      <c r="P2574" s="5">
        <v>1.6111111111111103</v>
      </c>
      <c r="Q2574" s="3">
        <v>3263.9293583999997</v>
      </c>
      <c r="R2574" s="4">
        <f t="shared" si="162"/>
        <v>0.59630483207370943</v>
      </c>
      <c r="S2574" s="4">
        <f t="shared" si="163"/>
        <v>1.4666678100576629</v>
      </c>
      <c r="T2574" s="2"/>
      <c r="U2574" s="3">
        <f>C2574*3.915*(B2574-P2574)</f>
        <v>148358.81538000001</v>
      </c>
      <c r="V2574" s="2">
        <v>41.210782050000006</v>
      </c>
      <c r="W2574"/>
      <c r="X2574"/>
    </row>
    <row r="2575" spans="1:24" x14ac:dyDescent="0.25">
      <c r="A2575" s="3">
        <v>-17.771833333333333</v>
      </c>
      <c r="B2575" s="2">
        <v>9.4444444444444446</v>
      </c>
      <c r="C2575" s="3">
        <v>4883.0800000000008</v>
      </c>
      <c r="D2575" s="2">
        <v>29.611111111111107</v>
      </c>
      <c r="E2575" s="3">
        <v>1424.0424</v>
      </c>
      <c r="F2575" s="2">
        <v>8.2222222222222197</v>
      </c>
      <c r="G2575" s="2">
        <v>37.666666666666664</v>
      </c>
      <c r="H2575" s="1">
        <v>7.73</v>
      </c>
      <c r="I2575" s="5">
        <f t="shared" si="160"/>
        <v>6.4904271666666826</v>
      </c>
      <c r="J2575" s="2">
        <f t="shared" si="161"/>
        <v>14.372652046495247</v>
      </c>
      <c r="K2575" s="3">
        <v>46.9</v>
      </c>
      <c r="L2575" s="3">
        <v>34.7870159</v>
      </c>
      <c r="M2575" s="3">
        <v>34.9</v>
      </c>
      <c r="N2575" s="6"/>
      <c r="O2575" s="5">
        <v>8.2777777777777768</v>
      </c>
      <c r="P2575" s="5">
        <v>1.6111111111111103</v>
      </c>
      <c r="Q2575" s="3">
        <v>3264.3167328000004</v>
      </c>
      <c r="R2575" s="4">
        <f t="shared" si="162"/>
        <v>0.59637560358901431</v>
      </c>
      <c r="S2575" s="4">
        <f t="shared" si="163"/>
        <v>1.480439338790599</v>
      </c>
      <c r="T2575" s="2"/>
      <c r="U2575" s="3">
        <f>C2575*3.915*(B2575-P2575)</f>
        <v>149751.85590000005</v>
      </c>
      <c r="V2575" s="2">
        <v>41.597737750000015</v>
      </c>
      <c r="W2575"/>
      <c r="X2575"/>
    </row>
    <row r="2576" spans="1:24" x14ac:dyDescent="0.25">
      <c r="A2576" s="3">
        <v>-17.771833333333333</v>
      </c>
      <c r="B2576" s="2">
        <v>9.4444444444444446</v>
      </c>
      <c r="C2576" s="3">
        <v>4883.0800000000008</v>
      </c>
      <c r="D2576" s="2">
        <v>29.611111111111107</v>
      </c>
      <c r="E2576" s="3">
        <v>1437.6695999999999</v>
      </c>
      <c r="F2576" s="2">
        <v>8.2222222222222197</v>
      </c>
      <c r="G2576" s="2">
        <v>37.611111111111114</v>
      </c>
      <c r="H2576" s="1">
        <v>7.91</v>
      </c>
      <c r="I2576" s="5">
        <f t="shared" si="160"/>
        <v>6.4904271666666826</v>
      </c>
      <c r="J2576" s="2">
        <f t="shared" si="161"/>
        <v>14.373454152870728</v>
      </c>
      <c r="K2576" s="3">
        <v>46.9</v>
      </c>
      <c r="L2576" s="3">
        <v>34.779216900000002</v>
      </c>
      <c r="M2576" s="3">
        <v>34.9</v>
      </c>
      <c r="N2576" s="6"/>
      <c r="O2576" s="5">
        <v>8.2777777777777768</v>
      </c>
      <c r="P2576" s="5">
        <v>1.6111111111111103</v>
      </c>
      <c r="Q2576" s="3">
        <v>3264.4989071999998</v>
      </c>
      <c r="R2576" s="4">
        <f t="shared" si="162"/>
        <v>0.59640888601123354</v>
      </c>
      <c r="S2576" s="4">
        <f t="shared" si="163"/>
        <v>1.480439338790599</v>
      </c>
      <c r="T2576" s="2"/>
      <c r="U2576" s="3">
        <f>C2576*3.915*(B2576-P2576)</f>
        <v>149751.85590000005</v>
      </c>
      <c r="V2576" s="2">
        <v>41.597737750000015</v>
      </c>
      <c r="W2576"/>
      <c r="X2576"/>
    </row>
    <row r="2577" spans="1:24" x14ac:dyDescent="0.25">
      <c r="A2577" s="3">
        <v>-17.771833333333333</v>
      </c>
      <c r="B2577" s="2">
        <v>9.4444444444444446</v>
      </c>
      <c r="C2577" s="3">
        <v>4883.0800000000008</v>
      </c>
      <c r="D2577" s="2">
        <v>29.666666666666668</v>
      </c>
      <c r="E2577" s="3">
        <v>1433.1271999999999</v>
      </c>
      <c r="F2577" s="2">
        <v>8.2222222222222197</v>
      </c>
      <c r="G2577" s="2">
        <v>37.55555555555555</v>
      </c>
      <c r="H2577" s="1">
        <v>7.72</v>
      </c>
      <c r="I2577" s="5">
        <f t="shared" si="160"/>
        <v>6.4904271666666826</v>
      </c>
      <c r="J2577" s="2">
        <f t="shared" si="161"/>
        <v>14.373954082423388</v>
      </c>
      <c r="K2577" s="3">
        <v>46.9</v>
      </c>
      <c r="L2577" s="3">
        <v>34.768351800000005</v>
      </c>
      <c r="M2577" s="3">
        <v>34.9</v>
      </c>
      <c r="N2577" s="6"/>
      <c r="O2577" s="5">
        <v>8.2777777777777768</v>
      </c>
      <c r="P2577" s="5">
        <v>1.6111111111111103</v>
      </c>
      <c r="Q2577" s="3">
        <v>3264.6124512000001</v>
      </c>
      <c r="R2577" s="4">
        <f t="shared" si="162"/>
        <v>0.59642962997607418</v>
      </c>
      <c r="S2577" s="4">
        <f t="shared" si="163"/>
        <v>1.480439338790599</v>
      </c>
      <c r="T2577" s="2"/>
      <c r="U2577" s="3">
        <f>C2577*3.915*(B2577-P2577)</f>
        <v>149751.85590000005</v>
      </c>
      <c r="V2577" s="2">
        <v>41.597737750000015</v>
      </c>
      <c r="W2577"/>
      <c r="X2577"/>
    </row>
    <row r="2578" spans="1:24" x14ac:dyDescent="0.25">
      <c r="A2578" s="3">
        <v>-17.771833333333333</v>
      </c>
      <c r="B2578" s="2">
        <v>9.5</v>
      </c>
      <c r="C2578" s="3">
        <v>4883.0800000000008</v>
      </c>
      <c r="D2578" s="2">
        <v>29.666666666666668</v>
      </c>
      <c r="E2578" s="3">
        <v>1444.4832000000001</v>
      </c>
      <c r="F2578" s="2">
        <v>8.2222222222222197</v>
      </c>
      <c r="G2578" s="2">
        <v>37.5</v>
      </c>
      <c r="H2578" s="1">
        <v>7.62</v>
      </c>
      <c r="I2578" s="5">
        <f t="shared" si="160"/>
        <v>6.7854465833333482</v>
      </c>
      <c r="J2578" s="2">
        <f t="shared" si="161"/>
        <v>14.374455533638605</v>
      </c>
      <c r="K2578" s="3">
        <v>46.9</v>
      </c>
      <c r="L2578" s="3">
        <v>34.7506396</v>
      </c>
      <c r="M2578" s="3">
        <v>34.9</v>
      </c>
      <c r="N2578" s="6"/>
      <c r="O2578" s="5">
        <v>8.2777777777777768</v>
      </c>
      <c r="P2578" s="5">
        <v>1.6111111111111103</v>
      </c>
      <c r="Q2578" s="3">
        <v>3264.7263407999999</v>
      </c>
      <c r="R2578" s="4">
        <f t="shared" si="162"/>
        <v>0.59645043708043999</v>
      </c>
      <c r="S2578" s="4">
        <f t="shared" si="163"/>
        <v>1.480439338790599</v>
      </c>
      <c r="T2578" s="2"/>
      <c r="U2578" s="3">
        <f>C2578*3.915*(B2578-P2578)</f>
        <v>150813.92580000003</v>
      </c>
      <c r="V2578" s="2">
        <v>41.892757166666676</v>
      </c>
      <c r="W2578"/>
      <c r="X2578"/>
    </row>
    <row r="2579" spans="1:24" x14ac:dyDescent="0.25">
      <c r="A2579" s="3">
        <v>-17.771833333333333</v>
      </c>
      <c r="B2579" s="2">
        <v>9.4444444444444446</v>
      </c>
      <c r="C2579" s="3">
        <v>4883.0800000000008</v>
      </c>
      <c r="D2579" s="2">
        <v>29.666666666666668</v>
      </c>
      <c r="E2579" s="3">
        <v>1444.4832000000001</v>
      </c>
      <c r="F2579" s="2">
        <v>8.2222222222222197</v>
      </c>
      <c r="G2579" s="2">
        <v>37.55555555555555</v>
      </c>
      <c r="H2579" s="1">
        <v>7.75</v>
      </c>
      <c r="I2579" s="5">
        <f t="shared" si="160"/>
        <v>6.4904271666666826</v>
      </c>
      <c r="J2579" s="2">
        <f t="shared" si="161"/>
        <v>14.375881870376894</v>
      </c>
      <c r="K2579" s="3">
        <v>46.9</v>
      </c>
      <c r="L2579" s="3">
        <v>34.733769100000004</v>
      </c>
      <c r="M2579" s="3">
        <v>34.9</v>
      </c>
      <c r="N2579" s="6"/>
      <c r="O2579" s="5">
        <v>8.2777777777777768</v>
      </c>
      <c r="P2579" s="5">
        <v>1.6111111111111103</v>
      </c>
      <c r="Q2579" s="3">
        <v>3265.0502904</v>
      </c>
      <c r="R2579" s="4">
        <f t="shared" si="162"/>
        <v>0.59650962117746442</v>
      </c>
      <c r="S2579" s="4">
        <f t="shared" si="163"/>
        <v>1.480439338790599</v>
      </c>
      <c r="T2579" s="2"/>
      <c r="U2579" s="3">
        <f>C2579*3.915*(B2579-P2579)</f>
        <v>149751.85590000005</v>
      </c>
      <c r="V2579" s="2">
        <v>41.597737750000015</v>
      </c>
      <c r="W2579"/>
      <c r="X2579"/>
    </row>
    <row r="2580" spans="1:24" x14ac:dyDescent="0.25">
      <c r="A2580" s="3">
        <v>-17.771833333333333</v>
      </c>
      <c r="B2580" s="2">
        <v>9.4444444444444446</v>
      </c>
      <c r="C2580" s="3">
        <v>4928.5039999999999</v>
      </c>
      <c r="D2580" s="2">
        <v>29.666666666666668</v>
      </c>
      <c r="E2580" s="3">
        <v>1453.5680000000002</v>
      </c>
      <c r="F2580" s="2">
        <v>8.2222222222222197</v>
      </c>
      <c r="G2580" s="2">
        <v>37.611111111111114</v>
      </c>
      <c r="H2580" s="1">
        <v>7.84</v>
      </c>
      <c r="I2580" s="5">
        <f t="shared" si="160"/>
        <v>6.5508032333333484</v>
      </c>
      <c r="J2580" s="2">
        <f t="shared" si="161"/>
        <v>14.377006109545613</v>
      </c>
      <c r="K2580" s="3">
        <v>47</v>
      </c>
      <c r="L2580" s="3">
        <v>34.724690800000005</v>
      </c>
      <c r="M2580" s="3">
        <v>34.9</v>
      </c>
      <c r="N2580" s="6"/>
      <c r="O2580" s="5">
        <v>8.3333333333333339</v>
      </c>
      <c r="P2580" s="5">
        <v>1.6111111111111103</v>
      </c>
      <c r="Q2580" s="3">
        <v>3265.3056275999998</v>
      </c>
      <c r="R2580" s="4">
        <f t="shared" si="162"/>
        <v>0.59655627010562706</v>
      </c>
      <c r="S2580" s="4">
        <f t="shared" si="163"/>
        <v>1.4942108675235344</v>
      </c>
      <c r="T2580" s="2"/>
      <c r="U2580" s="3">
        <f>C2580*3.915*(B2580-P2580)</f>
        <v>151144.89642</v>
      </c>
      <c r="V2580" s="2">
        <v>41.984693450000002</v>
      </c>
      <c r="W2580"/>
      <c r="X2580"/>
    </row>
    <row r="2581" spans="1:24" x14ac:dyDescent="0.25">
      <c r="A2581" s="3">
        <v>-17.771833333333333</v>
      </c>
      <c r="B2581" s="2">
        <v>9.4444444444444446</v>
      </c>
      <c r="C2581" s="3">
        <v>4905.7920000000004</v>
      </c>
      <c r="D2581" s="2">
        <v>29.666666666666668</v>
      </c>
      <c r="E2581" s="3">
        <v>1455.8392000000001</v>
      </c>
      <c r="F2581" s="2">
        <v>8.1666666666666679</v>
      </c>
      <c r="G2581" s="2">
        <v>37.666666666666664</v>
      </c>
      <c r="H2581" s="1">
        <v>7.83</v>
      </c>
      <c r="I2581" s="5">
        <f t="shared" si="160"/>
        <v>6.8170067999999961</v>
      </c>
      <c r="J2581" s="2">
        <f t="shared" si="161"/>
        <v>14.377828298696723</v>
      </c>
      <c r="K2581" s="3">
        <v>47</v>
      </c>
      <c r="L2581" s="3">
        <v>34.717739600000002</v>
      </c>
      <c r="M2581" s="3">
        <v>34.9</v>
      </c>
      <c r="N2581" s="6"/>
      <c r="O2581" s="5">
        <v>8.3333333333333339</v>
      </c>
      <c r="P2581" s="5">
        <v>1.6111111111111103</v>
      </c>
      <c r="Q2581" s="3">
        <v>3265.4923632</v>
      </c>
      <c r="R2581" s="4">
        <f t="shared" si="162"/>
        <v>0.59659038583803825</v>
      </c>
      <c r="S2581" s="4">
        <f t="shared" si="163"/>
        <v>1.4873251031570667</v>
      </c>
      <c r="T2581" s="2"/>
      <c r="U2581" s="3">
        <f>C2581*3.915*(B2581-P2581)</f>
        <v>150448.37616000001</v>
      </c>
      <c r="V2581" s="2">
        <v>41.791215600000001</v>
      </c>
      <c r="W2581"/>
      <c r="X2581"/>
    </row>
    <row r="2582" spans="1:24" x14ac:dyDescent="0.25">
      <c r="A2582" s="3">
        <v>-17.771833333333333</v>
      </c>
      <c r="B2582" s="2">
        <v>9.4444444444444446</v>
      </c>
      <c r="C2582" s="3">
        <v>4905.7920000000004</v>
      </c>
      <c r="D2582" s="2">
        <v>29.666666666666668</v>
      </c>
      <c r="E2582" s="3">
        <v>1449.0255999999999</v>
      </c>
      <c r="F2582" s="2">
        <v>8.2222222222222197</v>
      </c>
      <c r="G2582" s="2">
        <v>37.666666666666664</v>
      </c>
      <c r="H2582" s="1">
        <v>7.91</v>
      </c>
      <c r="I2582" s="5">
        <f t="shared" si="160"/>
        <v>6.5206152000000159</v>
      </c>
      <c r="J2582" s="2">
        <f t="shared" si="161"/>
        <v>14.37925954913702</v>
      </c>
      <c r="K2582" s="3">
        <v>46.9</v>
      </c>
      <c r="L2582" s="3">
        <v>34.705995899999998</v>
      </c>
      <c r="M2582" s="3">
        <v>34.9</v>
      </c>
      <c r="N2582" s="6"/>
      <c r="O2582" s="5">
        <v>8.2777777777777768</v>
      </c>
      <c r="P2582" s="5">
        <v>1.6111111111111103</v>
      </c>
      <c r="Q2582" s="3">
        <v>3265.8174288</v>
      </c>
      <c r="R2582" s="4">
        <f t="shared" si="162"/>
        <v>0.59664977382311279</v>
      </c>
      <c r="S2582" s="4">
        <f t="shared" si="163"/>
        <v>1.4873251031570667</v>
      </c>
      <c r="T2582" s="2"/>
      <c r="U2582" s="3">
        <f>C2582*3.915*(B2582-P2582)</f>
        <v>150448.37616000001</v>
      </c>
      <c r="V2582" s="2">
        <v>41.791215600000001</v>
      </c>
      <c r="W2582"/>
      <c r="X2582"/>
    </row>
    <row r="2583" spans="1:24" x14ac:dyDescent="0.25">
      <c r="A2583" s="3">
        <v>-17.771833333333333</v>
      </c>
      <c r="B2583" s="2">
        <v>9.4444444444444446</v>
      </c>
      <c r="C2583" s="3">
        <v>4928.5039999999999</v>
      </c>
      <c r="D2583" s="2">
        <v>29.722222222222221</v>
      </c>
      <c r="E2583" s="3">
        <v>1453.5680000000002</v>
      </c>
      <c r="F2583" s="2">
        <v>8.2222222222222197</v>
      </c>
      <c r="G2583" s="2">
        <v>37.666666666666664</v>
      </c>
      <c r="H2583" s="1">
        <v>7.83</v>
      </c>
      <c r="I2583" s="5">
        <f t="shared" si="160"/>
        <v>6.5508032333333484</v>
      </c>
      <c r="J2583" s="2">
        <f t="shared" si="161"/>
        <v>14.379453259950687</v>
      </c>
      <c r="K2583" s="3">
        <v>46.9</v>
      </c>
      <c r="L2583" s="3">
        <v>34.690721699999997</v>
      </c>
      <c r="M2583" s="3">
        <v>34.9</v>
      </c>
      <c r="N2583" s="6"/>
      <c r="O2583" s="5">
        <v>8.2777777777777768</v>
      </c>
      <c r="P2583" s="5">
        <v>1.6111111111111103</v>
      </c>
      <c r="Q2583" s="3">
        <v>3265.8614244</v>
      </c>
      <c r="R2583" s="4">
        <f t="shared" si="162"/>
        <v>0.59665781161621101</v>
      </c>
      <c r="S2583" s="4">
        <f t="shared" si="163"/>
        <v>1.4942108675235344</v>
      </c>
      <c r="T2583" s="2"/>
      <c r="U2583" s="3">
        <f>C2583*3.915*(B2583-P2583)</f>
        <v>151144.89642</v>
      </c>
      <c r="V2583" s="2">
        <v>41.984693450000002</v>
      </c>
      <c r="W2583"/>
      <c r="X2583"/>
    </row>
    <row r="2584" spans="1:24" x14ac:dyDescent="0.25">
      <c r="A2584" s="3">
        <v>-17.771833333333333</v>
      </c>
      <c r="B2584" s="2">
        <v>9.3888888888888875</v>
      </c>
      <c r="C2584" s="3">
        <v>4928.5039999999999</v>
      </c>
      <c r="D2584" s="2">
        <v>29.666666666666668</v>
      </c>
      <c r="E2584" s="3">
        <v>1462.6528000000001</v>
      </c>
      <c r="F2584" s="2">
        <v>8.2222222222222197</v>
      </c>
      <c r="G2584" s="2">
        <v>37.611111111111114</v>
      </c>
      <c r="H2584" s="1">
        <v>7.83</v>
      </c>
      <c r="I2584" s="5">
        <f t="shared" si="160"/>
        <v>6.2530394500000064</v>
      </c>
      <c r="J2584" s="2">
        <f t="shared" si="161"/>
        <v>14.379946278619233</v>
      </c>
      <c r="K2584" s="3">
        <v>46.9</v>
      </c>
      <c r="L2584" s="3">
        <v>34.683570200000005</v>
      </c>
      <c r="M2584" s="3">
        <v>34.9</v>
      </c>
      <c r="N2584" s="6"/>
      <c r="O2584" s="5">
        <v>8.2777777777777768</v>
      </c>
      <c r="P2584" s="5">
        <v>1.6111111111111103</v>
      </c>
      <c r="Q2584" s="3">
        <v>3265.9733988000003</v>
      </c>
      <c r="R2584" s="4">
        <f t="shared" si="162"/>
        <v>0.59667826882237474</v>
      </c>
      <c r="S2584" s="4">
        <f t="shared" si="163"/>
        <v>1.4942108675235344</v>
      </c>
      <c r="T2584" s="2"/>
      <c r="U2584" s="3">
        <f>C2584*3.915*(B2584-P2584)</f>
        <v>150072.94679999998</v>
      </c>
      <c r="V2584" s="2">
        <v>41.686929666666657</v>
      </c>
      <c r="W2584"/>
      <c r="X2584"/>
    </row>
    <row r="2585" spans="1:24" x14ac:dyDescent="0.25">
      <c r="A2585" s="3">
        <v>-17.771833333333333</v>
      </c>
      <c r="B2585" s="2">
        <v>9.3888888888888875</v>
      </c>
      <c r="C2585" s="3">
        <v>4928.5039999999999</v>
      </c>
      <c r="D2585" s="2">
        <v>29.444444444444443</v>
      </c>
      <c r="E2585" s="3">
        <v>1460.3816000000002</v>
      </c>
      <c r="F2585" s="2">
        <v>8.1666666666666679</v>
      </c>
      <c r="G2585" s="2">
        <v>37.55555555555555</v>
      </c>
      <c r="H2585" s="1">
        <v>7.79</v>
      </c>
      <c r="I2585" s="5">
        <f t="shared" si="160"/>
        <v>6.5508032333333199</v>
      </c>
      <c r="J2585" s="2">
        <f t="shared" si="161"/>
        <v>14.380441009158153</v>
      </c>
      <c r="K2585" s="3">
        <v>46.9</v>
      </c>
      <c r="L2585" s="3">
        <v>34.679158300000005</v>
      </c>
      <c r="M2585" s="3">
        <v>34.9</v>
      </c>
      <c r="N2585" s="6"/>
      <c r="O2585" s="5">
        <v>8.2777777777777768</v>
      </c>
      <c r="P2585" s="5">
        <v>1.6111111111111103</v>
      </c>
      <c r="Q2585" s="3">
        <v>3266.0857619999997</v>
      </c>
      <c r="R2585" s="4">
        <f t="shared" si="162"/>
        <v>0.59669879706050422</v>
      </c>
      <c r="S2585" s="4">
        <f t="shared" si="163"/>
        <v>1.4942108675235344</v>
      </c>
      <c r="T2585" s="2"/>
      <c r="U2585" s="3">
        <f>C2585*3.915*(B2585-P2585)</f>
        <v>150072.94679999998</v>
      </c>
      <c r="V2585" s="2">
        <v>41.686929666666657</v>
      </c>
      <c r="W2585"/>
      <c r="X2585"/>
    </row>
    <row r="2586" spans="1:24" x14ac:dyDescent="0.25">
      <c r="A2586" s="3">
        <v>-17.771833333333333</v>
      </c>
      <c r="B2586" s="2">
        <v>9.3888888888888875</v>
      </c>
      <c r="C2586" s="3">
        <v>4928.5039999999999</v>
      </c>
      <c r="D2586" s="2">
        <v>29.333333333333332</v>
      </c>
      <c r="E2586" s="3">
        <v>1469.4664</v>
      </c>
      <c r="F2586" s="2">
        <v>8.1666666666666679</v>
      </c>
      <c r="G2586" s="2">
        <v>37.55555555555555</v>
      </c>
      <c r="H2586" s="1">
        <v>7.97</v>
      </c>
      <c r="I2586" s="5">
        <f t="shared" si="160"/>
        <v>6.5508032333333199</v>
      </c>
      <c r="J2586" s="2">
        <f t="shared" si="161"/>
        <v>14.380931333215921</v>
      </c>
      <c r="K2586" s="3">
        <v>46.9</v>
      </c>
      <c r="L2586" s="3">
        <v>34.671812200000005</v>
      </c>
      <c r="M2586" s="3">
        <v>34.9</v>
      </c>
      <c r="N2586" s="6"/>
      <c r="O2586" s="5">
        <v>8.2777777777777768</v>
      </c>
      <c r="P2586" s="5">
        <v>1.6111111111111103</v>
      </c>
      <c r="Q2586" s="3">
        <v>3266.1971244000001</v>
      </c>
      <c r="R2586" s="4">
        <f t="shared" si="162"/>
        <v>0.59671914245709212</v>
      </c>
      <c r="S2586" s="4">
        <f t="shared" si="163"/>
        <v>1.4942108675235344</v>
      </c>
      <c r="T2586" s="2"/>
      <c r="U2586" s="3">
        <f>C2586*3.915*(B2586-P2586)</f>
        <v>150072.94679999998</v>
      </c>
      <c r="V2586" s="2">
        <v>41.686929666666657</v>
      </c>
      <c r="W2586"/>
      <c r="X2586"/>
    </row>
    <row r="2587" spans="1:24" x14ac:dyDescent="0.25">
      <c r="A2587" s="3">
        <v>-17.771833333333333</v>
      </c>
      <c r="B2587" s="2">
        <v>9.3888888888888875</v>
      </c>
      <c r="C2587" s="3">
        <v>4951.2160000000003</v>
      </c>
      <c r="D2587" s="2">
        <v>29.277777777777779</v>
      </c>
      <c r="E2587" s="3">
        <v>1467.1952000000001</v>
      </c>
      <c r="F2587" s="2">
        <v>8.1666666666666679</v>
      </c>
      <c r="G2587" s="2">
        <v>37.55555555555555</v>
      </c>
      <c r="H2587" s="1">
        <v>7.9</v>
      </c>
      <c r="I2587" s="5">
        <f t="shared" si="160"/>
        <v>6.5809912666666532</v>
      </c>
      <c r="J2587" s="2">
        <f t="shared" si="161"/>
        <v>14.381714846777035</v>
      </c>
      <c r="K2587" s="3">
        <v>46.9</v>
      </c>
      <c r="L2587" s="3">
        <v>34.678127500000002</v>
      </c>
      <c r="M2587" s="3">
        <v>34.9</v>
      </c>
      <c r="N2587" s="6"/>
      <c r="O2587" s="5">
        <v>8.2777777777777768</v>
      </c>
      <c r="P2587" s="5">
        <v>1.6111111111111103</v>
      </c>
      <c r="Q2587" s="3">
        <v>3266.3750760000003</v>
      </c>
      <c r="R2587" s="4">
        <f t="shared" si="162"/>
        <v>0.59675165339323788</v>
      </c>
      <c r="S2587" s="4">
        <f t="shared" si="163"/>
        <v>1.5010966318900023</v>
      </c>
      <c r="T2587" s="2"/>
      <c r="U2587" s="3">
        <f>C2587*3.915*(B2587-P2587)</f>
        <v>150764.52719999998</v>
      </c>
      <c r="V2587" s="2">
        <v>41.879035333333327</v>
      </c>
      <c r="W2587"/>
      <c r="X2587"/>
    </row>
    <row r="2588" spans="1:24" x14ac:dyDescent="0.25">
      <c r="A2588" s="3">
        <v>-17.771833333333333</v>
      </c>
      <c r="B2588" s="2">
        <v>9.3333333333333321</v>
      </c>
      <c r="C2588" s="3">
        <v>4951.2160000000003</v>
      </c>
      <c r="D2588" s="2">
        <v>29.277777777777779</v>
      </c>
      <c r="E2588" s="3">
        <v>1464.924</v>
      </c>
      <c r="F2588" s="2">
        <v>8.1666666666666679</v>
      </c>
      <c r="G2588" s="2">
        <v>37.55555555555555</v>
      </c>
      <c r="H2588" s="1">
        <v>7.89</v>
      </c>
      <c r="I2588" s="5">
        <f t="shared" si="160"/>
        <v>6.2818552999999868</v>
      </c>
      <c r="J2588" s="2">
        <f t="shared" si="161"/>
        <v>14.383101398379711</v>
      </c>
      <c r="K2588" s="3">
        <v>46.9</v>
      </c>
      <c r="L2588" s="3">
        <v>34.671169200000001</v>
      </c>
      <c r="M2588" s="3">
        <v>34.9</v>
      </c>
      <c r="N2588" s="6"/>
      <c r="O2588" s="5">
        <v>8.2777777777777768</v>
      </c>
      <c r="P2588" s="5">
        <v>1.6111111111111103</v>
      </c>
      <c r="Q2588" s="3">
        <v>3266.6899896</v>
      </c>
      <c r="R2588" s="4">
        <f t="shared" si="162"/>
        <v>0.59680918665475968</v>
      </c>
      <c r="S2588" s="4">
        <f t="shared" si="163"/>
        <v>1.5010966318900023</v>
      </c>
      <c r="T2588" s="2"/>
      <c r="U2588" s="3">
        <f>C2588*3.915*(B2588-P2588)</f>
        <v>149687.63772</v>
      </c>
      <c r="V2588" s="2">
        <v>41.579899366666666</v>
      </c>
      <c r="W2588"/>
      <c r="X2588"/>
    </row>
    <row r="2589" spans="1:24" x14ac:dyDescent="0.25">
      <c r="A2589" s="3">
        <v>-17.771833333333333</v>
      </c>
      <c r="B2589" s="2">
        <v>9.3333333333333321</v>
      </c>
      <c r="C2589" s="3">
        <v>4951.2160000000003</v>
      </c>
      <c r="D2589" s="2">
        <v>29.277777777777779</v>
      </c>
      <c r="E2589" s="3">
        <v>1469.4664</v>
      </c>
      <c r="F2589" s="2">
        <v>8.1666666666666679</v>
      </c>
      <c r="G2589" s="2">
        <v>37.5</v>
      </c>
      <c r="H2589" s="1">
        <v>7.71</v>
      </c>
      <c r="I2589" s="5">
        <f t="shared" si="160"/>
        <v>6.2818552999999868</v>
      </c>
      <c r="J2589" s="2">
        <f t="shared" si="161"/>
        <v>14.383870107432196</v>
      </c>
      <c r="K2589" s="3">
        <v>46.8</v>
      </c>
      <c r="L2589" s="3">
        <v>34.666304399999994</v>
      </c>
      <c r="M2589" s="3">
        <v>34.9</v>
      </c>
      <c r="N2589" s="6"/>
      <c r="O2589" s="5">
        <v>8.2222222222222197</v>
      </c>
      <c r="P2589" s="5">
        <v>1.6111111111111103</v>
      </c>
      <c r="Q2589" s="3">
        <v>3266.8645788000003</v>
      </c>
      <c r="R2589" s="4">
        <f t="shared" si="162"/>
        <v>0.59684108329594165</v>
      </c>
      <c r="S2589" s="4">
        <f t="shared" si="163"/>
        <v>1.5010966318900023</v>
      </c>
      <c r="T2589" s="2"/>
      <c r="U2589" s="3">
        <f>C2589*3.915*(B2589-P2589)</f>
        <v>149687.63772</v>
      </c>
      <c r="V2589" s="2">
        <v>41.579899366666666</v>
      </c>
      <c r="W2589"/>
      <c r="X2589"/>
    </row>
    <row r="2590" spans="1:24" x14ac:dyDescent="0.25">
      <c r="A2590" s="3">
        <v>-17.771833333333333</v>
      </c>
      <c r="B2590" s="2">
        <v>9.3333333333333321</v>
      </c>
      <c r="C2590" s="3">
        <v>4973.9279999999999</v>
      </c>
      <c r="D2590" s="2">
        <v>29.222222222222218</v>
      </c>
      <c r="E2590" s="3">
        <v>1458.1104</v>
      </c>
      <c r="F2590" s="2">
        <v>8.1666666666666679</v>
      </c>
      <c r="G2590" s="2">
        <v>37.388888888888886</v>
      </c>
      <c r="H2590" s="1">
        <v>7.68</v>
      </c>
      <c r="I2590" s="5">
        <f t="shared" si="160"/>
        <v>6.3106711499999868</v>
      </c>
      <c r="J2590" s="2">
        <f t="shared" si="161"/>
        <v>14.384634552659387</v>
      </c>
      <c r="K2590" s="3">
        <v>46.8</v>
      </c>
      <c r="L2590" s="3">
        <v>34.656315999999997</v>
      </c>
      <c r="M2590" s="3">
        <v>34.9</v>
      </c>
      <c r="N2590" s="6"/>
      <c r="O2590" s="5">
        <v>8.2222222222222197</v>
      </c>
      <c r="P2590" s="5">
        <v>1.6111111111111103</v>
      </c>
      <c r="Q2590" s="3">
        <v>3267.0381996000001</v>
      </c>
      <c r="R2590" s="4">
        <f t="shared" si="162"/>
        <v>0.5968728030149123</v>
      </c>
      <c r="S2590" s="4">
        <f t="shared" si="163"/>
        <v>1.5079823962564702</v>
      </c>
      <c r="T2590" s="2"/>
      <c r="U2590" s="3">
        <f>C2590*3.915*(B2590-P2590)</f>
        <v>150374.27825999999</v>
      </c>
      <c r="V2590" s="2">
        <v>41.770632849999998</v>
      </c>
      <c r="W2590"/>
      <c r="X2590"/>
    </row>
    <row r="2591" spans="1:24" x14ac:dyDescent="0.25">
      <c r="A2591" s="3">
        <v>-17.771833333333333</v>
      </c>
      <c r="B2591" s="2">
        <v>9.3888888888888875</v>
      </c>
      <c r="C2591" s="3">
        <v>4973.9279999999999</v>
      </c>
      <c r="D2591" s="2">
        <v>29.166666666666664</v>
      </c>
      <c r="E2591" s="3">
        <v>1460.3816000000002</v>
      </c>
      <c r="F2591" s="2">
        <v>8.1666666666666679</v>
      </c>
      <c r="G2591" s="2">
        <v>37.333333333333336</v>
      </c>
      <c r="H2591" s="1">
        <v>7.69</v>
      </c>
      <c r="I2591" s="5">
        <f t="shared" si="160"/>
        <v>6.6111792999999857</v>
      </c>
      <c r="J2591" s="2">
        <f t="shared" si="161"/>
        <v>14.385388615709758</v>
      </c>
      <c r="K2591" s="3">
        <v>46.8</v>
      </c>
      <c r="L2591" s="3">
        <v>34.639283900000002</v>
      </c>
      <c r="M2591" s="3">
        <v>35</v>
      </c>
      <c r="N2591" s="6"/>
      <c r="O2591" s="5">
        <v>8.2222222222222197</v>
      </c>
      <c r="P2591" s="5">
        <v>1.6666666666666665</v>
      </c>
      <c r="Q2591" s="3">
        <v>3267.2094624000001</v>
      </c>
      <c r="R2591" s="4">
        <f t="shared" si="162"/>
        <v>0.59690409193816418</v>
      </c>
      <c r="S2591" s="4">
        <f t="shared" si="163"/>
        <v>1.5079823962564702</v>
      </c>
      <c r="T2591" s="2"/>
      <c r="U2591" s="3">
        <f>C2591*3.915*(B2591-P2591)</f>
        <v>150374.27825999999</v>
      </c>
      <c r="V2591" s="2">
        <v>41.770632849999998</v>
      </c>
      <c r="W2591"/>
      <c r="X2591"/>
    </row>
    <row r="2592" spans="1:24" x14ac:dyDescent="0.25">
      <c r="A2592" s="3">
        <v>-17.771833333333333</v>
      </c>
      <c r="B2592" s="2">
        <v>9.3888888888888875</v>
      </c>
      <c r="C2592" s="3">
        <v>4973.9279999999999</v>
      </c>
      <c r="D2592" s="2">
        <v>29.111111111111114</v>
      </c>
      <c r="E2592" s="3">
        <v>1444.4832000000001</v>
      </c>
      <c r="F2592" s="2">
        <v>8.1666666666666679</v>
      </c>
      <c r="G2592" s="2">
        <v>37.277777777777771</v>
      </c>
      <c r="H2592" s="1">
        <v>7.73</v>
      </c>
      <c r="I2592" s="5">
        <f t="shared" si="160"/>
        <v>6.6111792999999857</v>
      </c>
      <c r="J2592" s="2">
        <f t="shared" si="161"/>
        <v>14.386132328284608</v>
      </c>
      <c r="K2592" s="3">
        <v>46.8</v>
      </c>
      <c r="L2592" s="3">
        <v>34.620754500000004</v>
      </c>
      <c r="M2592" s="3">
        <v>35</v>
      </c>
      <c r="N2592" s="6"/>
      <c r="O2592" s="5">
        <v>8.2222222222222197</v>
      </c>
      <c r="P2592" s="5">
        <v>1.6666666666666665</v>
      </c>
      <c r="Q2592" s="3">
        <v>3267.3783744000002</v>
      </c>
      <c r="R2592" s="4">
        <f t="shared" si="162"/>
        <v>0.59693495138110397</v>
      </c>
      <c r="S2592" s="4">
        <f t="shared" si="163"/>
        <v>1.5079823962564702</v>
      </c>
      <c r="T2592" s="2"/>
      <c r="U2592" s="3">
        <f>C2592*3.915*(B2592-P2592)</f>
        <v>150374.27825999999</v>
      </c>
      <c r="V2592" s="2">
        <v>41.770632849999998</v>
      </c>
      <c r="W2592"/>
      <c r="X2592"/>
    </row>
    <row r="2593" spans="1:24" x14ac:dyDescent="0.25">
      <c r="A2593" s="3">
        <v>-17.771833333333333</v>
      </c>
      <c r="B2593" s="2">
        <v>9.3888888888888875</v>
      </c>
      <c r="C2593" s="3">
        <v>4973.9279999999999</v>
      </c>
      <c r="D2593" s="2">
        <v>29.055555555555554</v>
      </c>
      <c r="E2593" s="3">
        <v>1430.8560000000002</v>
      </c>
      <c r="F2593" s="2">
        <v>8.1666666666666679</v>
      </c>
      <c r="G2593" s="2">
        <v>37.277777777777771</v>
      </c>
      <c r="H2593" s="1">
        <v>7.7</v>
      </c>
      <c r="I2593" s="5">
        <f t="shared" si="160"/>
        <v>6.6111792999999857</v>
      </c>
      <c r="J2593" s="2">
        <f t="shared" si="161"/>
        <v>14.387485355759068</v>
      </c>
      <c r="K2593" s="3">
        <v>46.8</v>
      </c>
      <c r="L2593" s="3">
        <v>34.606972400000004</v>
      </c>
      <c r="M2593" s="3">
        <v>35</v>
      </c>
      <c r="N2593" s="6"/>
      <c r="O2593" s="5">
        <v>8.2222222222222197</v>
      </c>
      <c r="P2593" s="5">
        <v>1.6666666666666665</v>
      </c>
      <c r="Q2593" s="3">
        <v>3267.6856739999998</v>
      </c>
      <c r="R2593" s="4">
        <f t="shared" si="162"/>
        <v>0.59699109359996128</v>
      </c>
      <c r="S2593" s="4">
        <f t="shared" si="163"/>
        <v>1.5079823962564702</v>
      </c>
      <c r="T2593" s="2"/>
      <c r="U2593" s="3">
        <f>C2593*3.915*(B2593-P2593)</f>
        <v>150374.27825999999</v>
      </c>
      <c r="V2593" s="2">
        <v>41.770632849999998</v>
      </c>
      <c r="W2593"/>
      <c r="X2593"/>
    </row>
    <row r="2594" spans="1:24" x14ac:dyDescent="0.25">
      <c r="A2594" s="3">
        <v>-17.771833333333333</v>
      </c>
      <c r="B2594" s="2">
        <v>9.3888888888888875</v>
      </c>
      <c r="C2594" s="3">
        <v>4996.6400000000003</v>
      </c>
      <c r="D2594" s="2">
        <v>28.944444444444439</v>
      </c>
      <c r="E2594" s="3">
        <v>1408.144</v>
      </c>
      <c r="F2594" s="2">
        <v>8.2222222222222197</v>
      </c>
      <c r="G2594" s="2">
        <v>37.388888888888886</v>
      </c>
      <c r="H2594" s="1">
        <v>7.85</v>
      </c>
      <c r="I2594" s="5">
        <f t="shared" si="160"/>
        <v>6.3394870000000063</v>
      </c>
      <c r="J2594" s="2">
        <f t="shared" si="161"/>
        <v>14.388834262064107</v>
      </c>
      <c r="K2594" s="3">
        <v>46.9</v>
      </c>
      <c r="L2594" s="3">
        <v>34.590817800000004</v>
      </c>
      <c r="M2594" s="3">
        <v>35</v>
      </c>
      <c r="N2594" s="6"/>
      <c r="O2594" s="5">
        <v>8.2777777777777768</v>
      </c>
      <c r="P2594" s="5">
        <v>1.6666666666666665</v>
      </c>
      <c r="Q2594" s="3">
        <v>3267.9920376</v>
      </c>
      <c r="R2594" s="4">
        <f t="shared" si="162"/>
        <v>0.59704706481593794</v>
      </c>
      <c r="S2594" s="4">
        <f t="shared" si="163"/>
        <v>1.5148681606229382</v>
      </c>
      <c r="T2594" s="2"/>
      <c r="U2594" s="3">
        <f>C2594*3.915*(B2594-P2594)</f>
        <v>151060.91879999998</v>
      </c>
      <c r="V2594" s="2">
        <v>41.961366333333331</v>
      </c>
      <c r="W2594"/>
      <c r="X2594"/>
    </row>
    <row r="2595" spans="1:24" x14ac:dyDescent="0.25">
      <c r="A2595" s="3">
        <v>-17.771833333333333</v>
      </c>
      <c r="B2595" s="2">
        <v>9.3888888888888875</v>
      </c>
      <c r="C2595" s="3">
        <v>4996.6400000000003</v>
      </c>
      <c r="D2595" s="2">
        <v>28.833333333333336</v>
      </c>
      <c r="E2595" s="3">
        <v>1355.9064000000001</v>
      </c>
      <c r="F2595" s="2">
        <v>8.1666666666666679</v>
      </c>
      <c r="G2595" s="2">
        <v>37.5</v>
      </c>
      <c r="H2595" s="1">
        <v>7.83</v>
      </c>
      <c r="I2595" s="5">
        <f t="shared" si="160"/>
        <v>6.641367333333319</v>
      </c>
      <c r="J2595" s="2">
        <f t="shared" si="161"/>
        <v>14.389553342726312</v>
      </c>
      <c r="K2595" s="3">
        <v>46.9</v>
      </c>
      <c r="L2595" s="3">
        <v>34.561057400000003</v>
      </c>
      <c r="M2595" s="3">
        <v>35</v>
      </c>
      <c r="N2595" s="6"/>
      <c r="O2595" s="5">
        <v>8.2777777777777768</v>
      </c>
      <c r="P2595" s="5">
        <v>1.6666666666666665</v>
      </c>
      <c r="Q2595" s="3">
        <v>3268.1553552</v>
      </c>
      <c r="R2595" s="4">
        <f t="shared" si="162"/>
        <v>0.59707690218781373</v>
      </c>
      <c r="S2595" s="4">
        <f t="shared" si="163"/>
        <v>1.5148681606229382</v>
      </c>
      <c r="T2595" s="2"/>
      <c r="U2595" s="3">
        <f>C2595*3.915*(B2595-P2595)</f>
        <v>151060.91879999998</v>
      </c>
      <c r="V2595" s="2">
        <v>41.961366333333331</v>
      </c>
      <c r="W2595"/>
      <c r="X2595"/>
    </row>
    <row r="2596" spans="1:24" x14ac:dyDescent="0.25">
      <c r="A2596" s="3">
        <v>-17.771833333333333</v>
      </c>
      <c r="B2596" s="2">
        <v>9.3888888888888875</v>
      </c>
      <c r="C2596" s="3">
        <v>4996.6400000000003</v>
      </c>
      <c r="D2596" s="2">
        <v>28.722222222222221</v>
      </c>
      <c r="E2596" s="3">
        <v>1321.8384000000001</v>
      </c>
      <c r="F2596" s="2">
        <v>8.2222222222222197</v>
      </c>
      <c r="G2596" s="2">
        <v>37.611111111111114</v>
      </c>
      <c r="H2596" s="1">
        <v>7.85</v>
      </c>
      <c r="I2596" s="5">
        <f t="shared" si="160"/>
        <v>6.3394870000000063</v>
      </c>
      <c r="J2596" s="2">
        <f t="shared" si="161"/>
        <v>14.390553709052483</v>
      </c>
      <c r="K2596" s="3">
        <v>46.9</v>
      </c>
      <c r="L2596" s="3">
        <v>34.530493800000002</v>
      </c>
      <c r="M2596" s="3">
        <v>35</v>
      </c>
      <c r="N2596" s="6"/>
      <c r="O2596" s="5">
        <v>8.2777777777777768</v>
      </c>
      <c r="P2596" s="5">
        <v>1.6666666666666665</v>
      </c>
      <c r="Q2596" s="3">
        <v>3268.3825584000001</v>
      </c>
      <c r="R2596" s="4">
        <f t="shared" si="162"/>
        <v>0.59711841116400344</v>
      </c>
      <c r="S2596" s="4">
        <f t="shared" si="163"/>
        <v>1.5148681606229382</v>
      </c>
      <c r="T2596" s="2"/>
      <c r="U2596" s="3">
        <f>C2596*3.915*(B2596-P2596)</f>
        <v>151060.91879999998</v>
      </c>
      <c r="V2596" s="2">
        <v>41.961366333333331</v>
      </c>
      <c r="W2596"/>
      <c r="X2596"/>
    </row>
    <row r="2597" spans="1:24" x14ac:dyDescent="0.25">
      <c r="A2597" s="3">
        <v>-17.771833333333333</v>
      </c>
      <c r="B2597" s="2">
        <v>9.3888888888888875</v>
      </c>
      <c r="C2597" s="3">
        <v>4996.6400000000003</v>
      </c>
      <c r="D2597" s="2">
        <v>28.722222222222221</v>
      </c>
      <c r="E2597" s="3">
        <v>1317.296</v>
      </c>
      <c r="F2597" s="2">
        <v>8.2222222222222197</v>
      </c>
      <c r="G2597" s="2">
        <v>37.722222222222221</v>
      </c>
      <c r="H2597" s="1">
        <v>7.79</v>
      </c>
      <c r="I2597" s="5">
        <f t="shared" si="160"/>
        <v>6.3394870000000063</v>
      </c>
      <c r="J2597" s="2">
        <f t="shared" si="161"/>
        <v>14.390918194786897</v>
      </c>
      <c r="K2597" s="3">
        <v>46.9</v>
      </c>
      <c r="L2597" s="3">
        <v>34.513002300000004</v>
      </c>
      <c r="M2597" s="3">
        <v>35</v>
      </c>
      <c r="N2597" s="6"/>
      <c r="O2597" s="5">
        <v>8.2777777777777768</v>
      </c>
      <c r="P2597" s="5">
        <v>1.6666666666666665</v>
      </c>
      <c r="Q2597" s="3">
        <v>3268.4653404000001</v>
      </c>
      <c r="R2597" s="4">
        <f t="shared" si="162"/>
        <v>0.59713353505339817</v>
      </c>
      <c r="S2597" s="4">
        <f t="shared" si="163"/>
        <v>1.5148681606229382</v>
      </c>
      <c r="T2597" s="2"/>
      <c r="U2597" s="3">
        <f>C2597*3.915*(B2597-P2597)</f>
        <v>151060.91879999998</v>
      </c>
      <c r="V2597" s="2">
        <v>41.961366333333331</v>
      </c>
      <c r="W2597"/>
      <c r="X2597"/>
    </row>
    <row r="2598" spans="1:24" x14ac:dyDescent="0.25">
      <c r="A2598" s="3">
        <v>-17.771833333333333</v>
      </c>
      <c r="B2598" s="2">
        <v>9.3888888888888875</v>
      </c>
      <c r="C2598" s="3">
        <v>4996.6400000000003</v>
      </c>
      <c r="D2598" s="2">
        <v>28.833333333333336</v>
      </c>
      <c r="E2598" s="3">
        <v>1308.2112</v>
      </c>
      <c r="F2598" s="2">
        <v>8.1666666666666679</v>
      </c>
      <c r="G2598" s="2">
        <v>37.777777777777779</v>
      </c>
      <c r="H2598" s="1">
        <v>7.83</v>
      </c>
      <c r="I2598" s="5">
        <f t="shared" si="160"/>
        <v>6.641367333333319</v>
      </c>
      <c r="J2598" s="2">
        <f t="shared" si="161"/>
        <v>14.390950514265587</v>
      </c>
      <c r="K2598" s="3">
        <v>46.9</v>
      </c>
      <c r="L2598" s="3">
        <v>34.498438799999995</v>
      </c>
      <c r="M2598" s="3">
        <v>35</v>
      </c>
      <c r="N2598" s="6"/>
      <c r="O2598" s="5">
        <v>8.2777777777777768</v>
      </c>
      <c r="P2598" s="5">
        <v>1.6666666666666665</v>
      </c>
      <c r="Q2598" s="3">
        <v>3268.4726808</v>
      </c>
      <c r="R2598" s="4">
        <f t="shared" si="162"/>
        <v>0.59713487611060523</v>
      </c>
      <c r="S2598" s="4">
        <f t="shared" si="163"/>
        <v>1.5148681606229382</v>
      </c>
      <c r="T2598" s="2"/>
      <c r="U2598" s="3">
        <f>C2598*3.915*(B2598-P2598)</f>
        <v>151060.91879999998</v>
      </c>
      <c r="V2598" s="2">
        <v>41.961366333333331</v>
      </c>
      <c r="W2598"/>
      <c r="X2598"/>
    </row>
    <row r="2599" spans="1:24" x14ac:dyDescent="0.25">
      <c r="A2599" s="3">
        <v>-17.771833333333333</v>
      </c>
      <c r="B2599" s="2">
        <v>9.3888888888888875</v>
      </c>
      <c r="C2599" s="3">
        <v>4996.6400000000003</v>
      </c>
      <c r="D2599" s="2">
        <v>28.888888888888889</v>
      </c>
      <c r="E2599" s="3">
        <v>1308.2112</v>
      </c>
      <c r="F2599" s="2">
        <v>8.1666666666666679</v>
      </c>
      <c r="G2599" s="2">
        <v>37.777777777777779</v>
      </c>
      <c r="H2599" s="1">
        <v>7.79</v>
      </c>
      <c r="I2599" s="5">
        <f t="shared" si="160"/>
        <v>6.641367333333319</v>
      </c>
      <c r="J2599" s="2">
        <f t="shared" si="161"/>
        <v>14.392181380767877</v>
      </c>
      <c r="K2599" s="3">
        <v>46.9</v>
      </c>
      <c r="L2599" s="3">
        <v>34.487117900000001</v>
      </c>
      <c r="M2599" s="3">
        <v>35</v>
      </c>
      <c r="N2599" s="6"/>
      <c r="O2599" s="5">
        <v>8.2777777777777768</v>
      </c>
      <c r="P2599" s="5">
        <v>1.6666666666666665</v>
      </c>
      <c r="Q2599" s="3">
        <v>3268.7522352000001</v>
      </c>
      <c r="R2599" s="4">
        <f t="shared" si="162"/>
        <v>0.59718594940945535</v>
      </c>
      <c r="S2599" s="4">
        <f t="shared" si="163"/>
        <v>1.5148681606229382</v>
      </c>
      <c r="T2599" s="2"/>
      <c r="U2599" s="3">
        <f>C2599*3.915*(B2599-P2599)</f>
        <v>151060.91879999998</v>
      </c>
      <c r="V2599" s="2">
        <v>41.961366333333331</v>
      </c>
      <c r="W2599"/>
      <c r="X2599"/>
    </row>
    <row r="2600" spans="1:24" x14ac:dyDescent="0.25">
      <c r="A2600" s="3">
        <v>-17.771833333333333</v>
      </c>
      <c r="B2600" s="2">
        <v>9.3888888888888875</v>
      </c>
      <c r="C2600" s="3">
        <v>4996.6400000000003</v>
      </c>
      <c r="D2600" s="2">
        <v>28.944444444444439</v>
      </c>
      <c r="E2600" s="3">
        <v>1290.0416</v>
      </c>
      <c r="F2600" s="2">
        <v>8.1666666666666679</v>
      </c>
      <c r="G2600" s="2">
        <v>37.777777777777779</v>
      </c>
      <c r="H2600" s="1">
        <v>7.94</v>
      </c>
      <c r="I2600" s="5">
        <f t="shared" si="160"/>
        <v>6.641367333333319</v>
      </c>
      <c r="J2600" s="2">
        <f t="shared" si="161"/>
        <v>14.393092365269462</v>
      </c>
      <c r="K2600" s="3">
        <v>46.9</v>
      </c>
      <c r="L2600" s="3">
        <v>34.473996899999996</v>
      </c>
      <c r="M2600" s="3">
        <v>35</v>
      </c>
      <c r="N2600" s="6"/>
      <c r="O2600" s="5">
        <v>8.2777777777777768</v>
      </c>
      <c r="P2600" s="5">
        <v>1.6666666666666665</v>
      </c>
      <c r="Q2600" s="3">
        <v>3268.9591380000002</v>
      </c>
      <c r="R2600" s="4">
        <f t="shared" si="162"/>
        <v>0.59722374959624314</v>
      </c>
      <c r="S2600" s="4">
        <f t="shared" si="163"/>
        <v>1.5148681606229382</v>
      </c>
      <c r="T2600" s="2"/>
      <c r="U2600" s="3">
        <f>C2600*3.915*(B2600-P2600)</f>
        <v>151060.91879999998</v>
      </c>
      <c r="V2600" s="2">
        <v>41.961366333333331</v>
      </c>
      <c r="W2600"/>
      <c r="X2600"/>
    </row>
    <row r="2601" spans="1:24" x14ac:dyDescent="0.25">
      <c r="A2601" s="3">
        <v>-17.771833333333333</v>
      </c>
      <c r="B2601" s="2">
        <v>9.3333333333333321</v>
      </c>
      <c r="C2601" s="3">
        <v>4996.6400000000003</v>
      </c>
      <c r="D2601" s="2">
        <v>28.944444444444439</v>
      </c>
      <c r="E2601" s="3">
        <v>1276.4144000000001</v>
      </c>
      <c r="F2601" s="2">
        <v>8.1666666666666679</v>
      </c>
      <c r="G2601" s="2">
        <v>37.777777777777779</v>
      </c>
      <c r="H2601" s="1">
        <v>7.93</v>
      </c>
      <c r="I2601" s="5">
        <f t="shared" si="160"/>
        <v>6.3394869999999868</v>
      </c>
      <c r="J2601" s="2">
        <f t="shared" si="161"/>
        <v>14.393689633673828</v>
      </c>
      <c r="K2601" s="3">
        <v>46.9</v>
      </c>
      <c r="L2601" s="3">
        <v>34.456797799999997</v>
      </c>
      <c r="M2601" s="3">
        <v>35</v>
      </c>
      <c r="N2601" s="6"/>
      <c r="O2601" s="5">
        <v>8.2777777777777768</v>
      </c>
      <c r="P2601" s="5">
        <v>1.6666666666666665</v>
      </c>
      <c r="Q2601" s="3">
        <v>3269.0947895999998</v>
      </c>
      <c r="R2601" s="4">
        <f t="shared" si="162"/>
        <v>0.59724853251758614</v>
      </c>
      <c r="S2601" s="4">
        <f t="shared" si="163"/>
        <v>1.5148681606229382</v>
      </c>
      <c r="T2601" s="2"/>
      <c r="U2601" s="3">
        <f>C2601*3.915*(B2601-P2601)</f>
        <v>149974.1496</v>
      </c>
      <c r="V2601" s="2">
        <v>41.659486000000001</v>
      </c>
      <c r="W2601"/>
      <c r="X2601"/>
    </row>
    <row r="2602" spans="1:24" x14ac:dyDescent="0.25">
      <c r="A2602" s="3">
        <v>-17.771833333333333</v>
      </c>
      <c r="B2602" s="2">
        <v>9.3333333333333321</v>
      </c>
      <c r="C2602" s="3">
        <v>4996.6400000000003</v>
      </c>
      <c r="D2602" s="2">
        <v>28.888888888888889</v>
      </c>
      <c r="E2602" s="3">
        <v>1274.1432000000002</v>
      </c>
      <c r="F2602" s="2">
        <v>8.1666666666666679</v>
      </c>
      <c r="G2602" s="2">
        <v>37.777777777777779</v>
      </c>
      <c r="H2602" s="1">
        <v>7.8</v>
      </c>
      <c r="I2602" s="5">
        <f t="shared" si="160"/>
        <v>6.3394869999999868</v>
      </c>
      <c r="J2602" s="2">
        <f t="shared" si="161"/>
        <v>14.393960980979218</v>
      </c>
      <c r="K2602" s="3">
        <v>46.9</v>
      </c>
      <c r="L2602" s="3">
        <v>34.430267899999997</v>
      </c>
      <c r="M2602" s="3">
        <v>35</v>
      </c>
      <c r="N2602" s="6"/>
      <c r="O2602" s="5">
        <v>8.2777777777777768</v>
      </c>
      <c r="P2602" s="5">
        <v>1.6666666666666665</v>
      </c>
      <c r="Q2602" s="3">
        <v>3269.156418</v>
      </c>
      <c r="R2602" s="4">
        <f t="shared" si="162"/>
        <v>0.59725979174187627</v>
      </c>
      <c r="S2602" s="4">
        <f t="shared" si="163"/>
        <v>1.5148681606229382</v>
      </c>
      <c r="T2602" s="2"/>
      <c r="U2602" s="3">
        <f>C2602*3.915*(B2602-P2602)</f>
        <v>149974.1496</v>
      </c>
      <c r="V2602" s="2">
        <v>41.659486000000001</v>
      </c>
      <c r="W2602"/>
      <c r="X2602"/>
    </row>
    <row r="2603" spans="1:24" x14ac:dyDescent="0.25">
      <c r="A2603" s="3">
        <v>-17.771833333333333</v>
      </c>
      <c r="B2603" s="2">
        <v>9.3333333333333321</v>
      </c>
      <c r="C2603" s="3">
        <v>4996.6400000000003</v>
      </c>
      <c r="D2603" s="2">
        <v>28.888888888888889</v>
      </c>
      <c r="E2603" s="3">
        <v>1276.4144000000001</v>
      </c>
      <c r="F2603" s="2">
        <v>8.1666666666666679</v>
      </c>
      <c r="G2603" s="2">
        <v>37.777777777777779</v>
      </c>
      <c r="H2603" s="1">
        <v>7.86</v>
      </c>
      <c r="I2603" s="5">
        <f t="shared" si="160"/>
        <v>6.3394869999999868</v>
      </c>
      <c r="J2603" s="2">
        <f t="shared" si="161"/>
        <v>14.39513343783022</v>
      </c>
      <c r="K2603" s="3">
        <v>46.8</v>
      </c>
      <c r="L2603" s="3">
        <v>34.404004900000004</v>
      </c>
      <c r="M2603" s="3">
        <v>35</v>
      </c>
      <c r="N2603" s="6"/>
      <c r="O2603" s="5">
        <v>8.2222222222222197</v>
      </c>
      <c r="P2603" s="5">
        <v>1.6666666666666665</v>
      </c>
      <c r="Q2603" s="3">
        <v>3269.4227063999997</v>
      </c>
      <c r="R2603" s="4">
        <f t="shared" si="162"/>
        <v>0.59730844140374351</v>
      </c>
      <c r="S2603" s="4">
        <f t="shared" si="163"/>
        <v>1.5148681606229382</v>
      </c>
      <c r="T2603" s="2"/>
      <c r="U2603" s="3">
        <f>C2603*3.915*(B2603-P2603)</f>
        <v>149974.1496</v>
      </c>
      <c r="V2603" s="2">
        <v>41.659486000000001</v>
      </c>
      <c r="W2603"/>
      <c r="X2603"/>
    </row>
    <row r="2604" spans="1:24" x14ac:dyDescent="0.25">
      <c r="A2604" s="3">
        <v>-17.771833333333333</v>
      </c>
      <c r="B2604" s="2">
        <v>9.3888888888888875</v>
      </c>
      <c r="C2604" s="3">
        <v>4996.6400000000003</v>
      </c>
      <c r="D2604" s="2">
        <v>28.888888888888889</v>
      </c>
      <c r="E2604" s="3">
        <v>1274.1432000000002</v>
      </c>
      <c r="F2604" s="2">
        <v>8.1666666666666679</v>
      </c>
      <c r="G2604" s="2">
        <v>37.777777777777779</v>
      </c>
      <c r="H2604" s="1">
        <v>7.91</v>
      </c>
      <c r="I2604" s="5">
        <f t="shared" si="160"/>
        <v>6.641367333333319</v>
      </c>
      <c r="J2604" s="2">
        <f t="shared" si="161"/>
        <v>14.394473781261008</v>
      </c>
      <c r="K2604" s="3">
        <v>46.8</v>
      </c>
      <c r="L2604" s="3">
        <v>34.374433100000005</v>
      </c>
      <c r="M2604" s="3">
        <v>35</v>
      </c>
      <c r="N2604" s="6"/>
      <c r="O2604" s="5">
        <v>8.2222222222222197</v>
      </c>
      <c r="P2604" s="5">
        <v>1.6666666666666665</v>
      </c>
      <c r="Q2604" s="3">
        <v>3269.2728852</v>
      </c>
      <c r="R2604" s="4">
        <f t="shared" si="162"/>
        <v>0.59728106976186746</v>
      </c>
      <c r="S2604" s="4">
        <f t="shared" si="163"/>
        <v>1.5148681606229382</v>
      </c>
      <c r="T2604" s="2"/>
      <c r="U2604" s="3">
        <f>C2604*3.915*(B2604-P2604)</f>
        <v>151060.91879999998</v>
      </c>
      <c r="V2604" s="2">
        <v>41.961366333333331</v>
      </c>
      <c r="W2604"/>
      <c r="X2604"/>
    </row>
    <row r="2605" spans="1:24" x14ac:dyDescent="0.25">
      <c r="A2605" s="3">
        <v>-17.771833333333333</v>
      </c>
      <c r="B2605" s="2">
        <v>9.3888888888888875</v>
      </c>
      <c r="C2605" s="3">
        <v>4996.6400000000003</v>
      </c>
      <c r="D2605" s="2">
        <v>28.944444444444439</v>
      </c>
      <c r="E2605" s="3">
        <v>1280.9567999999999</v>
      </c>
      <c r="F2605" s="2">
        <v>8.1666666666666679</v>
      </c>
      <c r="G2605" s="2">
        <v>37.777777777777779</v>
      </c>
      <c r="H2605" s="1">
        <v>7.86</v>
      </c>
      <c r="I2605" s="5">
        <f t="shared" si="160"/>
        <v>6.641367333333319</v>
      </c>
      <c r="J2605" s="2">
        <f t="shared" si="161"/>
        <v>14.393518795350476</v>
      </c>
      <c r="K2605" s="3">
        <v>46.8</v>
      </c>
      <c r="L2605" s="3">
        <v>34.340999500000002</v>
      </c>
      <c r="M2605" s="3">
        <v>35</v>
      </c>
      <c r="N2605" s="6"/>
      <c r="O2605" s="5">
        <v>8.2222222222222197</v>
      </c>
      <c r="P2605" s="5">
        <v>1.6666666666666665</v>
      </c>
      <c r="Q2605" s="3">
        <v>3269.0559888000003</v>
      </c>
      <c r="R2605" s="4">
        <f t="shared" si="162"/>
        <v>0.59724144379047617</v>
      </c>
      <c r="S2605" s="4">
        <f t="shared" si="163"/>
        <v>1.5148681606229382</v>
      </c>
      <c r="T2605" s="2"/>
      <c r="U2605" s="3">
        <f>C2605*3.915*(B2605-P2605)</f>
        <v>151060.91879999998</v>
      </c>
      <c r="V2605" s="2">
        <v>41.961366333333331</v>
      </c>
      <c r="W2605"/>
      <c r="X2605"/>
    </row>
    <row r="2606" spans="1:24" x14ac:dyDescent="0.25">
      <c r="A2606" s="3">
        <v>-17.771833333333333</v>
      </c>
      <c r="B2606" s="2">
        <v>9.3888888888888875</v>
      </c>
      <c r="C2606" s="3">
        <v>4996.6400000000003</v>
      </c>
      <c r="D2606" s="2">
        <v>28.944444444444439</v>
      </c>
      <c r="E2606" s="3">
        <v>1278.6856</v>
      </c>
      <c r="F2606" s="2">
        <v>8.2222222222222197</v>
      </c>
      <c r="G2606" s="2">
        <v>37.777777777777779</v>
      </c>
      <c r="H2606" s="1">
        <v>7.89</v>
      </c>
      <c r="I2606" s="5">
        <f t="shared" si="160"/>
        <v>6.3394870000000063</v>
      </c>
      <c r="J2606" s="2">
        <f t="shared" si="161"/>
        <v>14.393173362099331</v>
      </c>
      <c r="K2606" s="3">
        <v>46.9</v>
      </c>
      <c r="L2606" s="3">
        <v>34.3076936</v>
      </c>
      <c r="M2606" s="3">
        <v>35</v>
      </c>
      <c r="N2606" s="6"/>
      <c r="O2606" s="5">
        <v>8.2777777777777768</v>
      </c>
      <c r="P2606" s="5">
        <v>1.6666666666666665</v>
      </c>
      <c r="Q2606" s="3">
        <v>3268.9775340000001</v>
      </c>
      <c r="R2606" s="4">
        <f t="shared" si="162"/>
        <v>0.5972271104605531</v>
      </c>
      <c r="S2606" s="4">
        <f t="shared" si="163"/>
        <v>1.5148681606229382</v>
      </c>
      <c r="T2606" s="2"/>
      <c r="U2606" s="3">
        <f>C2606*3.915*(B2606-P2606)</f>
        <v>151060.91879999998</v>
      </c>
      <c r="V2606" s="2">
        <v>41.961366333333331</v>
      </c>
      <c r="W2606"/>
      <c r="X2606"/>
    </row>
    <row r="2607" spans="1:24" x14ac:dyDescent="0.25">
      <c r="A2607" s="3">
        <v>-17.771833333333333</v>
      </c>
      <c r="B2607" s="2">
        <v>9.3888888888888875</v>
      </c>
      <c r="C2607" s="3">
        <v>4996.6400000000003</v>
      </c>
      <c r="D2607" s="2">
        <v>29</v>
      </c>
      <c r="E2607" s="3">
        <v>1285.4992</v>
      </c>
      <c r="F2607" s="2">
        <v>8.2222222222222197</v>
      </c>
      <c r="G2607" s="2">
        <v>37.777777777777779</v>
      </c>
      <c r="H2607" s="1">
        <v>7.71</v>
      </c>
      <c r="I2607" s="5">
        <f t="shared" si="160"/>
        <v>6.3394870000000063</v>
      </c>
      <c r="J2607" s="2">
        <f t="shared" si="161"/>
        <v>14.392836187037689</v>
      </c>
      <c r="K2607" s="3">
        <v>46.9</v>
      </c>
      <c r="L2607" s="3">
        <v>34.279876000000002</v>
      </c>
      <c r="M2607" s="3">
        <v>35</v>
      </c>
      <c r="N2607" s="6"/>
      <c r="O2607" s="5">
        <v>8.2777777777777768</v>
      </c>
      <c r="P2607" s="5">
        <v>1.6666666666666665</v>
      </c>
      <c r="Q2607" s="3">
        <v>3268.9009547999999</v>
      </c>
      <c r="R2607" s="4">
        <f t="shared" si="162"/>
        <v>0.59721311979409497</v>
      </c>
      <c r="S2607" s="4">
        <f t="shared" si="163"/>
        <v>1.5148681606229382</v>
      </c>
      <c r="T2607" s="2"/>
      <c r="U2607" s="3">
        <f>C2607*3.915*(B2607-P2607)</f>
        <v>151060.91879999998</v>
      </c>
      <c r="V2607" s="2">
        <v>41.961366333333331</v>
      </c>
      <c r="W2607"/>
      <c r="X2607"/>
    </row>
    <row r="2608" spans="1:24" x14ac:dyDescent="0.25">
      <c r="A2608" s="3">
        <v>-17.771833333333333</v>
      </c>
      <c r="B2608" s="2">
        <v>9.3888888888888875</v>
      </c>
      <c r="C2608" s="3">
        <v>4996.6400000000003</v>
      </c>
      <c r="D2608" s="2">
        <v>29</v>
      </c>
      <c r="E2608" s="3">
        <v>1287.7704000000001</v>
      </c>
      <c r="F2608" s="2">
        <v>8.2222222222222197</v>
      </c>
      <c r="G2608" s="2">
        <v>37.777777777777779</v>
      </c>
      <c r="H2608" s="1">
        <v>7.87</v>
      </c>
      <c r="I2608" s="5">
        <f t="shared" si="160"/>
        <v>6.3394870000000063</v>
      </c>
      <c r="J2608" s="2">
        <f t="shared" si="161"/>
        <v>14.392209610778444</v>
      </c>
      <c r="K2608" s="3">
        <v>46.9</v>
      </c>
      <c r="L2608" s="3">
        <v>34.247599000000001</v>
      </c>
      <c r="M2608" s="3">
        <v>35</v>
      </c>
      <c r="N2608" s="6"/>
      <c r="O2608" s="5">
        <v>8.2777777777777768</v>
      </c>
      <c r="P2608" s="5">
        <v>1.6666666666666665</v>
      </c>
      <c r="Q2608" s="3">
        <v>3268.7586468000004</v>
      </c>
      <c r="R2608" s="4">
        <f t="shared" si="162"/>
        <v>0.59718712077918856</v>
      </c>
      <c r="S2608" s="4">
        <f t="shared" si="163"/>
        <v>1.5148681606229382</v>
      </c>
      <c r="T2608" s="2"/>
      <c r="U2608" s="3">
        <f>C2608*3.915*(B2608-P2608)</f>
        <v>151060.91879999998</v>
      </c>
      <c r="V2608" s="2">
        <v>41.961366333333331</v>
      </c>
      <c r="W2608"/>
      <c r="X2608"/>
    </row>
    <row r="2609" spans="1:24" x14ac:dyDescent="0.25">
      <c r="A2609" s="3">
        <v>-17.771833333333333</v>
      </c>
      <c r="B2609" s="2">
        <v>9.3333333333333321</v>
      </c>
      <c r="C2609" s="3">
        <v>4996.6400000000003</v>
      </c>
      <c r="D2609" s="2">
        <v>29</v>
      </c>
      <c r="E2609" s="3">
        <v>1292.3128000000002</v>
      </c>
      <c r="F2609" s="2">
        <v>8.1666666666666679</v>
      </c>
      <c r="G2609" s="2">
        <v>37.777777777777779</v>
      </c>
      <c r="H2609" s="1">
        <v>7.83</v>
      </c>
      <c r="I2609" s="5">
        <f t="shared" si="160"/>
        <v>6.3394869999999868</v>
      </c>
      <c r="J2609" s="2">
        <f t="shared" si="161"/>
        <v>14.39097763473054</v>
      </c>
      <c r="K2609" s="3">
        <v>46.9</v>
      </c>
      <c r="L2609" s="3">
        <v>34.214445099999999</v>
      </c>
      <c r="M2609" s="3">
        <v>35</v>
      </c>
      <c r="N2609" s="6"/>
      <c r="O2609" s="5">
        <v>8.2777777777777768</v>
      </c>
      <c r="P2609" s="5">
        <v>1.6666666666666665</v>
      </c>
      <c r="Q2609" s="3">
        <v>3268.4788404000001</v>
      </c>
      <c r="R2609" s="4">
        <f t="shared" si="162"/>
        <v>0.59713600144110113</v>
      </c>
      <c r="S2609" s="4">
        <f t="shared" si="163"/>
        <v>1.5148681606229382</v>
      </c>
      <c r="T2609" s="2"/>
      <c r="U2609" s="3">
        <f>C2609*3.915*(B2609-P2609)</f>
        <v>149974.1496</v>
      </c>
      <c r="V2609" s="2">
        <v>41.659486000000001</v>
      </c>
      <c r="W2609"/>
      <c r="X2609"/>
    </row>
    <row r="2610" spans="1:24" x14ac:dyDescent="0.25">
      <c r="A2610" s="3">
        <v>-17.771833333333333</v>
      </c>
      <c r="B2610" s="2">
        <v>9.3888888888888875</v>
      </c>
      <c r="C2610" s="3">
        <v>4996.6400000000003</v>
      </c>
      <c r="D2610" s="2">
        <v>29.055555555555554</v>
      </c>
      <c r="E2610" s="3">
        <v>1290.0416</v>
      </c>
      <c r="F2610" s="2">
        <v>8.1666666666666679</v>
      </c>
      <c r="G2610" s="2">
        <v>37.777777777777779</v>
      </c>
      <c r="H2610" s="1">
        <v>7.84</v>
      </c>
      <c r="I2610" s="5">
        <f t="shared" si="160"/>
        <v>6.641367333333319</v>
      </c>
      <c r="J2610" s="2">
        <f t="shared" si="161"/>
        <v>14.390063464247973</v>
      </c>
      <c r="K2610" s="3">
        <v>46.9</v>
      </c>
      <c r="L2610" s="3">
        <v>34.183357299999997</v>
      </c>
      <c r="M2610" s="3">
        <v>35</v>
      </c>
      <c r="N2610" s="6"/>
      <c r="O2610" s="5">
        <v>8.2777777777777768</v>
      </c>
      <c r="P2610" s="5">
        <v>1.6666666666666665</v>
      </c>
      <c r="Q2610" s="3">
        <v>3268.2712139999999</v>
      </c>
      <c r="R2610" s="4">
        <f t="shared" si="162"/>
        <v>0.59709806905593243</v>
      </c>
      <c r="S2610" s="4">
        <f t="shared" si="163"/>
        <v>1.5148681606229382</v>
      </c>
      <c r="T2610" s="2"/>
      <c r="U2610" s="3">
        <f>C2610*3.915*(B2610-P2610)</f>
        <v>151060.91879999998</v>
      </c>
      <c r="V2610" s="2">
        <v>41.961366333333331</v>
      </c>
      <c r="W2610"/>
      <c r="X2610"/>
    </row>
    <row r="2611" spans="1:24" x14ac:dyDescent="0.25">
      <c r="A2611" s="3">
        <v>-17.771833333333333</v>
      </c>
      <c r="B2611" s="2">
        <v>9.3888888888888875</v>
      </c>
      <c r="C2611" s="3">
        <v>5019.3520000000008</v>
      </c>
      <c r="D2611" s="2">
        <v>29</v>
      </c>
      <c r="E2611" s="3">
        <v>1285.4992</v>
      </c>
      <c r="F2611" s="2">
        <v>8.1666666666666679</v>
      </c>
      <c r="G2611" s="2">
        <v>37.777777777777779</v>
      </c>
      <c r="H2611" s="1">
        <v>7.83</v>
      </c>
      <c r="I2611" s="5">
        <f t="shared" si="160"/>
        <v>6.6715553666666541</v>
      </c>
      <c r="J2611" s="2">
        <f t="shared" si="161"/>
        <v>14.390080551250442</v>
      </c>
      <c r="K2611" s="3">
        <v>46.9</v>
      </c>
      <c r="L2611" s="3">
        <v>34.149305000000005</v>
      </c>
      <c r="M2611" s="3">
        <v>35</v>
      </c>
      <c r="N2611" s="6"/>
      <c r="O2611" s="5">
        <v>8.2777777777777768</v>
      </c>
      <c r="P2611" s="5">
        <v>1.6666666666666665</v>
      </c>
      <c r="Q2611" s="3">
        <v>3268.2750948000003</v>
      </c>
      <c r="R2611" s="4">
        <f t="shared" si="162"/>
        <v>0.59709877806018419</v>
      </c>
      <c r="S2611" s="4">
        <f t="shared" si="163"/>
        <v>1.5217539249894063</v>
      </c>
      <c r="T2611" s="2"/>
      <c r="U2611" s="3">
        <f>C2611*3.915*(B2611-P2611)</f>
        <v>151747.55934000001</v>
      </c>
      <c r="V2611" s="2">
        <v>42.15209981666667</v>
      </c>
      <c r="W2611"/>
      <c r="X2611"/>
    </row>
    <row r="2612" spans="1:24" x14ac:dyDescent="0.25">
      <c r="A2612" s="3">
        <v>-17.771833333333333</v>
      </c>
      <c r="B2612" s="2">
        <v>9.3888888888888875</v>
      </c>
      <c r="C2612" s="3">
        <v>4996.6400000000003</v>
      </c>
      <c r="D2612" s="2">
        <v>29</v>
      </c>
      <c r="E2612" s="3">
        <v>1292.3128000000002</v>
      </c>
      <c r="F2612" s="2">
        <v>8.2222222222222197</v>
      </c>
      <c r="G2612" s="2">
        <v>37.777777777777779</v>
      </c>
      <c r="H2612" s="1">
        <v>7.74</v>
      </c>
      <c r="I2612" s="5">
        <f t="shared" si="160"/>
        <v>6.3394870000000063</v>
      </c>
      <c r="J2612" s="2">
        <f t="shared" si="161"/>
        <v>14.389182136315604</v>
      </c>
      <c r="K2612" s="3">
        <v>46.9</v>
      </c>
      <c r="L2612" s="3">
        <v>34.123794799999999</v>
      </c>
      <c r="M2612" s="3">
        <v>35</v>
      </c>
      <c r="N2612" s="6"/>
      <c r="O2612" s="5">
        <v>8.2777777777777768</v>
      </c>
      <c r="P2612" s="5">
        <v>1.6666666666666665</v>
      </c>
      <c r="Q2612" s="3">
        <v>3268.0710468000002</v>
      </c>
      <c r="R2612" s="4">
        <f t="shared" si="162"/>
        <v>0.59706149943218267</v>
      </c>
      <c r="S2612" s="4">
        <f t="shared" si="163"/>
        <v>1.5148681606229382</v>
      </c>
      <c r="T2612" s="2"/>
      <c r="U2612" s="3">
        <f>C2612*3.915*(B2612-P2612)</f>
        <v>151060.91879999998</v>
      </c>
      <c r="V2612" s="2">
        <v>41.961366333333331</v>
      </c>
      <c r="W2612"/>
      <c r="X2612"/>
    </row>
    <row r="2613" spans="1:24" x14ac:dyDescent="0.25">
      <c r="A2613" s="3">
        <v>-17.771833333333333</v>
      </c>
      <c r="B2613" s="2">
        <v>9.3888888888888875</v>
      </c>
      <c r="C2613" s="3">
        <v>4996.6400000000003</v>
      </c>
      <c r="D2613" s="2">
        <v>29.055555555555554</v>
      </c>
      <c r="E2613" s="3">
        <v>1287.7704000000001</v>
      </c>
      <c r="F2613" s="2">
        <v>8.1666666666666679</v>
      </c>
      <c r="G2613" s="2">
        <v>37.777777777777779</v>
      </c>
      <c r="H2613" s="1">
        <v>7.83</v>
      </c>
      <c r="I2613" s="5">
        <f t="shared" si="160"/>
        <v>6.641367333333319</v>
      </c>
      <c r="J2613" s="2">
        <f t="shared" si="161"/>
        <v>14.387981687213808</v>
      </c>
      <c r="K2613" s="3">
        <v>46.9</v>
      </c>
      <c r="L2613" s="3">
        <v>34.094362599999997</v>
      </c>
      <c r="M2613" s="3">
        <v>35</v>
      </c>
      <c r="N2613" s="6"/>
      <c r="O2613" s="5">
        <v>8.2777777777777768</v>
      </c>
      <c r="P2613" s="5">
        <v>1.6666666666666665</v>
      </c>
      <c r="Q2613" s="3">
        <v>3267.7984007999999</v>
      </c>
      <c r="R2613" s="4">
        <f t="shared" si="162"/>
        <v>0.59701168826613304</v>
      </c>
      <c r="S2613" s="4">
        <f t="shared" si="163"/>
        <v>1.5148681606229382</v>
      </c>
      <c r="T2613" s="2"/>
      <c r="U2613" s="3">
        <f>C2613*3.915*(B2613-P2613)</f>
        <v>151060.91879999998</v>
      </c>
      <c r="V2613" s="2">
        <v>41.961366333333331</v>
      </c>
      <c r="W2613"/>
      <c r="X2613"/>
    </row>
    <row r="2614" spans="1:24" x14ac:dyDescent="0.25">
      <c r="A2614" s="3">
        <v>-17.771833333333333</v>
      </c>
      <c r="B2614" s="2">
        <v>9.3888888888888875</v>
      </c>
      <c r="C2614" s="3">
        <v>4996.6400000000003</v>
      </c>
      <c r="D2614" s="2">
        <v>29.055555555555554</v>
      </c>
      <c r="E2614" s="3">
        <v>1296.8552</v>
      </c>
      <c r="F2614" s="2">
        <v>8.1666666666666679</v>
      </c>
      <c r="G2614" s="2">
        <v>37.777777777777779</v>
      </c>
      <c r="H2614" s="1">
        <v>7.77</v>
      </c>
      <c r="I2614" s="5">
        <f t="shared" si="160"/>
        <v>6.641367333333319</v>
      </c>
      <c r="J2614" s="2">
        <f t="shared" si="161"/>
        <v>14.386782759774567</v>
      </c>
      <c r="K2614" s="3">
        <v>46.9</v>
      </c>
      <c r="L2614" s="3">
        <v>34.064541800000001</v>
      </c>
      <c r="M2614" s="3">
        <v>35</v>
      </c>
      <c r="N2614" s="6"/>
      <c r="O2614" s="5">
        <v>8.2777777777777768</v>
      </c>
      <c r="P2614" s="5">
        <v>1.6666666666666665</v>
      </c>
      <c r="Q2614" s="3">
        <v>3267.5261003999999</v>
      </c>
      <c r="R2614" s="4">
        <f t="shared" si="162"/>
        <v>0.59696194023960858</v>
      </c>
      <c r="S2614" s="4">
        <f t="shared" si="163"/>
        <v>1.5148681606229382</v>
      </c>
      <c r="T2614" s="2"/>
      <c r="U2614" s="3">
        <f>C2614*3.915*(B2614-P2614)</f>
        <v>151060.91879999998</v>
      </c>
      <c r="V2614" s="2">
        <v>41.961366333333331</v>
      </c>
      <c r="W2614"/>
      <c r="X2614"/>
    </row>
    <row r="2615" spans="1:24" x14ac:dyDescent="0.25">
      <c r="A2615" s="3">
        <v>-17.771833333333333</v>
      </c>
      <c r="B2615" s="2">
        <v>9.3888888888888875</v>
      </c>
      <c r="C2615" s="3">
        <v>4996.6400000000003</v>
      </c>
      <c r="D2615" s="2">
        <v>29.055555555555554</v>
      </c>
      <c r="E2615" s="3">
        <v>1296.8552</v>
      </c>
      <c r="F2615" s="2">
        <v>8.2222222222222197</v>
      </c>
      <c r="G2615" s="2">
        <v>37.777777777777779</v>
      </c>
      <c r="H2615" s="1">
        <v>7.82</v>
      </c>
      <c r="I2615" s="5">
        <f t="shared" si="160"/>
        <v>6.3394870000000063</v>
      </c>
      <c r="J2615" s="2">
        <f t="shared" si="161"/>
        <v>14.385591361394857</v>
      </c>
      <c r="K2615" s="3">
        <v>46.9</v>
      </c>
      <c r="L2615" s="3">
        <v>34.044959000000006</v>
      </c>
      <c r="M2615" s="3">
        <v>35</v>
      </c>
      <c r="N2615" s="6"/>
      <c r="O2615" s="5">
        <v>8.2777777777777768</v>
      </c>
      <c r="P2615" s="5">
        <v>1.6666666666666665</v>
      </c>
      <c r="Q2615" s="3">
        <v>3267.25551</v>
      </c>
      <c r="R2615" s="4">
        <f t="shared" si="162"/>
        <v>0.59691250462219314</v>
      </c>
      <c r="S2615" s="4">
        <f t="shared" si="163"/>
        <v>1.5148681606229382</v>
      </c>
      <c r="T2615" s="2"/>
      <c r="U2615" s="3">
        <f>C2615*3.915*(B2615-P2615)</f>
        <v>151060.91879999998</v>
      </c>
      <c r="V2615" s="2">
        <v>41.961366333333331</v>
      </c>
      <c r="W2615"/>
      <c r="X2615"/>
    </row>
    <row r="2616" spans="1:24" x14ac:dyDescent="0.25">
      <c r="A2616" s="3">
        <v>-17.771833333333333</v>
      </c>
      <c r="B2616" s="2">
        <v>9.3888888888888875</v>
      </c>
      <c r="C2616" s="3">
        <v>4996.6400000000003</v>
      </c>
      <c r="D2616" s="2">
        <v>29.111111111111114</v>
      </c>
      <c r="E2616" s="3">
        <v>1308.2112</v>
      </c>
      <c r="F2616" s="2">
        <v>8.2222222222222197</v>
      </c>
      <c r="G2616" s="2">
        <v>37.777777777777779</v>
      </c>
      <c r="H2616" s="1">
        <v>7.79</v>
      </c>
      <c r="I2616" s="5">
        <f t="shared" si="160"/>
        <v>6.3394870000000063</v>
      </c>
      <c r="J2616" s="2">
        <f t="shared" si="161"/>
        <v>14.38440736526946</v>
      </c>
      <c r="K2616" s="3">
        <v>46.9</v>
      </c>
      <c r="L2616" s="3">
        <v>34.027270999999999</v>
      </c>
      <c r="M2616" s="3">
        <v>35</v>
      </c>
      <c r="N2616" s="6"/>
      <c r="O2616" s="5">
        <v>8.2777777777777768</v>
      </c>
      <c r="P2616" s="5">
        <v>1.6666666666666665</v>
      </c>
      <c r="Q2616" s="3">
        <v>3266.9866007999999</v>
      </c>
      <c r="R2616" s="4">
        <f t="shared" si="162"/>
        <v>0.59686337615225971</v>
      </c>
      <c r="S2616" s="4">
        <f t="shared" si="163"/>
        <v>1.5148681606229382</v>
      </c>
      <c r="T2616" s="2"/>
      <c r="U2616" s="3">
        <f>C2616*3.915*(B2616-P2616)</f>
        <v>151060.91879999998</v>
      </c>
      <c r="V2616" s="2">
        <v>41.961366333333331</v>
      </c>
      <c r="W2616"/>
      <c r="X2616"/>
    </row>
    <row r="2617" spans="1:24" x14ac:dyDescent="0.25">
      <c r="A2617" s="3">
        <v>-17.771833333333333</v>
      </c>
      <c r="B2617" s="2">
        <v>9.3888888888888875</v>
      </c>
      <c r="C2617" s="3">
        <v>4996.6400000000003</v>
      </c>
      <c r="D2617" s="2">
        <v>29.166666666666664</v>
      </c>
      <c r="E2617" s="3">
        <v>1305.94</v>
      </c>
      <c r="F2617" s="2">
        <v>8.2222222222222197</v>
      </c>
      <c r="G2617" s="2">
        <v>37.777777777777779</v>
      </c>
      <c r="H2617" s="1">
        <v>7.72</v>
      </c>
      <c r="I2617" s="5">
        <f t="shared" si="160"/>
        <v>6.3394870000000063</v>
      </c>
      <c r="J2617" s="2">
        <f t="shared" si="161"/>
        <v>14.383528224727016</v>
      </c>
      <c r="K2617" s="3">
        <v>46.9</v>
      </c>
      <c r="L2617" s="3">
        <v>34.008834100000001</v>
      </c>
      <c r="M2617" s="3">
        <v>35</v>
      </c>
      <c r="N2617" s="6"/>
      <c r="O2617" s="5">
        <v>8.2777777777777768</v>
      </c>
      <c r="P2617" s="5">
        <v>1.6666666666666665</v>
      </c>
      <c r="Q2617" s="3">
        <v>3266.7869304000001</v>
      </c>
      <c r="R2617" s="4">
        <f t="shared" si="162"/>
        <v>0.59682689729157745</v>
      </c>
      <c r="S2617" s="4">
        <f t="shared" si="163"/>
        <v>1.5148681606229382</v>
      </c>
      <c r="T2617" s="2"/>
      <c r="U2617" s="3">
        <f>C2617*3.915*(B2617-P2617)</f>
        <v>151060.91879999998</v>
      </c>
      <c r="V2617" s="2">
        <v>41.961366333333331</v>
      </c>
      <c r="W2617"/>
      <c r="X2617"/>
    </row>
    <row r="2618" spans="1:24" x14ac:dyDescent="0.25">
      <c r="A2618" s="3">
        <v>-17.771833333333333</v>
      </c>
      <c r="B2618" s="2">
        <v>9.3888888888888875</v>
      </c>
      <c r="C2618" s="3">
        <v>4996.6400000000003</v>
      </c>
      <c r="D2618" s="2">
        <v>29.222222222222218</v>
      </c>
      <c r="E2618" s="3">
        <v>1312.7536</v>
      </c>
      <c r="F2618" s="2">
        <v>8.1666666666666679</v>
      </c>
      <c r="G2618" s="2">
        <v>37.722222222222221</v>
      </c>
      <c r="H2618" s="1">
        <v>7.86</v>
      </c>
      <c r="I2618" s="5">
        <f t="shared" si="160"/>
        <v>6.641367333333319</v>
      </c>
      <c r="J2618" s="2">
        <f t="shared" si="161"/>
        <v>14.382650162028884</v>
      </c>
      <c r="K2618" s="3">
        <v>46.9</v>
      </c>
      <c r="L2618" s="3">
        <v>33.993259999999999</v>
      </c>
      <c r="M2618" s="3">
        <v>35</v>
      </c>
      <c r="N2618" s="6"/>
      <c r="O2618" s="5">
        <v>8.2777777777777768</v>
      </c>
      <c r="P2618" s="5">
        <v>1.6666666666666665</v>
      </c>
      <c r="Q2618" s="3">
        <v>3266.5875048000003</v>
      </c>
      <c r="R2618" s="4">
        <f t="shared" si="162"/>
        <v>0.59679046315472539</v>
      </c>
      <c r="S2618" s="4">
        <f t="shared" si="163"/>
        <v>1.5148681606229382</v>
      </c>
      <c r="T2618" s="2"/>
      <c r="U2618" s="3">
        <f>C2618*3.915*(B2618-P2618)</f>
        <v>151060.91879999998</v>
      </c>
      <c r="V2618" s="2">
        <v>41.961366333333331</v>
      </c>
      <c r="W2618"/>
      <c r="X2618"/>
    </row>
    <row r="2619" spans="1:24" x14ac:dyDescent="0.25">
      <c r="A2619" s="3">
        <v>-17.771833333333333</v>
      </c>
      <c r="B2619" s="2">
        <v>9.3888888888888875</v>
      </c>
      <c r="C2619" s="3">
        <v>4996.6400000000003</v>
      </c>
      <c r="D2619" s="2">
        <v>29.222222222222218</v>
      </c>
      <c r="E2619" s="3">
        <v>1315.0248000000001</v>
      </c>
      <c r="F2619" s="2">
        <v>8.2222222222222197</v>
      </c>
      <c r="G2619" s="2">
        <v>37.777777777777779</v>
      </c>
      <c r="H2619" s="1">
        <v>7.93</v>
      </c>
      <c r="I2619" s="5">
        <f t="shared" si="160"/>
        <v>6.3394870000000063</v>
      </c>
      <c r="J2619" s="2">
        <f t="shared" si="161"/>
        <v>14.3817730662205</v>
      </c>
      <c r="K2619" s="3">
        <v>46.9</v>
      </c>
      <c r="L2619" s="3">
        <v>33.982316699999998</v>
      </c>
      <c r="M2619" s="3">
        <v>35</v>
      </c>
      <c r="N2619" s="6"/>
      <c r="O2619" s="5">
        <v>8.2777777777777768</v>
      </c>
      <c r="P2619" s="5">
        <v>1.6666666666666665</v>
      </c>
      <c r="Q2619" s="3">
        <v>3266.3882988</v>
      </c>
      <c r="R2619" s="4">
        <f t="shared" si="162"/>
        <v>0.59675406913778006</v>
      </c>
      <c r="S2619" s="4">
        <f t="shared" si="163"/>
        <v>1.5148681606229382</v>
      </c>
      <c r="T2619" s="2"/>
      <c r="U2619" s="3">
        <f>C2619*3.915*(B2619-P2619)</f>
        <v>151060.91879999998</v>
      </c>
      <c r="V2619" s="2">
        <v>41.961366333333331</v>
      </c>
      <c r="W2619"/>
      <c r="X2619"/>
    </row>
    <row r="2620" spans="1:24" x14ac:dyDescent="0.25">
      <c r="A2620" s="3">
        <v>-17.771833333333333</v>
      </c>
      <c r="B2620" s="2">
        <v>9.3888888888888875</v>
      </c>
      <c r="C2620" s="3">
        <v>4996.6400000000003</v>
      </c>
      <c r="D2620" s="2">
        <v>29.222222222222218</v>
      </c>
      <c r="E2620" s="3">
        <v>1315.0248000000001</v>
      </c>
      <c r="F2620" s="2">
        <v>8.2222222222222197</v>
      </c>
      <c r="G2620" s="2">
        <v>37.777777777777779</v>
      </c>
      <c r="H2620" s="1">
        <v>7.78</v>
      </c>
      <c r="I2620" s="5">
        <f t="shared" si="160"/>
        <v>6.3394870000000063</v>
      </c>
      <c r="J2620" s="2">
        <f t="shared" si="161"/>
        <v>14.380896826347305</v>
      </c>
      <c r="K2620" s="3">
        <v>46.9</v>
      </c>
      <c r="L2620" s="3">
        <v>33.970063600000003</v>
      </c>
      <c r="M2620" s="3">
        <v>35</v>
      </c>
      <c r="N2620" s="6"/>
      <c r="O2620" s="5">
        <v>8.2777777777777768</v>
      </c>
      <c r="P2620" s="5">
        <v>1.6666666666666665</v>
      </c>
      <c r="Q2620" s="3">
        <v>3266.1892871999999</v>
      </c>
      <c r="R2620" s="4">
        <f t="shared" si="162"/>
        <v>0.59671771063681756</v>
      </c>
      <c r="S2620" s="4">
        <f t="shared" si="163"/>
        <v>1.5148681606229382</v>
      </c>
      <c r="T2620" s="2"/>
      <c r="U2620" s="3">
        <f>C2620*3.915*(B2620-P2620)</f>
        <v>151060.91879999998</v>
      </c>
      <c r="V2620" s="2">
        <v>41.961366333333331</v>
      </c>
      <c r="W2620"/>
      <c r="X2620"/>
    </row>
    <row r="2621" spans="1:24" x14ac:dyDescent="0.25">
      <c r="A2621" s="3">
        <v>-17.771833333333333</v>
      </c>
      <c r="B2621" s="2">
        <v>9.3888888888888875</v>
      </c>
      <c r="C2621" s="3">
        <v>4996.6400000000003</v>
      </c>
      <c r="D2621" s="2">
        <v>29.222222222222218</v>
      </c>
      <c r="E2621" s="3">
        <v>1324.1096</v>
      </c>
      <c r="F2621" s="2">
        <v>8.2222222222222197</v>
      </c>
      <c r="G2621" s="2">
        <v>37.777777777777779</v>
      </c>
      <c r="H2621" s="1">
        <v>7.9</v>
      </c>
      <c r="I2621" s="5">
        <f t="shared" si="160"/>
        <v>6.3394870000000063</v>
      </c>
      <c r="J2621" s="2">
        <f t="shared" si="161"/>
        <v>14.380634894328988</v>
      </c>
      <c r="K2621" s="3">
        <v>46.9</v>
      </c>
      <c r="L2621" s="3">
        <v>33.953424500000004</v>
      </c>
      <c r="M2621" s="3">
        <v>35</v>
      </c>
      <c r="N2621" s="6"/>
      <c r="O2621" s="5">
        <v>8.2777777777777768</v>
      </c>
      <c r="P2621" s="5">
        <v>1.6666666666666665</v>
      </c>
      <c r="Q2621" s="3">
        <v>3266.1297971999998</v>
      </c>
      <c r="R2621" s="4">
        <f t="shared" si="162"/>
        <v>0.59670684208833968</v>
      </c>
      <c r="S2621" s="4">
        <f t="shared" si="163"/>
        <v>1.5148681606229382</v>
      </c>
      <c r="T2621" s="2"/>
      <c r="U2621" s="3">
        <f>C2621*3.915*(B2621-P2621)</f>
        <v>151060.91879999998</v>
      </c>
      <c r="V2621" s="2">
        <v>41.961366333333331</v>
      </c>
      <c r="W2621"/>
      <c r="X2621"/>
    </row>
    <row r="2622" spans="1:24" x14ac:dyDescent="0.25">
      <c r="A2622" s="3">
        <v>-17.771833333333333</v>
      </c>
      <c r="B2622" s="2">
        <v>9.4444444444444446</v>
      </c>
      <c r="C2622" s="3">
        <v>4996.6400000000003</v>
      </c>
      <c r="D2622" s="2">
        <v>29.222222222222218</v>
      </c>
      <c r="E2622" s="3">
        <v>1326.3807999999999</v>
      </c>
      <c r="F2622" s="2">
        <v>8.2222222222222197</v>
      </c>
      <c r="G2622" s="2">
        <v>37.777777777777779</v>
      </c>
      <c r="H2622" s="1">
        <v>7.91</v>
      </c>
      <c r="I2622" s="5">
        <f t="shared" si="160"/>
        <v>6.6413673333333483</v>
      </c>
      <c r="J2622" s="2">
        <f t="shared" si="161"/>
        <v>14.379450327580134</v>
      </c>
      <c r="K2622" s="3">
        <v>46.9</v>
      </c>
      <c r="L2622" s="3">
        <v>33.9408101</v>
      </c>
      <c r="M2622" s="3">
        <v>35</v>
      </c>
      <c r="N2622" s="6"/>
      <c r="O2622" s="5">
        <v>8.2777777777777768</v>
      </c>
      <c r="P2622" s="5">
        <v>1.6666666666666665</v>
      </c>
      <c r="Q2622" s="3">
        <v>3265.8607584000001</v>
      </c>
      <c r="R2622" s="4">
        <f t="shared" si="162"/>
        <v>0.59665768994108437</v>
      </c>
      <c r="S2622" s="4">
        <f t="shared" si="163"/>
        <v>1.5148681606229382</v>
      </c>
      <c r="T2622" s="2"/>
      <c r="U2622" s="3">
        <f>C2622*3.915*(B2622-P2622)</f>
        <v>152147.68800000002</v>
      </c>
      <c r="V2622" s="2">
        <v>42.263246666666674</v>
      </c>
      <c r="W2622"/>
      <c r="X2622"/>
    </row>
    <row r="2623" spans="1:24" x14ac:dyDescent="0.25">
      <c r="A2623" s="3">
        <v>-17.771833333333333</v>
      </c>
      <c r="B2623" s="2">
        <v>9.3888888888888875</v>
      </c>
      <c r="C2623" s="3">
        <v>4996.6400000000003</v>
      </c>
      <c r="D2623" s="2">
        <v>29.277777777777779</v>
      </c>
      <c r="E2623" s="3">
        <v>1330.9232000000002</v>
      </c>
      <c r="F2623" s="2">
        <v>8.2222222222222197</v>
      </c>
      <c r="G2623" s="2">
        <v>37.777777777777779</v>
      </c>
      <c r="H2623" s="1">
        <v>7.67</v>
      </c>
      <c r="I2623" s="5">
        <f t="shared" si="160"/>
        <v>6.3394870000000063</v>
      </c>
      <c r="J2623" s="2">
        <f t="shared" si="161"/>
        <v>14.378563943289892</v>
      </c>
      <c r="K2623" s="3">
        <v>46.9</v>
      </c>
      <c r="L2623" s="3">
        <v>33.931296700000004</v>
      </c>
      <c r="M2623" s="3">
        <v>35</v>
      </c>
      <c r="N2623" s="6"/>
      <c r="O2623" s="5">
        <v>8.2777777777777768</v>
      </c>
      <c r="P2623" s="5">
        <v>1.6666666666666665</v>
      </c>
      <c r="Q2623" s="3">
        <v>3265.6594428000003</v>
      </c>
      <c r="R2623" s="4">
        <f t="shared" si="162"/>
        <v>0.59662091050995392</v>
      </c>
      <c r="S2623" s="4">
        <f t="shared" si="163"/>
        <v>1.5148681606229382</v>
      </c>
      <c r="T2623" s="2"/>
      <c r="U2623" s="3">
        <f>C2623*3.915*(B2623-P2623)</f>
        <v>151060.91879999998</v>
      </c>
      <c r="V2623" s="2">
        <v>41.961366333333331</v>
      </c>
      <c r="W2623"/>
      <c r="X2623"/>
    </row>
    <row r="2624" spans="1:24" x14ac:dyDescent="0.25">
      <c r="A2624" s="3">
        <v>-17.771833333333333</v>
      </c>
      <c r="B2624" s="2">
        <v>9.4444444444444446</v>
      </c>
      <c r="C2624" s="3">
        <v>4996.6400000000003</v>
      </c>
      <c r="D2624" s="2">
        <v>29.388888888888893</v>
      </c>
      <c r="E2624" s="3">
        <v>1335.4656</v>
      </c>
      <c r="F2624" s="2">
        <v>8.2222222222222197</v>
      </c>
      <c r="G2624" s="2">
        <v>37.777777777777779</v>
      </c>
      <c r="H2624" s="1">
        <v>7.84</v>
      </c>
      <c r="I2624" s="5">
        <f t="shared" si="160"/>
        <v>6.6413673333333483</v>
      </c>
      <c r="J2624" s="2">
        <f t="shared" si="161"/>
        <v>14.3776596794646</v>
      </c>
      <c r="K2624" s="3">
        <v>46.9</v>
      </c>
      <c r="L2624" s="3">
        <v>33.912565800000003</v>
      </c>
      <c r="M2624" s="3">
        <v>35</v>
      </c>
      <c r="N2624" s="6"/>
      <c r="O2624" s="5">
        <v>8.2777777777777768</v>
      </c>
      <c r="P2624" s="5">
        <v>1.6666666666666665</v>
      </c>
      <c r="Q2624" s="3">
        <v>3265.4540664000001</v>
      </c>
      <c r="R2624" s="4">
        <f t="shared" si="162"/>
        <v>0.59658338918940246</v>
      </c>
      <c r="S2624" s="4">
        <f t="shared" si="163"/>
        <v>1.5148681606229382</v>
      </c>
      <c r="T2624" s="2"/>
      <c r="U2624" s="3">
        <f>C2624*3.915*(B2624-P2624)</f>
        <v>152147.68800000002</v>
      </c>
      <c r="V2624" s="2">
        <v>42.263246666666674</v>
      </c>
      <c r="W2624"/>
      <c r="X2624"/>
    </row>
    <row r="2625" spans="1:24" x14ac:dyDescent="0.25">
      <c r="A2625" s="3">
        <v>-17.771833333333333</v>
      </c>
      <c r="B2625" s="2">
        <v>9.4444444444444446</v>
      </c>
      <c r="C2625" s="3">
        <v>4996.6400000000003</v>
      </c>
      <c r="D2625" s="2">
        <v>29.555555555555557</v>
      </c>
      <c r="E2625" s="3">
        <v>1355.9064000000001</v>
      </c>
      <c r="F2625" s="2">
        <v>8.2222222222222197</v>
      </c>
      <c r="G2625" s="2">
        <v>37.777777777777779</v>
      </c>
      <c r="H2625" s="1">
        <v>7.93</v>
      </c>
      <c r="I2625" s="5">
        <f t="shared" si="160"/>
        <v>6.6413673333333483</v>
      </c>
      <c r="J2625" s="2">
        <f t="shared" si="161"/>
        <v>14.377357106375484</v>
      </c>
      <c r="K2625" s="3">
        <v>46.9</v>
      </c>
      <c r="L2625" s="3">
        <v>33.905356399999995</v>
      </c>
      <c r="M2625" s="3">
        <v>35</v>
      </c>
      <c r="N2625" s="6"/>
      <c r="O2625" s="5">
        <v>8.2777777777777768</v>
      </c>
      <c r="P2625" s="5">
        <v>1.6666666666666665</v>
      </c>
      <c r="Q2625" s="3">
        <v>3265.385346</v>
      </c>
      <c r="R2625" s="4">
        <f t="shared" si="162"/>
        <v>0.59657083428943913</v>
      </c>
      <c r="S2625" s="4">
        <f t="shared" si="163"/>
        <v>1.5148681606229382</v>
      </c>
      <c r="T2625" s="2"/>
      <c r="U2625" s="3">
        <f>C2625*3.915*(B2625-P2625)</f>
        <v>152147.68800000002</v>
      </c>
      <c r="V2625" s="2">
        <v>42.263246666666674</v>
      </c>
      <c r="W2625"/>
      <c r="X2625"/>
    </row>
    <row r="2626" spans="1:24" x14ac:dyDescent="0.25">
      <c r="A2626" s="3">
        <v>-17.771833333333333</v>
      </c>
      <c r="B2626" s="2">
        <v>9.4444444444444446</v>
      </c>
      <c r="C2626" s="3">
        <v>4996.6400000000003</v>
      </c>
      <c r="D2626" s="2">
        <v>29.666666666666668</v>
      </c>
      <c r="E2626" s="3">
        <v>1364.9911999999999</v>
      </c>
      <c r="F2626" s="2">
        <v>8.2222222222222197</v>
      </c>
      <c r="G2626" s="2">
        <v>37.722222222222221</v>
      </c>
      <c r="H2626" s="1">
        <v>7.74</v>
      </c>
      <c r="I2626" s="5">
        <f t="shared" si="160"/>
        <v>6.6413673333333483</v>
      </c>
      <c r="J2626" s="2">
        <f t="shared" si="161"/>
        <v>14.376738946812257</v>
      </c>
      <c r="K2626" s="3">
        <v>46.9</v>
      </c>
      <c r="L2626" s="3">
        <v>33.884690200000001</v>
      </c>
      <c r="M2626" s="3">
        <v>35</v>
      </c>
      <c r="N2626" s="6"/>
      <c r="O2626" s="5">
        <v>8.2777777777777768</v>
      </c>
      <c r="P2626" s="5">
        <v>1.6666666666666665</v>
      </c>
      <c r="Q2626" s="3">
        <v>3265.2449495999999</v>
      </c>
      <c r="R2626" s="4">
        <f t="shared" si="162"/>
        <v>0.59654518451503136</v>
      </c>
      <c r="S2626" s="4">
        <f t="shared" si="163"/>
        <v>1.5148681606229382</v>
      </c>
      <c r="T2626" s="2"/>
      <c r="U2626" s="3">
        <f>C2626*3.915*(B2626-P2626)</f>
        <v>152147.68800000002</v>
      </c>
      <c r="V2626" s="2">
        <v>42.263246666666674</v>
      </c>
      <c r="W2626"/>
      <c r="X2626"/>
    </row>
    <row r="2627" spans="1:24" x14ac:dyDescent="0.25">
      <c r="A2627" s="3">
        <v>-17.771833333333333</v>
      </c>
      <c r="B2627" s="2">
        <v>9.4444444444444446</v>
      </c>
      <c r="C2627" s="3">
        <v>4996.6400000000003</v>
      </c>
      <c r="D2627" s="2">
        <v>29.777777777777775</v>
      </c>
      <c r="E2627" s="3">
        <v>1371.8048000000001</v>
      </c>
      <c r="F2627" s="2">
        <v>8.2222222222222197</v>
      </c>
      <c r="G2627" s="2">
        <v>37.666666666666664</v>
      </c>
      <c r="H2627" s="1">
        <v>7.84</v>
      </c>
      <c r="I2627" s="5">
        <f t="shared" ref="I2627:I2690" si="164">(C2627/3600)*3.915*(B2627-F2627)</f>
        <v>6.6413673333333483</v>
      </c>
      <c r="J2627" s="2">
        <f t="shared" ref="J2627:J2690" si="165">Q2627/227.12</f>
        <v>14.375495288834095</v>
      </c>
      <c r="K2627" s="3">
        <v>46.9</v>
      </c>
      <c r="L2627" s="3">
        <v>33.8687726</v>
      </c>
      <c r="M2627" s="3">
        <v>35</v>
      </c>
      <c r="N2627" s="6"/>
      <c r="O2627" s="5">
        <v>8.2777777777777768</v>
      </c>
      <c r="P2627" s="5">
        <v>1.6666666666666665</v>
      </c>
      <c r="Q2627" s="3">
        <v>3264.9624899999999</v>
      </c>
      <c r="R2627" s="4">
        <f t="shared" ref="R2627:R2690" si="166">Q2627/$Z$2</f>
        <v>0.59649358044954748</v>
      </c>
      <c r="S2627" s="4">
        <f t="shared" ref="S2627:S2690" si="167">C2627/$Z$1</f>
        <v>1.5148681606229382</v>
      </c>
      <c r="T2627" s="2"/>
      <c r="U2627" s="3">
        <f>C2627*3.915*(B2627-P2627)</f>
        <v>152147.68800000002</v>
      </c>
      <c r="V2627" s="2">
        <v>42.263246666666674</v>
      </c>
      <c r="W2627"/>
      <c r="X2627"/>
    </row>
    <row r="2628" spans="1:24" x14ac:dyDescent="0.25">
      <c r="A2628" s="3">
        <v>-17.771833333333333</v>
      </c>
      <c r="B2628" s="2">
        <v>9.4444444444444446</v>
      </c>
      <c r="C2628" s="3">
        <v>4973.9279999999999</v>
      </c>
      <c r="D2628" s="2">
        <v>29.833333333333336</v>
      </c>
      <c r="E2628" s="3">
        <v>1380.8896</v>
      </c>
      <c r="F2628" s="2">
        <v>8.2222222222222197</v>
      </c>
      <c r="G2628" s="2">
        <v>37.666666666666664</v>
      </c>
      <c r="H2628" s="1">
        <v>7.86</v>
      </c>
      <c r="I2628" s="5">
        <f t="shared" si="164"/>
        <v>6.611179300000015</v>
      </c>
      <c r="J2628" s="2">
        <f t="shared" si="165"/>
        <v>14.374233418457203</v>
      </c>
      <c r="K2628" s="3">
        <v>46.9</v>
      </c>
      <c r="L2628" s="3">
        <v>33.853588999999999</v>
      </c>
      <c r="M2628" s="3">
        <v>35</v>
      </c>
      <c r="N2628" s="6"/>
      <c r="O2628" s="5">
        <v>8.2777777777777768</v>
      </c>
      <c r="P2628" s="5">
        <v>1.6666666666666665</v>
      </c>
      <c r="Q2628" s="3">
        <v>3264.675894</v>
      </c>
      <c r="R2628" s="4">
        <f t="shared" si="166"/>
        <v>0.59644122068287142</v>
      </c>
      <c r="S2628" s="4">
        <f t="shared" si="167"/>
        <v>1.5079823962564702</v>
      </c>
      <c r="T2628" s="2"/>
      <c r="U2628" s="3">
        <f>C2628*3.915*(B2628-P2628)</f>
        <v>151456.10760000002</v>
      </c>
      <c r="V2628" s="2">
        <v>42.071141000000004</v>
      </c>
      <c r="W2628"/>
      <c r="X2628"/>
    </row>
    <row r="2629" spans="1:24" x14ac:dyDescent="0.25">
      <c r="A2629" s="3">
        <v>-17.771833333333333</v>
      </c>
      <c r="B2629" s="2">
        <v>9.4444444444444446</v>
      </c>
      <c r="C2629" s="3">
        <v>4973.9279999999999</v>
      </c>
      <c r="D2629" s="2">
        <v>29.888888888888886</v>
      </c>
      <c r="E2629" s="3">
        <v>1387.7032000000002</v>
      </c>
      <c r="F2629" s="2">
        <v>8.2222222222222197</v>
      </c>
      <c r="G2629" s="2">
        <v>37.722222222222221</v>
      </c>
      <c r="H2629" s="1">
        <v>7.84</v>
      </c>
      <c r="I2629" s="5">
        <f t="shared" si="164"/>
        <v>6.611179300000015</v>
      </c>
      <c r="J2629" s="2">
        <f t="shared" si="165"/>
        <v>14.374198642127508</v>
      </c>
      <c r="K2629" s="3">
        <v>46.9</v>
      </c>
      <c r="L2629" s="3">
        <v>33.837218299999996</v>
      </c>
      <c r="M2629" s="3">
        <v>35</v>
      </c>
      <c r="N2629" s="6"/>
      <c r="O2629" s="5">
        <v>8.2777777777777768</v>
      </c>
      <c r="P2629" s="5">
        <v>1.6666666666666665</v>
      </c>
      <c r="Q2629" s="3">
        <v>3264.6679955999998</v>
      </c>
      <c r="R2629" s="4">
        <f t="shared" si="166"/>
        <v>0.59643977768163936</v>
      </c>
      <c r="S2629" s="4">
        <f t="shared" si="167"/>
        <v>1.5079823962564702</v>
      </c>
      <c r="T2629" s="2"/>
      <c r="U2629" s="3">
        <f>C2629*3.915*(B2629-P2629)</f>
        <v>151456.10760000002</v>
      </c>
      <c r="V2629" s="2">
        <v>42.071141000000004</v>
      </c>
      <c r="W2629"/>
      <c r="X2629"/>
    </row>
    <row r="2630" spans="1:24" x14ac:dyDescent="0.25">
      <c r="A2630" s="3">
        <v>-17.771833333333333</v>
      </c>
      <c r="B2630" s="2">
        <v>9.4444444444444446</v>
      </c>
      <c r="C2630" s="3">
        <v>4973.9279999999999</v>
      </c>
      <c r="D2630" s="2">
        <v>29.888888888888886</v>
      </c>
      <c r="E2630" s="3">
        <v>1394.5167999999999</v>
      </c>
      <c r="F2630" s="2">
        <v>8.2222222222222197</v>
      </c>
      <c r="G2630" s="2">
        <v>37.777777777777779</v>
      </c>
      <c r="H2630" s="1">
        <v>7.82</v>
      </c>
      <c r="I2630" s="5">
        <f t="shared" si="164"/>
        <v>6.611179300000015</v>
      </c>
      <c r="J2630" s="2">
        <f t="shared" si="165"/>
        <v>14.375105616414229</v>
      </c>
      <c r="K2630" s="3">
        <v>46.9</v>
      </c>
      <c r="L2630" s="3">
        <v>33.819566800000004</v>
      </c>
      <c r="M2630" s="3">
        <v>35</v>
      </c>
      <c r="N2630" s="6"/>
      <c r="O2630" s="5">
        <v>8.2777777777777768</v>
      </c>
      <c r="P2630" s="5">
        <v>1.6666666666666665</v>
      </c>
      <c r="Q2630" s="3">
        <v>3264.8739876</v>
      </c>
      <c r="R2630" s="4">
        <f t="shared" si="166"/>
        <v>0.59647741146947009</v>
      </c>
      <c r="S2630" s="4">
        <f t="shared" si="167"/>
        <v>1.5079823962564702</v>
      </c>
      <c r="T2630" s="2"/>
      <c r="U2630" s="3">
        <f>C2630*3.915*(B2630-P2630)</f>
        <v>151456.10760000002</v>
      </c>
      <c r="V2630" s="2">
        <v>42.071141000000004</v>
      </c>
      <c r="W2630"/>
      <c r="X2630"/>
    </row>
    <row r="2631" spans="1:24" x14ac:dyDescent="0.25">
      <c r="A2631" s="3">
        <v>-17.771833333333333</v>
      </c>
      <c r="B2631" s="2">
        <v>9.4444444444444446</v>
      </c>
      <c r="C2631" s="3">
        <v>4973.9279999999999</v>
      </c>
      <c r="D2631" s="2">
        <v>29.944444444444446</v>
      </c>
      <c r="E2631" s="3">
        <v>1410.4151999999999</v>
      </c>
      <c r="F2631" s="2">
        <v>8.2222222222222197</v>
      </c>
      <c r="G2631" s="2">
        <v>37.777777777777779</v>
      </c>
      <c r="H2631" s="1">
        <v>7.83</v>
      </c>
      <c r="I2631" s="5">
        <f t="shared" si="164"/>
        <v>6.611179300000015</v>
      </c>
      <c r="J2631" s="2">
        <f t="shared" si="165"/>
        <v>14.376031009158153</v>
      </c>
      <c r="K2631" s="3">
        <v>46.9</v>
      </c>
      <c r="L2631" s="3">
        <v>33.806488399999999</v>
      </c>
      <c r="M2631" s="3">
        <v>35</v>
      </c>
      <c r="N2631" s="6"/>
      <c r="O2631" s="5">
        <v>8.2777777777777768</v>
      </c>
      <c r="P2631" s="5">
        <v>1.6666666666666665</v>
      </c>
      <c r="Q2631" s="3">
        <v>3265.0841627999998</v>
      </c>
      <c r="R2631" s="4">
        <f t="shared" si="166"/>
        <v>0.59651580950863703</v>
      </c>
      <c r="S2631" s="4">
        <f t="shared" si="167"/>
        <v>1.5079823962564702</v>
      </c>
      <c r="T2631" s="2"/>
      <c r="U2631" s="3">
        <f>C2631*3.915*(B2631-P2631)</f>
        <v>151456.10760000002</v>
      </c>
      <c r="V2631" s="2">
        <v>42.071141000000004</v>
      </c>
      <c r="W2631"/>
      <c r="X2631"/>
    </row>
    <row r="2632" spans="1:24" x14ac:dyDescent="0.25">
      <c r="A2632" s="3">
        <v>-17.771833333333333</v>
      </c>
      <c r="B2632" s="2">
        <v>9.4444444444444446</v>
      </c>
      <c r="C2632" s="3">
        <v>4973.9279999999999</v>
      </c>
      <c r="D2632" s="2">
        <v>30.05555555555555</v>
      </c>
      <c r="E2632" s="3">
        <v>1419.5</v>
      </c>
      <c r="F2632" s="2">
        <v>8.2222222222222197</v>
      </c>
      <c r="G2632" s="2">
        <v>37.777777777777779</v>
      </c>
      <c r="H2632" s="1">
        <v>7.94</v>
      </c>
      <c r="I2632" s="5">
        <f t="shared" si="164"/>
        <v>6.611179300000015</v>
      </c>
      <c r="J2632" s="2">
        <f t="shared" si="165"/>
        <v>14.376355234237408</v>
      </c>
      <c r="K2632" s="3">
        <v>46.9</v>
      </c>
      <c r="L2632" s="3">
        <v>33.795049200000001</v>
      </c>
      <c r="M2632" s="3">
        <v>35</v>
      </c>
      <c r="N2632" s="6"/>
      <c r="O2632" s="5">
        <v>8.2777777777777768</v>
      </c>
      <c r="P2632" s="5">
        <v>1.6666666666666665</v>
      </c>
      <c r="Q2632" s="3">
        <v>3265.1578008000001</v>
      </c>
      <c r="R2632" s="4">
        <f t="shared" si="166"/>
        <v>0.59652926283142771</v>
      </c>
      <c r="S2632" s="4">
        <f t="shared" si="167"/>
        <v>1.5079823962564702</v>
      </c>
      <c r="T2632" s="2"/>
      <c r="U2632" s="3">
        <f>C2632*3.915*(B2632-P2632)</f>
        <v>151456.10760000002</v>
      </c>
      <c r="V2632" s="2">
        <v>42.071141000000004</v>
      </c>
      <c r="W2632"/>
      <c r="X2632"/>
    </row>
    <row r="2633" spans="1:24" x14ac:dyDescent="0.25">
      <c r="A2633" s="3">
        <v>-17.771833333333333</v>
      </c>
      <c r="B2633" s="2">
        <v>9.4444444444444446</v>
      </c>
      <c r="C2633" s="3">
        <v>4973.9279999999999</v>
      </c>
      <c r="D2633" s="2">
        <v>30.111111111111111</v>
      </c>
      <c r="E2633" s="3">
        <v>1428.5848000000001</v>
      </c>
      <c r="F2633" s="2">
        <v>8.2777777777777768</v>
      </c>
      <c r="G2633" s="2">
        <v>37.777777777777779</v>
      </c>
      <c r="H2633" s="1">
        <v>7.82</v>
      </c>
      <c r="I2633" s="5">
        <f t="shared" si="164"/>
        <v>6.3106711500000063</v>
      </c>
      <c r="J2633" s="2">
        <f t="shared" si="165"/>
        <v>14.377615154984149</v>
      </c>
      <c r="K2633" s="3">
        <v>46.9</v>
      </c>
      <c r="L2633" s="3">
        <v>33.783295899999999</v>
      </c>
      <c r="M2633" s="3">
        <v>35</v>
      </c>
      <c r="N2633" s="6"/>
      <c r="O2633" s="5">
        <v>8.2777777777777768</v>
      </c>
      <c r="P2633" s="5">
        <v>1.6666666666666665</v>
      </c>
      <c r="Q2633" s="3">
        <v>3265.4439539999998</v>
      </c>
      <c r="R2633" s="4">
        <f t="shared" si="166"/>
        <v>0.59658154170058697</v>
      </c>
      <c r="S2633" s="4">
        <f t="shared" si="167"/>
        <v>1.5079823962564702</v>
      </c>
      <c r="T2633" s="2"/>
      <c r="U2633" s="3">
        <f>C2633*3.915*(B2633-P2633)</f>
        <v>151456.10760000002</v>
      </c>
      <c r="V2633" s="2">
        <v>42.071141000000004</v>
      </c>
      <c r="W2633"/>
      <c r="X2633"/>
    </row>
    <row r="2634" spans="1:24" x14ac:dyDescent="0.25">
      <c r="A2634" s="3">
        <v>-17.771833333333333</v>
      </c>
      <c r="B2634" s="2">
        <v>9.4444444444444446</v>
      </c>
      <c r="C2634" s="3">
        <v>4996.6400000000003</v>
      </c>
      <c r="D2634" s="2">
        <v>30.166666666666664</v>
      </c>
      <c r="E2634" s="3">
        <v>1435.3984</v>
      </c>
      <c r="F2634" s="2">
        <v>8.2777777777777768</v>
      </c>
      <c r="G2634" s="2">
        <v>37.777777777777779</v>
      </c>
      <c r="H2634" s="1">
        <v>7.8</v>
      </c>
      <c r="I2634" s="5">
        <f t="shared" si="164"/>
        <v>6.3394870000000063</v>
      </c>
      <c r="J2634" s="2">
        <f t="shared" si="165"/>
        <v>14.378589938358576</v>
      </c>
      <c r="K2634" s="3">
        <v>47</v>
      </c>
      <c r="L2634" s="3">
        <v>33.7631619</v>
      </c>
      <c r="M2634" s="3">
        <v>35</v>
      </c>
      <c r="N2634" s="6"/>
      <c r="O2634" s="5">
        <v>8.3333333333333339</v>
      </c>
      <c r="P2634" s="5">
        <v>1.6666666666666665</v>
      </c>
      <c r="Q2634" s="3">
        <v>3265.6653468</v>
      </c>
      <c r="R2634" s="4">
        <f t="shared" si="166"/>
        <v>0.59662198914350939</v>
      </c>
      <c r="S2634" s="4">
        <f t="shared" si="167"/>
        <v>1.5148681606229382</v>
      </c>
      <c r="T2634" s="2"/>
      <c r="U2634" s="3">
        <f>C2634*3.915*(B2634-P2634)</f>
        <v>152147.68800000002</v>
      </c>
      <c r="V2634" s="2">
        <v>42.263246666666674</v>
      </c>
      <c r="W2634"/>
      <c r="X2634"/>
    </row>
    <row r="2635" spans="1:24" x14ac:dyDescent="0.25">
      <c r="A2635" s="3">
        <v>-17.771833333333333</v>
      </c>
      <c r="B2635" s="2">
        <v>9.4444444444444446</v>
      </c>
      <c r="C2635" s="3">
        <v>4996.6400000000003</v>
      </c>
      <c r="D2635" s="2">
        <v>30.222222222222225</v>
      </c>
      <c r="E2635" s="3">
        <v>1444.4832000000001</v>
      </c>
      <c r="F2635" s="2">
        <v>8.2777777777777768</v>
      </c>
      <c r="G2635" s="2">
        <v>37.777777777777779</v>
      </c>
      <c r="H2635" s="1">
        <v>7.83</v>
      </c>
      <c r="I2635" s="5">
        <f t="shared" si="164"/>
        <v>6.3394870000000063</v>
      </c>
      <c r="J2635" s="2">
        <f t="shared" si="165"/>
        <v>14.379583330398027</v>
      </c>
      <c r="K2635" s="3">
        <v>47</v>
      </c>
      <c r="L2635" s="3">
        <v>33.748508399999999</v>
      </c>
      <c r="M2635" s="3">
        <v>35</v>
      </c>
      <c r="N2635" s="6"/>
      <c r="O2635" s="5">
        <v>8.3333333333333339</v>
      </c>
      <c r="P2635" s="5">
        <v>1.6666666666666665</v>
      </c>
      <c r="Q2635" s="3">
        <v>3265.8909659999999</v>
      </c>
      <c r="R2635" s="4">
        <f t="shared" si="166"/>
        <v>0.59666320873020851</v>
      </c>
      <c r="S2635" s="4">
        <f t="shared" si="167"/>
        <v>1.5148681606229382</v>
      </c>
      <c r="T2635" s="2"/>
      <c r="U2635" s="3">
        <f>C2635*3.915*(B2635-P2635)</f>
        <v>152147.68800000002</v>
      </c>
      <c r="V2635" s="2">
        <v>42.263246666666674</v>
      </c>
      <c r="W2635"/>
      <c r="X2635"/>
    </row>
    <row r="2636" spans="1:24" x14ac:dyDescent="0.25">
      <c r="A2636" s="3">
        <v>-17.771833333333333</v>
      </c>
      <c r="B2636" s="2">
        <v>9.4444444444444446</v>
      </c>
      <c r="C2636" s="3">
        <v>4996.6400000000003</v>
      </c>
      <c r="D2636" s="2">
        <v>30.222222222222225</v>
      </c>
      <c r="E2636" s="3">
        <v>1451.2967999999998</v>
      </c>
      <c r="F2636" s="2">
        <v>8.2222222222222197</v>
      </c>
      <c r="G2636" s="2">
        <v>37.777777777777779</v>
      </c>
      <c r="H2636" s="1">
        <v>7.79</v>
      </c>
      <c r="I2636" s="5">
        <f t="shared" si="164"/>
        <v>6.6413673333333483</v>
      </c>
      <c r="J2636" s="2">
        <f t="shared" si="165"/>
        <v>14.380905179640717</v>
      </c>
      <c r="K2636" s="3">
        <v>47</v>
      </c>
      <c r="L2636" s="3">
        <v>33.728460200000001</v>
      </c>
      <c r="M2636" s="3">
        <v>35</v>
      </c>
      <c r="N2636" s="6"/>
      <c r="O2636" s="5">
        <v>8.3333333333333339</v>
      </c>
      <c r="P2636" s="5">
        <v>1.6666666666666665</v>
      </c>
      <c r="Q2636" s="3">
        <v>3266.1911843999997</v>
      </c>
      <c r="R2636" s="4">
        <f t="shared" si="166"/>
        <v>0.59671805724650273</v>
      </c>
      <c r="S2636" s="4">
        <f t="shared" si="167"/>
        <v>1.5148681606229382</v>
      </c>
      <c r="T2636" s="2"/>
      <c r="U2636" s="3">
        <f>C2636*3.915*(B2636-P2636)</f>
        <v>152147.68800000002</v>
      </c>
      <c r="V2636" s="2">
        <v>42.263246666666674</v>
      </c>
      <c r="W2636"/>
      <c r="X2636"/>
    </row>
    <row r="2637" spans="1:24" x14ac:dyDescent="0.25">
      <c r="A2637" s="3">
        <v>-17.771833333333333</v>
      </c>
      <c r="B2637" s="2">
        <v>9.4444444444444446</v>
      </c>
      <c r="C2637" s="3">
        <v>4996.6400000000003</v>
      </c>
      <c r="D2637" s="2">
        <v>30.166666666666664</v>
      </c>
      <c r="E2637" s="3">
        <v>1458.1104</v>
      </c>
      <c r="F2637" s="2">
        <v>8.2222222222222197</v>
      </c>
      <c r="G2637" s="2">
        <v>37.777777777777779</v>
      </c>
      <c r="H2637" s="1">
        <v>7.78</v>
      </c>
      <c r="I2637" s="5">
        <f t="shared" si="164"/>
        <v>6.6413673333333483</v>
      </c>
      <c r="J2637" s="2">
        <f t="shared" si="165"/>
        <v>14.381024820359281</v>
      </c>
      <c r="K2637" s="3">
        <v>47</v>
      </c>
      <c r="L2637" s="3">
        <v>33.694333199999996</v>
      </c>
      <c r="M2637" s="3">
        <v>35</v>
      </c>
      <c r="N2637" s="6"/>
      <c r="O2637" s="5">
        <v>8.3333333333333339</v>
      </c>
      <c r="P2637" s="5">
        <v>1.6666666666666665</v>
      </c>
      <c r="Q2637" s="3">
        <v>3266.2183571999999</v>
      </c>
      <c r="R2637" s="4">
        <f t="shared" si="166"/>
        <v>0.59672302159167134</v>
      </c>
      <c r="S2637" s="4">
        <f t="shared" si="167"/>
        <v>1.5148681606229382</v>
      </c>
      <c r="T2637" s="2"/>
      <c r="U2637" s="3">
        <f>C2637*3.915*(B2637-P2637)</f>
        <v>152147.68800000002</v>
      </c>
      <c r="V2637" s="2">
        <v>42.263246666666674</v>
      </c>
      <c r="W2637"/>
      <c r="X2637"/>
    </row>
    <row r="2638" spans="1:24" x14ac:dyDescent="0.25">
      <c r="A2638" s="3">
        <v>-17.771833333333333</v>
      </c>
      <c r="B2638" s="2">
        <v>9.4444444444444446</v>
      </c>
      <c r="C2638" s="3">
        <v>4996.6400000000003</v>
      </c>
      <c r="D2638" s="2">
        <v>30.111111111111111</v>
      </c>
      <c r="E2638" s="3">
        <v>1460.3816000000002</v>
      </c>
      <c r="F2638" s="2">
        <v>8.2222222222222197</v>
      </c>
      <c r="G2638" s="2">
        <v>37.777777777777779</v>
      </c>
      <c r="H2638" s="1">
        <v>7.91</v>
      </c>
      <c r="I2638" s="5">
        <f t="shared" si="164"/>
        <v>6.6413673333333483</v>
      </c>
      <c r="J2638" s="2">
        <f t="shared" si="165"/>
        <v>14.381163164846777</v>
      </c>
      <c r="K2638" s="3">
        <v>47</v>
      </c>
      <c r="L2638" s="3">
        <v>33.6622111</v>
      </c>
      <c r="M2638" s="3">
        <v>35</v>
      </c>
      <c r="N2638" s="6"/>
      <c r="O2638" s="5">
        <v>8.3333333333333339</v>
      </c>
      <c r="P2638" s="5">
        <v>1.6666666666666665</v>
      </c>
      <c r="Q2638" s="3">
        <v>3266.2497779999999</v>
      </c>
      <c r="R2638" s="4">
        <f t="shared" si="166"/>
        <v>0.59672876202683711</v>
      </c>
      <c r="S2638" s="4">
        <f t="shared" si="167"/>
        <v>1.5148681606229382</v>
      </c>
      <c r="T2638" s="2"/>
      <c r="U2638" s="3">
        <f>C2638*3.915*(B2638-P2638)</f>
        <v>152147.68800000002</v>
      </c>
      <c r="V2638" s="2">
        <v>42.263246666666674</v>
      </c>
      <c r="W2638"/>
      <c r="X2638"/>
    </row>
    <row r="2639" spans="1:24" x14ac:dyDescent="0.25">
      <c r="A2639" s="3">
        <v>-17.771833333333333</v>
      </c>
      <c r="B2639" s="2">
        <v>9.4444444444444446</v>
      </c>
      <c r="C2639" s="3">
        <v>4996.6400000000003</v>
      </c>
      <c r="D2639" s="2">
        <v>30.111111111111111</v>
      </c>
      <c r="E2639" s="3">
        <v>1464.924</v>
      </c>
      <c r="F2639" s="2">
        <v>8.2222222222222197</v>
      </c>
      <c r="G2639" s="2">
        <v>37.777777777777779</v>
      </c>
      <c r="H2639" s="1">
        <v>7.98</v>
      </c>
      <c r="I2639" s="5">
        <f t="shared" si="164"/>
        <v>6.6413673333333483</v>
      </c>
      <c r="J2639" s="2">
        <f t="shared" si="165"/>
        <v>14.381617777386403</v>
      </c>
      <c r="K2639" s="3">
        <v>47</v>
      </c>
      <c r="L2639" s="3">
        <v>33.638077600000003</v>
      </c>
      <c r="M2639" s="3">
        <v>35</v>
      </c>
      <c r="N2639" s="6"/>
      <c r="O2639" s="5">
        <v>8.3333333333333339</v>
      </c>
      <c r="P2639" s="5">
        <v>1.6666666666666665</v>
      </c>
      <c r="Q2639" s="3">
        <v>3266.3530295999999</v>
      </c>
      <c r="R2639" s="4">
        <f t="shared" si="166"/>
        <v>0.59674762561769301</v>
      </c>
      <c r="S2639" s="4">
        <f t="shared" si="167"/>
        <v>1.5148681606229382</v>
      </c>
      <c r="T2639" s="2"/>
      <c r="U2639" s="3">
        <f>C2639*3.915*(B2639-P2639)</f>
        <v>152147.68800000002</v>
      </c>
      <c r="V2639" s="2">
        <v>42.263246666666674</v>
      </c>
      <c r="W2639"/>
      <c r="X2639"/>
    </row>
    <row r="2640" spans="1:24" x14ac:dyDescent="0.25">
      <c r="A2640" s="3">
        <v>-17.771833333333333</v>
      </c>
      <c r="B2640" s="2">
        <v>9.4444444444444446</v>
      </c>
      <c r="C2640" s="3">
        <v>4996.6400000000003</v>
      </c>
      <c r="D2640" s="2">
        <v>30.111111111111111</v>
      </c>
      <c r="E2640" s="3">
        <v>1469.4664</v>
      </c>
      <c r="F2640" s="2">
        <v>8.2222222222222197</v>
      </c>
      <c r="G2640" s="2">
        <v>37.777777777777779</v>
      </c>
      <c r="H2640" s="1">
        <v>7.84</v>
      </c>
      <c r="I2640" s="5">
        <f t="shared" si="164"/>
        <v>6.6413673333333483</v>
      </c>
      <c r="J2640" s="2">
        <f t="shared" si="165"/>
        <v>14.382692324762239</v>
      </c>
      <c r="K2640" s="3">
        <v>47</v>
      </c>
      <c r="L2640" s="3">
        <v>33.6196026</v>
      </c>
      <c r="M2640" s="3">
        <v>35</v>
      </c>
      <c r="N2640" s="6"/>
      <c r="O2640" s="5">
        <v>8.3333333333333339</v>
      </c>
      <c r="P2640" s="5">
        <v>1.6666666666666665</v>
      </c>
      <c r="Q2640" s="3">
        <v>3266.5970807999997</v>
      </c>
      <c r="R2640" s="4">
        <f t="shared" si="166"/>
        <v>0.59679221264573601</v>
      </c>
      <c r="S2640" s="4">
        <f t="shared" si="167"/>
        <v>1.5148681606229382</v>
      </c>
      <c r="T2640" s="2"/>
      <c r="U2640" s="3">
        <f>C2640*3.915*(B2640-P2640)</f>
        <v>152147.68800000002</v>
      </c>
      <c r="V2640" s="2">
        <v>42.263246666666674</v>
      </c>
      <c r="W2640"/>
      <c r="X2640"/>
    </row>
    <row r="2641" spans="1:24" x14ac:dyDescent="0.25">
      <c r="A2641" s="3">
        <v>-17.771833333333333</v>
      </c>
      <c r="B2641" s="2">
        <v>9.4444444444444446</v>
      </c>
      <c r="C2641" s="3">
        <v>4996.6400000000003</v>
      </c>
      <c r="D2641" s="2">
        <v>30.111111111111111</v>
      </c>
      <c r="E2641" s="3">
        <v>1469.4664</v>
      </c>
      <c r="F2641" s="2">
        <v>8.2222222222222197</v>
      </c>
      <c r="G2641" s="2">
        <v>38.333333333333336</v>
      </c>
      <c r="H2641" s="1">
        <v>7.83</v>
      </c>
      <c r="I2641" s="5">
        <f t="shared" si="164"/>
        <v>6.6413673333333483</v>
      </c>
      <c r="J2641" s="2">
        <f t="shared" si="165"/>
        <v>14.383165958083831</v>
      </c>
      <c r="K2641" s="3">
        <v>47</v>
      </c>
      <c r="L2641" s="3">
        <v>33.601467100000001</v>
      </c>
      <c r="M2641" s="3">
        <v>35</v>
      </c>
      <c r="N2641" s="6"/>
      <c r="O2641" s="5">
        <v>8.3333333333333339</v>
      </c>
      <c r="P2641" s="5">
        <v>1.6666666666666665</v>
      </c>
      <c r="Q2641" s="3">
        <v>3266.7046523999998</v>
      </c>
      <c r="R2641" s="4">
        <f t="shared" si="166"/>
        <v>0.59681186548065679</v>
      </c>
      <c r="S2641" s="4">
        <f t="shared" si="167"/>
        <v>1.5148681606229382</v>
      </c>
      <c r="T2641" s="2"/>
      <c r="U2641" s="3">
        <f>C2641*3.915*(B2641-P2641)</f>
        <v>152147.68800000002</v>
      </c>
      <c r="V2641" s="2">
        <v>42.263246666666674</v>
      </c>
      <c r="W2641"/>
      <c r="X2641"/>
    </row>
    <row r="2642" spans="1:24" x14ac:dyDescent="0.25">
      <c r="A2642" s="3">
        <v>-17.771833333333333</v>
      </c>
      <c r="B2642" s="2">
        <v>9.5</v>
      </c>
      <c r="C2642" s="3">
        <v>4996.6400000000003</v>
      </c>
      <c r="D2642" s="2">
        <v>30.166666666666664</v>
      </c>
      <c r="E2642" s="3">
        <v>1469.4664</v>
      </c>
      <c r="F2642" s="2">
        <v>8.2222222222222197</v>
      </c>
      <c r="G2642" s="2">
        <v>38.333333333333336</v>
      </c>
      <c r="H2642" s="1">
        <v>7.87</v>
      </c>
      <c r="I2642" s="5">
        <f t="shared" si="164"/>
        <v>6.9432476666666805</v>
      </c>
      <c r="J2642" s="2">
        <f t="shared" si="165"/>
        <v>14.384569422331808</v>
      </c>
      <c r="K2642" s="3">
        <v>47</v>
      </c>
      <c r="L2642" s="3">
        <v>33.580130400000002</v>
      </c>
      <c r="M2642" s="3">
        <v>35</v>
      </c>
      <c r="N2642" s="6"/>
      <c r="O2642" s="5">
        <v>8.3333333333333339</v>
      </c>
      <c r="P2642" s="5">
        <v>1.6666666666666665</v>
      </c>
      <c r="Q2642" s="3">
        <v>3267.0234072000003</v>
      </c>
      <c r="R2642" s="4">
        <f t="shared" si="166"/>
        <v>0.5968701005116932</v>
      </c>
      <c r="S2642" s="4">
        <f t="shared" si="167"/>
        <v>1.5148681606229382</v>
      </c>
      <c r="T2642" s="2"/>
      <c r="U2642" s="3">
        <f>C2642*3.915*(B2642-P2642)</f>
        <v>153234.4572</v>
      </c>
      <c r="V2642" s="2">
        <v>42.565127000000004</v>
      </c>
      <c r="W2642"/>
      <c r="X2642"/>
    </row>
    <row r="2643" spans="1:24" x14ac:dyDescent="0.25">
      <c r="A2643" s="3">
        <v>-17.771833333333333</v>
      </c>
      <c r="B2643" s="2">
        <v>9.5</v>
      </c>
      <c r="C2643" s="3">
        <v>4996.6400000000003</v>
      </c>
      <c r="D2643" s="2">
        <v>30.166666666666664</v>
      </c>
      <c r="E2643" s="3">
        <v>1469.4664</v>
      </c>
      <c r="F2643" s="2">
        <v>8.2222222222222197</v>
      </c>
      <c r="G2643" s="2">
        <v>38.333333333333336</v>
      </c>
      <c r="H2643" s="1">
        <v>7.92</v>
      </c>
      <c r="I2643" s="5">
        <f t="shared" si="164"/>
        <v>6.9432476666666805</v>
      </c>
      <c r="J2643" s="2">
        <f t="shared" si="165"/>
        <v>14.385973298696724</v>
      </c>
      <c r="K2643" s="3">
        <v>47</v>
      </c>
      <c r="L2643" s="3">
        <v>33.557001700000001</v>
      </c>
      <c r="M2643" s="3">
        <v>35</v>
      </c>
      <c r="N2643" s="6"/>
      <c r="O2643" s="5">
        <v>8.3333333333333339</v>
      </c>
      <c r="P2643" s="5">
        <v>1.6666666666666665</v>
      </c>
      <c r="Q2643" s="3">
        <v>3267.3422556</v>
      </c>
      <c r="R2643" s="4">
        <f t="shared" si="166"/>
        <v>0.59692835264301758</v>
      </c>
      <c r="S2643" s="4">
        <f t="shared" si="167"/>
        <v>1.5148681606229382</v>
      </c>
      <c r="T2643" s="2"/>
      <c r="U2643" s="3">
        <f>C2643*3.915*(B2643-P2643)</f>
        <v>153234.4572</v>
      </c>
      <c r="V2643" s="2">
        <v>42.565127000000004</v>
      </c>
      <c r="W2643"/>
      <c r="X2643"/>
    </row>
    <row r="2644" spans="1:24" x14ac:dyDescent="0.25">
      <c r="A2644" s="3">
        <v>-17.771833333333333</v>
      </c>
      <c r="B2644" s="2">
        <v>9.5</v>
      </c>
      <c r="C2644" s="3">
        <v>4996.6400000000003</v>
      </c>
      <c r="D2644" s="2">
        <v>29.944444444444446</v>
      </c>
      <c r="E2644" s="3">
        <v>1469.4664</v>
      </c>
      <c r="F2644" s="2">
        <v>8.2222222222222197</v>
      </c>
      <c r="G2644" s="2">
        <v>38.333333333333336</v>
      </c>
      <c r="H2644" s="1">
        <v>7.86</v>
      </c>
      <c r="I2644" s="5">
        <f t="shared" si="164"/>
        <v>6.9432476666666805</v>
      </c>
      <c r="J2644" s="2">
        <f t="shared" si="165"/>
        <v>14.387377698133145</v>
      </c>
      <c r="K2644" s="3">
        <v>47</v>
      </c>
      <c r="L2644" s="3">
        <v>33.543881599999999</v>
      </c>
      <c r="M2644" s="3">
        <v>35</v>
      </c>
      <c r="N2644" s="6"/>
      <c r="O2644" s="5">
        <v>8.3333333333333339</v>
      </c>
      <c r="P2644" s="5">
        <v>1.6666666666666665</v>
      </c>
      <c r="Q2644" s="3">
        <v>3267.6612227999999</v>
      </c>
      <c r="R2644" s="4">
        <f t="shared" si="166"/>
        <v>0.59698662647855372</v>
      </c>
      <c r="S2644" s="4">
        <f t="shared" si="167"/>
        <v>1.5148681606229382</v>
      </c>
      <c r="T2644" s="2"/>
      <c r="U2644" s="3">
        <f>C2644*3.915*(B2644-P2644)</f>
        <v>153234.4572</v>
      </c>
      <c r="V2644" s="2">
        <v>42.565127000000004</v>
      </c>
      <c r="W2644"/>
      <c r="X2644"/>
    </row>
    <row r="2645" spans="1:24" x14ac:dyDescent="0.25">
      <c r="A2645" s="3">
        <v>-17.771833333333333</v>
      </c>
      <c r="B2645" s="2">
        <v>9.5</v>
      </c>
      <c r="C2645" s="3">
        <v>4996.6400000000003</v>
      </c>
      <c r="D2645" s="2">
        <v>29.888888888888886</v>
      </c>
      <c r="E2645" s="3">
        <v>1476.28</v>
      </c>
      <c r="F2645" s="2">
        <v>8.2222222222222197</v>
      </c>
      <c r="G2645" s="2">
        <v>38.333333333333336</v>
      </c>
      <c r="H2645" s="1">
        <v>8.0500000000000007</v>
      </c>
      <c r="I2645" s="5">
        <f t="shared" si="164"/>
        <v>6.9432476666666805</v>
      </c>
      <c r="J2645" s="2">
        <f t="shared" si="165"/>
        <v>14.38756172419866</v>
      </c>
      <c r="K2645" s="3">
        <v>47</v>
      </c>
      <c r="L2645" s="3">
        <v>33.530478099999996</v>
      </c>
      <c r="M2645" s="3">
        <v>35</v>
      </c>
      <c r="N2645" s="6"/>
      <c r="O2645" s="5">
        <v>8.3333333333333339</v>
      </c>
      <c r="P2645" s="5">
        <v>1.6666666666666665</v>
      </c>
      <c r="Q2645" s="3">
        <v>3267.7030187999999</v>
      </c>
      <c r="R2645" s="4">
        <f t="shared" si="166"/>
        <v>0.59699426241488218</v>
      </c>
      <c r="S2645" s="4">
        <f t="shared" si="167"/>
        <v>1.5148681606229382</v>
      </c>
      <c r="T2645" s="2"/>
      <c r="U2645" s="3">
        <f>C2645*3.915*(B2645-P2645)</f>
        <v>153234.4572</v>
      </c>
      <c r="V2645" s="2">
        <v>42.565127000000004</v>
      </c>
      <c r="W2645"/>
      <c r="X2645"/>
    </row>
    <row r="2646" spans="1:24" x14ac:dyDescent="0.25">
      <c r="A2646" s="3">
        <v>-17.771833333333333</v>
      </c>
      <c r="B2646" s="2">
        <v>9.5</v>
      </c>
      <c r="C2646" s="3">
        <v>4996.6400000000003</v>
      </c>
      <c r="D2646" s="2">
        <v>29.833333333333336</v>
      </c>
      <c r="E2646" s="3">
        <v>1464.924</v>
      </c>
      <c r="F2646" s="2">
        <v>8.2222222222222197</v>
      </c>
      <c r="G2646" s="2">
        <v>38.333333333333336</v>
      </c>
      <c r="H2646" s="1">
        <v>8.0399999999999991</v>
      </c>
      <c r="I2646" s="5">
        <f t="shared" si="164"/>
        <v>6.9432476666666805</v>
      </c>
      <c r="J2646" s="2">
        <f t="shared" si="165"/>
        <v>14.388056121873898</v>
      </c>
      <c r="K2646" s="3">
        <v>47</v>
      </c>
      <c r="L2646" s="3">
        <v>33.512579100000004</v>
      </c>
      <c r="M2646" s="3">
        <v>35</v>
      </c>
      <c r="N2646" s="6"/>
      <c r="O2646" s="5">
        <v>8.3333333333333339</v>
      </c>
      <c r="P2646" s="5">
        <v>1.6666666666666665</v>
      </c>
      <c r="Q2646" s="3">
        <v>3267.8153063999998</v>
      </c>
      <c r="R2646" s="4">
        <f t="shared" si="166"/>
        <v>0.59701477684124049</v>
      </c>
      <c r="S2646" s="4">
        <f t="shared" si="167"/>
        <v>1.5148681606229382</v>
      </c>
      <c r="T2646" s="2"/>
      <c r="U2646" s="3">
        <f>C2646*3.915*(B2646-P2646)</f>
        <v>153234.4572</v>
      </c>
      <c r="V2646" s="2">
        <v>42.565127000000004</v>
      </c>
      <c r="W2646"/>
      <c r="X2646"/>
    </row>
    <row r="2647" spans="1:24" x14ac:dyDescent="0.25">
      <c r="A2647" s="3">
        <v>-17.771833333333333</v>
      </c>
      <c r="B2647" s="2">
        <v>9.5</v>
      </c>
      <c r="C2647" s="3">
        <v>4996.6400000000003</v>
      </c>
      <c r="D2647" s="2">
        <v>29.833333333333336</v>
      </c>
      <c r="E2647" s="3">
        <v>1469.4664</v>
      </c>
      <c r="F2647" s="2">
        <v>8.2222222222222197</v>
      </c>
      <c r="G2647" s="2">
        <v>38.333333333333336</v>
      </c>
      <c r="H2647" s="1">
        <v>7.85</v>
      </c>
      <c r="I2647" s="5">
        <f t="shared" si="164"/>
        <v>6.9432476666666805</v>
      </c>
      <c r="J2647" s="2">
        <f t="shared" si="165"/>
        <v>14.38824125748503</v>
      </c>
      <c r="K2647" s="3">
        <v>47</v>
      </c>
      <c r="L2647" s="3">
        <v>33.506745299999999</v>
      </c>
      <c r="M2647" s="3">
        <v>35</v>
      </c>
      <c r="N2647" s="6"/>
      <c r="O2647" s="5">
        <v>8.3333333333333339</v>
      </c>
      <c r="P2647" s="5">
        <v>1.6666666666666665</v>
      </c>
      <c r="Q2647" s="3">
        <v>3267.8573544000001</v>
      </c>
      <c r="R2647" s="4">
        <f t="shared" si="166"/>
        <v>0.59702245881680616</v>
      </c>
      <c r="S2647" s="4">
        <f t="shared" si="167"/>
        <v>1.5148681606229382</v>
      </c>
      <c r="T2647" s="2"/>
      <c r="U2647" s="3">
        <f>C2647*3.915*(B2647-P2647)</f>
        <v>153234.4572</v>
      </c>
      <c r="V2647" s="2">
        <v>42.565127000000004</v>
      </c>
      <c r="W2647"/>
      <c r="X2647"/>
    </row>
    <row r="2648" spans="1:24" x14ac:dyDescent="0.25">
      <c r="A2648" s="3">
        <v>-17.771833333333333</v>
      </c>
      <c r="B2648" s="2">
        <v>9.5</v>
      </c>
      <c r="C2648" s="3">
        <v>4996.6400000000003</v>
      </c>
      <c r="D2648" s="2">
        <v>29.833333333333336</v>
      </c>
      <c r="E2648" s="3">
        <v>1471.7376000000002</v>
      </c>
      <c r="F2648" s="2">
        <v>8.1666666666666679</v>
      </c>
      <c r="G2648" s="2">
        <v>38.333333333333336</v>
      </c>
      <c r="H2648" s="1">
        <v>7.85</v>
      </c>
      <c r="I2648" s="5">
        <f t="shared" si="164"/>
        <v>7.2451279999999931</v>
      </c>
      <c r="J2648" s="2">
        <f t="shared" si="165"/>
        <v>14.388730614653047</v>
      </c>
      <c r="K2648" s="3">
        <v>46.9</v>
      </c>
      <c r="L2648" s="3">
        <v>33.501911499999999</v>
      </c>
      <c r="M2648" s="3">
        <v>35</v>
      </c>
      <c r="N2648" s="6"/>
      <c r="O2648" s="5">
        <v>8.2777777777777768</v>
      </c>
      <c r="P2648" s="5">
        <v>1.6666666666666665</v>
      </c>
      <c r="Q2648" s="3">
        <v>3267.9684972</v>
      </c>
      <c r="R2648" s="4">
        <f t="shared" si="166"/>
        <v>0.59704276409348733</v>
      </c>
      <c r="S2648" s="4">
        <f t="shared" si="167"/>
        <v>1.5148681606229382</v>
      </c>
      <c r="T2648" s="2"/>
      <c r="U2648" s="3">
        <f>C2648*3.915*(B2648-P2648)</f>
        <v>153234.4572</v>
      </c>
      <c r="V2648" s="2">
        <v>42.565127000000004</v>
      </c>
      <c r="W2648"/>
      <c r="X2648"/>
    </row>
    <row r="2649" spans="1:24" x14ac:dyDescent="0.25">
      <c r="A2649" s="3">
        <v>-17.771833333333333</v>
      </c>
      <c r="B2649" s="2">
        <v>9.5</v>
      </c>
      <c r="C2649" s="3">
        <v>4996.6400000000003</v>
      </c>
      <c r="D2649" s="2">
        <v>29.833333333333336</v>
      </c>
      <c r="E2649" s="3">
        <v>1471.7376000000002</v>
      </c>
      <c r="F2649" s="2">
        <v>8.2222222222222197</v>
      </c>
      <c r="G2649" s="2">
        <v>38.333333333333336</v>
      </c>
      <c r="H2649" s="1">
        <v>7.89</v>
      </c>
      <c r="I2649" s="5">
        <f t="shared" si="164"/>
        <v>6.9432476666666805</v>
      </c>
      <c r="J2649" s="2">
        <f t="shared" si="165"/>
        <v>14.389530311729482</v>
      </c>
      <c r="K2649" s="3">
        <v>46.9</v>
      </c>
      <c r="L2649" s="3">
        <v>33.4914901</v>
      </c>
      <c r="M2649" s="3">
        <v>35</v>
      </c>
      <c r="N2649" s="6"/>
      <c r="O2649" s="5">
        <v>8.2777777777777768</v>
      </c>
      <c r="P2649" s="5">
        <v>1.6666666666666665</v>
      </c>
      <c r="Q2649" s="3">
        <v>3268.1501244000001</v>
      </c>
      <c r="R2649" s="4">
        <f t="shared" si="166"/>
        <v>0.59707594654479179</v>
      </c>
      <c r="S2649" s="4">
        <f t="shared" si="167"/>
        <v>1.5148681606229382</v>
      </c>
      <c r="T2649" s="2"/>
      <c r="U2649" s="3">
        <f>C2649*3.915*(B2649-P2649)</f>
        <v>153234.4572</v>
      </c>
      <c r="V2649" s="2">
        <v>42.565127000000004</v>
      </c>
      <c r="W2649"/>
      <c r="X2649"/>
    </row>
    <row r="2650" spans="1:24" x14ac:dyDescent="0.25">
      <c r="A2650" s="3">
        <v>-17.771833333333333</v>
      </c>
      <c r="B2650" s="2">
        <v>9.5</v>
      </c>
      <c r="C2650" s="3">
        <v>4996.6400000000003</v>
      </c>
      <c r="D2650" s="2">
        <v>29.833333333333336</v>
      </c>
      <c r="E2650" s="3">
        <v>1460.3816000000002</v>
      </c>
      <c r="F2650" s="2">
        <v>8.2222222222222197</v>
      </c>
      <c r="G2650" s="2">
        <v>38.333333333333336</v>
      </c>
      <c r="H2650" s="1">
        <v>7.95</v>
      </c>
      <c r="I2650" s="5">
        <f t="shared" si="164"/>
        <v>6.9432476666666805</v>
      </c>
      <c r="J2650" s="2">
        <f t="shared" si="165"/>
        <v>14.390336697780908</v>
      </c>
      <c r="K2650" s="3">
        <v>46.9</v>
      </c>
      <c r="L2650" s="3">
        <v>33.472680500000003</v>
      </c>
      <c r="M2650" s="3">
        <v>35</v>
      </c>
      <c r="N2650" s="6"/>
      <c r="O2650" s="5">
        <v>8.2777777777777768</v>
      </c>
      <c r="P2650" s="5">
        <v>1.6666666666666665</v>
      </c>
      <c r="Q2650" s="3">
        <v>3268.3332707999998</v>
      </c>
      <c r="R2650" s="4">
        <f t="shared" si="166"/>
        <v>0.59710940654692557</v>
      </c>
      <c r="S2650" s="4">
        <f t="shared" si="167"/>
        <v>1.5148681606229382</v>
      </c>
      <c r="T2650" s="2"/>
      <c r="U2650" s="3">
        <f>C2650*3.915*(B2650-P2650)</f>
        <v>153234.4572</v>
      </c>
      <c r="V2650" s="2">
        <v>42.565127000000004</v>
      </c>
      <c r="W2650"/>
      <c r="X2650"/>
    </row>
    <row r="2651" spans="1:24" x14ac:dyDescent="0.25">
      <c r="A2651" s="3">
        <v>-17.771833333333333</v>
      </c>
      <c r="B2651" s="2">
        <v>9.4444444444444446</v>
      </c>
      <c r="C2651" s="3">
        <v>4996.6400000000003</v>
      </c>
      <c r="D2651" s="2">
        <v>29.833333333333336</v>
      </c>
      <c r="E2651" s="3">
        <v>1469.4664</v>
      </c>
      <c r="F2651" s="2">
        <v>8.2222222222222197</v>
      </c>
      <c r="G2651" s="2">
        <v>37.777777777777779</v>
      </c>
      <c r="H2651" s="1">
        <v>7.85</v>
      </c>
      <c r="I2651" s="5">
        <f t="shared" si="164"/>
        <v>6.6413673333333483</v>
      </c>
      <c r="J2651" s="2">
        <f t="shared" si="165"/>
        <v>14.391453471292708</v>
      </c>
      <c r="K2651" s="3">
        <v>46.9</v>
      </c>
      <c r="L2651" s="3">
        <v>33.458330799999999</v>
      </c>
      <c r="M2651" s="3">
        <v>35</v>
      </c>
      <c r="N2651" s="6"/>
      <c r="O2651" s="5">
        <v>8.2777777777777768</v>
      </c>
      <c r="P2651" s="5">
        <v>1.6666666666666665</v>
      </c>
      <c r="Q2651" s="3">
        <v>3268.5869124000001</v>
      </c>
      <c r="R2651" s="4">
        <f t="shared" si="166"/>
        <v>0.59715574569679286</v>
      </c>
      <c r="S2651" s="4">
        <f t="shared" si="167"/>
        <v>1.5148681606229382</v>
      </c>
      <c r="T2651" s="2"/>
      <c r="U2651" s="3">
        <f>C2651*3.915*(B2651-P2651)</f>
        <v>152147.68800000002</v>
      </c>
      <c r="V2651" s="2">
        <v>42.263246666666674</v>
      </c>
      <c r="W2651"/>
      <c r="X2651"/>
    </row>
    <row r="2652" spans="1:24" x14ac:dyDescent="0.25">
      <c r="A2652" s="3">
        <v>-17.771833333333333</v>
      </c>
      <c r="B2652" s="2">
        <v>9.4444444444444446</v>
      </c>
      <c r="C2652" s="3">
        <v>4996.6400000000003</v>
      </c>
      <c r="D2652" s="2">
        <v>29.833333333333336</v>
      </c>
      <c r="E2652" s="3">
        <v>1469.4664</v>
      </c>
      <c r="F2652" s="2">
        <v>8.1666666666666679</v>
      </c>
      <c r="G2652" s="2">
        <v>37.777777777777779</v>
      </c>
      <c r="H2652" s="1">
        <v>7.8</v>
      </c>
      <c r="I2652" s="5">
        <f t="shared" si="164"/>
        <v>6.9432476666666609</v>
      </c>
      <c r="J2652" s="2">
        <f t="shared" si="165"/>
        <v>14.39226106199366</v>
      </c>
      <c r="K2652" s="3">
        <v>46.9</v>
      </c>
      <c r="L2652" s="3">
        <v>33.452302299999999</v>
      </c>
      <c r="M2652" s="3">
        <v>35</v>
      </c>
      <c r="N2652" s="6"/>
      <c r="O2652" s="5">
        <v>8.2777777777777768</v>
      </c>
      <c r="P2652" s="5">
        <v>1.6666666666666665</v>
      </c>
      <c r="Q2652" s="3">
        <v>3268.7703323999999</v>
      </c>
      <c r="R2652" s="4">
        <f t="shared" si="166"/>
        <v>0.59718925568438419</v>
      </c>
      <c r="S2652" s="4">
        <f t="shared" si="167"/>
        <v>1.5148681606229382</v>
      </c>
      <c r="T2652" s="2"/>
      <c r="U2652" s="3">
        <f>C2652*3.915*(B2652-P2652)</f>
        <v>152147.68800000002</v>
      </c>
      <c r="V2652" s="2">
        <v>42.263246666666674</v>
      </c>
      <c r="W2652"/>
      <c r="X2652"/>
    </row>
    <row r="2653" spans="1:24" x14ac:dyDescent="0.25">
      <c r="A2653" s="3">
        <v>-17.771833333333333</v>
      </c>
      <c r="B2653" s="2">
        <v>9.4444444444444446</v>
      </c>
      <c r="C2653" s="3">
        <v>4996.6400000000003</v>
      </c>
      <c r="D2653" s="2">
        <v>29.833333333333336</v>
      </c>
      <c r="E2653" s="3">
        <v>1469.4664</v>
      </c>
      <c r="F2653" s="2">
        <v>8.1666666666666679</v>
      </c>
      <c r="G2653" s="2">
        <v>37.777777777777779</v>
      </c>
      <c r="H2653" s="1">
        <v>7.76</v>
      </c>
      <c r="I2653" s="5">
        <f t="shared" si="164"/>
        <v>6.9432476666666609</v>
      </c>
      <c r="J2653" s="2">
        <f t="shared" si="165"/>
        <v>14.39305703416696</v>
      </c>
      <c r="K2653" s="3">
        <v>46.9</v>
      </c>
      <c r="L2653" s="3">
        <v>33.4555504</v>
      </c>
      <c r="M2653" s="3">
        <v>35</v>
      </c>
      <c r="N2653" s="6"/>
      <c r="O2653" s="5">
        <v>8.2777777777777768</v>
      </c>
      <c r="P2653" s="5">
        <v>1.6666666666666665</v>
      </c>
      <c r="Q2653" s="3">
        <v>3268.9511136000001</v>
      </c>
      <c r="R2653" s="4">
        <f t="shared" si="166"/>
        <v>0.59722228357539253</v>
      </c>
      <c r="S2653" s="4">
        <f t="shared" si="167"/>
        <v>1.5148681606229382</v>
      </c>
      <c r="T2653" s="2"/>
      <c r="U2653" s="3">
        <f>C2653*3.915*(B2653-P2653)</f>
        <v>152147.68800000002</v>
      </c>
      <c r="V2653" s="2">
        <v>42.263246666666674</v>
      </c>
      <c r="W2653"/>
      <c r="X2653"/>
    </row>
    <row r="2654" spans="1:24" x14ac:dyDescent="0.25">
      <c r="A2654" s="3">
        <v>-17.771833333333333</v>
      </c>
      <c r="B2654" s="2">
        <v>9.3888888888888875</v>
      </c>
      <c r="C2654" s="3">
        <v>4996.6400000000003</v>
      </c>
      <c r="D2654" s="2">
        <v>29.777777777777775</v>
      </c>
      <c r="E2654" s="3">
        <v>1469.4664</v>
      </c>
      <c r="F2654" s="2">
        <v>8.1666666666666679</v>
      </c>
      <c r="G2654" s="2">
        <v>37.777777777777779</v>
      </c>
      <c r="H2654" s="1">
        <v>7.97</v>
      </c>
      <c r="I2654" s="5">
        <f t="shared" si="164"/>
        <v>6.641367333333319</v>
      </c>
      <c r="J2654" s="2">
        <f t="shared" si="165"/>
        <v>14.394145149700597</v>
      </c>
      <c r="K2654" s="3">
        <v>46.9</v>
      </c>
      <c r="L2654" s="3">
        <v>33.457951999999999</v>
      </c>
      <c r="M2654" s="3">
        <v>35</v>
      </c>
      <c r="N2654" s="6"/>
      <c r="O2654" s="5">
        <v>8.2777777777777768</v>
      </c>
      <c r="P2654" s="5">
        <v>1.6666666666666665</v>
      </c>
      <c r="Q2654" s="3">
        <v>3269.1982463999998</v>
      </c>
      <c r="R2654" s="4">
        <f t="shared" si="166"/>
        <v>0.59726743359753509</v>
      </c>
      <c r="S2654" s="4">
        <f t="shared" si="167"/>
        <v>1.5148681606229382</v>
      </c>
      <c r="T2654" s="2"/>
      <c r="U2654" s="3">
        <f>C2654*3.915*(B2654-P2654)</f>
        <v>151060.91879999998</v>
      </c>
      <c r="V2654" s="2">
        <v>41.961366333333331</v>
      </c>
      <c r="W2654"/>
      <c r="X2654"/>
    </row>
    <row r="2655" spans="1:24" x14ac:dyDescent="0.25">
      <c r="A2655" s="3">
        <v>-17.771833333333333</v>
      </c>
      <c r="B2655" s="2">
        <v>9.4444444444444446</v>
      </c>
      <c r="C2655" s="3">
        <v>4996.6400000000003</v>
      </c>
      <c r="D2655" s="2">
        <v>29.777777777777775</v>
      </c>
      <c r="E2655" s="3">
        <v>1464.924</v>
      </c>
      <c r="F2655" s="2">
        <v>8.1666666666666679</v>
      </c>
      <c r="G2655" s="2">
        <v>37.777777777777779</v>
      </c>
      <c r="H2655" s="1">
        <v>7.96</v>
      </c>
      <c r="I2655" s="5">
        <f t="shared" si="164"/>
        <v>6.9432476666666609</v>
      </c>
      <c r="J2655" s="2">
        <f t="shared" si="165"/>
        <v>14.395215607608312</v>
      </c>
      <c r="K2655" s="3">
        <v>46.9</v>
      </c>
      <c r="L2655" s="3">
        <v>33.443942900000003</v>
      </c>
      <c r="M2655" s="3">
        <v>35</v>
      </c>
      <c r="N2655" s="6"/>
      <c r="O2655" s="5">
        <v>8.2777777777777768</v>
      </c>
      <c r="P2655" s="5">
        <v>1.6666666666666665</v>
      </c>
      <c r="Q2655" s="3">
        <v>3269.4413688</v>
      </c>
      <c r="R2655" s="4">
        <f t="shared" si="166"/>
        <v>0.59731185093810424</v>
      </c>
      <c r="S2655" s="4">
        <f t="shared" si="167"/>
        <v>1.5148681606229382</v>
      </c>
      <c r="T2655" s="2"/>
      <c r="U2655" s="3">
        <f>C2655*3.915*(B2655-P2655)</f>
        <v>152147.68800000002</v>
      </c>
      <c r="V2655" s="2">
        <v>42.263246666666674</v>
      </c>
      <c r="W2655"/>
      <c r="X2655"/>
    </row>
    <row r="2656" spans="1:24" x14ac:dyDescent="0.25">
      <c r="A2656" s="3">
        <v>-17.771833333333333</v>
      </c>
      <c r="B2656" s="2">
        <v>9.3888888888888875</v>
      </c>
      <c r="C2656" s="3">
        <v>4996.6400000000003</v>
      </c>
      <c r="D2656" s="2">
        <v>29.777777777777775</v>
      </c>
      <c r="E2656" s="3">
        <v>1464.924</v>
      </c>
      <c r="F2656" s="2">
        <v>8.1666666666666679</v>
      </c>
      <c r="G2656" s="2">
        <v>37.777777777777779</v>
      </c>
      <c r="H2656" s="1">
        <v>7.93</v>
      </c>
      <c r="I2656" s="5">
        <f t="shared" si="164"/>
        <v>6.641367333333319</v>
      </c>
      <c r="J2656" s="2">
        <f t="shared" si="165"/>
        <v>14.396584422331806</v>
      </c>
      <c r="K2656" s="3">
        <v>46.8</v>
      </c>
      <c r="L2656" s="3">
        <v>33.417059799999997</v>
      </c>
      <c r="M2656" s="3">
        <v>35</v>
      </c>
      <c r="N2656" s="6"/>
      <c r="O2656" s="5">
        <v>8.2222222222222197</v>
      </c>
      <c r="P2656" s="5">
        <v>1.6666666666666665</v>
      </c>
      <c r="Q2656" s="3">
        <v>3269.752254</v>
      </c>
      <c r="R2656" s="4">
        <f t="shared" si="166"/>
        <v>0.5973686482295355</v>
      </c>
      <c r="S2656" s="4">
        <f t="shared" si="167"/>
        <v>1.5148681606229382</v>
      </c>
      <c r="T2656" s="2"/>
      <c r="U2656" s="3">
        <f>C2656*3.915*(B2656-P2656)</f>
        <v>151060.91879999998</v>
      </c>
      <c r="V2656" s="2">
        <v>41.961366333333331</v>
      </c>
      <c r="W2656"/>
      <c r="X2656"/>
    </row>
    <row r="2657" spans="1:24" x14ac:dyDescent="0.25">
      <c r="A2657" s="3">
        <v>-17.771833333333333</v>
      </c>
      <c r="B2657" s="2">
        <v>9.3888888888888875</v>
      </c>
      <c r="C2657" s="3">
        <v>4996.6400000000003</v>
      </c>
      <c r="D2657" s="2">
        <v>29.722222222222221</v>
      </c>
      <c r="E2657" s="3">
        <v>1458.1104</v>
      </c>
      <c r="F2657" s="2">
        <v>8.1666666666666679</v>
      </c>
      <c r="G2657" s="2">
        <v>37.777777777777779</v>
      </c>
      <c r="H2657" s="1">
        <v>7.85</v>
      </c>
      <c r="I2657" s="5">
        <f t="shared" si="164"/>
        <v>6.641367333333319</v>
      </c>
      <c r="J2657" s="2">
        <f t="shared" si="165"/>
        <v>14.397947958788306</v>
      </c>
      <c r="K2657" s="3">
        <v>46.8</v>
      </c>
      <c r="L2657" s="3">
        <v>33.391228099999999</v>
      </c>
      <c r="M2657" s="3">
        <v>35</v>
      </c>
      <c r="N2657" s="6"/>
      <c r="O2657" s="5">
        <v>8.2222222222222197</v>
      </c>
      <c r="P2657" s="5">
        <v>1.6666666666666665</v>
      </c>
      <c r="Q2657" s="3">
        <v>3270.0619403999999</v>
      </c>
      <c r="R2657" s="4">
        <f t="shared" si="166"/>
        <v>0.5974252265057387</v>
      </c>
      <c r="S2657" s="4">
        <f t="shared" si="167"/>
        <v>1.5148681606229382</v>
      </c>
      <c r="T2657" s="2"/>
      <c r="U2657" s="3">
        <f>C2657*3.915*(B2657-P2657)</f>
        <v>151060.91879999998</v>
      </c>
      <c r="V2657" s="2">
        <v>41.961366333333331</v>
      </c>
      <c r="W2657"/>
      <c r="X2657"/>
    </row>
    <row r="2658" spans="1:24" x14ac:dyDescent="0.25">
      <c r="A2658" s="3">
        <v>-17.771833333333333</v>
      </c>
      <c r="B2658" s="2">
        <v>9.3888888888888875</v>
      </c>
      <c r="C2658" s="3">
        <v>4996.6400000000003</v>
      </c>
      <c r="D2658" s="2">
        <v>29.722222222222221</v>
      </c>
      <c r="E2658" s="3">
        <v>1460.3816000000002</v>
      </c>
      <c r="F2658" s="2">
        <v>8.1666666666666679</v>
      </c>
      <c r="G2658" s="2">
        <v>37.777777777777779</v>
      </c>
      <c r="H2658" s="1">
        <v>7.79</v>
      </c>
      <c r="I2658" s="5">
        <f t="shared" si="164"/>
        <v>6.641367333333319</v>
      </c>
      <c r="J2658" s="2">
        <f t="shared" si="165"/>
        <v>14.398686630855934</v>
      </c>
      <c r="K2658" s="3">
        <v>46.8</v>
      </c>
      <c r="L2658" s="3">
        <v>33.367266399999998</v>
      </c>
      <c r="M2658" s="3">
        <v>35</v>
      </c>
      <c r="N2658" s="6"/>
      <c r="O2658" s="5">
        <v>8.2222222222222197</v>
      </c>
      <c r="P2658" s="5">
        <v>1.6666666666666665</v>
      </c>
      <c r="Q2658" s="3">
        <v>3270.2297076</v>
      </c>
      <c r="R2658" s="4">
        <f t="shared" si="166"/>
        <v>0.59745587679900136</v>
      </c>
      <c r="S2658" s="4">
        <f t="shared" si="167"/>
        <v>1.5148681606229382</v>
      </c>
      <c r="T2658" s="2"/>
      <c r="U2658" s="3">
        <f>C2658*3.915*(B2658-P2658)</f>
        <v>151060.91879999998</v>
      </c>
      <c r="V2658" s="2">
        <v>41.961366333333331</v>
      </c>
      <c r="W2658"/>
      <c r="X2658"/>
    </row>
    <row r="2659" spans="1:24" x14ac:dyDescent="0.25">
      <c r="A2659" s="3">
        <v>-17.771833333333333</v>
      </c>
      <c r="B2659" s="2">
        <v>9.3888888888888875</v>
      </c>
      <c r="C2659" s="3">
        <v>4973.9279999999999</v>
      </c>
      <c r="D2659" s="2">
        <v>29.499999999999996</v>
      </c>
      <c r="E2659" s="3">
        <v>1469.4664</v>
      </c>
      <c r="F2659" s="2">
        <v>8.1666666666666679</v>
      </c>
      <c r="G2659" s="2">
        <v>37.722222222222221</v>
      </c>
      <c r="H2659" s="1">
        <v>7.83</v>
      </c>
      <c r="I2659" s="5">
        <f t="shared" si="164"/>
        <v>6.6111792999999857</v>
      </c>
      <c r="J2659" s="2">
        <f t="shared" si="165"/>
        <v>14.399723834096513</v>
      </c>
      <c r="K2659" s="3">
        <v>46.9</v>
      </c>
      <c r="L2659" s="3">
        <v>33.351093399999996</v>
      </c>
      <c r="M2659" s="3">
        <v>35.1</v>
      </c>
      <c r="N2659" s="6"/>
      <c r="O2659" s="5">
        <v>8.2777777777777768</v>
      </c>
      <c r="P2659" s="5">
        <v>1.722222222222223</v>
      </c>
      <c r="Q2659" s="3">
        <v>3270.4652771999999</v>
      </c>
      <c r="R2659" s="4">
        <f t="shared" si="166"/>
        <v>0.5974989142778635</v>
      </c>
      <c r="S2659" s="4">
        <f t="shared" si="167"/>
        <v>1.5079823962564702</v>
      </c>
      <c r="T2659" s="2"/>
      <c r="U2659" s="3">
        <f>C2659*3.915*(B2659-P2659)</f>
        <v>149292.44891999997</v>
      </c>
      <c r="V2659" s="2">
        <v>41.470124699999992</v>
      </c>
      <c r="W2659"/>
      <c r="X2659"/>
    </row>
    <row r="2660" spans="1:24" x14ac:dyDescent="0.25">
      <c r="A2660" s="3">
        <v>-17.771833333333333</v>
      </c>
      <c r="B2660" s="2">
        <v>9.3888888888888875</v>
      </c>
      <c r="C2660" s="3">
        <v>4973.9279999999999</v>
      </c>
      <c r="D2660" s="2">
        <v>29.388888888888893</v>
      </c>
      <c r="E2660" s="3">
        <v>1469.4664</v>
      </c>
      <c r="F2660" s="2">
        <v>8.1666666666666679</v>
      </c>
      <c r="G2660" s="2">
        <v>37.666666666666664</v>
      </c>
      <c r="H2660" s="1">
        <v>7.7</v>
      </c>
      <c r="I2660" s="5">
        <f t="shared" si="164"/>
        <v>6.6111792999999857</v>
      </c>
      <c r="J2660" s="2">
        <f t="shared" si="165"/>
        <v>14.399832537865446</v>
      </c>
      <c r="K2660" s="3">
        <v>46.9</v>
      </c>
      <c r="L2660" s="3">
        <v>33.346295099999999</v>
      </c>
      <c r="M2660" s="3">
        <v>35.1</v>
      </c>
      <c r="N2660" s="6"/>
      <c r="O2660" s="5">
        <v>8.2777777777777768</v>
      </c>
      <c r="P2660" s="5">
        <v>1.722222222222223</v>
      </c>
      <c r="Q2660" s="3">
        <v>3270.4899660000001</v>
      </c>
      <c r="R2660" s="4">
        <f t="shared" si="166"/>
        <v>0.59750342480769481</v>
      </c>
      <c r="S2660" s="4">
        <f t="shared" si="167"/>
        <v>1.5079823962564702</v>
      </c>
      <c r="T2660" s="2"/>
      <c r="U2660" s="3">
        <f>C2660*3.915*(B2660-P2660)</f>
        <v>149292.44891999997</v>
      </c>
      <c r="V2660" s="2">
        <v>41.470124699999992</v>
      </c>
      <c r="W2660"/>
      <c r="X2660"/>
    </row>
    <row r="2661" spans="1:24" x14ac:dyDescent="0.25">
      <c r="A2661" s="3">
        <v>-17.771833333333333</v>
      </c>
      <c r="B2661" s="2">
        <v>9.3888888888888875</v>
      </c>
      <c r="C2661" s="3">
        <v>4973.9279999999999</v>
      </c>
      <c r="D2661" s="2">
        <v>29.333333333333332</v>
      </c>
      <c r="E2661" s="3">
        <v>1464.924</v>
      </c>
      <c r="F2661" s="2">
        <v>8.1666666666666679</v>
      </c>
      <c r="G2661" s="2">
        <v>37.611111111111114</v>
      </c>
      <c r="H2661" s="1">
        <v>7.75</v>
      </c>
      <c r="I2661" s="5">
        <f t="shared" si="164"/>
        <v>6.6111792999999857</v>
      </c>
      <c r="J2661" s="2">
        <f t="shared" si="165"/>
        <v>14.400537368791829</v>
      </c>
      <c r="K2661" s="3">
        <v>46.9</v>
      </c>
      <c r="L2661" s="3">
        <v>33.339921799999999</v>
      </c>
      <c r="M2661" s="3">
        <v>35.1</v>
      </c>
      <c r="N2661" s="6"/>
      <c r="O2661" s="5">
        <v>8.2777777777777768</v>
      </c>
      <c r="P2661" s="5">
        <v>1.722222222222223</v>
      </c>
      <c r="Q2661" s="3">
        <v>3270.6500472000002</v>
      </c>
      <c r="R2661" s="4">
        <f t="shared" si="166"/>
        <v>0.59753267090422524</v>
      </c>
      <c r="S2661" s="4">
        <f t="shared" si="167"/>
        <v>1.5079823962564702</v>
      </c>
      <c r="T2661" s="2"/>
      <c r="U2661" s="3">
        <f>C2661*3.915*(B2661-P2661)</f>
        <v>149292.44891999997</v>
      </c>
      <c r="V2661" s="2">
        <v>41.470124699999992</v>
      </c>
      <c r="W2661"/>
      <c r="X2661"/>
    </row>
    <row r="2662" spans="1:24" x14ac:dyDescent="0.25">
      <c r="A2662" s="3">
        <v>-17.771833333333333</v>
      </c>
      <c r="B2662" s="2">
        <v>9.3888888888888875</v>
      </c>
      <c r="C2662" s="3">
        <v>4973.9279999999999</v>
      </c>
      <c r="D2662" s="2">
        <v>29.277777777777779</v>
      </c>
      <c r="E2662" s="3">
        <v>1469.4664</v>
      </c>
      <c r="F2662" s="2">
        <v>8.1666666666666679</v>
      </c>
      <c r="G2662" s="2">
        <v>37.611111111111114</v>
      </c>
      <c r="H2662" s="1">
        <v>7.7</v>
      </c>
      <c r="I2662" s="5">
        <f t="shared" si="164"/>
        <v>6.6111792999999857</v>
      </c>
      <c r="J2662" s="2">
        <f t="shared" si="165"/>
        <v>14.401838358576962</v>
      </c>
      <c r="K2662" s="3">
        <v>46.9</v>
      </c>
      <c r="L2662" s="3">
        <v>33.321556800000003</v>
      </c>
      <c r="M2662" s="3">
        <v>35.1</v>
      </c>
      <c r="N2662" s="6"/>
      <c r="O2662" s="5">
        <v>8.2777777777777768</v>
      </c>
      <c r="P2662" s="5">
        <v>1.722222222222223</v>
      </c>
      <c r="Q2662" s="3">
        <v>3270.9455279999997</v>
      </c>
      <c r="R2662" s="4">
        <f t="shared" si="166"/>
        <v>0.59758665388286147</v>
      </c>
      <c r="S2662" s="4">
        <f t="shared" si="167"/>
        <v>1.5079823962564702</v>
      </c>
      <c r="T2662" s="2"/>
      <c r="U2662" s="3">
        <f>C2662*3.915*(B2662-P2662)</f>
        <v>149292.44891999997</v>
      </c>
      <c r="V2662" s="2">
        <v>41.470124699999992</v>
      </c>
      <c r="W2662"/>
      <c r="X2662"/>
    </row>
    <row r="2663" spans="1:24" x14ac:dyDescent="0.25">
      <c r="A2663" s="3">
        <v>-17.771833333333333</v>
      </c>
      <c r="B2663" s="2">
        <v>9.3888888888888875</v>
      </c>
      <c r="C2663" s="3">
        <v>4973.9279999999999</v>
      </c>
      <c r="D2663" s="2">
        <v>29.222222222222218</v>
      </c>
      <c r="E2663" s="3">
        <v>1469.4664</v>
      </c>
      <c r="F2663" s="2">
        <v>8.1666666666666679</v>
      </c>
      <c r="G2663" s="2">
        <v>37.55555555555555</v>
      </c>
      <c r="H2663" s="1">
        <v>7.87</v>
      </c>
      <c r="I2663" s="5">
        <f t="shared" si="164"/>
        <v>6.6111792999999857</v>
      </c>
      <c r="J2663" s="2">
        <f t="shared" si="165"/>
        <v>14.402514626629095</v>
      </c>
      <c r="K2663" s="3">
        <v>46.9</v>
      </c>
      <c r="L2663" s="3">
        <v>33.290291700000004</v>
      </c>
      <c r="M2663" s="3">
        <v>35.1</v>
      </c>
      <c r="N2663" s="6"/>
      <c r="O2663" s="5">
        <v>8.2777777777777768</v>
      </c>
      <c r="P2663" s="5">
        <v>1.722222222222223</v>
      </c>
      <c r="Q2663" s="3">
        <v>3271.0991220000001</v>
      </c>
      <c r="R2663" s="4">
        <f t="shared" si="166"/>
        <v>0.59761471479788775</v>
      </c>
      <c r="S2663" s="4">
        <f t="shared" si="167"/>
        <v>1.5079823962564702</v>
      </c>
      <c r="T2663" s="2"/>
      <c r="U2663" s="3">
        <f>C2663*3.915*(B2663-P2663)</f>
        <v>149292.44891999997</v>
      </c>
      <c r="V2663" s="2">
        <v>41.470124699999992</v>
      </c>
      <c r="W2663"/>
      <c r="X2663"/>
    </row>
    <row r="2664" spans="1:24" x14ac:dyDescent="0.25">
      <c r="A2664" s="3">
        <v>-17.771833333333333</v>
      </c>
      <c r="B2664" s="2">
        <v>9.3888888888888875</v>
      </c>
      <c r="C2664" s="3">
        <v>4973.9279999999999</v>
      </c>
      <c r="D2664" s="2">
        <v>29.222222222222218</v>
      </c>
      <c r="E2664" s="3">
        <v>1469.4664</v>
      </c>
      <c r="F2664" s="2">
        <v>8.1666666666666679</v>
      </c>
      <c r="G2664" s="2">
        <v>37.44444444444445</v>
      </c>
      <c r="H2664" s="1">
        <v>7.67</v>
      </c>
      <c r="I2664" s="5">
        <f t="shared" si="164"/>
        <v>6.6111792999999857</v>
      </c>
      <c r="J2664" s="2">
        <f t="shared" si="165"/>
        <v>14.403489568510038</v>
      </c>
      <c r="K2664" s="3">
        <v>46.9</v>
      </c>
      <c r="L2664" s="3">
        <v>33.258090899999999</v>
      </c>
      <c r="M2664" s="3">
        <v>35.1</v>
      </c>
      <c r="N2664" s="6"/>
      <c r="O2664" s="5">
        <v>8.2777777777777768</v>
      </c>
      <c r="P2664" s="5">
        <v>1.722222222222223</v>
      </c>
      <c r="Q2664" s="3">
        <v>3271.3205507999996</v>
      </c>
      <c r="R2664" s="4">
        <f t="shared" si="166"/>
        <v>0.59765516881784375</v>
      </c>
      <c r="S2664" s="4">
        <f t="shared" si="167"/>
        <v>1.5079823962564702</v>
      </c>
      <c r="T2664" s="2"/>
      <c r="U2664" s="3">
        <f>C2664*3.915*(B2664-P2664)</f>
        <v>149292.44891999997</v>
      </c>
      <c r="V2664" s="2">
        <v>41.470124699999992</v>
      </c>
      <c r="W2664"/>
      <c r="X2664"/>
    </row>
    <row r="2665" spans="1:24" x14ac:dyDescent="0.25">
      <c r="A2665" s="3">
        <v>-17.771833333333333</v>
      </c>
      <c r="B2665" s="2">
        <v>9.3888888888888875</v>
      </c>
      <c r="C2665" s="3">
        <v>4973.9279999999999</v>
      </c>
      <c r="D2665" s="2">
        <v>29.166666666666664</v>
      </c>
      <c r="E2665" s="3">
        <v>1467.1952000000001</v>
      </c>
      <c r="F2665" s="2">
        <v>8.1666666666666679</v>
      </c>
      <c r="G2665" s="2">
        <v>37.388888888888886</v>
      </c>
      <c r="H2665" s="1">
        <v>7.82</v>
      </c>
      <c r="I2665" s="5">
        <f t="shared" si="164"/>
        <v>6.6111792999999857</v>
      </c>
      <c r="J2665" s="2">
        <f t="shared" si="165"/>
        <v>14.404149700598802</v>
      </c>
      <c r="K2665" s="3">
        <v>46.9</v>
      </c>
      <c r="L2665" s="3">
        <v>33.234076800000004</v>
      </c>
      <c r="M2665" s="3">
        <v>35.1</v>
      </c>
      <c r="N2665" s="6"/>
      <c r="O2665" s="5">
        <v>8.2777777777777768</v>
      </c>
      <c r="P2665" s="5">
        <v>1.722222222222223</v>
      </c>
      <c r="Q2665" s="3">
        <v>3271.47048</v>
      </c>
      <c r="R2665" s="4">
        <f t="shared" si="166"/>
        <v>0.59768256019082155</v>
      </c>
      <c r="S2665" s="4">
        <f t="shared" si="167"/>
        <v>1.5079823962564702</v>
      </c>
      <c r="T2665" s="2"/>
      <c r="U2665" s="3">
        <f>C2665*3.915*(B2665-P2665)</f>
        <v>149292.44891999997</v>
      </c>
      <c r="V2665" s="2">
        <v>41.470124699999992</v>
      </c>
      <c r="W2665"/>
      <c r="X2665"/>
    </row>
    <row r="2666" spans="1:24" x14ac:dyDescent="0.25">
      <c r="A2666" s="3">
        <v>-17.771833333333333</v>
      </c>
      <c r="B2666" s="2">
        <v>9.3888888888888875</v>
      </c>
      <c r="C2666" s="3">
        <v>4973.9279999999999</v>
      </c>
      <c r="D2666" s="2">
        <v>29.111111111111114</v>
      </c>
      <c r="E2666" s="3">
        <v>1469.4664</v>
      </c>
      <c r="F2666" s="2">
        <v>8.1666666666666679</v>
      </c>
      <c r="G2666" s="2">
        <v>37.333333333333336</v>
      </c>
      <c r="H2666" s="1">
        <v>7.7</v>
      </c>
      <c r="I2666" s="5">
        <f t="shared" si="164"/>
        <v>6.6111792999999857</v>
      </c>
      <c r="J2666" s="2">
        <f t="shared" si="165"/>
        <v>14.404488904543854</v>
      </c>
      <c r="K2666" s="3">
        <v>46.8</v>
      </c>
      <c r="L2666" s="3">
        <v>33.206325399999997</v>
      </c>
      <c r="M2666" s="3">
        <v>35.1</v>
      </c>
      <c r="N2666" s="6"/>
      <c r="O2666" s="5">
        <v>8.2222222222222197</v>
      </c>
      <c r="P2666" s="5">
        <v>1.722222222222223</v>
      </c>
      <c r="Q2666" s="3">
        <v>3271.5475200000001</v>
      </c>
      <c r="R2666" s="4">
        <f t="shared" si="166"/>
        <v>0.59769663504331338</v>
      </c>
      <c r="S2666" s="4">
        <f t="shared" si="167"/>
        <v>1.5079823962564702</v>
      </c>
      <c r="T2666" s="2"/>
      <c r="U2666" s="3">
        <f>C2666*3.915*(B2666-P2666)</f>
        <v>149292.44891999997</v>
      </c>
      <c r="V2666" s="2">
        <v>41.470124699999992</v>
      </c>
      <c r="W2666"/>
      <c r="X2666"/>
    </row>
    <row r="2667" spans="1:24" x14ac:dyDescent="0.25">
      <c r="A2667" s="3">
        <v>-17.771833333333333</v>
      </c>
      <c r="B2667" s="2">
        <v>9.3888888888888875</v>
      </c>
      <c r="C2667" s="3">
        <v>4973.9279999999999</v>
      </c>
      <c r="D2667" s="2">
        <v>29.055555555555554</v>
      </c>
      <c r="E2667" s="3">
        <v>1469.4664</v>
      </c>
      <c r="F2667" s="2">
        <v>8.1666666666666679</v>
      </c>
      <c r="G2667" s="2">
        <v>37.277777777777771</v>
      </c>
      <c r="H2667" s="1">
        <v>7.73</v>
      </c>
      <c r="I2667" s="5">
        <f t="shared" si="164"/>
        <v>6.6111792999999857</v>
      </c>
      <c r="J2667" s="2">
        <f t="shared" si="165"/>
        <v>14.404810926382529</v>
      </c>
      <c r="K2667" s="3">
        <v>46.8</v>
      </c>
      <c r="L2667" s="3">
        <v>33.172581800000003</v>
      </c>
      <c r="M2667" s="3">
        <v>35.1</v>
      </c>
      <c r="N2667" s="6"/>
      <c r="O2667" s="5">
        <v>8.2222222222222197</v>
      </c>
      <c r="P2667" s="5">
        <v>1.722222222222223</v>
      </c>
      <c r="Q2667" s="3">
        <v>3271.6206576</v>
      </c>
      <c r="R2667" s="4">
        <f t="shared" si="166"/>
        <v>0.59770999694533311</v>
      </c>
      <c r="S2667" s="4">
        <f t="shared" si="167"/>
        <v>1.5079823962564702</v>
      </c>
      <c r="T2667" s="2"/>
      <c r="U2667" s="3">
        <f>C2667*3.915*(B2667-P2667)</f>
        <v>149292.44891999997</v>
      </c>
      <c r="V2667" s="2">
        <v>41.470124699999992</v>
      </c>
      <c r="W2667"/>
      <c r="X2667"/>
    </row>
    <row r="2668" spans="1:24" x14ac:dyDescent="0.25">
      <c r="A2668" s="3">
        <v>-17.771833333333333</v>
      </c>
      <c r="B2668" s="2">
        <v>9.3888888888888875</v>
      </c>
      <c r="C2668" s="3">
        <v>4973.9279999999999</v>
      </c>
      <c r="D2668" s="2">
        <v>29</v>
      </c>
      <c r="E2668" s="3">
        <v>1469.4664</v>
      </c>
      <c r="F2668" s="2">
        <v>8.1666666666666679</v>
      </c>
      <c r="G2668" s="2">
        <v>37.222222222222221</v>
      </c>
      <c r="H2668" s="1">
        <v>7.7</v>
      </c>
      <c r="I2668" s="5">
        <f t="shared" si="164"/>
        <v>6.6111792999999857</v>
      </c>
      <c r="J2668" s="2">
        <f t="shared" si="165"/>
        <v>14.40510960021134</v>
      </c>
      <c r="K2668" s="3">
        <v>46.8</v>
      </c>
      <c r="L2668" s="3">
        <v>33.154744100000002</v>
      </c>
      <c r="M2668" s="3">
        <v>35.1</v>
      </c>
      <c r="N2668" s="6"/>
      <c r="O2668" s="5">
        <v>8.2222222222222197</v>
      </c>
      <c r="P2668" s="5">
        <v>1.722222222222223</v>
      </c>
      <c r="Q2668" s="3">
        <v>3271.6884923999996</v>
      </c>
      <c r="R2668" s="4">
        <f t="shared" si="166"/>
        <v>0.59772239005026306</v>
      </c>
      <c r="S2668" s="4">
        <f t="shared" si="167"/>
        <v>1.5079823962564702</v>
      </c>
      <c r="T2668" s="2"/>
      <c r="U2668" s="3">
        <f>C2668*3.915*(B2668-P2668)</f>
        <v>149292.44891999997</v>
      </c>
      <c r="V2668" s="2">
        <v>41.470124699999992</v>
      </c>
      <c r="W2668"/>
      <c r="X2668"/>
    </row>
    <row r="2669" spans="1:24" x14ac:dyDescent="0.25">
      <c r="A2669" s="3">
        <v>-17.771833333333333</v>
      </c>
      <c r="B2669" s="2">
        <v>9.3888888888888875</v>
      </c>
      <c r="C2669" s="3">
        <v>4996.6400000000003</v>
      </c>
      <c r="D2669" s="2">
        <v>29</v>
      </c>
      <c r="E2669" s="3">
        <v>1467.1952000000001</v>
      </c>
      <c r="F2669" s="2">
        <v>8.1666666666666679</v>
      </c>
      <c r="G2669" s="2">
        <v>37.166666666666671</v>
      </c>
      <c r="H2669" s="1">
        <v>7.71</v>
      </c>
      <c r="I2669" s="5">
        <f t="shared" si="164"/>
        <v>6.641367333333319</v>
      </c>
      <c r="J2669" s="2">
        <f t="shared" si="165"/>
        <v>14.406308305741458</v>
      </c>
      <c r="K2669" s="3">
        <v>46.8</v>
      </c>
      <c r="L2669" s="3">
        <v>33.133829300000002</v>
      </c>
      <c r="M2669" s="3">
        <v>35.1</v>
      </c>
      <c r="N2669" s="6"/>
      <c r="O2669" s="5">
        <v>8.2222222222222197</v>
      </c>
      <c r="P2669" s="5">
        <v>1.722222222222223</v>
      </c>
      <c r="Q2669" s="3">
        <v>3271.9607424000001</v>
      </c>
      <c r="R2669" s="4">
        <f t="shared" si="166"/>
        <v>0.59777212886894016</v>
      </c>
      <c r="S2669" s="4">
        <f t="shared" si="167"/>
        <v>1.5148681606229382</v>
      </c>
      <c r="T2669" s="2"/>
      <c r="U2669" s="3">
        <f>C2669*3.915*(B2669-P2669)</f>
        <v>149974.14959999995</v>
      </c>
      <c r="V2669" s="2">
        <v>41.659485999999987</v>
      </c>
      <c r="W2669"/>
      <c r="X2669"/>
    </row>
    <row r="2670" spans="1:24" x14ac:dyDescent="0.25">
      <c r="A2670" s="3">
        <v>-17.771833333333333</v>
      </c>
      <c r="B2670" s="2">
        <v>9.3888888888888875</v>
      </c>
      <c r="C2670" s="3">
        <v>5019.3520000000008</v>
      </c>
      <c r="D2670" s="2">
        <v>28.944444444444439</v>
      </c>
      <c r="E2670" s="3">
        <v>1467.1952000000001</v>
      </c>
      <c r="F2670" s="2">
        <v>8.2222222222222197</v>
      </c>
      <c r="G2670" s="2">
        <v>37.111111111111107</v>
      </c>
      <c r="H2670" s="1">
        <v>7.73</v>
      </c>
      <c r="I2670" s="5">
        <f t="shared" si="164"/>
        <v>6.3683028500000072</v>
      </c>
      <c r="J2670" s="2">
        <f t="shared" si="165"/>
        <v>14.406882463895737</v>
      </c>
      <c r="K2670" s="3">
        <v>46.8</v>
      </c>
      <c r="L2670" s="3">
        <v>33.124502800000002</v>
      </c>
      <c r="M2670" s="3">
        <v>35.1</v>
      </c>
      <c r="N2670" s="6"/>
      <c r="O2670" s="5">
        <v>8.2222222222222197</v>
      </c>
      <c r="P2670" s="5">
        <v>1.722222222222223</v>
      </c>
      <c r="Q2670" s="3">
        <v>3272.0911452</v>
      </c>
      <c r="R2670" s="4">
        <f t="shared" si="166"/>
        <v>0.59779595285874421</v>
      </c>
      <c r="S2670" s="4">
        <f t="shared" si="167"/>
        <v>1.5217539249894063</v>
      </c>
      <c r="T2670" s="2"/>
      <c r="U2670" s="3">
        <f>C2670*3.915*(B2670-P2670)</f>
        <v>150655.85027999998</v>
      </c>
      <c r="V2670" s="2">
        <v>41.848847299999996</v>
      </c>
      <c r="W2670"/>
      <c r="X2670"/>
    </row>
    <row r="2671" spans="1:24" x14ac:dyDescent="0.25">
      <c r="A2671" s="3">
        <v>-17.771833333333333</v>
      </c>
      <c r="B2671" s="2">
        <v>9.3888888888888875</v>
      </c>
      <c r="C2671" s="3">
        <v>5042.0640000000003</v>
      </c>
      <c r="D2671" s="2">
        <v>28.888888888888889</v>
      </c>
      <c r="E2671" s="3">
        <v>1455.8392000000001</v>
      </c>
      <c r="F2671" s="2">
        <v>8.1666666666666679</v>
      </c>
      <c r="G2671" s="2">
        <v>37.111111111111107</v>
      </c>
      <c r="H2671" s="1">
        <v>7.68</v>
      </c>
      <c r="I2671" s="5">
        <f t="shared" si="164"/>
        <v>6.7017433999999865</v>
      </c>
      <c r="J2671" s="2">
        <f t="shared" si="165"/>
        <v>14.407135820711519</v>
      </c>
      <c r="K2671" s="3">
        <v>46.9</v>
      </c>
      <c r="L2671" s="3">
        <v>33.103130700000001</v>
      </c>
      <c r="M2671" s="3">
        <v>35.1</v>
      </c>
      <c r="N2671" s="6"/>
      <c r="O2671" s="5">
        <v>8.2777777777777768</v>
      </c>
      <c r="P2671" s="5">
        <v>1.722222222222223</v>
      </c>
      <c r="Q2671" s="3">
        <v>3272.1486876000004</v>
      </c>
      <c r="R2671" s="4">
        <f t="shared" si="166"/>
        <v>0.59780646558968953</v>
      </c>
      <c r="S2671" s="4">
        <f t="shared" si="167"/>
        <v>1.528639689355874</v>
      </c>
      <c r="T2671" s="2"/>
      <c r="U2671" s="3">
        <f>C2671*3.915*(B2671-P2671)</f>
        <v>151337.55095999996</v>
      </c>
      <c r="V2671" s="2">
        <v>42.03820859999999</v>
      </c>
      <c r="W2671"/>
      <c r="X2671"/>
    </row>
    <row r="2672" spans="1:24" x14ac:dyDescent="0.25">
      <c r="A2672" s="3">
        <v>-17.771833333333333</v>
      </c>
      <c r="B2672" s="2">
        <v>9.3888888888888875</v>
      </c>
      <c r="C2672" s="3">
        <v>5042.0640000000003</v>
      </c>
      <c r="D2672" s="2">
        <v>28.777777777777775</v>
      </c>
      <c r="E2672" s="3">
        <v>1392.2455999999997</v>
      </c>
      <c r="F2672" s="2">
        <v>8.1666666666666679</v>
      </c>
      <c r="G2672" s="2">
        <v>37.166666666666671</v>
      </c>
      <c r="H2672" s="1">
        <v>7.69</v>
      </c>
      <c r="I2672" s="5">
        <f t="shared" si="164"/>
        <v>6.7017433999999865</v>
      </c>
      <c r="J2672" s="2">
        <f t="shared" si="165"/>
        <v>14.407985589996477</v>
      </c>
      <c r="K2672" s="3">
        <v>46.9</v>
      </c>
      <c r="L2672" s="3">
        <v>33.079811300000003</v>
      </c>
      <c r="M2672" s="3">
        <v>35.1</v>
      </c>
      <c r="N2672" s="6"/>
      <c r="O2672" s="5">
        <v>8.2777777777777768</v>
      </c>
      <c r="P2672" s="5">
        <v>1.722222222222223</v>
      </c>
      <c r="Q2672" s="3">
        <v>3272.3416871999998</v>
      </c>
      <c r="R2672" s="4">
        <f t="shared" si="166"/>
        <v>0.59784172572599481</v>
      </c>
      <c r="S2672" s="4">
        <f t="shared" si="167"/>
        <v>1.528639689355874</v>
      </c>
      <c r="T2672" s="2"/>
      <c r="U2672" s="3">
        <f>C2672*3.915*(B2672-P2672)</f>
        <v>151337.55095999996</v>
      </c>
      <c r="V2672" s="2">
        <v>42.03820859999999</v>
      </c>
      <c r="W2672"/>
      <c r="X2672"/>
    </row>
    <row r="2673" spans="1:24" x14ac:dyDescent="0.25">
      <c r="A2673" s="3">
        <v>-17.771833333333333</v>
      </c>
      <c r="B2673" s="2">
        <v>9.3888888888888875</v>
      </c>
      <c r="C2673" s="3">
        <v>5042.0640000000003</v>
      </c>
      <c r="D2673" s="2">
        <v>28.666666666666664</v>
      </c>
      <c r="E2673" s="3">
        <v>1328.652</v>
      </c>
      <c r="F2673" s="2">
        <v>8.1666666666666679</v>
      </c>
      <c r="G2673" s="2">
        <v>37.277777777777771</v>
      </c>
      <c r="H2673" s="1">
        <v>7.93</v>
      </c>
      <c r="I2673" s="5">
        <f t="shared" si="164"/>
        <v>6.7017433999999865</v>
      </c>
      <c r="J2673" s="2">
        <f t="shared" si="165"/>
        <v>14.409121986615004</v>
      </c>
      <c r="K2673" s="3">
        <v>46.9</v>
      </c>
      <c r="L2673" s="3">
        <v>33.063371099999998</v>
      </c>
      <c r="M2673" s="3">
        <v>35.1</v>
      </c>
      <c r="N2673" s="6"/>
      <c r="O2673" s="5">
        <v>8.2777777777777768</v>
      </c>
      <c r="P2673" s="5">
        <v>1.722222222222223</v>
      </c>
      <c r="Q2673" s="3">
        <v>3272.5997855999999</v>
      </c>
      <c r="R2673" s="4">
        <f t="shared" si="166"/>
        <v>0.59788887911265576</v>
      </c>
      <c r="S2673" s="4">
        <f t="shared" si="167"/>
        <v>1.528639689355874</v>
      </c>
      <c r="T2673" s="2"/>
      <c r="U2673" s="3">
        <f>C2673*3.915*(B2673-P2673)</f>
        <v>151337.55095999996</v>
      </c>
      <c r="V2673" s="2">
        <v>42.03820859999999</v>
      </c>
      <c r="W2673"/>
      <c r="X2673"/>
    </row>
    <row r="2674" spans="1:24" x14ac:dyDescent="0.25">
      <c r="A2674" s="3">
        <v>-17.771833333333333</v>
      </c>
      <c r="B2674" s="2">
        <v>9.3888888888888875</v>
      </c>
      <c r="C2674" s="3">
        <v>5042.0640000000003</v>
      </c>
      <c r="D2674" s="2">
        <v>28.611111111111111</v>
      </c>
      <c r="E2674" s="3">
        <v>1310.4823999999999</v>
      </c>
      <c r="F2674" s="2">
        <v>8.2222222222222197</v>
      </c>
      <c r="G2674" s="2">
        <v>37.5</v>
      </c>
      <c r="H2674" s="1">
        <v>7.91</v>
      </c>
      <c r="I2674" s="5">
        <f t="shared" si="164"/>
        <v>6.3971187000000072</v>
      </c>
      <c r="J2674" s="2">
        <f t="shared" si="165"/>
        <v>14.409318059175765</v>
      </c>
      <c r="K2674" s="3">
        <v>46.8</v>
      </c>
      <c r="L2674" s="3">
        <v>33.0575282</v>
      </c>
      <c r="M2674" s="3">
        <v>35.1</v>
      </c>
      <c r="N2674" s="6"/>
      <c r="O2674" s="5">
        <v>8.2222222222222197</v>
      </c>
      <c r="P2674" s="5">
        <v>1.722222222222223</v>
      </c>
      <c r="Q2674" s="3">
        <v>3272.6443175999998</v>
      </c>
      <c r="R2674" s="4">
        <f t="shared" si="166"/>
        <v>0.59789701490355862</v>
      </c>
      <c r="S2674" s="4">
        <f t="shared" si="167"/>
        <v>1.528639689355874</v>
      </c>
      <c r="T2674" s="2"/>
      <c r="U2674" s="3">
        <f>C2674*3.915*(B2674-P2674)</f>
        <v>151337.55095999996</v>
      </c>
      <c r="V2674" s="2">
        <v>42.03820859999999</v>
      </c>
      <c r="W2674"/>
      <c r="X2674"/>
    </row>
    <row r="2675" spans="1:24" x14ac:dyDescent="0.25">
      <c r="A2675" s="3">
        <v>-17.771833333333333</v>
      </c>
      <c r="B2675" s="2">
        <v>9.3888888888888875</v>
      </c>
      <c r="C2675" s="3">
        <v>4951.2160000000003</v>
      </c>
      <c r="D2675" s="2">
        <v>28.555555555555557</v>
      </c>
      <c r="E2675" s="3">
        <v>1301.3976</v>
      </c>
      <c r="F2675" s="2">
        <v>8.2222222222222197</v>
      </c>
      <c r="G2675" s="2">
        <v>37.611111111111114</v>
      </c>
      <c r="H2675" s="1">
        <v>7.93</v>
      </c>
      <c r="I2675" s="5">
        <f t="shared" si="164"/>
        <v>6.2818553000000064</v>
      </c>
      <c r="J2675" s="2">
        <f t="shared" si="165"/>
        <v>14.409800838323353</v>
      </c>
      <c r="K2675" s="3">
        <v>46.9</v>
      </c>
      <c r="L2675" s="3">
        <v>33.058793600000001</v>
      </c>
      <c r="M2675" s="3">
        <v>35.1</v>
      </c>
      <c r="N2675" s="6"/>
      <c r="O2675" s="5">
        <v>8.2777777777777768</v>
      </c>
      <c r="P2675" s="5">
        <v>1.722222222222223</v>
      </c>
      <c r="Q2675" s="3">
        <v>3272.7539664000001</v>
      </c>
      <c r="R2675" s="4">
        <f t="shared" si="166"/>
        <v>0.59791704723333416</v>
      </c>
      <c r="S2675" s="4">
        <f t="shared" si="167"/>
        <v>1.5010966318900023</v>
      </c>
      <c r="T2675" s="2"/>
      <c r="U2675" s="3">
        <f>C2675*3.915*(B2675-P2675)</f>
        <v>148610.74823999996</v>
      </c>
      <c r="V2675" s="2">
        <v>41.280763399999991</v>
      </c>
      <c r="W2675"/>
      <c r="X2675"/>
    </row>
    <row r="2676" spans="1:24" x14ac:dyDescent="0.25">
      <c r="A2676" s="3">
        <v>-17.771833333333333</v>
      </c>
      <c r="B2676" s="2">
        <v>9.3888888888888875</v>
      </c>
      <c r="C2676" s="3">
        <v>4951.2160000000003</v>
      </c>
      <c r="D2676" s="2">
        <v>28.722222222222221</v>
      </c>
      <c r="E2676" s="3">
        <v>1301.3976</v>
      </c>
      <c r="F2676" s="2">
        <v>8.2222222222222197</v>
      </c>
      <c r="G2676" s="2">
        <v>37.722222222222221</v>
      </c>
      <c r="H2676" s="1">
        <v>7.87</v>
      </c>
      <c r="I2676" s="5">
        <f t="shared" si="164"/>
        <v>6.2818553000000064</v>
      </c>
      <c r="J2676" s="2">
        <f t="shared" si="165"/>
        <v>14.409349427615357</v>
      </c>
      <c r="K2676" s="3">
        <v>46.9</v>
      </c>
      <c r="L2676" s="3">
        <v>33.046469799999997</v>
      </c>
      <c r="M2676" s="3">
        <v>35.1</v>
      </c>
      <c r="N2676" s="6"/>
      <c r="O2676" s="5">
        <v>8.2777777777777768</v>
      </c>
      <c r="P2676" s="5">
        <v>1.722222222222223</v>
      </c>
      <c r="Q2676" s="3">
        <v>3272.6514419999999</v>
      </c>
      <c r="R2676" s="4">
        <f t="shared" si="166"/>
        <v>0.59789831649856251</v>
      </c>
      <c r="S2676" s="4">
        <f t="shared" si="167"/>
        <v>1.5010966318900023</v>
      </c>
      <c r="T2676" s="2"/>
      <c r="U2676" s="3">
        <f>C2676*3.915*(B2676-P2676)</f>
        <v>148610.74823999996</v>
      </c>
      <c r="V2676" s="2">
        <v>41.280763399999991</v>
      </c>
      <c r="W2676"/>
      <c r="X2676"/>
    </row>
    <row r="2677" spans="1:24" x14ac:dyDescent="0.25">
      <c r="A2677" s="3">
        <v>-17.771833333333333</v>
      </c>
      <c r="B2677" s="2">
        <v>9.3888888888888875</v>
      </c>
      <c r="C2677" s="3">
        <v>4951.2160000000003</v>
      </c>
      <c r="D2677" s="2">
        <v>28.833333333333336</v>
      </c>
      <c r="E2677" s="3">
        <v>1299.1263999999999</v>
      </c>
      <c r="F2677" s="2">
        <v>8.1666666666666679</v>
      </c>
      <c r="G2677" s="2">
        <v>37.722222222222221</v>
      </c>
      <c r="H2677" s="1">
        <v>7.79</v>
      </c>
      <c r="I2677" s="5">
        <f t="shared" si="164"/>
        <v>6.5809912666666532</v>
      </c>
      <c r="J2677" s="2">
        <f t="shared" si="165"/>
        <v>14.407976016202889</v>
      </c>
      <c r="K2677" s="3">
        <v>46.9</v>
      </c>
      <c r="L2677" s="3">
        <v>33.028796</v>
      </c>
      <c r="M2677" s="3">
        <v>35.1</v>
      </c>
      <c r="N2677" s="6"/>
      <c r="O2677" s="5">
        <v>8.2777777777777768</v>
      </c>
      <c r="P2677" s="5">
        <v>1.722222222222223</v>
      </c>
      <c r="Q2677" s="3">
        <v>3272.3395128000002</v>
      </c>
      <c r="R2677" s="4">
        <f t="shared" si="166"/>
        <v>0.59784132847314886</v>
      </c>
      <c r="S2677" s="4">
        <f t="shared" si="167"/>
        <v>1.5010966318900023</v>
      </c>
      <c r="T2677" s="2"/>
      <c r="U2677" s="3">
        <f>C2677*3.915*(B2677-P2677)</f>
        <v>148610.74823999996</v>
      </c>
      <c r="V2677" s="2">
        <v>41.280763399999991</v>
      </c>
      <c r="W2677"/>
      <c r="X2677"/>
    </row>
    <row r="2678" spans="1:24" x14ac:dyDescent="0.25">
      <c r="A2678" s="3">
        <v>-17.771833333333333</v>
      </c>
      <c r="B2678" s="2">
        <v>9.3888888888888875</v>
      </c>
      <c r="C2678" s="3">
        <v>4951.2160000000003</v>
      </c>
      <c r="D2678" s="2">
        <v>28.833333333333336</v>
      </c>
      <c r="E2678" s="3">
        <v>1280.9567999999999</v>
      </c>
      <c r="F2678" s="2">
        <v>8.1666666666666679</v>
      </c>
      <c r="G2678" s="2">
        <v>37.666666666666664</v>
      </c>
      <c r="H2678" s="1">
        <v>7.81</v>
      </c>
      <c r="I2678" s="5">
        <f t="shared" si="164"/>
        <v>6.5809912666666532</v>
      </c>
      <c r="J2678" s="2">
        <f t="shared" si="165"/>
        <v>14.406919792180346</v>
      </c>
      <c r="K2678" s="3">
        <v>46.9</v>
      </c>
      <c r="L2678" s="3">
        <v>33.026727000000001</v>
      </c>
      <c r="M2678" s="3">
        <v>35.1</v>
      </c>
      <c r="N2678" s="6"/>
      <c r="O2678" s="5">
        <v>8.2777777777777768</v>
      </c>
      <c r="P2678" s="5">
        <v>1.722222222222223</v>
      </c>
      <c r="Q2678" s="3">
        <v>3272.0996232000002</v>
      </c>
      <c r="R2678" s="4">
        <f t="shared" si="166"/>
        <v>0.59779750175022173</v>
      </c>
      <c r="S2678" s="4">
        <f t="shared" si="167"/>
        <v>1.5010966318900023</v>
      </c>
      <c r="T2678" s="2"/>
      <c r="U2678" s="3">
        <f>C2678*3.915*(B2678-P2678)</f>
        <v>148610.74823999996</v>
      </c>
      <c r="V2678" s="2">
        <v>41.280763399999991</v>
      </c>
      <c r="W2678"/>
      <c r="X2678"/>
    </row>
    <row r="2679" spans="1:24" x14ac:dyDescent="0.25">
      <c r="A2679" s="3">
        <v>-17.771833333333333</v>
      </c>
      <c r="B2679" s="2">
        <v>9.3888888888888875</v>
      </c>
      <c r="C2679" s="3">
        <v>4951.2160000000003</v>
      </c>
      <c r="D2679" s="2">
        <v>28.777777777777775</v>
      </c>
      <c r="E2679" s="3">
        <v>1269.6007999999999</v>
      </c>
      <c r="F2679" s="2">
        <v>8.1666666666666679</v>
      </c>
      <c r="G2679" s="2">
        <v>37.777777777777779</v>
      </c>
      <c r="H2679" s="1">
        <v>7.79</v>
      </c>
      <c r="I2679" s="5">
        <f t="shared" si="164"/>
        <v>6.5809912666666532</v>
      </c>
      <c r="J2679" s="2">
        <f t="shared" si="165"/>
        <v>14.406180644593165</v>
      </c>
      <c r="K2679" s="3">
        <v>46.9</v>
      </c>
      <c r="L2679" s="3">
        <v>33.007351400000005</v>
      </c>
      <c r="M2679" s="3">
        <v>35.1</v>
      </c>
      <c r="N2679" s="6"/>
      <c r="O2679" s="5">
        <v>8.2777777777777768</v>
      </c>
      <c r="P2679" s="5">
        <v>1.722222222222223</v>
      </c>
      <c r="Q2679" s="3">
        <v>3271.931748</v>
      </c>
      <c r="R2679" s="4">
        <f t="shared" si="166"/>
        <v>0.59776683172585743</v>
      </c>
      <c r="S2679" s="4">
        <f t="shared" si="167"/>
        <v>1.5010966318900023</v>
      </c>
      <c r="T2679" s="2"/>
      <c r="U2679" s="3">
        <f>C2679*3.915*(B2679-P2679)</f>
        <v>148610.74823999996</v>
      </c>
      <c r="V2679" s="2">
        <v>41.280763399999991</v>
      </c>
      <c r="W2679"/>
      <c r="X2679"/>
    </row>
    <row r="2680" spans="1:24" x14ac:dyDescent="0.25">
      <c r="A2680" s="3">
        <v>-17.771833333333333</v>
      </c>
      <c r="B2680" s="2">
        <v>9.3888888888888875</v>
      </c>
      <c r="C2680" s="3">
        <v>4951.2160000000003</v>
      </c>
      <c r="D2680" s="2">
        <v>28.777777777777775</v>
      </c>
      <c r="E2680" s="3">
        <v>1274.1432000000002</v>
      </c>
      <c r="F2680" s="2">
        <v>8.1666666666666679</v>
      </c>
      <c r="G2680" s="2">
        <v>37.777777777777779</v>
      </c>
      <c r="H2680" s="1">
        <v>7.86</v>
      </c>
      <c r="I2680" s="5">
        <f t="shared" si="164"/>
        <v>6.5809912666666532</v>
      </c>
      <c r="J2680" s="2">
        <f t="shared" si="165"/>
        <v>14.405752391687212</v>
      </c>
      <c r="K2680" s="3">
        <v>46.9</v>
      </c>
      <c r="L2680" s="3">
        <v>32.987752199999996</v>
      </c>
      <c r="M2680" s="3">
        <v>35.1</v>
      </c>
      <c r="N2680" s="6"/>
      <c r="O2680" s="5">
        <v>8.2777777777777768</v>
      </c>
      <c r="P2680" s="5">
        <v>1.722222222222223</v>
      </c>
      <c r="Q2680" s="3">
        <v>3271.8344831999998</v>
      </c>
      <c r="R2680" s="4">
        <f t="shared" si="166"/>
        <v>0.59774906189573496</v>
      </c>
      <c r="S2680" s="4">
        <f t="shared" si="167"/>
        <v>1.5010966318900023</v>
      </c>
      <c r="T2680" s="2"/>
      <c r="U2680" s="3">
        <f>C2680*3.915*(B2680-P2680)</f>
        <v>148610.74823999996</v>
      </c>
      <c r="V2680" s="2">
        <v>41.280763399999991</v>
      </c>
      <c r="W2680"/>
      <c r="X2680"/>
    </row>
    <row r="2681" spans="1:24" x14ac:dyDescent="0.25">
      <c r="A2681" s="3">
        <v>-17.771833333333333</v>
      </c>
      <c r="B2681" s="2">
        <v>9.3888888888888875</v>
      </c>
      <c r="C2681" s="3">
        <v>4951.2160000000003</v>
      </c>
      <c r="D2681" s="2">
        <v>28.833333333333336</v>
      </c>
      <c r="E2681" s="3">
        <v>1276.4144000000001</v>
      </c>
      <c r="F2681" s="2">
        <v>8.2222222222222197</v>
      </c>
      <c r="G2681" s="2">
        <v>37.777777777777779</v>
      </c>
      <c r="H2681" s="1">
        <v>7.87</v>
      </c>
      <c r="I2681" s="5">
        <f t="shared" si="164"/>
        <v>6.2818553000000064</v>
      </c>
      <c r="J2681" s="2">
        <f t="shared" si="165"/>
        <v>14.404717740401551</v>
      </c>
      <c r="K2681" s="3">
        <v>46.9</v>
      </c>
      <c r="L2681" s="3">
        <v>32.9699217</v>
      </c>
      <c r="M2681" s="3">
        <v>35.1</v>
      </c>
      <c r="N2681" s="6"/>
      <c r="O2681" s="5">
        <v>8.2777777777777768</v>
      </c>
      <c r="P2681" s="5">
        <v>1.722222222222223</v>
      </c>
      <c r="Q2681" s="3">
        <v>3271.5994932000003</v>
      </c>
      <c r="R2681" s="4">
        <f t="shared" si="166"/>
        <v>0.59770613030711828</v>
      </c>
      <c r="S2681" s="4">
        <f t="shared" si="167"/>
        <v>1.5010966318900023</v>
      </c>
      <c r="T2681" s="2"/>
      <c r="U2681" s="3">
        <f>C2681*3.915*(B2681-P2681)</f>
        <v>148610.74823999996</v>
      </c>
      <c r="V2681" s="2">
        <v>41.280763399999991</v>
      </c>
      <c r="W2681"/>
      <c r="X2681"/>
    </row>
    <row r="2682" spans="1:24" x14ac:dyDescent="0.25">
      <c r="A2682" s="3">
        <v>-17.771833333333333</v>
      </c>
      <c r="B2682" s="2">
        <v>9.3888888888888875</v>
      </c>
      <c r="C2682" s="3">
        <v>4951.2160000000003</v>
      </c>
      <c r="D2682" s="2">
        <v>28.944444444444439</v>
      </c>
      <c r="E2682" s="3">
        <v>1271.8719999999998</v>
      </c>
      <c r="F2682" s="2">
        <v>8.2222222222222197</v>
      </c>
      <c r="G2682" s="2">
        <v>37.777777777777779</v>
      </c>
      <c r="H2682" s="1">
        <v>7.9</v>
      </c>
      <c r="I2682" s="5">
        <f t="shared" si="164"/>
        <v>6.2818553000000064</v>
      </c>
      <c r="J2682" s="2">
        <f t="shared" si="165"/>
        <v>14.403677890102148</v>
      </c>
      <c r="K2682" s="3">
        <v>46.9</v>
      </c>
      <c r="L2682" s="3">
        <v>32.946772099999997</v>
      </c>
      <c r="M2682" s="3">
        <v>35.1</v>
      </c>
      <c r="N2682" s="6"/>
      <c r="O2682" s="5">
        <v>8.2777777777777768</v>
      </c>
      <c r="P2682" s="5">
        <v>1.722222222222223</v>
      </c>
      <c r="Q2682" s="3">
        <v>3271.3633224</v>
      </c>
      <c r="R2682" s="4">
        <f t="shared" si="166"/>
        <v>0.59766298299179033</v>
      </c>
      <c r="S2682" s="4">
        <f t="shared" si="167"/>
        <v>1.5010966318900023</v>
      </c>
      <c r="T2682" s="2"/>
      <c r="U2682" s="3">
        <f>C2682*3.915*(B2682-P2682)</f>
        <v>148610.74823999996</v>
      </c>
      <c r="V2682" s="2">
        <v>41.280763399999991</v>
      </c>
      <c r="W2682"/>
      <c r="X2682"/>
    </row>
    <row r="2683" spans="1:24" x14ac:dyDescent="0.25">
      <c r="A2683" s="3">
        <v>-17.771833333333333</v>
      </c>
      <c r="B2683" s="2">
        <v>9.4444444444444446</v>
      </c>
      <c r="C2683" s="3">
        <v>4951.2160000000003</v>
      </c>
      <c r="D2683" s="2">
        <v>29.055555555555554</v>
      </c>
      <c r="E2683" s="3">
        <v>1283.2280000000001</v>
      </c>
      <c r="F2683" s="2">
        <v>8.2222222222222197</v>
      </c>
      <c r="G2683" s="2">
        <v>37.777777777777779</v>
      </c>
      <c r="H2683" s="1">
        <v>7.82</v>
      </c>
      <c r="I2683" s="5">
        <f t="shared" si="164"/>
        <v>6.5809912666666817</v>
      </c>
      <c r="J2683" s="2">
        <f t="shared" si="165"/>
        <v>14.402626611482917</v>
      </c>
      <c r="K2683" s="3">
        <v>46.9</v>
      </c>
      <c r="L2683" s="3">
        <v>32.917592499999998</v>
      </c>
      <c r="M2683" s="3">
        <v>35.1</v>
      </c>
      <c r="N2683" s="6"/>
      <c r="O2683" s="5">
        <v>8.2777777777777768</v>
      </c>
      <c r="P2683" s="5">
        <v>1.722222222222223</v>
      </c>
      <c r="Q2683" s="3">
        <v>3271.1245560000002</v>
      </c>
      <c r="R2683" s="4">
        <f t="shared" si="166"/>
        <v>0.5976193614723202</v>
      </c>
      <c r="S2683" s="4">
        <f t="shared" si="167"/>
        <v>1.5010966318900023</v>
      </c>
      <c r="T2683" s="2"/>
      <c r="U2683" s="3">
        <f>C2683*3.915*(B2683-P2683)</f>
        <v>149687.63772</v>
      </c>
      <c r="V2683" s="2">
        <v>41.579899366666666</v>
      </c>
      <c r="W2683"/>
      <c r="X2683"/>
    </row>
    <row r="2684" spans="1:24" x14ac:dyDescent="0.25">
      <c r="A2684" s="3">
        <v>-17.771833333333333</v>
      </c>
      <c r="B2684" s="2">
        <v>9.4444444444444446</v>
      </c>
      <c r="C2684" s="3">
        <v>4951.2160000000003</v>
      </c>
      <c r="D2684" s="2">
        <v>29.111111111111114</v>
      </c>
      <c r="E2684" s="3">
        <v>1290.0416</v>
      </c>
      <c r="F2684" s="2">
        <v>8.2222222222222197</v>
      </c>
      <c r="G2684" s="2">
        <v>37.777777777777779</v>
      </c>
      <c r="H2684" s="1">
        <v>7.96</v>
      </c>
      <c r="I2684" s="5">
        <f t="shared" si="164"/>
        <v>6.5809912666666817</v>
      </c>
      <c r="J2684" s="2">
        <f t="shared" si="165"/>
        <v>14.401266229306092</v>
      </c>
      <c r="K2684" s="3">
        <v>46.9</v>
      </c>
      <c r="L2684" s="3">
        <v>32.903368300000004</v>
      </c>
      <c r="M2684" s="3">
        <v>35.1</v>
      </c>
      <c r="N2684" s="6"/>
      <c r="O2684" s="5">
        <v>8.2777777777777768</v>
      </c>
      <c r="P2684" s="5">
        <v>1.722222222222223</v>
      </c>
      <c r="Q2684" s="3">
        <v>3270.8155859999997</v>
      </c>
      <c r="R2684" s="4">
        <f t="shared" si="166"/>
        <v>0.5975629140790909</v>
      </c>
      <c r="S2684" s="4">
        <f t="shared" si="167"/>
        <v>1.5010966318900023</v>
      </c>
      <c r="T2684" s="2"/>
      <c r="U2684" s="3">
        <f>C2684*3.915*(B2684-P2684)</f>
        <v>149687.63772</v>
      </c>
      <c r="V2684" s="2">
        <v>41.579899366666666</v>
      </c>
      <c r="W2684"/>
      <c r="X2684"/>
    </row>
    <row r="2685" spans="1:24" x14ac:dyDescent="0.25">
      <c r="A2685" s="3">
        <v>-17.771833333333333</v>
      </c>
      <c r="B2685" s="2">
        <v>9.4444444444444446</v>
      </c>
      <c r="C2685" s="3">
        <v>4951.2160000000003</v>
      </c>
      <c r="D2685" s="2">
        <v>29.166666666666664</v>
      </c>
      <c r="E2685" s="3">
        <v>1285.4992</v>
      </c>
      <c r="F2685" s="2">
        <v>8.2222222222222197</v>
      </c>
      <c r="G2685" s="2">
        <v>37.777777777777779</v>
      </c>
      <c r="H2685" s="1">
        <v>7.83</v>
      </c>
      <c r="I2685" s="5">
        <f t="shared" si="164"/>
        <v>6.5809912666666817</v>
      </c>
      <c r="J2685" s="2">
        <f t="shared" si="165"/>
        <v>14.400216266290947</v>
      </c>
      <c r="K2685" s="3">
        <v>46.9</v>
      </c>
      <c r="L2685" s="3">
        <v>32.904579699999999</v>
      </c>
      <c r="M2685" s="3">
        <v>35.1</v>
      </c>
      <c r="N2685" s="6"/>
      <c r="O2685" s="5">
        <v>8.2777777777777768</v>
      </c>
      <c r="P2685" s="5">
        <v>1.722222222222223</v>
      </c>
      <c r="Q2685" s="3">
        <v>3270.5771184</v>
      </c>
      <c r="R2685" s="4">
        <f t="shared" si="166"/>
        <v>0.5975193471490019</v>
      </c>
      <c r="S2685" s="4">
        <f t="shared" si="167"/>
        <v>1.5010966318900023</v>
      </c>
      <c r="T2685" s="2"/>
      <c r="U2685" s="3">
        <f>C2685*3.915*(B2685-P2685)</f>
        <v>149687.63772</v>
      </c>
      <c r="V2685" s="2">
        <v>41.579899366666666</v>
      </c>
      <c r="W2685"/>
      <c r="X2685"/>
    </row>
    <row r="2686" spans="1:24" x14ac:dyDescent="0.25">
      <c r="A2686" s="3">
        <v>-17.771833333333333</v>
      </c>
      <c r="B2686" s="2">
        <v>9.4444444444444446</v>
      </c>
      <c r="C2686" s="3">
        <v>4951.2160000000003</v>
      </c>
      <c r="D2686" s="2">
        <v>29.166666666666664</v>
      </c>
      <c r="E2686" s="3">
        <v>1285.4992</v>
      </c>
      <c r="F2686" s="2">
        <v>8.2222222222222197</v>
      </c>
      <c r="G2686" s="2">
        <v>37.777777777777779</v>
      </c>
      <c r="H2686" s="1">
        <v>7.72</v>
      </c>
      <c r="I2686" s="5">
        <f t="shared" si="164"/>
        <v>6.5809912666666817</v>
      </c>
      <c r="J2686" s="2">
        <f t="shared" si="165"/>
        <v>14.398856977809087</v>
      </c>
      <c r="K2686" s="3">
        <v>46.9</v>
      </c>
      <c r="L2686" s="3">
        <v>32.894356299999998</v>
      </c>
      <c r="M2686" s="3">
        <v>35.1</v>
      </c>
      <c r="N2686" s="6"/>
      <c r="O2686" s="5">
        <v>8.2777777777777768</v>
      </c>
      <c r="P2686" s="5">
        <v>1.722222222222223</v>
      </c>
      <c r="Q2686" s="3">
        <v>3270.2683968000001</v>
      </c>
      <c r="R2686" s="4">
        <f t="shared" si="166"/>
        <v>0.59746294513730647</v>
      </c>
      <c r="S2686" s="4">
        <f t="shared" si="167"/>
        <v>1.5010966318900023</v>
      </c>
      <c r="T2686" s="2"/>
      <c r="U2686" s="3">
        <f>C2686*3.915*(B2686-P2686)</f>
        <v>149687.63772</v>
      </c>
      <c r="V2686" s="2">
        <v>41.579899366666666</v>
      </c>
      <c r="W2686"/>
      <c r="X2686"/>
    </row>
    <row r="2687" spans="1:24" x14ac:dyDescent="0.25">
      <c r="A2687" s="3">
        <v>-17.771833333333333</v>
      </c>
      <c r="B2687" s="2">
        <v>9.4444444444444446</v>
      </c>
      <c r="C2687" s="3">
        <v>4951.2160000000003</v>
      </c>
      <c r="D2687" s="2">
        <v>29.222222222222218</v>
      </c>
      <c r="E2687" s="3">
        <v>1290.0416</v>
      </c>
      <c r="F2687" s="2">
        <v>8.2222222222222197</v>
      </c>
      <c r="G2687" s="2">
        <v>37.777777777777779</v>
      </c>
      <c r="H2687" s="1">
        <v>7.71</v>
      </c>
      <c r="I2687" s="5">
        <f t="shared" si="164"/>
        <v>6.5809912666666817</v>
      </c>
      <c r="J2687" s="2">
        <f t="shared" si="165"/>
        <v>14.397188252905952</v>
      </c>
      <c r="K2687" s="3">
        <v>46.9</v>
      </c>
      <c r="L2687" s="3">
        <v>32.869274599999997</v>
      </c>
      <c r="M2687" s="3">
        <v>35.1</v>
      </c>
      <c r="N2687" s="6"/>
      <c r="O2687" s="5">
        <v>8.2777777777777768</v>
      </c>
      <c r="P2687" s="5">
        <v>1.722222222222223</v>
      </c>
      <c r="Q2687" s="3">
        <v>3269.889396</v>
      </c>
      <c r="R2687" s="4">
        <f t="shared" si="166"/>
        <v>0.59739370344008103</v>
      </c>
      <c r="S2687" s="4">
        <f t="shared" si="167"/>
        <v>1.5010966318900023</v>
      </c>
      <c r="T2687" s="2"/>
      <c r="U2687" s="3">
        <f>C2687*3.915*(B2687-P2687)</f>
        <v>149687.63772</v>
      </c>
      <c r="V2687" s="2">
        <v>41.579899366666666</v>
      </c>
      <c r="W2687"/>
      <c r="X2687"/>
    </row>
    <row r="2688" spans="1:24" x14ac:dyDescent="0.25">
      <c r="A2688" s="3">
        <v>-17.771833333333333</v>
      </c>
      <c r="B2688" s="2">
        <v>9.4444444444444446</v>
      </c>
      <c r="C2688" s="3">
        <v>4951.2160000000003</v>
      </c>
      <c r="D2688" s="2">
        <v>29.277777777777779</v>
      </c>
      <c r="E2688" s="3">
        <v>1299.1263999999999</v>
      </c>
      <c r="F2688" s="2">
        <v>8.2222222222222197</v>
      </c>
      <c r="G2688" s="2">
        <v>37.777777777777779</v>
      </c>
      <c r="H2688" s="1">
        <v>7.94</v>
      </c>
      <c r="I2688" s="5">
        <f t="shared" si="164"/>
        <v>6.5809912666666817</v>
      </c>
      <c r="J2688" s="2">
        <f t="shared" si="165"/>
        <v>14.396133281084889</v>
      </c>
      <c r="K2688" s="3">
        <v>47</v>
      </c>
      <c r="L2688" s="3">
        <v>32.848195099999998</v>
      </c>
      <c r="M2688" s="3">
        <v>35.1</v>
      </c>
      <c r="N2688" s="6"/>
      <c r="O2688" s="5">
        <v>8.3333333333333339</v>
      </c>
      <c r="P2688" s="5">
        <v>1.722222222222223</v>
      </c>
      <c r="Q2688" s="3">
        <v>3269.6497908000001</v>
      </c>
      <c r="R2688" s="4">
        <f t="shared" si="166"/>
        <v>0.59734992867572145</v>
      </c>
      <c r="S2688" s="4">
        <f t="shared" si="167"/>
        <v>1.5010966318900023</v>
      </c>
      <c r="T2688" s="2"/>
      <c r="U2688" s="3">
        <f>C2688*3.915*(B2688-P2688)</f>
        <v>149687.63772</v>
      </c>
      <c r="V2688" s="2">
        <v>41.579899366666666</v>
      </c>
      <c r="W2688"/>
      <c r="X2688"/>
    </row>
    <row r="2689" spans="1:24" x14ac:dyDescent="0.25">
      <c r="A2689" s="3">
        <v>-17.771833333333333</v>
      </c>
      <c r="B2689" s="2">
        <v>9.4444444444444446</v>
      </c>
      <c r="C2689" s="3">
        <v>4951.2160000000003</v>
      </c>
      <c r="D2689" s="2">
        <v>29.333333333333332</v>
      </c>
      <c r="E2689" s="3">
        <v>1308.2112</v>
      </c>
      <c r="F2689" s="2">
        <v>8.2222222222222197</v>
      </c>
      <c r="G2689" s="2">
        <v>37.777777777777779</v>
      </c>
      <c r="H2689" s="1">
        <v>7.81</v>
      </c>
      <c r="I2689" s="5">
        <f t="shared" si="164"/>
        <v>6.5809912666666817</v>
      </c>
      <c r="J2689" s="2">
        <f t="shared" si="165"/>
        <v>14.395691967241987</v>
      </c>
      <c r="K2689" s="3">
        <v>46.9</v>
      </c>
      <c r="L2689" s="3">
        <v>32.8248769</v>
      </c>
      <c r="M2689" s="3">
        <v>35.1</v>
      </c>
      <c r="N2689" s="6"/>
      <c r="O2689" s="5">
        <v>8.2777777777777768</v>
      </c>
      <c r="P2689" s="5">
        <v>1.722222222222223</v>
      </c>
      <c r="Q2689" s="3">
        <v>3269.5495596000001</v>
      </c>
      <c r="R2689" s="4">
        <f t="shared" si="166"/>
        <v>0.59733161689800773</v>
      </c>
      <c r="S2689" s="4">
        <f t="shared" si="167"/>
        <v>1.5010966318900023</v>
      </c>
      <c r="T2689" s="2"/>
      <c r="U2689" s="3">
        <f>C2689*3.915*(B2689-P2689)</f>
        <v>149687.63772</v>
      </c>
      <c r="V2689" s="2">
        <v>41.579899366666666</v>
      </c>
      <c r="W2689"/>
      <c r="X2689"/>
    </row>
    <row r="2690" spans="1:24" x14ac:dyDescent="0.25">
      <c r="A2690" s="3">
        <v>-17.771833333333333</v>
      </c>
      <c r="B2690" s="2">
        <v>9.4444444444444446</v>
      </c>
      <c r="C2690" s="3">
        <v>4951.2160000000003</v>
      </c>
      <c r="D2690" s="2">
        <v>29.388888888888893</v>
      </c>
      <c r="E2690" s="3">
        <v>1321.8384000000001</v>
      </c>
      <c r="F2690" s="2">
        <v>8.2222222222222197</v>
      </c>
      <c r="G2690" s="2">
        <v>37.777777777777779</v>
      </c>
      <c r="H2690" s="1">
        <v>7.96</v>
      </c>
      <c r="I2690" s="5">
        <f t="shared" si="164"/>
        <v>6.5809912666666817</v>
      </c>
      <c r="J2690" s="2">
        <f t="shared" si="165"/>
        <v>14.394327384642478</v>
      </c>
      <c r="K2690" s="3">
        <v>46.9</v>
      </c>
      <c r="L2690" s="3">
        <v>32.806186199999999</v>
      </c>
      <c r="M2690" s="3">
        <v>35.1</v>
      </c>
      <c r="N2690" s="6"/>
      <c r="O2690" s="5">
        <v>8.2777777777777768</v>
      </c>
      <c r="P2690" s="5">
        <v>1.722222222222223</v>
      </c>
      <c r="Q2690" s="3">
        <v>3269.2396355999999</v>
      </c>
      <c r="R2690" s="4">
        <f t="shared" si="166"/>
        <v>0.59727499521338079</v>
      </c>
      <c r="S2690" s="4">
        <f t="shared" si="167"/>
        <v>1.5010966318900023</v>
      </c>
      <c r="T2690" s="2"/>
      <c r="U2690" s="3">
        <f>C2690*3.915*(B2690-P2690)</f>
        <v>149687.63772</v>
      </c>
      <c r="V2690" s="2">
        <v>41.579899366666666</v>
      </c>
      <c r="W2690"/>
      <c r="X2690"/>
    </row>
    <row r="2691" spans="1:24" x14ac:dyDescent="0.25">
      <c r="A2691" s="3">
        <v>-17.771833333333333</v>
      </c>
      <c r="B2691" s="2">
        <v>9.4444444444444446</v>
      </c>
      <c r="C2691" s="3">
        <v>4951.2160000000003</v>
      </c>
      <c r="D2691" s="2">
        <v>29.444444444444443</v>
      </c>
      <c r="E2691" s="3">
        <v>1335.4656</v>
      </c>
      <c r="F2691" s="2">
        <v>8.1666666666666679</v>
      </c>
      <c r="G2691" s="2">
        <v>37.777777777777779</v>
      </c>
      <c r="H2691" s="1">
        <v>7.93</v>
      </c>
      <c r="I2691" s="5">
        <f t="shared" ref="I2691:I2754" si="168">(C2691/3600)*3.915*(B2691-F2691)</f>
        <v>6.8801272333333277</v>
      </c>
      <c r="J2691" s="2">
        <f t="shared" ref="J2691:J2754" si="169">Q2691/227.12</f>
        <v>14.39264070095104</v>
      </c>
      <c r="K2691" s="3">
        <v>46.9</v>
      </c>
      <c r="L2691" s="3">
        <v>32.789121700000003</v>
      </c>
      <c r="M2691" s="3">
        <v>35.1</v>
      </c>
      <c r="N2691" s="6"/>
      <c r="O2691" s="5">
        <v>8.2777777777777768</v>
      </c>
      <c r="P2691" s="5">
        <v>1.722222222222223</v>
      </c>
      <c r="Q2691" s="3">
        <v>3268.8565560000002</v>
      </c>
      <c r="R2691" s="4">
        <f t="shared" ref="R2691:R2754" si="170">Q2691/$Z$2</f>
        <v>0.59720500833821732</v>
      </c>
      <c r="S2691" s="4">
        <f t="shared" ref="S2691:S2754" si="171">C2691/$Z$1</f>
        <v>1.5010966318900023</v>
      </c>
      <c r="T2691" s="2"/>
      <c r="U2691" s="3">
        <f>C2691*3.915*(B2691-P2691)</f>
        <v>149687.63772</v>
      </c>
      <c r="V2691" s="2">
        <v>41.579899366666666</v>
      </c>
      <c r="W2691"/>
      <c r="X2691"/>
    </row>
    <row r="2692" spans="1:24" x14ac:dyDescent="0.25">
      <c r="A2692" s="3">
        <v>-17.771833333333333</v>
      </c>
      <c r="B2692" s="2">
        <v>9.4444444444444446</v>
      </c>
      <c r="C2692" s="3">
        <v>4951.2160000000003</v>
      </c>
      <c r="D2692" s="2">
        <v>29.499999999999996</v>
      </c>
      <c r="E2692" s="3">
        <v>1344.5504000000001</v>
      </c>
      <c r="F2692" s="2">
        <v>8.2222222222222197</v>
      </c>
      <c r="G2692" s="2">
        <v>37.722222222222221</v>
      </c>
      <c r="H2692" s="1">
        <v>7.77</v>
      </c>
      <c r="I2692" s="5">
        <f t="shared" si="168"/>
        <v>6.5809912666666817</v>
      </c>
      <c r="J2692" s="2">
        <f t="shared" si="169"/>
        <v>14.39125140718563</v>
      </c>
      <c r="K2692" s="3">
        <v>46.9</v>
      </c>
      <c r="L2692" s="3">
        <v>32.758005799999999</v>
      </c>
      <c r="M2692" s="3">
        <v>35.1</v>
      </c>
      <c r="N2692" s="6"/>
      <c r="O2692" s="5">
        <v>8.2777777777777768</v>
      </c>
      <c r="P2692" s="5">
        <v>1.722222222222223</v>
      </c>
      <c r="Q2692" s="3">
        <v>3268.5410196000003</v>
      </c>
      <c r="R2692" s="4">
        <f t="shared" si="170"/>
        <v>0.59714736129400947</v>
      </c>
      <c r="S2692" s="4">
        <f t="shared" si="171"/>
        <v>1.5010966318900023</v>
      </c>
      <c r="T2692" s="2"/>
      <c r="U2692" s="3">
        <f>C2692*3.915*(B2692-P2692)</f>
        <v>149687.63772</v>
      </c>
      <c r="V2692" s="2">
        <v>41.579899366666666</v>
      </c>
      <c r="W2692"/>
      <c r="X2692"/>
    </row>
    <row r="2693" spans="1:24" x14ac:dyDescent="0.25">
      <c r="A2693" s="3">
        <v>-17.771833333333333</v>
      </c>
      <c r="B2693" s="2">
        <v>9.4444444444444446</v>
      </c>
      <c r="C2693" s="3">
        <v>4951.2160000000003</v>
      </c>
      <c r="D2693" s="2">
        <v>29.555555555555557</v>
      </c>
      <c r="E2693" s="3">
        <v>1364.9911999999999</v>
      </c>
      <c r="F2693" s="2">
        <v>8.2222222222222197</v>
      </c>
      <c r="G2693" s="2">
        <v>37.777777777777779</v>
      </c>
      <c r="H2693" s="1">
        <v>7.8</v>
      </c>
      <c r="I2693" s="5">
        <f t="shared" si="168"/>
        <v>6.5809912666666817</v>
      </c>
      <c r="J2693" s="2">
        <f t="shared" si="169"/>
        <v>14.389242162733357</v>
      </c>
      <c r="K2693" s="3">
        <v>46.9</v>
      </c>
      <c r="L2693" s="3">
        <v>32.728041499999996</v>
      </c>
      <c r="M2693" s="3">
        <v>35.1</v>
      </c>
      <c r="N2693" s="6"/>
      <c r="O2693" s="5">
        <v>8.2777777777777768</v>
      </c>
      <c r="P2693" s="5">
        <v>1.722222222222223</v>
      </c>
      <c r="Q2693" s="3">
        <v>3268.0846799999999</v>
      </c>
      <c r="R2693" s="4">
        <f t="shared" si="170"/>
        <v>0.59706399015491096</v>
      </c>
      <c r="S2693" s="4">
        <f t="shared" si="171"/>
        <v>1.5010966318900023</v>
      </c>
      <c r="T2693" s="2"/>
      <c r="U2693" s="3">
        <f>C2693*3.915*(B2693-P2693)</f>
        <v>149687.63772</v>
      </c>
      <c r="V2693" s="2">
        <v>41.579899366666666</v>
      </c>
      <c r="W2693"/>
      <c r="X2693"/>
    </row>
    <row r="2694" spans="1:24" x14ac:dyDescent="0.25">
      <c r="A2694" s="3">
        <v>-17.771833333333333</v>
      </c>
      <c r="B2694" s="2">
        <v>9.4444444444444446</v>
      </c>
      <c r="C2694" s="3">
        <v>4951.2160000000003</v>
      </c>
      <c r="D2694" s="2">
        <v>29.611111111111107</v>
      </c>
      <c r="E2694" s="3">
        <v>1378.6184000000001</v>
      </c>
      <c r="F2694" s="2">
        <v>8.2222222222222197</v>
      </c>
      <c r="G2694" s="2">
        <v>37.666666666666664</v>
      </c>
      <c r="H2694" s="1">
        <v>7.82</v>
      </c>
      <c r="I2694" s="5">
        <f t="shared" si="168"/>
        <v>6.5809912666666817</v>
      </c>
      <c r="J2694" s="2">
        <f t="shared" si="169"/>
        <v>14.386922610073968</v>
      </c>
      <c r="K2694" s="3">
        <v>46.9</v>
      </c>
      <c r="L2694" s="3">
        <v>32.706060700000002</v>
      </c>
      <c r="M2694" s="3">
        <v>35.1</v>
      </c>
      <c r="N2694" s="6"/>
      <c r="O2694" s="5">
        <v>8.2777777777777768</v>
      </c>
      <c r="P2694" s="5">
        <v>1.722222222222223</v>
      </c>
      <c r="Q2694" s="3">
        <v>3267.5578631999997</v>
      </c>
      <c r="R2694" s="4">
        <f t="shared" si="170"/>
        <v>0.59696774315659618</v>
      </c>
      <c r="S2694" s="4">
        <f t="shared" si="171"/>
        <v>1.5010966318900023</v>
      </c>
      <c r="T2694" s="2"/>
      <c r="U2694" s="3">
        <f>C2694*3.915*(B2694-P2694)</f>
        <v>149687.63772</v>
      </c>
      <c r="V2694" s="2">
        <v>41.579899366666666</v>
      </c>
      <c r="W2694"/>
      <c r="X2694"/>
    </row>
    <row r="2695" spans="1:24" x14ac:dyDescent="0.25">
      <c r="A2695" s="3">
        <v>-17.771833333333333</v>
      </c>
      <c r="B2695" s="2">
        <v>9.4444444444444446</v>
      </c>
      <c r="C2695" s="3">
        <v>4951.2160000000003</v>
      </c>
      <c r="D2695" s="2">
        <v>29.666666666666668</v>
      </c>
      <c r="E2695" s="3">
        <v>1383.1608000000001</v>
      </c>
      <c r="F2695" s="2">
        <v>8.2222222222222197</v>
      </c>
      <c r="G2695" s="2">
        <v>37.611111111111114</v>
      </c>
      <c r="H2695" s="1">
        <v>7.83</v>
      </c>
      <c r="I2695" s="5">
        <f t="shared" si="168"/>
        <v>6.5809912666666817</v>
      </c>
      <c r="J2695" s="2">
        <f t="shared" si="169"/>
        <v>14.386758936245156</v>
      </c>
      <c r="K2695" s="3">
        <v>46.9</v>
      </c>
      <c r="L2695" s="3">
        <v>32.6858225</v>
      </c>
      <c r="M2695" s="3">
        <v>35.1</v>
      </c>
      <c r="N2695" s="6"/>
      <c r="O2695" s="5">
        <v>8.2777777777777768</v>
      </c>
      <c r="P2695" s="5">
        <v>1.722222222222223</v>
      </c>
      <c r="Q2695" s="3">
        <v>3267.5206896</v>
      </c>
      <c r="R2695" s="4">
        <f t="shared" si="170"/>
        <v>0.59696095171141728</v>
      </c>
      <c r="S2695" s="4">
        <f t="shared" si="171"/>
        <v>1.5010966318900023</v>
      </c>
      <c r="T2695" s="2"/>
      <c r="U2695" s="3">
        <f>C2695*3.915*(B2695-P2695)</f>
        <v>149687.63772</v>
      </c>
      <c r="V2695" s="2">
        <v>41.579899366666666</v>
      </c>
      <c r="W2695"/>
      <c r="X2695"/>
    </row>
    <row r="2696" spans="1:24" x14ac:dyDescent="0.25">
      <c r="A2696" s="3">
        <v>-17.771833333333333</v>
      </c>
      <c r="B2696" s="2">
        <v>9.5</v>
      </c>
      <c r="C2696" s="3">
        <v>4951.2160000000003</v>
      </c>
      <c r="D2696" s="2">
        <v>29.666666666666668</v>
      </c>
      <c r="E2696" s="3">
        <v>1392.2455999999997</v>
      </c>
      <c r="F2696" s="2">
        <v>8.2222222222222197</v>
      </c>
      <c r="G2696" s="2">
        <v>37.666666666666664</v>
      </c>
      <c r="H2696" s="1">
        <v>7.98</v>
      </c>
      <c r="I2696" s="5">
        <f t="shared" si="168"/>
        <v>6.8801272333333472</v>
      </c>
      <c r="J2696" s="2">
        <f t="shared" si="169"/>
        <v>14.387232569566748</v>
      </c>
      <c r="K2696" s="3">
        <v>47</v>
      </c>
      <c r="L2696" s="3">
        <v>32.667133700000001</v>
      </c>
      <c r="M2696" s="3">
        <v>35.1</v>
      </c>
      <c r="N2696" s="6"/>
      <c r="O2696" s="5">
        <v>8.3333333333333339</v>
      </c>
      <c r="P2696" s="5">
        <v>1.722222222222223</v>
      </c>
      <c r="Q2696" s="3">
        <v>3267.6282612</v>
      </c>
      <c r="R2696" s="4">
        <f t="shared" si="170"/>
        <v>0.59698060454633806</v>
      </c>
      <c r="S2696" s="4">
        <f t="shared" si="171"/>
        <v>1.5010966318900023</v>
      </c>
      <c r="T2696" s="2"/>
      <c r="U2696" s="3">
        <f>C2696*3.915*(B2696-P2696)</f>
        <v>150764.52719999998</v>
      </c>
      <c r="V2696" s="2">
        <v>41.879035333333327</v>
      </c>
      <c r="W2696"/>
      <c r="X2696"/>
    </row>
    <row r="2697" spans="1:24" x14ac:dyDescent="0.25">
      <c r="A2697" s="3">
        <v>-17.771833333333333</v>
      </c>
      <c r="B2697" s="2">
        <v>9.5</v>
      </c>
      <c r="C2697" s="3">
        <v>4951.2160000000003</v>
      </c>
      <c r="D2697" s="2">
        <v>29.722222222222221</v>
      </c>
      <c r="E2697" s="3">
        <v>1394.5167999999999</v>
      </c>
      <c r="F2697" s="2">
        <v>8.2222222222222197</v>
      </c>
      <c r="G2697" s="2">
        <v>37.722222222222221</v>
      </c>
      <c r="H2697" s="1">
        <v>7.89</v>
      </c>
      <c r="I2697" s="5">
        <f t="shared" si="168"/>
        <v>6.8801272333333472</v>
      </c>
      <c r="J2697" s="2">
        <f t="shared" si="169"/>
        <v>14.387736160619935</v>
      </c>
      <c r="K2697" s="3">
        <v>47</v>
      </c>
      <c r="L2697" s="3">
        <v>32.639151300000002</v>
      </c>
      <c r="M2697" s="3">
        <v>35.1</v>
      </c>
      <c r="N2697" s="6"/>
      <c r="O2697" s="5">
        <v>8.3333333333333339</v>
      </c>
      <c r="P2697" s="5">
        <v>1.722222222222223</v>
      </c>
      <c r="Q2697" s="3">
        <v>3267.7426367999997</v>
      </c>
      <c r="R2697" s="4">
        <f t="shared" si="170"/>
        <v>0.59700150044066114</v>
      </c>
      <c r="S2697" s="4">
        <f t="shared" si="171"/>
        <v>1.5010966318900023</v>
      </c>
      <c r="T2697" s="2"/>
      <c r="U2697" s="3">
        <f>C2697*3.915*(B2697-P2697)</f>
        <v>150764.52719999998</v>
      </c>
      <c r="V2697" s="2">
        <v>41.879035333333327</v>
      </c>
      <c r="W2697"/>
      <c r="X2697"/>
    </row>
    <row r="2698" spans="1:24" x14ac:dyDescent="0.25">
      <c r="A2698" s="3">
        <v>-17.771833333333333</v>
      </c>
      <c r="B2698" s="2">
        <v>9.4444444444444446</v>
      </c>
      <c r="C2698" s="3">
        <v>4951.2160000000003</v>
      </c>
      <c r="D2698" s="2">
        <v>29.777777777777775</v>
      </c>
      <c r="E2698" s="3">
        <v>1412.6864</v>
      </c>
      <c r="F2698" s="2">
        <v>8.2222222222222197</v>
      </c>
      <c r="G2698" s="2">
        <v>37.722222222222221</v>
      </c>
      <c r="H2698" s="1">
        <v>7.77</v>
      </c>
      <c r="I2698" s="5">
        <f t="shared" si="168"/>
        <v>6.5809912666666817</v>
      </c>
      <c r="J2698" s="2">
        <f t="shared" si="169"/>
        <v>14.38794764001409</v>
      </c>
      <c r="K2698" s="3">
        <v>47</v>
      </c>
      <c r="L2698" s="3">
        <v>32.612244600000004</v>
      </c>
      <c r="M2698" s="3">
        <v>35.1</v>
      </c>
      <c r="N2698" s="6"/>
      <c r="O2698" s="5">
        <v>8.3333333333333339</v>
      </c>
      <c r="P2698" s="5">
        <v>1.722222222222223</v>
      </c>
      <c r="Q2698" s="3">
        <v>3267.7906680000001</v>
      </c>
      <c r="R2698" s="4">
        <f t="shared" si="170"/>
        <v>0.59701027551925678</v>
      </c>
      <c r="S2698" s="4">
        <f t="shared" si="171"/>
        <v>1.5010966318900023</v>
      </c>
      <c r="T2698" s="2"/>
      <c r="U2698" s="3">
        <f>C2698*3.915*(B2698-P2698)</f>
        <v>149687.63772</v>
      </c>
      <c r="V2698" s="2">
        <v>41.579899366666666</v>
      </c>
      <c r="W2698"/>
      <c r="X2698"/>
    </row>
    <row r="2699" spans="1:24" x14ac:dyDescent="0.25">
      <c r="A2699" s="3">
        <v>-17.771833333333333</v>
      </c>
      <c r="B2699" s="2">
        <v>9.4444444444444446</v>
      </c>
      <c r="C2699" s="3">
        <v>4951.2160000000003</v>
      </c>
      <c r="D2699" s="2">
        <v>29.833333333333336</v>
      </c>
      <c r="E2699" s="3">
        <v>1419.5</v>
      </c>
      <c r="F2699" s="2">
        <v>8.2222222222222197</v>
      </c>
      <c r="G2699" s="2">
        <v>37.777777777777779</v>
      </c>
      <c r="H2699" s="1">
        <v>7.83</v>
      </c>
      <c r="I2699" s="5">
        <f t="shared" si="168"/>
        <v>6.5809912666666817</v>
      </c>
      <c r="J2699" s="2">
        <f t="shared" si="169"/>
        <v>14.388164587883059</v>
      </c>
      <c r="K2699" s="3">
        <v>47</v>
      </c>
      <c r="L2699" s="3">
        <v>32.596617100000003</v>
      </c>
      <c r="M2699" s="3">
        <v>35.1</v>
      </c>
      <c r="N2699" s="6"/>
      <c r="O2699" s="5">
        <v>8.3333333333333339</v>
      </c>
      <c r="P2699" s="5">
        <v>1.722222222222223</v>
      </c>
      <c r="Q2699" s="3">
        <v>3267.8399412000003</v>
      </c>
      <c r="R2699" s="4">
        <f t="shared" si="170"/>
        <v>0.59701927750552108</v>
      </c>
      <c r="S2699" s="4">
        <f t="shared" si="171"/>
        <v>1.5010966318900023</v>
      </c>
      <c r="T2699" s="2"/>
      <c r="U2699" s="3">
        <f>C2699*3.915*(B2699-P2699)</f>
        <v>149687.63772</v>
      </c>
      <c r="V2699" s="2">
        <v>41.579899366666666</v>
      </c>
      <c r="W2699"/>
      <c r="X2699"/>
    </row>
    <row r="2700" spans="1:24" x14ac:dyDescent="0.25">
      <c r="A2700" s="3">
        <v>-17.771833333333333</v>
      </c>
      <c r="B2700" s="2">
        <v>9.4444444444444446</v>
      </c>
      <c r="C2700" s="3">
        <v>4951.2160000000003</v>
      </c>
      <c r="D2700" s="2">
        <v>29.833333333333336</v>
      </c>
      <c r="E2700" s="3">
        <v>1430.8560000000002</v>
      </c>
      <c r="F2700" s="2">
        <v>8.1666666666666679</v>
      </c>
      <c r="G2700" s="2">
        <v>37.777777777777779</v>
      </c>
      <c r="H2700" s="1">
        <v>7.95</v>
      </c>
      <c r="I2700" s="5">
        <f t="shared" si="168"/>
        <v>6.8801272333333277</v>
      </c>
      <c r="J2700" s="2">
        <f t="shared" si="169"/>
        <v>14.38870297111659</v>
      </c>
      <c r="K2700" s="3">
        <v>46.9</v>
      </c>
      <c r="L2700" s="3">
        <v>32.577273899999994</v>
      </c>
      <c r="M2700" s="3">
        <v>35.1</v>
      </c>
      <c r="N2700" s="6"/>
      <c r="O2700" s="5">
        <v>8.2777777777777768</v>
      </c>
      <c r="P2700" s="5">
        <v>1.722222222222223</v>
      </c>
      <c r="Q2700" s="3">
        <v>3267.9622187999998</v>
      </c>
      <c r="R2700" s="4">
        <f t="shared" si="170"/>
        <v>0.59704161705877956</v>
      </c>
      <c r="S2700" s="4">
        <f t="shared" si="171"/>
        <v>1.5010966318900023</v>
      </c>
      <c r="T2700" s="2"/>
      <c r="U2700" s="3">
        <f>C2700*3.915*(B2700-P2700)</f>
        <v>149687.63772</v>
      </c>
      <c r="V2700" s="2">
        <v>41.579899366666666</v>
      </c>
      <c r="W2700"/>
      <c r="X2700"/>
    </row>
    <row r="2701" spans="1:24" x14ac:dyDescent="0.25">
      <c r="A2701" s="3">
        <v>-17.771833333333333</v>
      </c>
      <c r="B2701" s="2">
        <v>9.5</v>
      </c>
      <c r="C2701" s="3">
        <v>4951.2160000000003</v>
      </c>
      <c r="D2701" s="2">
        <v>29.888888888888886</v>
      </c>
      <c r="E2701" s="3">
        <v>1444.4832000000001</v>
      </c>
      <c r="F2701" s="2">
        <v>8.2222222222222197</v>
      </c>
      <c r="G2701" s="2">
        <v>37.777777777777779</v>
      </c>
      <c r="H2701" s="1">
        <v>7.79</v>
      </c>
      <c r="I2701" s="5">
        <f t="shared" si="168"/>
        <v>6.8801272333333472</v>
      </c>
      <c r="J2701" s="2">
        <f t="shared" si="169"/>
        <v>14.389265209580838</v>
      </c>
      <c r="K2701" s="3">
        <v>46.9</v>
      </c>
      <c r="L2701" s="3">
        <v>32.553823299999998</v>
      </c>
      <c r="M2701" s="3">
        <v>35.1</v>
      </c>
      <c r="N2701" s="6"/>
      <c r="O2701" s="5">
        <v>8.2777777777777768</v>
      </c>
      <c r="P2701" s="5">
        <v>1.722222222222223</v>
      </c>
      <c r="Q2701" s="3">
        <v>3268.0899144</v>
      </c>
      <c r="R2701" s="4">
        <f t="shared" si="170"/>
        <v>0.59706494645563635</v>
      </c>
      <c r="S2701" s="4">
        <f t="shared" si="171"/>
        <v>1.5010966318900023</v>
      </c>
      <c r="T2701" s="2"/>
      <c r="U2701" s="3">
        <f>C2701*3.915*(B2701-P2701)</f>
        <v>150764.52719999998</v>
      </c>
      <c r="V2701" s="2">
        <v>41.879035333333327</v>
      </c>
      <c r="W2701"/>
      <c r="X2701"/>
    </row>
    <row r="2702" spans="1:24" x14ac:dyDescent="0.25">
      <c r="A2702" s="3">
        <v>-17.771833333333333</v>
      </c>
      <c r="B2702" s="2">
        <v>9.5</v>
      </c>
      <c r="C2702" s="3">
        <v>4951.2160000000003</v>
      </c>
      <c r="D2702" s="2">
        <v>29.944444444444446</v>
      </c>
      <c r="E2702" s="3">
        <v>1449.0255999999999</v>
      </c>
      <c r="F2702" s="2">
        <v>8.2222222222222197</v>
      </c>
      <c r="G2702" s="2">
        <v>37.777777777777779</v>
      </c>
      <c r="H2702" s="1">
        <v>7.89</v>
      </c>
      <c r="I2702" s="5">
        <f t="shared" si="168"/>
        <v>6.8801272333333472</v>
      </c>
      <c r="J2702" s="2">
        <f t="shared" si="169"/>
        <v>14.389237819654808</v>
      </c>
      <c r="K2702" s="3">
        <v>46.9</v>
      </c>
      <c r="L2702" s="3">
        <v>32.532899799999996</v>
      </c>
      <c r="M2702" s="3">
        <v>35.1</v>
      </c>
      <c r="N2702" s="6"/>
      <c r="O2702" s="5">
        <v>8.2777777777777768</v>
      </c>
      <c r="P2702" s="5">
        <v>1.722222222222223</v>
      </c>
      <c r="Q2702" s="3">
        <v>3268.0836936000001</v>
      </c>
      <c r="R2702" s="4">
        <f t="shared" si="170"/>
        <v>0.59706380994418284</v>
      </c>
      <c r="S2702" s="4">
        <f t="shared" si="171"/>
        <v>1.5010966318900023</v>
      </c>
      <c r="T2702" s="2"/>
      <c r="U2702" s="3">
        <f>C2702*3.915*(B2702-P2702)</f>
        <v>150764.52719999998</v>
      </c>
      <c r="V2702" s="2">
        <v>41.879035333333327</v>
      </c>
      <c r="W2702"/>
      <c r="X2702"/>
    </row>
    <row r="2703" spans="1:24" x14ac:dyDescent="0.25">
      <c r="A2703" s="3">
        <v>-17.771833333333333</v>
      </c>
      <c r="B2703" s="2">
        <v>9.5</v>
      </c>
      <c r="C2703" s="3">
        <v>4951.2160000000003</v>
      </c>
      <c r="D2703" s="2">
        <v>29.944444444444446</v>
      </c>
      <c r="E2703" s="3">
        <v>1453.5680000000002</v>
      </c>
      <c r="F2703" s="2">
        <v>8.2222222222222197</v>
      </c>
      <c r="G2703" s="2">
        <v>37.777777777777779</v>
      </c>
      <c r="H2703" s="1">
        <v>7.81</v>
      </c>
      <c r="I2703" s="5">
        <f t="shared" si="168"/>
        <v>6.8801272333333472</v>
      </c>
      <c r="J2703" s="2">
        <f t="shared" si="169"/>
        <v>14.389538015146176</v>
      </c>
      <c r="K2703" s="3">
        <v>46.9</v>
      </c>
      <c r="L2703" s="3">
        <v>32.515588399999999</v>
      </c>
      <c r="M2703" s="3">
        <v>35.1</v>
      </c>
      <c r="N2703" s="6"/>
      <c r="O2703" s="5">
        <v>8.2777777777777768</v>
      </c>
      <c r="P2703" s="5">
        <v>1.722222222222223</v>
      </c>
      <c r="Q2703" s="3">
        <v>3268.1518739999997</v>
      </c>
      <c r="R2703" s="4">
        <f t="shared" si="170"/>
        <v>0.59707626618863796</v>
      </c>
      <c r="S2703" s="4">
        <f t="shared" si="171"/>
        <v>1.5010966318900023</v>
      </c>
      <c r="T2703" s="2"/>
      <c r="U2703" s="3">
        <f>C2703*3.915*(B2703-P2703)</f>
        <v>150764.52719999998</v>
      </c>
      <c r="V2703" s="2">
        <v>41.879035333333327</v>
      </c>
      <c r="W2703"/>
      <c r="X2703"/>
    </row>
    <row r="2704" spans="1:24" x14ac:dyDescent="0.25">
      <c r="A2704" s="3">
        <v>-17.771833333333333</v>
      </c>
      <c r="B2704" s="2">
        <v>9.5</v>
      </c>
      <c r="C2704" s="3">
        <v>4951.2160000000003</v>
      </c>
      <c r="D2704" s="2">
        <v>29.777777777777775</v>
      </c>
      <c r="E2704" s="3">
        <v>1460.3816000000002</v>
      </c>
      <c r="F2704" s="2">
        <v>8.2222222222222197</v>
      </c>
      <c r="G2704" s="2">
        <v>37.777777777777779</v>
      </c>
      <c r="H2704" s="1">
        <v>8</v>
      </c>
      <c r="I2704" s="5">
        <f t="shared" si="168"/>
        <v>6.8801272333333472</v>
      </c>
      <c r="J2704" s="2">
        <f t="shared" si="169"/>
        <v>14.390159630151462</v>
      </c>
      <c r="K2704" s="3">
        <v>46.9</v>
      </c>
      <c r="L2704" s="3">
        <v>32.488304499999998</v>
      </c>
      <c r="M2704" s="3">
        <v>35.1</v>
      </c>
      <c r="N2704" s="6"/>
      <c r="O2704" s="5">
        <v>8.2777777777777768</v>
      </c>
      <c r="P2704" s="5">
        <v>1.722222222222223</v>
      </c>
      <c r="Q2704" s="3">
        <v>3268.2930552000003</v>
      </c>
      <c r="R2704" s="4">
        <f t="shared" si="170"/>
        <v>0.59710205934238425</v>
      </c>
      <c r="S2704" s="4">
        <f t="shared" si="171"/>
        <v>1.5010966318900023</v>
      </c>
      <c r="T2704" s="2"/>
      <c r="U2704" s="3">
        <f>C2704*3.915*(B2704-P2704)</f>
        <v>150764.52719999998</v>
      </c>
      <c r="V2704" s="2">
        <v>41.879035333333327</v>
      </c>
      <c r="W2704"/>
      <c r="X2704"/>
    </row>
    <row r="2705" spans="1:24" x14ac:dyDescent="0.25">
      <c r="A2705" s="3">
        <v>-17.771833333333333</v>
      </c>
      <c r="B2705" s="2">
        <v>9.5</v>
      </c>
      <c r="C2705" s="3">
        <v>4951.2160000000003</v>
      </c>
      <c r="D2705" s="2">
        <v>29.666666666666668</v>
      </c>
      <c r="E2705" s="3">
        <v>1469.4664</v>
      </c>
      <c r="F2705" s="2">
        <v>8.2222222222222197</v>
      </c>
      <c r="G2705" s="2">
        <v>37.777777777777779</v>
      </c>
      <c r="H2705" s="1">
        <v>7.89</v>
      </c>
      <c r="I2705" s="5">
        <f t="shared" si="168"/>
        <v>6.8801272333333472</v>
      </c>
      <c r="J2705" s="2">
        <f t="shared" si="169"/>
        <v>14.390489212750968</v>
      </c>
      <c r="K2705" s="3">
        <v>46.9</v>
      </c>
      <c r="L2705" s="3">
        <v>32.478180699999996</v>
      </c>
      <c r="M2705" s="3">
        <v>35.1</v>
      </c>
      <c r="N2705" s="6"/>
      <c r="O2705" s="5">
        <v>8.2777777777777768</v>
      </c>
      <c r="P2705" s="5">
        <v>1.722222222222223</v>
      </c>
      <c r="Q2705" s="3">
        <v>3268.3679099999999</v>
      </c>
      <c r="R2705" s="4">
        <f t="shared" si="170"/>
        <v>0.59711573496891979</v>
      </c>
      <c r="S2705" s="4">
        <f t="shared" si="171"/>
        <v>1.5010966318900023</v>
      </c>
      <c r="T2705" s="2"/>
      <c r="U2705" s="3">
        <f>C2705*3.915*(B2705-P2705)</f>
        <v>150764.52719999998</v>
      </c>
      <c r="V2705" s="2">
        <v>41.879035333333327</v>
      </c>
      <c r="W2705"/>
      <c r="X2705"/>
    </row>
    <row r="2706" spans="1:24" x14ac:dyDescent="0.25">
      <c r="A2706" s="3">
        <v>-17.771833333333333</v>
      </c>
      <c r="B2706" s="2">
        <v>9.4444444444444446</v>
      </c>
      <c r="C2706" s="3">
        <v>4951.2160000000003</v>
      </c>
      <c r="D2706" s="2">
        <v>29.666666666666668</v>
      </c>
      <c r="E2706" s="3">
        <v>1467.1952000000001</v>
      </c>
      <c r="F2706" s="2">
        <v>8.2777777777777768</v>
      </c>
      <c r="G2706" s="2">
        <v>37.777777777777779</v>
      </c>
      <c r="H2706" s="1">
        <v>7.87</v>
      </c>
      <c r="I2706" s="5">
        <f t="shared" si="168"/>
        <v>6.2818553000000064</v>
      </c>
      <c r="J2706" s="2">
        <f t="shared" si="169"/>
        <v>14.391146380767877</v>
      </c>
      <c r="K2706" s="3">
        <v>47</v>
      </c>
      <c r="L2706" s="3">
        <v>32.4730317</v>
      </c>
      <c r="M2706" s="3">
        <v>35.1</v>
      </c>
      <c r="N2706" s="6"/>
      <c r="O2706" s="5">
        <v>8.3333333333333339</v>
      </c>
      <c r="P2706" s="5">
        <v>1.722222222222223</v>
      </c>
      <c r="Q2706" s="3">
        <v>3268.5171660000001</v>
      </c>
      <c r="R2706" s="4">
        <f t="shared" si="170"/>
        <v>0.59714300335136405</v>
      </c>
      <c r="S2706" s="4">
        <f t="shared" si="171"/>
        <v>1.5010966318900023</v>
      </c>
      <c r="T2706" s="2"/>
      <c r="U2706" s="3">
        <f>C2706*3.915*(B2706-P2706)</f>
        <v>149687.63772</v>
      </c>
      <c r="V2706" s="2">
        <v>41.579899366666666</v>
      </c>
      <c r="W2706"/>
      <c r="X2706"/>
    </row>
    <row r="2707" spans="1:24" x14ac:dyDescent="0.25">
      <c r="A2707" s="3">
        <v>-17.771833333333333</v>
      </c>
      <c r="B2707" s="2">
        <v>9.5</v>
      </c>
      <c r="C2707" s="3">
        <v>4951.2160000000003</v>
      </c>
      <c r="D2707" s="2">
        <v>29.722222222222221</v>
      </c>
      <c r="E2707" s="3">
        <v>1469.4664</v>
      </c>
      <c r="F2707" s="2">
        <v>8.2222222222222197</v>
      </c>
      <c r="G2707" s="2">
        <v>37.777777777777779</v>
      </c>
      <c r="H2707" s="1">
        <v>7.88</v>
      </c>
      <c r="I2707" s="5">
        <f t="shared" si="168"/>
        <v>6.8801272333333472</v>
      </c>
      <c r="J2707" s="2">
        <f t="shared" si="169"/>
        <v>14.392434880239522</v>
      </c>
      <c r="K2707" s="3">
        <v>47</v>
      </c>
      <c r="L2707" s="3">
        <v>32.444658199999999</v>
      </c>
      <c r="M2707" s="3">
        <v>35.1</v>
      </c>
      <c r="N2707" s="6"/>
      <c r="O2707" s="5">
        <v>8.3333333333333339</v>
      </c>
      <c r="P2707" s="5">
        <v>1.722222222222223</v>
      </c>
      <c r="Q2707" s="3">
        <v>3268.8098100000002</v>
      </c>
      <c r="R2707" s="4">
        <f t="shared" si="170"/>
        <v>0.59719646805973114</v>
      </c>
      <c r="S2707" s="4">
        <f t="shared" si="171"/>
        <v>1.5010966318900023</v>
      </c>
      <c r="T2707" s="2"/>
      <c r="U2707" s="3">
        <f>C2707*3.915*(B2707-P2707)</f>
        <v>150764.52719999998</v>
      </c>
      <c r="V2707" s="2">
        <v>41.879035333333327</v>
      </c>
      <c r="W2707"/>
      <c r="X2707"/>
    </row>
    <row r="2708" spans="1:24" x14ac:dyDescent="0.25">
      <c r="A2708" s="3">
        <v>-17.771833333333333</v>
      </c>
      <c r="B2708" s="2">
        <v>9.5</v>
      </c>
      <c r="C2708" s="3">
        <v>4951.2160000000003</v>
      </c>
      <c r="D2708" s="2">
        <v>29.722222222222221</v>
      </c>
      <c r="E2708" s="3">
        <v>1469.4664</v>
      </c>
      <c r="F2708" s="2">
        <v>8.2222222222222197</v>
      </c>
      <c r="G2708" s="2">
        <v>37.777777777777779</v>
      </c>
      <c r="H2708" s="1">
        <v>7.87</v>
      </c>
      <c r="I2708" s="5">
        <f t="shared" si="168"/>
        <v>6.8801272333333472</v>
      </c>
      <c r="J2708" s="2">
        <f t="shared" si="169"/>
        <v>14.393127712222615</v>
      </c>
      <c r="K2708" s="3">
        <v>47</v>
      </c>
      <c r="L2708" s="3">
        <v>32.414013099999998</v>
      </c>
      <c r="M2708" s="3">
        <v>35.1</v>
      </c>
      <c r="N2708" s="6"/>
      <c r="O2708" s="5">
        <v>8.3333333333333339</v>
      </c>
      <c r="P2708" s="5">
        <v>1.722222222222223</v>
      </c>
      <c r="Q2708" s="3">
        <v>3268.9671660000004</v>
      </c>
      <c r="R2708" s="4">
        <f t="shared" si="170"/>
        <v>0.5972252162747973</v>
      </c>
      <c r="S2708" s="4">
        <f t="shared" si="171"/>
        <v>1.5010966318900023</v>
      </c>
      <c r="T2708" s="2"/>
      <c r="U2708" s="3">
        <f>C2708*3.915*(B2708-P2708)</f>
        <v>150764.52719999998</v>
      </c>
      <c r="V2708" s="2">
        <v>41.879035333333327</v>
      </c>
      <c r="W2708"/>
      <c r="X2708"/>
    </row>
    <row r="2709" spans="1:24" x14ac:dyDescent="0.25">
      <c r="A2709" s="3">
        <v>-17.771833333333333</v>
      </c>
      <c r="B2709" s="2">
        <v>9.5</v>
      </c>
      <c r="C2709" s="3">
        <v>4951.2160000000003</v>
      </c>
      <c r="D2709" s="2">
        <v>29.722222222222221</v>
      </c>
      <c r="E2709" s="3">
        <v>1467.1952000000001</v>
      </c>
      <c r="F2709" s="2">
        <v>8.2222222222222197</v>
      </c>
      <c r="G2709" s="2">
        <v>37.777777777777779</v>
      </c>
      <c r="H2709" s="1">
        <v>7.71</v>
      </c>
      <c r="I2709" s="5">
        <f t="shared" si="168"/>
        <v>6.8801272333333472</v>
      </c>
      <c r="J2709" s="2">
        <f t="shared" si="169"/>
        <v>14.394142138076788</v>
      </c>
      <c r="K2709" s="3">
        <v>47</v>
      </c>
      <c r="L2709" s="3">
        <v>32.394174100000001</v>
      </c>
      <c r="M2709" s="3">
        <v>35.1</v>
      </c>
      <c r="N2709" s="6"/>
      <c r="O2709" s="5">
        <v>8.3333333333333339</v>
      </c>
      <c r="P2709" s="5">
        <v>1.722222222222223</v>
      </c>
      <c r="Q2709" s="3">
        <v>3269.1975624000002</v>
      </c>
      <c r="R2709" s="4">
        <f t="shared" si="170"/>
        <v>0.59726730863389155</v>
      </c>
      <c r="S2709" s="4">
        <f t="shared" si="171"/>
        <v>1.5010966318900023</v>
      </c>
      <c r="T2709" s="2"/>
      <c r="U2709" s="3">
        <f>C2709*3.915*(B2709-P2709)</f>
        <v>150764.52719999998</v>
      </c>
      <c r="V2709" s="2">
        <v>41.879035333333327</v>
      </c>
      <c r="W2709"/>
      <c r="X2709"/>
    </row>
    <row r="2710" spans="1:24" x14ac:dyDescent="0.25">
      <c r="A2710" s="3">
        <v>-17.771833333333333</v>
      </c>
      <c r="B2710" s="2">
        <v>9.5</v>
      </c>
      <c r="C2710" s="3">
        <v>4951.2160000000003</v>
      </c>
      <c r="D2710" s="2">
        <v>29.722222222222221</v>
      </c>
      <c r="E2710" s="3">
        <v>1464.924</v>
      </c>
      <c r="F2710" s="2">
        <v>8.2222222222222197</v>
      </c>
      <c r="G2710" s="2">
        <v>37.777777777777779</v>
      </c>
      <c r="H2710" s="1">
        <v>7.88</v>
      </c>
      <c r="I2710" s="5">
        <f t="shared" si="168"/>
        <v>6.8801272333333472</v>
      </c>
      <c r="J2710" s="2">
        <f t="shared" si="169"/>
        <v>14.394554857344136</v>
      </c>
      <c r="K2710" s="3">
        <v>47</v>
      </c>
      <c r="L2710" s="3">
        <v>32.3872067</v>
      </c>
      <c r="M2710" s="3">
        <v>35.1</v>
      </c>
      <c r="N2710" s="6"/>
      <c r="O2710" s="5">
        <v>8.3333333333333339</v>
      </c>
      <c r="P2710" s="5">
        <v>1.722222222222223</v>
      </c>
      <c r="Q2710" s="3">
        <v>3269.2912992000001</v>
      </c>
      <c r="R2710" s="4">
        <f t="shared" si="170"/>
        <v>0.59728443391469432</v>
      </c>
      <c r="S2710" s="4">
        <f t="shared" si="171"/>
        <v>1.5010966318900023</v>
      </c>
      <c r="T2710" s="2"/>
      <c r="U2710" s="3">
        <f>C2710*3.915*(B2710-P2710)</f>
        <v>150764.52719999998</v>
      </c>
      <c r="V2710" s="2">
        <v>41.879035333333327</v>
      </c>
      <c r="W2710"/>
      <c r="X2710"/>
    </row>
    <row r="2711" spans="1:24" x14ac:dyDescent="0.25">
      <c r="A2711" s="3">
        <v>-17.771833333333333</v>
      </c>
      <c r="B2711" s="2">
        <v>9.5</v>
      </c>
      <c r="C2711" s="3">
        <v>4951.2160000000003</v>
      </c>
      <c r="D2711" s="2">
        <v>29.666666666666668</v>
      </c>
      <c r="E2711" s="3">
        <v>1467.1952000000001</v>
      </c>
      <c r="F2711" s="2">
        <v>8.2222222222222197</v>
      </c>
      <c r="G2711" s="2">
        <v>37.777777777777779</v>
      </c>
      <c r="H2711" s="1">
        <v>7.91</v>
      </c>
      <c r="I2711" s="5">
        <f t="shared" si="168"/>
        <v>6.8801272333333472</v>
      </c>
      <c r="J2711" s="2">
        <f t="shared" si="169"/>
        <v>14.395283083832336</v>
      </c>
      <c r="K2711" s="3">
        <v>47</v>
      </c>
      <c r="L2711" s="3">
        <v>32.384198300000001</v>
      </c>
      <c r="M2711" s="3">
        <v>35.1</v>
      </c>
      <c r="N2711" s="6"/>
      <c r="O2711" s="5">
        <v>8.3333333333333339</v>
      </c>
      <c r="P2711" s="5">
        <v>1.722222222222223</v>
      </c>
      <c r="Q2711" s="3">
        <v>3269.456694</v>
      </c>
      <c r="R2711" s="4">
        <f t="shared" si="170"/>
        <v>0.59731465078142465</v>
      </c>
      <c r="S2711" s="4">
        <f t="shared" si="171"/>
        <v>1.5010966318900023</v>
      </c>
      <c r="T2711" s="2"/>
      <c r="U2711" s="3">
        <f>C2711*3.915*(B2711-P2711)</f>
        <v>150764.52719999998</v>
      </c>
      <c r="V2711" s="2">
        <v>41.879035333333327</v>
      </c>
      <c r="W2711"/>
      <c r="X2711"/>
    </row>
    <row r="2712" spans="1:24" x14ac:dyDescent="0.25">
      <c r="A2712" s="3">
        <v>-17.771833333333333</v>
      </c>
      <c r="B2712" s="2">
        <v>9.5</v>
      </c>
      <c r="C2712" s="3">
        <v>4951.2160000000003</v>
      </c>
      <c r="D2712" s="2">
        <v>29.666666666666668</v>
      </c>
      <c r="E2712" s="3">
        <v>1464.924</v>
      </c>
      <c r="F2712" s="2">
        <v>8.2222222222222197</v>
      </c>
      <c r="G2712" s="2">
        <v>37.777777777777779</v>
      </c>
      <c r="H2712" s="1">
        <v>7.8</v>
      </c>
      <c r="I2712" s="5">
        <f t="shared" si="168"/>
        <v>6.8801272333333472</v>
      </c>
      <c r="J2712" s="2">
        <f t="shared" si="169"/>
        <v>14.396017048256429</v>
      </c>
      <c r="K2712" s="3">
        <v>46.9</v>
      </c>
      <c r="L2712" s="3">
        <v>32.363977500000004</v>
      </c>
      <c r="M2712" s="3">
        <v>35.1</v>
      </c>
      <c r="N2712" s="6"/>
      <c r="O2712" s="5">
        <v>8.2777777777777768</v>
      </c>
      <c r="P2712" s="5">
        <v>1.722222222222223</v>
      </c>
      <c r="Q2712" s="3">
        <v>3269.623392</v>
      </c>
      <c r="R2712" s="4">
        <f t="shared" si="170"/>
        <v>0.59734510573678123</v>
      </c>
      <c r="S2712" s="4">
        <f t="shared" si="171"/>
        <v>1.5010966318900023</v>
      </c>
      <c r="T2712" s="2"/>
      <c r="U2712" s="3">
        <f>C2712*3.915*(B2712-P2712)</f>
        <v>150764.52719999998</v>
      </c>
      <c r="V2712" s="2">
        <v>41.879035333333327</v>
      </c>
      <c r="W2712"/>
      <c r="X2712"/>
    </row>
    <row r="2713" spans="1:24" x14ac:dyDescent="0.25">
      <c r="A2713" s="3">
        <v>-17.771833333333333</v>
      </c>
      <c r="B2713" s="2">
        <v>9.5</v>
      </c>
      <c r="C2713" s="3">
        <v>4951.2160000000003</v>
      </c>
      <c r="D2713" s="2">
        <v>29.611111111111107</v>
      </c>
      <c r="E2713" s="3">
        <v>1471.7376000000002</v>
      </c>
      <c r="F2713" s="2">
        <v>8.2222222222222197</v>
      </c>
      <c r="G2713" s="2">
        <v>37.777777777777779</v>
      </c>
      <c r="H2713" s="1">
        <v>7.76</v>
      </c>
      <c r="I2713" s="5">
        <f t="shared" si="168"/>
        <v>6.8801272333333472</v>
      </c>
      <c r="J2713" s="2">
        <f t="shared" si="169"/>
        <v>14.396149337794999</v>
      </c>
      <c r="K2713" s="3">
        <v>46.9</v>
      </c>
      <c r="L2713" s="3">
        <v>32.330537199999995</v>
      </c>
      <c r="M2713" s="3">
        <v>35.1</v>
      </c>
      <c r="N2713" s="6"/>
      <c r="O2713" s="5">
        <v>8.2777777777777768</v>
      </c>
      <c r="P2713" s="5">
        <v>1.722222222222223</v>
      </c>
      <c r="Q2713" s="3">
        <v>3269.6534376</v>
      </c>
      <c r="R2713" s="4">
        <f t="shared" si="170"/>
        <v>0.59735059492925302</v>
      </c>
      <c r="S2713" s="4">
        <f t="shared" si="171"/>
        <v>1.5010966318900023</v>
      </c>
      <c r="T2713" s="2"/>
      <c r="U2713" s="3">
        <f>C2713*3.915*(B2713-P2713)</f>
        <v>150764.52719999998</v>
      </c>
      <c r="V2713" s="2">
        <v>41.879035333333327</v>
      </c>
      <c r="W2713"/>
      <c r="X2713"/>
    </row>
    <row r="2714" spans="1:24" x14ac:dyDescent="0.25">
      <c r="A2714" s="3">
        <v>-17.771833333333333</v>
      </c>
      <c r="B2714" s="2">
        <v>9.5</v>
      </c>
      <c r="C2714" s="3">
        <v>4951.2160000000003</v>
      </c>
      <c r="D2714" s="2">
        <v>29.611111111111107</v>
      </c>
      <c r="E2714" s="3">
        <v>1467.1952000000001</v>
      </c>
      <c r="F2714" s="2">
        <v>8.2222222222222197</v>
      </c>
      <c r="G2714" s="2">
        <v>37.777777777777779</v>
      </c>
      <c r="H2714" s="1">
        <v>7.82</v>
      </c>
      <c r="I2714" s="5">
        <f t="shared" si="168"/>
        <v>6.8801272333333472</v>
      </c>
      <c r="J2714" s="2">
        <f t="shared" si="169"/>
        <v>14.396900880591756</v>
      </c>
      <c r="K2714" s="3">
        <v>47</v>
      </c>
      <c r="L2714" s="3">
        <v>32.306955700000003</v>
      </c>
      <c r="M2714" s="3">
        <v>35.1</v>
      </c>
      <c r="N2714" s="6"/>
      <c r="O2714" s="5">
        <v>8.3333333333333339</v>
      </c>
      <c r="P2714" s="5">
        <v>1.722222222222223</v>
      </c>
      <c r="Q2714" s="3">
        <v>3269.8241279999997</v>
      </c>
      <c r="R2714" s="4">
        <f t="shared" si="170"/>
        <v>0.59738177927766622</v>
      </c>
      <c r="S2714" s="4">
        <f t="shared" si="171"/>
        <v>1.5010966318900023</v>
      </c>
      <c r="T2714" s="2"/>
      <c r="U2714" s="3">
        <f>C2714*3.915*(B2714-P2714)</f>
        <v>150764.52719999998</v>
      </c>
      <c r="V2714" s="2">
        <v>41.879035333333327</v>
      </c>
      <c r="W2714"/>
      <c r="X2714"/>
    </row>
    <row r="2715" spans="1:24" x14ac:dyDescent="0.25">
      <c r="A2715" s="3">
        <v>-17.771833333333333</v>
      </c>
      <c r="B2715" s="2">
        <v>9.5</v>
      </c>
      <c r="C2715" s="3">
        <v>4951.2160000000003</v>
      </c>
      <c r="D2715" s="2">
        <v>29.611111111111107</v>
      </c>
      <c r="E2715" s="3">
        <v>1469.4664</v>
      </c>
      <c r="F2715" s="2">
        <v>8.2222222222222197</v>
      </c>
      <c r="G2715" s="2">
        <v>37.777777777777779</v>
      </c>
      <c r="H2715" s="1">
        <v>7.87</v>
      </c>
      <c r="I2715" s="5">
        <f t="shared" si="168"/>
        <v>6.8801272333333472</v>
      </c>
      <c r="J2715" s="2">
        <f t="shared" si="169"/>
        <v>14.397652042972878</v>
      </c>
      <c r="K2715" s="3">
        <v>47</v>
      </c>
      <c r="L2715" s="3">
        <v>32.290363599999999</v>
      </c>
      <c r="M2715" s="3">
        <v>35.1</v>
      </c>
      <c r="N2715" s="6"/>
      <c r="O2715" s="5">
        <v>8.3333333333333339</v>
      </c>
      <c r="P2715" s="5">
        <v>1.722222222222223</v>
      </c>
      <c r="Q2715" s="3">
        <v>3269.9947320000001</v>
      </c>
      <c r="R2715" s="4">
        <f t="shared" si="170"/>
        <v>0.59741294784119825</v>
      </c>
      <c r="S2715" s="4">
        <f t="shared" si="171"/>
        <v>1.5010966318900023</v>
      </c>
      <c r="T2715" s="2"/>
      <c r="U2715" s="3">
        <f>C2715*3.915*(B2715-P2715)</f>
        <v>150764.52719999998</v>
      </c>
      <c r="V2715" s="2">
        <v>41.879035333333327</v>
      </c>
      <c r="W2715"/>
      <c r="X2715"/>
    </row>
    <row r="2716" spans="1:24" x14ac:dyDescent="0.25">
      <c r="A2716" s="3">
        <v>-17.771833333333333</v>
      </c>
      <c r="B2716" s="2">
        <v>9.5</v>
      </c>
      <c r="C2716" s="3">
        <v>4951.2160000000003</v>
      </c>
      <c r="D2716" s="2">
        <v>29.611111111111107</v>
      </c>
      <c r="E2716" s="3">
        <v>1469.4664</v>
      </c>
      <c r="F2716" s="2">
        <v>8.2777777777777768</v>
      </c>
      <c r="G2716" s="2">
        <v>37.777777777777779</v>
      </c>
      <c r="H2716" s="1">
        <v>7.94</v>
      </c>
      <c r="I2716" s="5">
        <f t="shared" si="168"/>
        <v>6.5809912666666719</v>
      </c>
      <c r="J2716" s="2">
        <f t="shared" si="169"/>
        <v>14.398105276505811</v>
      </c>
      <c r="K2716" s="3">
        <v>47</v>
      </c>
      <c r="L2716" s="3">
        <v>32.272077899999999</v>
      </c>
      <c r="M2716" s="3">
        <v>35.1</v>
      </c>
      <c r="N2716" s="6"/>
      <c r="O2716" s="5">
        <v>8.3333333333333339</v>
      </c>
      <c r="P2716" s="5">
        <v>1.722222222222223</v>
      </c>
      <c r="Q2716" s="3">
        <v>3270.0976704</v>
      </c>
      <c r="R2716" s="4">
        <f t="shared" si="170"/>
        <v>0.59743175421185934</v>
      </c>
      <c r="S2716" s="4">
        <f t="shared" si="171"/>
        <v>1.5010966318900023</v>
      </c>
      <c r="T2716" s="2"/>
      <c r="U2716" s="3">
        <f>C2716*3.915*(B2716-P2716)</f>
        <v>150764.52719999998</v>
      </c>
      <c r="V2716" s="2">
        <v>41.879035333333327</v>
      </c>
      <c r="W2716"/>
      <c r="X2716"/>
    </row>
    <row r="2717" spans="1:24" x14ac:dyDescent="0.25">
      <c r="A2717" s="3">
        <v>-17.771833333333333</v>
      </c>
      <c r="B2717" s="2">
        <v>9.5</v>
      </c>
      <c r="C2717" s="3">
        <v>4951.2160000000003</v>
      </c>
      <c r="D2717" s="2">
        <v>29.611111111111107</v>
      </c>
      <c r="E2717" s="3">
        <v>1467.1952000000001</v>
      </c>
      <c r="F2717" s="2">
        <v>8.2222222222222197</v>
      </c>
      <c r="G2717" s="2">
        <v>37.777777777777779</v>
      </c>
      <c r="H2717" s="1">
        <v>7.82</v>
      </c>
      <c r="I2717" s="5">
        <f t="shared" si="168"/>
        <v>6.8801272333333472</v>
      </c>
      <c r="J2717" s="2">
        <f t="shared" si="169"/>
        <v>14.398260565339907</v>
      </c>
      <c r="K2717" s="3">
        <v>47</v>
      </c>
      <c r="L2717" s="3">
        <v>32.257039300000002</v>
      </c>
      <c r="M2717" s="3">
        <v>35.1</v>
      </c>
      <c r="N2717" s="6"/>
      <c r="O2717" s="5">
        <v>8.3333333333333339</v>
      </c>
      <c r="P2717" s="5">
        <v>1.722222222222223</v>
      </c>
      <c r="Q2717" s="3">
        <v>3270.1329395999996</v>
      </c>
      <c r="R2717" s="4">
        <f t="shared" si="170"/>
        <v>0.59743819773194629</v>
      </c>
      <c r="S2717" s="4">
        <f t="shared" si="171"/>
        <v>1.5010966318900023</v>
      </c>
      <c r="T2717" s="2"/>
      <c r="U2717" s="3">
        <f>C2717*3.915*(B2717-P2717)</f>
        <v>150764.52719999998</v>
      </c>
      <c r="V2717" s="2">
        <v>41.879035333333327</v>
      </c>
      <c r="W2717"/>
      <c r="X2717"/>
    </row>
    <row r="2718" spans="1:24" x14ac:dyDescent="0.25">
      <c r="A2718" s="3">
        <v>-17.771833333333333</v>
      </c>
      <c r="B2718" s="2">
        <v>9.5</v>
      </c>
      <c r="C2718" s="3">
        <v>4951.2160000000003</v>
      </c>
      <c r="D2718" s="2">
        <v>29.611111111111107</v>
      </c>
      <c r="E2718" s="3">
        <v>1469.4664</v>
      </c>
      <c r="F2718" s="2">
        <v>8.2222222222222197</v>
      </c>
      <c r="G2718" s="2">
        <v>37.722222222222221</v>
      </c>
      <c r="H2718" s="1">
        <v>7.84</v>
      </c>
      <c r="I2718" s="5">
        <f t="shared" si="168"/>
        <v>6.8801272333333472</v>
      </c>
      <c r="J2718" s="2">
        <f t="shared" si="169"/>
        <v>14.398111791123634</v>
      </c>
      <c r="K2718" s="3">
        <v>47</v>
      </c>
      <c r="L2718" s="3">
        <v>32.234889300000006</v>
      </c>
      <c r="M2718" s="3">
        <v>35.1</v>
      </c>
      <c r="N2718" s="6"/>
      <c r="O2718" s="5">
        <v>8.3333333333333339</v>
      </c>
      <c r="P2718" s="5">
        <v>1.722222222222223</v>
      </c>
      <c r="Q2718" s="3">
        <v>3270.09915</v>
      </c>
      <c r="R2718" s="4">
        <f t="shared" si="170"/>
        <v>0.59743202452795163</v>
      </c>
      <c r="S2718" s="4">
        <f t="shared" si="171"/>
        <v>1.5010966318900023</v>
      </c>
      <c r="T2718" s="2"/>
      <c r="U2718" s="3">
        <f>C2718*3.915*(B2718-P2718)</f>
        <v>150764.52719999998</v>
      </c>
      <c r="V2718" s="2">
        <v>41.879035333333327</v>
      </c>
      <c r="W2718"/>
      <c r="X2718"/>
    </row>
    <row r="2719" spans="1:24" x14ac:dyDescent="0.25">
      <c r="A2719" s="3">
        <v>-17.771833333333333</v>
      </c>
      <c r="B2719" s="2">
        <v>9.5</v>
      </c>
      <c r="C2719" s="3">
        <v>4951.2160000000003</v>
      </c>
      <c r="D2719" s="2">
        <v>29.611111111111107</v>
      </c>
      <c r="E2719" s="3">
        <v>1469.4664</v>
      </c>
      <c r="F2719" s="2">
        <v>8.2222222222222197</v>
      </c>
      <c r="G2719" s="2">
        <v>37.777777777777779</v>
      </c>
      <c r="H2719" s="1">
        <v>7.86</v>
      </c>
      <c r="I2719" s="5">
        <f t="shared" si="168"/>
        <v>6.8801272333333472</v>
      </c>
      <c r="J2719" s="2">
        <f t="shared" si="169"/>
        <v>14.398892055301163</v>
      </c>
      <c r="K2719" s="3">
        <v>47</v>
      </c>
      <c r="L2719" s="3">
        <v>32.224324100000004</v>
      </c>
      <c r="M2719" s="3">
        <v>35.1</v>
      </c>
      <c r="N2719" s="6"/>
      <c r="O2719" s="5">
        <v>8.3333333333333339</v>
      </c>
      <c r="P2719" s="5">
        <v>1.722222222222223</v>
      </c>
      <c r="Q2719" s="3">
        <v>3270.2763636</v>
      </c>
      <c r="R2719" s="4">
        <f t="shared" si="170"/>
        <v>0.59746440063490291</v>
      </c>
      <c r="S2719" s="4">
        <f t="shared" si="171"/>
        <v>1.5010966318900023</v>
      </c>
      <c r="T2719" s="2"/>
      <c r="U2719" s="3">
        <f>C2719*3.915*(B2719-P2719)</f>
        <v>150764.52719999998</v>
      </c>
      <c r="V2719" s="2">
        <v>41.879035333333327</v>
      </c>
      <c r="W2719"/>
      <c r="X2719"/>
    </row>
    <row r="2720" spans="1:24" x14ac:dyDescent="0.25">
      <c r="A2720" s="3">
        <v>-17.771833333333333</v>
      </c>
      <c r="B2720" s="2">
        <v>9.5</v>
      </c>
      <c r="C2720" s="3">
        <v>4951.2160000000003</v>
      </c>
      <c r="D2720" s="2">
        <v>29.611111111111107</v>
      </c>
      <c r="E2720" s="3">
        <v>1469.4664</v>
      </c>
      <c r="F2720" s="2">
        <v>8.2222222222222197</v>
      </c>
      <c r="G2720" s="2">
        <v>37.777777777777779</v>
      </c>
      <c r="H2720" s="1">
        <v>7.93</v>
      </c>
      <c r="I2720" s="5">
        <f t="shared" si="168"/>
        <v>6.8801272333333472</v>
      </c>
      <c r="J2720" s="2">
        <f t="shared" si="169"/>
        <v>14.399368208876366</v>
      </c>
      <c r="K2720" s="3">
        <v>46.9</v>
      </c>
      <c r="L2720" s="3">
        <v>32.212376900000002</v>
      </c>
      <c r="M2720" s="3">
        <v>35.1</v>
      </c>
      <c r="N2720" s="6"/>
      <c r="O2720" s="5">
        <v>8.2777777777777768</v>
      </c>
      <c r="P2720" s="5">
        <v>1.722222222222223</v>
      </c>
      <c r="Q2720" s="3">
        <v>3270.3845076000002</v>
      </c>
      <c r="R2720" s="4">
        <f t="shared" si="170"/>
        <v>0.59748415804466237</v>
      </c>
      <c r="S2720" s="4">
        <f t="shared" si="171"/>
        <v>1.5010966318900023</v>
      </c>
      <c r="T2720" s="2"/>
      <c r="U2720" s="3">
        <f>C2720*3.915*(B2720-P2720)</f>
        <v>150764.52719999998</v>
      </c>
      <c r="V2720" s="2">
        <v>41.879035333333327</v>
      </c>
      <c r="W2720"/>
      <c r="X2720"/>
    </row>
    <row r="2721" spans="1:24" x14ac:dyDescent="0.25">
      <c r="A2721" s="3">
        <v>-17.771833333333333</v>
      </c>
      <c r="B2721" s="2">
        <v>9.5</v>
      </c>
      <c r="C2721" s="3">
        <v>4951.2160000000003</v>
      </c>
      <c r="D2721" s="2">
        <v>29.611111111111107</v>
      </c>
      <c r="E2721" s="3">
        <v>1469.4664</v>
      </c>
      <c r="F2721" s="2">
        <v>8.2222222222222197</v>
      </c>
      <c r="G2721" s="2">
        <v>37.722222222222221</v>
      </c>
      <c r="H2721" s="1">
        <v>7.89</v>
      </c>
      <c r="I2721" s="5">
        <f t="shared" si="168"/>
        <v>6.8801272333333472</v>
      </c>
      <c r="J2721" s="2">
        <f t="shared" si="169"/>
        <v>14.400755077492075</v>
      </c>
      <c r="K2721" s="3">
        <v>46.9</v>
      </c>
      <c r="L2721" s="3">
        <v>32.197392899999997</v>
      </c>
      <c r="M2721" s="3">
        <v>35.1</v>
      </c>
      <c r="N2721" s="6"/>
      <c r="O2721" s="5">
        <v>8.2777777777777768</v>
      </c>
      <c r="P2721" s="5">
        <v>1.722222222222223</v>
      </c>
      <c r="Q2721" s="3">
        <v>3270.6994932000002</v>
      </c>
      <c r="R2721" s="4">
        <f t="shared" si="170"/>
        <v>0.59754170446025201</v>
      </c>
      <c r="S2721" s="4">
        <f t="shared" si="171"/>
        <v>1.5010966318900023</v>
      </c>
      <c r="T2721" s="2"/>
      <c r="U2721" s="3">
        <f>C2721*3.915*(B2721-P2721)</f>
        <v>150764.52719999998</v>
      </c>
      <c r="V2721" s="2">
        <v>41.879035333333327</v>
      </c>
      <c r="W2721"/>
      <c r="X2721"/>
    </row>
    <row r="2722" spans="1:24" x14ac:dyDescent="0.25">
      <c r="A2722" s="3">
        <v>-17.771833333333333</v>
      </c>
      <c r="B2722" s="2">
        <v>9.5</v>
      </c>
      <c r="C2722" s="3">
        <v>4951.2160000000003</v>
      </c>
      <c r="D2722" s="2">
        <v>29.611111111111107</v>
      </c>
      <c r="E2722" s="3">
        <v>1469.4664</v>
      </c>
      <c r="F2722" s="2">
        <v>8.2222222222222197</v>
      </c>
      <c r="G2722" s="2">
        <v>37.722222222222221</v>
      </c>
      <c r="H2722" s="1">
        <v>7.86</v>
      </c>
      <c r="I2722" s="5">
        <f t="shared" si="168"/>
        <v>6.8801272333333472</v>
      </c>
      <c r="J2722" s="2">
        <f t="shared" si="169"/>
        <v>14.402445311729482</v>
      </c>
      <c r="K2722" s="3">
        <v>46.9</v>
      </c>
      <c r="L2722" s="3">
        <v>32.169676500000001</v>
      </c>
      <c r="M2722" s="3">
        <v>35.1</v>
      </c>
      <c r="N2722" s="6"/>
      <c r="O2722" s="5">
        <v>8.2777777777777768</v>
      </c>
      <c r="P2722" s="5">
        <v>1.722222222222223</v>
      </c>
      <c r="Q2722" s="3">
        <v>3271.0833791999999</v>
      </c>
      <c r="R2722" s="4">
        <f t="shared" si="170"/>
        <v>0.59761183866097423</v>
      </c>
      <c r="S2722" s="4">
        <f t="shared" si="171"/>
        <v>1.5010966318900023</v>
      </c>
      <c r="T2722" s="2"/>
      <c r="U2722" s="3">
        <f>C2722*3.915*(B2722-P2722)</f>
        <v>150764.52719999998</v>
      </c>
      <c r="V2722" s="2">
        <v>41.879035333333327</v>
      </c>
      <c r="W2722"/>
      <c r="X2722"/>
    </row>
    <row r="2723" spans="1:24" x14ac:dyDescent="0.25">
      <c r="A2723" s="3">
        <v>-17.771833333333333</v>
      </c>
      <c r="B2723" s="2">
        <v>9.5</v>
      </c>
      <c r="C2723" s="3">
        <v>4951.2160000000003</v>
      </c>
      <c r="D2723" s="2">
        <v>29.611111111111107</v>
      </c>
      <c r="E2723" s="3">
        <v>1471.7376000000002</v>
      </c>
      <c r="F2723" s="2">
        <v>8.2222222222222197</v>
      </c>
      <c r="G2723" s="2">
        <v>37.722222222222221</v>
      </c>
      <c r="H2723" s="1">
        <v>7.9</v>
      </c>
      <c r="I2723" s="5">
        <f t="shared" si="168"/>
        <v>6.8801272333333472</v>
      </c>
      <c r="J2723" s="2">
        <f t="shared" si="169"/>
        <v>14.40290826171187</v>
      </c>
      <c r="K2723" s="3">
        <v>46.9</v>
      </c>
      <c r="L2723" s="3">
        <v>32.141842400000002</v>
      </c>
      <c r="M2723" s="3">
        <v>35.1</v>
      </c>
      <c r="N2723" s="6"/>
      <c r="O2723" s="5">
        <v>8.2777777777777768</v>
      </c>
      <c r="P2723" s="5">
        <v>1.722222222222223</v>
      </c>
      <c r="Q2723" s="3">
        <v>3271.1885244</v>
      </c>
      <c r="R2723" s="4">
        <f t="shared" si="170"/>
        <v>0.59763104820381197</v>
      </c>
      <c r="S2723" s="4">
        <f t="shared" si="171"/>
        <v>1.5010966318900023</v>
      </c>
      <c r="T2723" s="2"/>
      <c r="U2723" s="3">
        <f>C2723*3.915*(B2723-P2723)</f>
        <v>150764.52719999998</v>
      </c>
      <c r="V2723" s="2">
        <v>41.879035333333327</v>
      </c>
      <c r="W2723"/>
      <c r="X2723"/>
    </row>
    <row r="2724" spans="1:24" x14ac:dyDescent="0.25">
      <c r="A2724" s="3">
        <v>-17.771833333333333</v>
      </c>
      <c r="B2724" s="2">
        <v>9.4444444444444446</v>
      </c>
      <c r="C2724" s="3">
        <v>4951.2160000000003</v>
      </c>
      <c r="D2724" s="2">
        <v>29.611111111111107</v>
      </c>
      <c r="E2724" s="3">
        <v>1471.7376000000002</v>
      </c>
      <c r="F2724" s="2">
        <v>8.2222222222222197</v>
      </c>
      <c r="G2724" s="2">
        <v>37.666666666666664</v>
      </c>
      <c r="H2724" s="1">
        <v>7.92</v>
      </c>
      <c r="I2724" s="5">
        <f t="shared" si="168"/>
        <v>6.5809912666666817</v>
      </c>
      <c r="J2724" s="2">
        <f t="shared" si="169"/>
        <v>14.403668554068334</v>
      </c>
      <c r="K2724" s="3">
        <v>47</v>
      </c>
      <c r="L2724" s="3">
        <v>32.124677499999997</v>
      </c>
      <c r="M2724" s="3">
        <v>35.1</v>
      </c>
      <c r="N2724" s="6"/>
      <c r="O2724" s="5">
        <v>8.3333333333333339</v>
      </c>
      <c r="P2724" s="5">
        <v>1.722222222222223</v>
      </c>
      <c r="Q2724" s="3">
        <v>3271.361202</v>
      </c>
      <c r="R2724" s="4">
        <f t="shared" si="170"/>
        <v>0.59766259560449508</v>
      </c>
      <c r="S2724" s="4">
        <f t="shared" si="171"/>
        <v>1.5010966318900023</v>
      </c>
      <c r="T2724" s="2"/>
      <c r="U2724" s="3">
        <f>C2724*3.915*(B2724-P2724)</f>
        <v>149687.63772</v>
      </c>
      <c r="V2724" s="2">
        <v>41.579899366666666</v>
      </c>
      <c r="W2724"/>
      <c r="X2724"/>
    </row>
    <row r="2725" spans="1:24" x14ac:dyDescent="0.25">
      <c r="A2725" s="3">
        <v>-17.771833333333333</v>
      </c>
      <c r="B2725" s="2">
        <v>9.4444444444444446</v>
      </c>
      <c r="C2725" s="3">
        <v>4951.2160000000003</v>
      </c>
      <c r="D2725" s="2">
        <v>29.611111111111107</v>
      </c>
      <c r="E2725" s="3">
        <v>1467.1952000000001</v>
      </c>
      <c r="F2725" s="2">
        <v>8.1666666666666679</v>
      </c>
      <c r="G2725" s="2">
        <v>37.666666666666664</v>
      </c>
      <c r="H2725" s="1">
        <v>7.84</v>
      </c>
      <c r="I2725" s="5">
        <f t="shared" si="168"/>
        <v>6.8801272333333277</v>
      </c>
      <c r="J2725" s="2">
        <f t="shared" si="169"/>
        <v>14.405029918985559</v>
      </c>
      <c r="K2725" s="3">
        <v>46.9</v>
      </c>
      <c r="L2725" s="3">
        <v>32.119367400000002</v>
      </c>
      <c r="M2725" s="3">
        <v>35.1</v>
      </c>
      <c r="N2725" s="6"/>
      <c r="O2725" s="5">
        <v>8.2777777777777768</v>
      </c>
      <c r="P2725" s="5">
        <v>1.722222222222223</v>
      </c>
      <c r="Q2725" s="3">
        <v>3271.6703952000003</v>
      </c>
      <c r="R2725" s="4">
        <f t="shared" si="170"/>
        <v>0.59771908377533434</v>
      </c>
      <c r="S2725" s="4">
        <f t="shared" si="171"/>
        <v>1.5010966318900023</v>
      </c>
      <c r="T2725" s="2"/>
      <c r="U2725" s="3">
        <f>C2725*3.915*(B2725-P2725)</f>
        <v>149687.63772</v>
      </c>
      <c r="V2725" s="2">
        <v>41.579899366666666</v>
      </c>
      <c r="W2725"/>
      <c r="X2725"/>
    </row>
    <row r="2726" spans="1:24" x14ac:dyDescent="0.25">
      <c r="A2726" s="3">
        <v>-17.771833333333333</v>
      </c>
      <c r="B2726" s="2">
        <v>9.4444444444444446</v>
      </c>
      <c r="C2726" s="3">
        <v>4951.2160000000003</v>
      </c>
      <c r="D2726" s="2">
        <v>29.611111111111107</v>
      </c>
      <c r="E2726" s="3">
        <v>1469.4664</v>
      </c>
      <c r="F2726" s="2">
        <v>8.1666666666666679</v>
      </c>
      <c r="G2726" s="2">
        <v>37.666666666666664</v>
      </c>
      <c r="H2726" s="1">
        <v>7.75</v>
      </c>
      <c r="I2726" s="5">
        <f t="shared" si="168"/>
        <v>6.8801272333333277</v>
      </c>
      <c r="J2726" s="2">
        <f t="shared" si="169"/>
        <v>14.405765373370905</v>
      </c>
      <c r="K2726" s="3">
        <v>46.9</v>
      </c>
      <c r="L2726" s="3">
        <v>32.104091400000001</v>
      </c>
      <c r="M2726" s="3">
        <v>35.1</v>
      </c>
      <c r="N2726" s="6"/>
      <c r="O2726" s="5">
        <v>8.2777777777777768</v>
      </c>
      <c r="P2726" s="5">
        <v>1.722222222222223</v>
      </c>
      <c r="Q2726" s="3">
        <v>3271.8374315999999</v>
      </c>
      <c r="R2726" s="4">
        <f t="shared" si="170"/>
        <v>0.5977496005548093</v>
      </c>
      <c r="S2726" s="4">
        <f t="shared" si="171"/>
        <v>1.5010966318900023</v>
      </c>
      <c r="T2726" s="2"/>
      <c r="U2726" s="3">
        <f>C2726*3.915*(B2726-P2726)</f>
        <v>149687.63772</v>
      </c>
      <c r="V2726" s="2">
        <v>41.579899366666666</v>
      </c>
      <c r="W2726"/>
      <c r="X2726"/>
    </row>
    <row r="2727" spans="1:24" x14ac:dyDescent="0.25">
      <c r="A2727" s="3">
        <v>-17.771833333333333</v>
      </c>
      <c r="B2727" s="2">
        <v>9.4444444444444446</v>
      </c>
      <c r="C2727" s="3">
        <v>4951.2160000000003</v>
      </c>
      <c r="D2727" s="2">
        <v>29.611111111111107</v>
      </c>
      <c r="E2727" s="3">
        <v>1467.1952000000001</v>
      </c>
      <c r="F2727" s="2">
        <v>8.1666666666666679</v>
      </c>
      <c r="G2727" s="2">
        <v>37.666666666666664</v>
      </c>
      <c r="H2727" s="1">
        <v>7.77</v>
      </c>
      <c r="I2727" s="5">
        <f t="shared" si="168"/>
        <v>6.8801272333333277</v>
      </c>
      <c r="J2727" s="2">
        <f t="shared" si="169"/>
        <v>14.406184781613243</v>
      </c>
      <c r="K2727" s="3">
        <v>46.9</v>
      </c>
      <c r="L2727" s="3">
        <v>32.084539399999997</v>
      </c>
      <c r="M2727" s="3">
        <v>35.1</v>
      </c>
      <c r="N2727" s="6"/>
      <c r="O2727" s="5">
        <v>8.2777777777777768</v>
      </c>
      <c r="P2727" s="5">
        <v>1.722222222222223</v>
      </c>
      <c r="Q2727" s="3">
        <v>3271.9326876</v>
      </c>
      <c r="R2727" s="4">
        <f t="shared" si="170"/>
        <v>0.59776700338644162</v>
      </c>
      <c r="S2727" s="4">
        <f t="shared" si="171"/>
        <v>1.5010966318900023</v>
      </c>
      <c r="T2727" s="2"/>
      <c r="U2727" s="3">
        <f>C2727*3.915*(B2727-P2727)</f>
        <v>149687.63772</v>
      </c>
      <c r="V2727" s="2">
        <v>41.579899366666666</v>
      </c>
      <c r="W2727"/>
      <c r="X2727"/>
    </row>
    <row r="2728" spans="1:24" x14ac:dyDescent="0.25">
      <c r="A2728" s="3">
        <v>-17.771833333333333</v>
      </c>
      <c r="B2728" s="2">
        <v>9.3888888888888875</v>
      </c>
      <c r="C2728" s="3">
        <v>4951.2160000000003</v>
      </c>
      <c r="D2728" s="2">
        <v>29.611111111111107</v>
      </c>
      <c r="E2728" s="3">
        <v>1464.924</v>
      </c>
      <c r="F2728" s="2">
        <v>8.1666666666666679</v>
      </c>
      <c r="G2728" s="2">
        <v>37.611111111111114</v>
      </c>
      <c r="H2728" s="1">
        <v>7.78</v>
      </c>
      <c r="I2728" s="5">
        <f t="shared" si="168"/>
        <v>6.5809912666666532</v>
      </c>
      <c r="J2728" s="2">
        <f t="shared" si="169"/>
        <v>14.407205357520255</v>
      </c>
      <c r="K2728" s="3">
        <v>46.9</v>
      </c>
      <c r="L2728" s="3">
        <v>32.073460799999999</v>
      </c>
      <c r="M2728" s="3">
        <v>35.1</v>
      </c>
      <c r="N2728" s="6"/>
      <c r="O2728" s="5">
        <v>8.2777777777777768</v>
      </c>
      <c r="P2728" s="5">
        <v>1.722222222222223</v>
      </c>
      <c r="Q2728" s="3">
        <v>3272.1644808000001</v>
      </c>
      <c r="R2728" s="4">
        <f t="shared" si="170"/>
        <v>0.59780935093445031</v>
      </c>
      <c r="S2728" s="4">
        <f t="shared" si="171"/>
        <v>1.5010966318900023</v>
      </c>
      <c r="T2728" s="2"/>
      <c r="U2728" s="3">
        <f>C2728*3.915*(B2728-P2728)</f>
        <v>148610.74823999996</v>
      </c>
      <c r="V2728" s="2">
        <v>41.280763399999991</v>
      </c>
      <c r="W2728"/>
      <c r="X2728"/>
    </row>
    <row r="2729" spans="1:24" x14ac:dyDescent="0.25">
      <c r="A2729" s="3">
        <v>-17.771833333333333</v>
      </c>
      <c r="B2729" s="2">
        <v>9.4444444444444446</v>
      </c>
      <c r="C2729" s="3">
        <v>4951.2160000000003</v>
      </c>
      <c r="D2729" s="2">
        <v>29.499999999999996</v>
      </c>
      <c r="E2729" s="3">
        <v>1469.4664</v>
      </c>
      <c r="F2729" s="2">
        <v>8.1666666666666679</v>
      </c>
      <c r="G2729" s="2">
        <v>37.611111111111114</v>
      </c>
      <c r="H2729" s="1">
        <v>7.72</v>
      </c>
      <c r="I2729" s="5">
        <f t="shared" si="168"/>
        <v>6.8801272333333277</v>
      </c>
      <c r="J2729" s="2">
        <f t="shared" si="169"/>
        <v>14.407903800634026</v>
      </c>
      <c r="K2729" s="3">
        <v>46.9</v>
      </c>
      <c r="L2729" s="3">
        <v>32.0619753</v>
      </c>
      <c r="M2729" s="3">
        <v>35.1</v>
      </c>
      <c r="N2729" s="6"/>
      <c r="O2729" s="5">
        <v>8.2777777777777768</v>
      </c>
      <c r="P2729" s="5">
        <v>1.722222222222223</v>
      </c>
      <c r="Q2729" s="3">
        <v>3272.3231111999999</v>
      </c>
      <c r="R2729" s="4">
        <f t="shared" si="170"/>
        <v>0.59783833197651548</v>
      </c>
      <c r="S2729" s="4">
        <f t="shared" si="171"/>
        <v>1.5010966318900023</v>
      </c>
      <c r="T2729" s="2"/>
      <c r="U2729" s="3">
        <f>C2729*3.915*(B2729-P2729)</f>
        <v>149687.63772</v>
      </c>
      <c r="V2729" s="2">
        <v>41.579899366666666</v>
      </c>
      <c r="W2729"/>
      <c r="X2729"/>
    </row>
    <row r="2730" spans="1:24" x14ac:dyDescent="0.25">
      <c r="A2730" s="3">
        <v>-17.771833333333333</v>
      </c>
      <c r="B2730" s="2">
        <v>9.4444444444444446</v>
      </c>
      <c r="C2730" s="3">
        <v>4951.2160000000003</v>
      </c>
      <c r="D2730" s="2">
        <v>29.333333333333332</v>
      </c>
      <c r="E2730" s="3">
        <v>1467.1952000000001</v>
      </c>
      <c r="F2730" s="2">
        <v>8.2222222222222197</v>
      </c>
      <c r="G2730" s="2">
        <v>37.55555555555555</v>
      </c>
      <c r="H2730" s="1">
        <v>7.91</v>
      </c>
      <c r="I2730" s="5">
        <f t="shared" si="168"/>
        <v>6.5809912666666817</v>
      </c>
      <c r="J2730" s="2">
        <f t="shared" si="169"/>
        <v>14.408899776329694</v>
      </c>
      <c r="K2730" s="3">
        <v>46.9</v>
      </c>
      <c r="L2730" s="3">
        <v>32.0463691</v>
      </c>
      <c r="M2730" s="3">
        <v>35.1</v>
      </c>
      <c r="N2730" s="6"/>
      <c r="O2730" s="5">
        <v>8.2777777777777768</v>
      </c>
      <c r="P2730" s="5">
        <v>1.722222222222223</v>
      </c>
      <c r="Q2730" s="3">
        <v>3272.5493172000001</v>
      </c>
      <c r="R2730" s="4">
        <f t="shared" si="170"/>
        <v>0.59787965876886695</v>
      </c>
      <c r="S2730" s="4">
        <f t="shared" si="171"/>
        <v>1.5010966318900023</v>
      </c>
      <c r="T2730" s="2"/>
      <c r="U2730" s="3">
        <f>C2730*3.915*(B2730-P2730)</f>
        <v>149687.63772</v>
      </c>
      <c r="V2730" s="2">
        <v>41.579899366666666</v>
      </c>
      <c r="W2730"/>
      <c r="X2730"/>
    </row>
    <row r="2731" spans="1:24" x14ac:dyDescent="0.25">
      <c r="A2731" s="3">
        <v>-17.771833333333333</v>
      </c>
      <c r="B2731" s="2">
        <v>9.4444444444444446</v>
      </c>
      <c r="C2731" s="3">
        <v>4951.2160000000003</v>
      </c>
      <c r="D2731" s="2">
        <v>29.333333333333332</v>
      </c>
      <c r="E2731" s="3">
        <v>1469.4664</v>
      </c>
      <c r="F2731" s="2">
        <v>8.2222222222222197</v>
      </c>
      <c r="G2731" s="2">
        <v>37.5</v>
      </c>
      <c r="H2731" s="1">
        <v>7.94</v>
      </c>
      <c r="I2731" s="5">
        <f t="shared" si="168"/>
        <v>6.5809912666666817</v>
      </c>
      <c r="J2731" s="2">
        <f t="shared" si="169"/>
        <v>14.409883531172948</v>
      </c>
      <c r="K2731" s="3">
        <v>46.9</v>
      </c>
      <c r="L2731" s="3">
        <v>32.029040500000001</v>
      </c>
      <c r="M2731" s="3">
        <v>35.1</v>
      </c>
      <c r="N2731" s="6"/>
      <c r="O2731" s="5">
        <v>8.2777777777777768</v>
      </c>
      <c r="P2731" s="5">
        <v>1.722222222222223</v>
      </c>
      <c r="Q2731" s="3">
        <v>3272.7727476</v>
      </c>
      <c r="R2731" s="4">
        <f t="shared" si="170"/>
        <v>0.59792047847190655</v>
      </c>
      <c r="S2731" s="4">
        <f t="shared" si="171"/>
        <v>1.5010966318900023</v>
      </c>
      <c r="T2731" s="2"/>
      <c r="U2731" s="3">
        <f>C2731*3.915*(B2731-P2731)</f>
        <v>149687.63772</v>
      </c>
      <c r="V2731" s="2">
        <v>41.579899366666666</v>
      </c>
      <c r="W2731"/>
      <c r="X2731"/>
    </row>
    <row r="2732" spans="1:24" x14ac:dyDescent="0.25">
      <c r="A2732" s="3">
        <v>-17.771833333333333</v>
      </c>
      <c r="B2732" s="2">
        <v>9.4444444444444446</v>
      </c>
      <c r="C2732" s="3">
        <v>4951.2160000000003</v>
      </c>
      <c r="D2732" s="2">
        <v>29.277777777777779</v>
      </c>
      <c r="E2732" s="3">
        <v>1476.28</v>
      </c>
      <c r="F2732" s="2">
        <v>8.1666666666666679</v>
      </c>
      <c r="G2732" s="2">
        <v>37.5</v>
      </c>
      <c r="H2732" s="1">
        <v>7.95</v>
      </c>
      <c r="I2732" s="5">
        <f t="shared" si="168"/>
        <v>6.8801272333333277</v>
      </c>
      <c r="J2732" s="2">
        <f t="shared" si="169"/>
        <v>14.410545280028179</v>
      </c>
      <c r="K2732" s="3">
        <v>46.9</v>
      </c>
      <c r="L2732" s="3">
        <v>32.015635899999999</v>
      </c>
      <c r="M2732" s="3">
        <v>35.200000000000003</v>
      </c>
      <c r="N2732" s="6"/>
      <c r="O2732" s="5">
        <v>8.2777777777777768</v>
      </c>
      <c r="P2732" s="5">
        <v>1.7777777777777792</v>
      </c>
      <c r="Q2732" s="3">
        <v>3272.9230440000001</v>
      </c>
      <c r="R2732" s="4">
        <f t="shared" si="170"/>
        <v>0.59794793693062975</v>
      </c>
      <c r="S2732" s="4">
        <f t="shared" si="171"/>
        <v>1.5010966318900023</v>
      </c>
      <c r="T2732" s="2"/>
      <c r="U2732" s="3">
        <f>C2732*3.915*(B2732-P2732)</f>
        <v>148610.74823999999</v>
      </c>
      <c r="V2732" s="2">
        <v>41.280763399999998</v>
      </c>
      <c r="W2732"/>
      <c r="X2732"/>
    </row>
    <row r="2733" spans="1:24" x14ac:dyDescent="0.25">
      <c r="A2733" s="3">
        <v>-17.771833333333333</v>
      </c>
      <c r="B2733" s="2">
        <v>9.4444444444444446</v>
      </c>
      <c r="C2733" s="3">
        <v>4951.2160000000003</v>
      </c>
      <c r="D2733" s="2">
        <v>29.277777777777779</v>
      </c>
      <c r="E2733" s="3">
        <v>1476.28</v>
      </c>
      <c r="F2733" s="2">
        <v>8.1666666666666679</v>
      </c>
      <c r="G2733" s="2">
        <v>37.5</v>
      </c>
      <c r="H2733" s="1">
        <v>7.88</v>
      </c>
      <c r="I2733" s="5">
        <f t="shared" si="168"/>
        <v>6.8801272333333277</v>
      </c>
      <c r="J2733" s="2">
        <f t="shared" si="169"/>
        <v>14.411188737231418</v>
      </c>
      <c r="K2733" s="3">
        <v>46.9</v>
      </c>
      <c r="L2733" s="3">
        <v>32.006994399999996</v>
      </c>
      <c r="M2733" s="3">
        <v>35.200000000000003</v>
      </c>
      <c r="N2733" s="6"/>
      <c r="O2733" s="5">
        <v>8.2777777777777768</v>
      </c>
      <c r="P2733" s="5">
        <v>1.7777777777777792</v>
      </c>
      <c r="Q2733" s="3">
        <v>3273.0691859999997</v>
      </c>
      <c r="R2733" s="4">
        <f t="shared" si="170"/>
        <v>0.59797463639964388</v>
      </c>
      <c r="S2733" s="4">
        <f t="shared" si="171"/>
        <v>1.5010966318900023</v>
      </c>
      <c r="T2733" s="2"/>
      <c r="U2733" s="3">
        <f>C2733*3.915*(B2733-P2733)</f>
        <v>148610.74823999999</v>
      </c>
      <c r="V2733" s="2">
        <v>41.280763399999998</v>
      </c>
      <c r="W2733"/>
      <c r="X2733"/>
    </row>
    <row r="2734" spans="1:24" x14ac:dyDescent="0.25">
      <c r="A2734" s="3">
        <v>-17.771833333333333</v>
      </c>
      <c r="B2734" s="2">
        <v>9.3888888888888875</v>
      </c>
      <c r="C2734" s="3">
        <v>4951.2160000000003</v>
      </c>
      <c r="D2734" s="2">
        <v>29.277777777777779</v>
      </c>
      <c r="E2734" s="3">
        <v>1471.7376000000002</v>
      </c>
      <c r="F2734" s="2">
        <v>8.1666666666666679</v>
      </c>
      <c r="G2734" s="2">
        <v>37.44444444444445</v>
      </c>
      <c r="H2734" s="1">
        <v>7.69</v>
      </c>
      <c r="I2734" s="5">
        <f t="shared" si="168"/>
        <v>6.5809912666666532</v>
      </c>
      <c r="J2734" s="2">
        <f t="shared" si="169"/>
        <v>14.412117632969355</v>
      </c>
      <c r="K2734" s="3">
        <v>46.9</v>
      </c>
      <c r="L2734" s="3">
        <v>31.9973028</v>
      </c>
      <c r="M2734" s="3">
        <v>35.200000000000003</v>
      </c>
      <c r="N2734" s="6"/>
      <c r="O2734" s="5">
        <v>8.2777777777777768</v>
      </c>
      <c r="P2734" s="5">
        <v>1.7777777777777792</v>
      </c>
      <c r="Q2734" s="3">
        <v>3273.2801568</v>
      </c>
      <c r="R2734" s="4">
        <f t="shared" si="170"/>
        <v>0.59801317979125945</v>
      </c>
      <c r="S2734" s="4">
        <f t="shared" si="171"/>
        <v>1.5010966318900023</v>
      </c>
      <c r="T2734" s="2"/>
      <c r="U2734" s="3">
        <f>C2734*3.915*(B2734-P2734)</f>
        <v>147533.85875999994</v>
      </c>
      <c r="V2734" s="2">
        <v>40.981627433333315</v>
      </c>
      <c r="W2734"/>
      <c r="X2734"/>
    </row>
    <row r="2735" spans="1:24" x14ac:dyDescent="0.25">
      <c r="A2735" s="3">
        <v>-17.771833333333333</v>
      </c>
      <c r="B2735" s="2">
        <v>9.3888888888888875</v>
      </c>
      <c r="C2735" s="3">
        <v>4951.2160000000003</v>
      </c>
      <c r="D2735" s="2">
        <v>29.222222222222218</v>
      </c>
      <c r="E2735" s="3">
        <v>1478.5511999999999</v>
      </c>
      <c r="F2735" s="2">
        <v>8.1666666666666679</v>
      </c>
      <c r="G2735" s="2">
        <v>37.388888888888886</v>
      </c>
      <c r="H2735" s="1">
        <v>7.92</v>
      </c>
      <c r="I2735" s="5">
        <f t="shared" si="168"/>
        <v>6.5809912666666532</v>
      </c>
      <c r="J2735" s="2">
        <f t="shared" si="169"/>
        <v>14.412104968298696</v>
      </c>
      <c r="K2735" s="3">
        <v>46.9</v>
      </c>
      <c r="L2735" s="3">
        <v>31.981436800000001</v>
      </c>
      <c r="M2735" s="3">
        <v>35.200000000000003</v>
      </c>
      <c r="N2735" s="6"/>
      <c r="O2735" s="5">
        <v>8.2777777777777768</v>
      </c>
      <c r="P2735" s="5">
        <v>1.7777777777777792</v>
      </c>
      <c r="Q2735" s="3">
        <v>3273.2772803999997</v>
      </c>
      <c r="R2735" s="4">
        <f t="shared" si="170"/>
        <v>0.59801265428625283</v>
      </c>
      <c r="S2735" s="4">
        <f t="shared" si="171"/>
        <v>1.5010966318900023</v>
      </c>
      <c r="T2735" s="2"/>
      <c r="U2735" s="3">
        <f>C2735*3.915*(B2735-P2735)</f>
        <v>147533.85875999994</v>
      </c>
      <c r="V2735" s="2">
        <v>40.981627433333315</v>
      </c>
      <c r="W2735"/>
      <c r="X2735"/>
    </row>
    <row r="2736" spans="1:24" x14ac:dyDescent="0.25">
      <c r="A2736" s="3">
        <v>-17.771833333333333</v>
      </c>
      <c r="B2736" s="2">
        <v>9.3888888888888875</v>
      </c>
      <c r="C2736" s="3">
        <v>4951.2160000000003</v>
      </c>
      <c r="D2736" s="2">
        <v>29.222222222222218</v>
      </c>
      <c r="E2736" s="3">
        <v>1476.28</v>
      </c>
      <c r="F2736" s="2">
        <v>8.1666666666666679</v>
      </c>
      <c r="G2736" s="2">
        <v>37.333333333333336</v>
      </c>
      <c r="H2736" s="1">
        <v>7.68</v>
      </c>
      <c r="I2736" s="5">
        <f t="shared" si="168"/>
        <v>6.5809912666666532</v>
      </c>
      <c r="J2736" s="2">
        <f t="shared" si="169"/>
        <v>14.413301137724549</v>
      </c>
      <c r="K2736" s="3">
        <v>46.9</v>
      </c>
      <c r="L2736" s="3">
        <v>31.960482899999999</v>
      </c>
      <c r="M2736" s="3">
        <v>35.200000000000003</v>
      </c>
      <c r="N2736" s="6"/>
      <c r="O2736" s="5">
        <v>8.2777777777777768</v>
      </c>
      <c r="P2736" s="5">
        <v>1.7777777777777792</v>
      </c>
      <c r="Q2736" s="3">
        <v>3273.5489543999997</v>
      </c>
      <c r="R2736" s="4">
        <f t="shared" si="170"/>
        <v>0.59806228787238791</v>
      </c>
      <c r="S2736" s="4">
        <f t="shared" si="171"/>
        <v>1.5010966318900023</v>
      </c>
      <c r="T2736" s="2"/>
      <c r="U2736" s="3">
        <f>C2736*3.915*(B2736-P2736)</f>
        <v>147533.85875999994</v>
      </c>
      <c r="V2736" s="2">
        <v>40.981627433333315</v>
      </c>
      <c r="W2736"/>
      <c r="X2736"/>
    </row>
    <row r="2737" spans="1:24" x14ac:dyDescent="0.25">
      <c r="A2737" s="3">
        <v>-17.771833333333333</v>
      </c>
      <c r="B2737" s="2">
        <v>9.4444444444444446</v>
      </c>
      <c r="C2737" s="3">
        <v>4951.2160000000003</v>
      </c>
      <c r="D2737" s="2">
        <v>29.222222222222218</v>
      </c>
      <c r="E2737" s="3">
        <v>1478.5511999999999</v>
      </c>
      <c r="F2737" s="2">
        <v>8.2222222222222197</v>
      </c>
      <c r="G2737" s="2">
        <v>37.277777777777771</v>
      </c>
      <c r="H2737" s="1">
        <v>7.67</v>
      </c>
      <c r="I2737" s="5">
        <f t="shared" si="168"/>
        <v>6.5809912666666817</v>
      </c>
      <c r="J2737" s="2">
        <f t="shared" si="169"/>
        <v>14.414175427967592</v>
      </c>
      <c r="K2737" s="3">
        <v>46.9</v>
      </c>
      <c r="L2737" s="3">
        <v>31.936705799999999</v>
      </c>
      <c r="M2737" s="3">
        <v>35.200000000000003</v>
      </c>
      <c r="N2737" s="6"/>
      <c r="O2737" s="5">
        <v>8.2777777777777768</v>
      </c>
      <c r="P2737" s="5">
        <v>1.7777777777777792</v>
      </c>
      <c r="Q2737" s="3">
        <v>3273.7475231999997</v>
      </c>
      <c r="R2737" s="4">
        <f t="shared" si="170"/>
        <v>0.59809856547583362</v>
      </c>
      <c r="S2737" s="4">
        <f t="shared" si="171"/>
        <v>1.5010966318900023</v>
      </c>
      <c r="T2737" s="2"/>
      <c r="U2737" s="3">
        <f>C2737*3.915*(B2737-P2737)</f>
        <v>148610.74823999999</v>
      </c>
      <c r="V2737" s="2">
        <v>41.280763399999998</v>
      </c>
      <c r="W2737"/>
      <c r="X2737"/>
    </row>
    <row r="2738" spans="1:24" x14ac:dyDescent="0.25">
      <c r="A2738" s="3">
        <v>-17.771833333333333</v>
      </c>
      <c r="B2738" s="2">
        <v>9.4444444444444446</v>
      </c>
      <c r="C2738" s="3">
        <v>4951.2160000000003</v>
      </c>
      <c r="D2738" s="2">
        <v>29.333333333333332</v>
      </c>
      <c r="E2738" s="3">
        <v>1478.5511999999999</v>
      </c>
      <c r="F2738" s="2">
        <v>8.2222222222222197</v>
      </c>
      <c r="G2738" s="2">
        <v>37.222222222222221</v>
      </c>
      <c r="H2738" s="1">
        <v>7.81</v>
      </c>
      <c r="I2738" s="5">
        <f t="shared" si="168"/>
        <v>6.5809912666666817</v>
      </c>
      <c r="J2738" s="2">
        <f t="shared" si="169"/>
        <v>14.415031616766466</v>
      </c>
      <c r="K2738" s="3">
        <v>46.9</v>
      </c>
      <c r="L2738" s="3">
        <v>31.9143297</v>
      </c>
      <c r="M2738" s="3">
        <v>35.200000000000003</v>
      </c>
      <c r="N2738" s="6"/>
      <c r="O2738" s="5">
        <v>8.2777777777777768</v>
      </c>
      <c r="P2738" s="5">
        <v>1.7777777777777792</v>
      </c>
      <c r="Q2738" s="3">
        <v>3273.9419807999998</v>
      </c>
      <c r="R2738" s="4">
        <f t="shared" si="170"/>
        <v>0.59813409198201095</v>
      </c>
      <c r="S2738" s="4">
        <f t="shared" si="171"/>
        <v>1.5010966318900023</v>
      </c>
      <c r="T2738" s="2"/>
      <c r="U2738" s="3">
        <f>C2738*3.915*(B2738-P2738)</f>
        <v>148610.74823999999</v>
      </c>
      <c r="V2738" s="2">
        <v>41.280763399999998</v>
      </c>
      <c r="W2738"/>
      <c r="X2738"/>
    </row>
    <row r="2739" spans="1:24" x14ac:dyDescent="0.25">
      <c r="A2739" s="3">
        <v>-17.771833333333333</v>
      </c>
      <c r="B2739" s="2">
        <v>9.4444444444444446</v>
      </c>
      <c r="C2739" s="3">
        <v>4951.2160000000003</v>
      </c>
      <c r="D2739" s="2">
        <v>29.388888888888893</v>
      </c>
      <c r="E2739" s="3">
        <v>1467.1952000000001</v>
      </c>
      <c r="F2739" s="2">
        <v>8.2222222222222197</v>
      </c>
      <c r="G2739" s="2">
        <v>37.166666666666671</v>
      </c>
      <c r="H2739" s="1">
        <v>7.89</v>
      </c>
      <c r="I2739" s="5">
        <f t="shared" si="168"/>
        <v>6.5809912666666817</v>
      </c>
      <c r="J2739" s="2">
        <f t="shared" si="169"/>
        <v>14.415243967946459</v>
      </c>
      <c r="K2739" s="3">
        <v>46.9</v>
      </c>
      <c r="L2739" s="3">
        <v>31.889439499999998</v>
      </c>
      <c r="M2739" s="3">
        <v>35.200000000000003</v>
      </c>
      <c r="N2739" s="6"/>
      <c r="O2739" s="5">
        <v>8.2777777777777768</v>
      </c>
      <c r="P2739" s="5">
        <v>1.7777777777777792</v>
      </c>
      <c r="Q2739" s="3">
        <v>3273.9902099999999</v>
      </c>
      <c r="R2739" s="4">
        <f t="shared" si="170"/>
        <v>0.59814290323429287</v>
      </c>
      <c r="S2739" s="4">
        <f t="shared" si="171"/>
        <v>1.5010966318900023</v>
      </c>
      <c r="T2739" s="2"/>
      <c r="U2739" s="3">
        <f>C2739*3.915*(B2739-P2739)</f>
        <v>148610.74823999999</v>
      </c>
      <c r="V2739" s="2">
        <v>41.280763399999998</v>
      </c>
      <c r="W2739"/>
      <c r="X2739"/>
    </row>
    <row r="2740" spans="1:24" x14ac:dyDescent="0.25">
      <c r="A2740" s="3">
        <v>-17.771833333333333</v>
      </c>
      <c r="B2740" s="2">
        <v>9.4444444444444446</v>
      </c>
      <c r="C2740" s="3">
        <v>4951.2160000000003</v>
      </c>
      <c r="D2740" s="2">
        <v>29.388888888888893</v>
      </c>
      <c r="E2740" s="3">
        <v>1469.4664</v>
      </c>
      <c r="F2740" s="2">
        <v>8.2222222222222197</v>
      </c>
      <c r="G2740" s="2">
        <v>37.166666666666671</v>
      </c>
      <c r="H2740" s="1">
        <v>7.72</v>
      </c>
      <c r="I2740" s="5">
        <f t="shared" si="168"/>
        <v>6.5809912666666817</v>
      </c>
      <c r="J2740" s="2">
        <f t="shared" si="169"/>
        <v>14.416033409651286</v>
      </c>
      <c r="K2740" s="3">
        <v>46.9</v>
      </c>
      <c r="L2740" s="3">
        <v>31.877723600000003</v>
      </c>
      <c r="M2740" s="3">
        <v>35.200000000000003</v>
      </c>
      <c r="N2740" s="6"/>
      <c r="O2740" s="5">
        <v>8.2777777777777768</v>
      </c>
      <c r="P2740" s="5">
        <v>1.7777777777777792</v>
      </c>
      <c r="Q2740" s="3">
        <v>3274.169508</v>
      </c>
      <c r="R2740" s="4">
        <f t="shared" si="170"/>
        <v>0.59817566015150558</v>
      </c>
      <c r="S2740" s="4">
        <f t="shared" si="171"/>
        <v>1.5010966318900023</v>
      </c>
      <c r="T2740" s="2"/>
      <c r="U2740" s="3">
        <f>C2740*3.915*(B2740-P2740)</f>
        <v>148610.74823999999</v>
      </c>
      <c r="V2740" s="2">
        <v>41.280763399999998</v>
      </c>
      <c r="W2740"/>
      <c r="X2740"/>
    </row>
    <row r="2741" spans="1:24" x14ac:dyDescent="0.25">
      <c r="A2741" s="3">
        <v>-17.771833333333333</v>
      </c>
      <c r="B2741" s="2">
        <v>9.3888888888888875</v>
      </c>
      <c r="C2741" s="3">
        <v>4951.2160000000003</v>
      </c>
      <c r="D2741" s="2">
        <v>29.388888888888893</v>
      </c>
      <c r="E2741" s="3">
        <v>1460.3816000000002</v>
      </c>
      <c r="F2741" s="2">
        <v>8.2222222222222197</v>
      </c>
      <c r="G2741" s="2">
        <v>37.166666666666671</v>
      </c>
      <c r="H2741" s="1">
        <v>7.73</v>
      </c>
      <c r="I2741" s="5">
        <f t="shared" si="168"/>
        <v>6.2818553000000064</v>
      </c>
      <c r="J2741" s="2">
        <f t="shared" si="169"/>
        <v>14.416798710813667</v>
      </c>
      <c r="K2741" s="3">
        <v>46.9</v>
      </c>
      <c r="L2741" s="3">
        <v>31.861830699999999</v>
      </c>
      <c r="M2741" s="3">
        <v>35.200000000000003</v>
      </c>
      <c r="N2741" s="6"/>
      <c r="O2741" s="5">
        <v>8.2777777777777768</v>
      </c>
      <c r="P2741" s="5">
        <v>1.7777777777777792</v>
      </c>
      <c r="Q2741" s="3">
        <v>3274.3433232000002</v>
      </c>
      <c r="R2741" s="4">
        <f t="shared" si="170"/>
        <v>0.59820741538645916</v>
      </c>
      <c r="S2741" s="4">
        <f t="shared" si="171"/>
        <v>1.5010966318900023</v>
      </c>
      <c r="T2741" s="2"/>
      <c r="U2741" s="3">
        <f>C2741*3.915*(B2741-P2741)</f>
        <v>147533.85875999994</v>
      </c>
      <c r="V2741" s="2">
        <v>40.981627433333315</v>
      </c>
      <c r="W2741"/>
      <c r="X2741"/>
    </row>
    <row r="2742" spans="1:24" x14ac:dyDescent="0.25">
      <c r="A2742" s="3">
        <v>-17.771833333333333</v>
      </c>
      <c r="B2742" s="2">
        <v>9.4444444444444446</v>
      </c>
      <c r="C2742" s="3">
        <v>4951.2160000000003</v>
      </c>
      <c r="D2742" s="2">
        <v>29.333333333333332</v>
      </c>
      <c r="E2742" s="3">
        <v>1442.212</v>
      </c>
      <c r="F2742" s="2">
        <v>8.2222222222222197</v>
      </c>
      <c r="G2742" s="2">
        <v>37.222222222222221</v>
      </c>
      <c r="H2742" s="1">
        <v>7.78</v>
      </c>
      <c r="I2742" s="5">
        <f t="shared" si="168"/>
        <v>6.5809912666666817</v>
      </c>
      <c r="J2742" s="2">
        <f t="shared" si="169"/>
        <v>14.416312872490312</v>
      </c>
      <c r="K2742" s="3">
        <v>46.9</v>
      </c>
      <c r="L2742" s="3">
        <v>31.851569899999998</v>
      </c>
      <c r="M2742" s="3">
        <v>35.200000000000003</v>
      </c>
      <c r="N2742" s="6"/>
      <c r="O2742" s="5">
        <v>8.2777777777777768</v>
      </c>
      <c r="P2742" s="5">
        <v>1.7777777777777792</v>
      </c>
      <c r="Q2742" s="3">
        <v>3274.2329795999999</v>
      </c>
      <c r="R2742" s="4">
        <f t="shared" si="170"/>
        <v>0.59818725611992996</v>
      </c>
      <c r="S2742" s="4">
        <f t="shared" si="171"/>
        <v>1.5010966318900023</v>
      </c>
      <c r="T2742" s="2"/>
      <c r="U2742" s="3">
        <f>C2742*3.915*(B2742-P2742)</f>
        <v>148610.74823999999</v>
      </c>
      <c r="V2742" s="2">
        <v>41.280763399999998</v>
      </c>
      <c r="W2742"/>
      <c r="X2742"/>
    </row>
    <row r="2743" spans="1:24" x14ac:dyDescent="0.25">
      <c r="A2743" s="3">
        <v>-17.771833333333333</v>
      </c>
      <c r="B2743" s="2">
        <v>9.4444444444444446</v>
      </c>
      <c r="C2743" s="3">
        <v>4951.2160000000003</v>
      </c>
      <c r="D2743" s="2">
        <v>29.277777777777779</v>
      </c>
      <c r="E2743" s="3">
        <v>1424.0424</v>
      </c>
      <c r="F2743" s="2">
        <v>8.2222222222222197</v>
      </c>
      <c r="G2743" s="2">
        <v>37.388888888888886</v>
      </c>
      <c r="H2743" s="1">
        <v>7.78</v>
      </c>
      <c r="I2743" s="5">
        <f t="shared" si="168"/>
        <v>6.5809912666666817</v>
      </c>
      <c r="J2743" s="2">
        <f t="shared" si="169"/>
        <v>14.417029955970412</v>
      </c>
      <c r="K2743" s="3">
        <v>46.9</v>
      </c>
      <c r="L2743" s="3">
        <v>31.839988600000002</v>
      </c>
      <c r="M2743" s="3">
        <v>35.200000000000003</v>
      </c>
      <c r="N2743" s="6"/>
      <c r="O2743" s="5">
        <v>8.2777777777777768</v>
      </c>
      <c r="P2743" s="5">
        <v>1.7777777777777792</v>
      </c>
      <c r="Q2743" s="3">
        <v>3274.3958435999998</v>
      </c>
      <c r="R2743" s="4">
        <f t="shared" si="170"/>
        <v>0.59821701062117882</v>
      </c>
      <c r="S2743" s="4">
        <f t="shared" si="171"/>
        <v>1.5010966318900023</v>
      </c>
      <c r="T2743" s="2"/>
      <c r="U2743" s="3">
        <f>C2743*3.915*(B2743-P2743)</f>
        <v>148610.74823999999</v>
      </c>
      <c r="V2743" s="2">
        <v>41.280763399999998</v>
      </c>
      <c r="W2743"/>
      <c r="X2743"/>
    </row>
    <row r="2744" spans="1:24" x14ac:dyDescent="0.25">
      <c r="A2744" s="3">
        <v>-17.771833333333333</v>
      </c>
      <c r="B2744" s="2">
        <v>9.4444444444444446</v>
      </c>
      <c r="C2744" s="3">
        <v>4951.2160000000003</v>
      </c>
      <c r="D2744" s="2">
        <v>29.222222222222218</v>
      </c>
      <c r="E2744" s="3">
        <v>1410.4151999999999</v>
      </c>
      <c r="F2744" s="2">
        <v>8.2222222222222197</v>
      </c>
      <c r="G2744" s="2">
        <v>37.55555555555555</v>
      </c>
      <c r="H2744" s="1">
        <v>7.92</v>
      </c>
      <c r="I2744" s="5">
        <f t="shared" si="168"/>
        <v>6.5809912666666817</v>
      </c>
      <c r="J2744" s="2">
        <f t="shared" si="169"/>
        <v>14.416210556533992</v>
      </c>
      <c r="K2744" s="3">
        <v>46.9</v>
      </c>
      <c r="L2744" s="3">
        <v>31.816179700000003</v>
      </c>
      <c r="M2744" s="3">
        <v>35.200000000000003</v>
      </c>
      <c r="N2744" s="6"/>
      <c r="O2744" s="5">
        <v>8.2777777777777768</v>
      </c>
      <c r="P2744" s="5">
        <v>1.7777777777777792</v>
      </c>
      <c r="Q2744" s="3">
        <v>3274.2097416000001</v>
      </c>
      <c r="R2744" s="4">
        <f t="shared" si="170"/>
        <v>0.59818301064456392</v>
      </c>
      <c r="S2744" s="4">
        <f t="shared" si="171"/>
        <v>1.5010966318900023</v>
      </c>
      <c r="T2744" s="2"/>
      <c r="U2744" s="3">
        <f>C2744*3.915*(B2744-P2744)</f>
        <v>148610.74823999999</v>
      </c>
      <c r="V2744" s="2">
        <v>41.280763399999998</v>
      </c>
      <c r="W2744"/>
      <c r="X2744"/>
    </row>
    <row r="2745" spans="1:24" x14ac:dyDescent="0.25">
      <c r="A2745" s="3">
        <v>-17.771833333333333</v>
      </c>
      <c r="B2745" s="2">
        <v>9.4444444444444446</v>
      </c>
      <c r="C2745" s="3">
        <v>4951.2160000000003</v>
      </c>
      <c r="D2745" s="2">
        <v>29.222222222222218</v>
      </c>
      <c r="E2745" s="3">
        <v>1403.6016</v>
      </c>
      <c r="F2745" s="2">
        <v>8.2222222222222197</v>
      </c>
      <c r="G2745" s="2">
        <v>37.666666666666664</v>
      </c>
      <c r="H2745" s="1">
        <v>7.78</v>
      </c>
      <c r="I2745" s="5">
        <f t="shared" si="168"/>
        <v>6.5809912666666817</v>
      </c>
      <c r="J2745" s="2">
        <f t="shared" si="169"/>
        <v>14.416023376188798</v>
      </c>
      <c r="K2745" s="3">
        <v>46.9</v>
      </c>
      <c r="L2745" s="3">
        <v>31.7923519</v>
      </c>
      <c r="M2745" s="3">
        <v>35.200000000000003</v>
      </c>
      <c r="N2745" s="6"/>
      <c r="O2745" s="5">
        <v>8.2777777777777768</v>
      </c>
      <c r="P2745" s="5">
        <v>1.7777777777777792</v>
      </c>
      <c r="Q2745" s="3">
        <v>3274.1672291999998</v>
      </c>
      <c r="R2745" s="4">
        <f t="shared" si="170"/>
        <v>0.59817524382526133</v>
      </c>
      <c r="S2745" s="4">
        <f t="shared" si="171"/>
        <v>1.5010966318900023</v>
      </c>
      <c r="T2745" s="2"/>
      <c r="U2745" s="3">
        <f>C2745*3.915*(B2745-P2745)</f>
        <v>148610.74823999999</v>
      </c>
      <c r="V2745" s="2">
        <v>41.280763399999998</v>
      </c>
      <c r="W2745"/>
      <c r="X2745"/>
    </row>
    <row r="2746" spans="1:24" x14ac:dyDescent="0.25">
      <c r="A2746" s="3">
        <v>-17.771833333333333</v>
      </c>
      <c r="B2746" s="2">
        <v>9.4444444444444446</v>
      </c>
      <c r="C2746" s="3">
        <v>4951.2160000000003</v>
      </c>
      <c r="D2746" s="2">
        <v>29.277777777777779</v>
      </c>
      <c r="E2746" s="3">
        <v>1405.8728000000001</v>
      </c>
      <c r="F2746" s="2">
        <v>8.2222222222222197</v>
      </c>
      <c r="G2746" s="2">
        <v>37.666666666666664</v>
      </c>
      <c r="H2746" s="1">
        <v>7.9</v>
      </c>
      <c r="I2746" s="5">
        <f t="shared" si="168"/>
        <v>6.5809912666666817</v>
      </c>
      <c r="J2746" s="2">
        <f t="shared" si="169"/>
        <v>14.415235234237409</v>
      </c>
      <c r="K2746" s="3">
        <v>46.9</v>
      </c>
      <c r="L2746" s="3">
        <v>31.774474899999998</v>
      </c>
      <c r="M2746" s="3">
        <v>35.200000000000003</v>
      </c>
      <c r="N2746" s="6"/>
      <c r="O2746" s="5">
        <v>8.2777777777777768</v>
      </c>
      <c r="P2746" s="5">
        <v>1.7777777777777792</v>
      </c>
      <c r="Q2746" s="3">
        <v>3273.9882264000003</v>
      </c>
      <c r="R2746" s="4">
        <f t="shared" si="170"/>
        <v>0.5981425408397264</v>
      </c>
      <c r="S2746" s="4">
        <f t="shared" si="171"/>
        <v>1.5010966318900023</v>
      </c>
      <c r="T2746" s="2"/>
      <c r="U2746" s="3">
        <f>C2746*3.915*(B2746-P2746)</f>
        <v>148610.74823999999</v>
      </c>
      <c r="V2746" s="2">
        <v>41.280763399999998</v>
      </c>
      <c r="W2746"/>
      <c r="X2746"/>
    </row>
    <row r="2747" spans="1:24" x14ac:dyDescent="0.25">
      <c r="A2747" s="3">
        <v>-17.771833333333333</v>
      </c>
      <c r="B2747" s="2">
        <v>9.4444444444444446</v>
      </c>
      <c r="C2747" s="3">
        <v>4951.2160000000003</v>
      </c>
      <c r="D2747" s="2">
        <v>29.277777777777779</v>
      </c>
      <c r="E2747" s="3">
        <v>1405.8728000000001</v>
      </c>
      <c r="F2747" s="2">
        <v>8.2222222222222197</v>
      </c>
      <c r="G2747" s="2">
        <v>37.666666666666664</v>
      </c>
      <c r="H2747" s="1">
        <v>7.83</v>
      </c>
      <c r="I2747" s="5">
        <f t="shared" si="168"/>
        <v>6.5809912666666817</v>
      </c>
      <c r="J2747" s="2">
        <f t="shared" si="169"/>
        <v>14.413839901373724</v>
      </c>
      <c r="K2747" s="3">
        <v>46.9</v>
      </c>
      <c r="L2747" s="3">
        <v>31.761250800000003</v>
      </c>
      <c r="M2747" s="3">
        <v>35.200000000000003</v>
      </c>
      <c r="N2747" s="6"/>
      <c r="O2747" s="5">
        <v>8.2777777777777768</v>
      </c>
      <c r="P2747" s="5">
        <v>1.7777777777777792</v>
      </c>
      <c r="Q2747" s="3">
        <v>3273.6713184</v>
      </c>
      <c r="R2747" s="4">
        <f t="shared" si="170"/>
        <v>0.5980846432105279</v>
      </c>
      <c r="S2747" s="4">
        <f t="shared" si="171"/>
        <v>1.5010966318900023</v>
      </c>
      <c r="T2747" s="2"/>
      <c r="U2747" s="3">
        <f>C2747*3.915*(B2747-P2747)</f>
        <v>148610.74823999999</v>
      </c>
      <c r="V2747" s="2">
        <v>41.280763399999998</v>
      </c>
      <c r="W2747"/>
      <c r="X2747"/>
    </row>
    <row r="2748" spans="1:24" x14ac:dyDescent="0.25">
      <c r="A2748" s="3">
        <v>-17.771833333333333</v>
      </c>
      <c r="B2748" s="2">
        <v>9.4444444444444446</v>
      </c>
      <c r="C2748" s="3">
        <v>4951.2160000000003</v>
      </c>
      <c r="D2748" s="2">
        <v>29.333333333333332</v>
      </c>
      <c r="E2748" s="3">
        <v>1403.6016</v>
      </c>
      <c r="F2748" s="2">
        <v>8.1666666666666679</v>
      </c>
      <c r="G2748" s="2">
        <v>37.611111111111114</v>
      </c>
      <c r="H2748" s="1">
        <v>7.75</v>
      </c>
      <c r="I2748" s="5">
        <f t="shared" si="168"/>
        <v>6.8801272333333277</v>
      </c>
      <c r="J2748" s="2">
        <f t="shared" si="169"/>
        <v>14.412463050369848</v>
      </c>
      <c r="K2748" s="3">
        <v>46.9</v>
      </c>
      <c r="L2748" s="3">
        <v>31.757787499999999</v>
      </c>
      <c r="M2748" s="3">
        <v>35.200000000000003</v>
      </c>
      <c r="N2748" s="6"/>
      <c r="O2748" s="5">
        <v>8.2777777777777768</v>
      </c>
      <c r="P2748" s="5">
        <v>1.7777777777777792</v>
      </c>
      <c r="Q2748" s="3">
        <v>3273.358608</v>
      </c>
      <c r="R2748" s="4">
        <f t="shared" si="170"/>
        <v>0.59802751246347918</v>
      </c>
      <c r="S2748" s="4">
        <f t="shared" si="171"/>
        <v>1.5010966318900023</v>
      </c>
      <c r="T2748" s="2"/>
      <c r="U2748" s="3">
        <f>C2748*3.915*(B2748-P2748)</f>
        <v>148610.74823999999</v>
      </c>
      <c r="V2748" s="2">
        <v>41.280763399999998</v>
      </c>
      <c r="W2748"/>
      <c r="X2748"/>
    </row>
    <row r="2749" spans="1:24" x14ac:dyDescent="0.25">
      <c r="A2749" s="3">
        <v>-17.771833333333333</v>
      </c>
      <c r="B2749" s="2">
        <v>9.4444444444444446</v>
      </c>
      <c r="C2749" s="3">
        <v>4951.2160000000003</v>
      </c>
      <c r="D2749" s="2">
        <v>29.333333333333332</v>
      </c>
      <c r="E2749" s="3">
        <v>1403.6016</v>
      </c>
      <c r="F2749" s="2">
        <v>8.1666666666666679</v>
      </c>
      <c r="G2749" s="2">
        <v>37.611111111111114</v>
      </c>
      <c r="H2749" s="1">
        <v>7.92</v>
      </c>
      <c r="I2749" s="5">
        <f t="shared" si="168"/>
        <v>6.8801272333333277</v>
      </c>
      <c r="J2749" s="2">
        <f t="shared" si="169"/>
        <v>14.410794737583656</v>
      </c>
      <c r="K2749" s="3">
        <v>46.9</v>
      </c>
      <c r="L2749" s="3">
        <v>31.749325499999998</v>
      </c>
      <c r="M2749" s="3">
        <v>35.200000000000003</v>
      </c>
      <c r="N2749" s="6"/>
      <c r="O2749" s="5">
        <v>8.2777777777777768</v>
      </c>
      <c r="P2749" s="5">
        <v>1.7777777777777792</v>
      </c>
      <c r="Q2749" s="3">
        <v>3272.9797008</v>
      </c>
      <c r="R2749" s="4">
        <f t="shared" si="170"/>
        <v>0.5979582878665417</v>
      </c>
      <c r="S2749" s="4">
        <f t="shared" si="171"/>
        <v>1.5010966318900023</v>
      </c>
      <c r="T2749" s="2"/>
      <c r="U2749" s="3">
        <f>C2749*3.915*(B2749-P2749)</f>
        <v>148610.74823999999</v>
      </c>
      <c r="V2749" s="2">
        <v>41.280763399999998</v>
      </c>
      <c r="W2749"/>
      <c r="X2749"/>
    </row>
    <row r="2750" spans="1:24" x14ac:dyDescent="0.25">
      <c r="A2750" s="3">
        <v>-17.771833333333333</v>
      </c>
      <c r="B2750" s="2">
        <v>9.4444444444444446</v>
      </c>
      <c r="C2750" s="3">
        <v>4951.2160000000003</v>
      </c>
      <c r="D2750" s="2">
        <v>29.388888888888893</v>
      </c>
      <c r="E2750" s="3">
        <v>1405.8728000000001</v>
      </c>
      <c r="F2750" s="2">
        <v>8.2222222222222197</v>
      </c>
      <c r="G2750" s="2">
        <v>37.611111111111114</v>
      </c>
      <c r="H2750" s="1">
        <v>7.71</v>
      </c>
      <c r="I2750" s="5">
        <f t="shared" si="168"/>
        <v>6.5809912666666817</v>
      </c>
      <c r="J2750" s="2">
        <f t="shared" si="169"/>
        <v>14.408828686157095</v>
      </c>
      <c r="K2750" s="3">
        <v>46.9</v>
      </c>
      <c r="L2750" s="3">
        <v>31.737900699999997</v>
      </c>
      <c r="M2750" s="3">
        <v>35.200000000000003</v>
      </c>
      <c r="N2750" s="6"/>
      <c r="O2750" s="5">
        <v>8.2777777777777768</v>
      </c>
      <c r="P2750" s="5">
        <v>1.7777777777777792</v>
      </c>
      <c r="Q2750" s="3">
        <v>3272.5331711999997</v>
      </c>
      <c r="R2750" s="4">
        <f t="shared" si="170"/>
        <v>0.59787670896917411</v>
      </c>
      <c r="S2750" s="4">
        <f t="shared" si="171"/>
        <v>1.5010966318900023</v>
      </c>
      <c r="T2750" s="2"/>
      <c r="U2750" s="3">
        <f>C2750*3.915*(B2750-P2750)</f>
        <v>148610.74823999999</v>
      </c>
      <c r="V2750" s="2">
        <v>41.280763399999998</v>
      </c>
      <c r="W2750"/>
      <c r="X2750"/>
    </row>
    <row r="2751" spans="1:24" x14ac:dyDescent="0.25">
      <c r="A2751" s="3">
        <v>-17.771833333333333</v>
      </c>
      <c r="B2751" s="2">
        <v>9.5</v>
      </c>
      <c r="C2751" s="3">
        <v>4951.2160000000003</v>
      </c>
      <c r="D2751" s="2">
        <v>29.333333333333332</v>
      </c>
      <c r="E2751" s="3">
        <v>1405.8728000000001</v>
      </c>
      <c r="F2751" s="2">
        <v>8.2222222222222197</v>
      </c>
      <c r="G2751" s="2">
        <v>37.611111111111114</v>
      </c>
      <c r="H2751" s="1">
        <v>7.91</v>
      </c>
      <c r="I2751" s="5">
        <f t="shared" si="168"/>
        <v>6.8801272333333472</v>
      </c>
      <c r="J2751" s="2">
        <f t="shared" si="169"/>
        <v>14.407178237055302</v>
      </c>
      <c r="K2751" s="3">
        <v>46.9</v>
      </c>
      <c r="L2751" s="3">
        <v>31.723488300000003</v>
      </c>
      <c r="M2751" s="3">
        <v>35.200000000000003</v>
      </c>
      <c r="N2751" s="6"/>
      <c r="O2751" s="5">
        <v>8.2777777777777768</v>
      </c>
      <c r="P2751" s="5">
        <v>1.7777777777777792</v>
      </c>
      <c r="Q2751" s="3">
        <v>3272.1583212</v>
      </c>
      <c r="R2751" s="4">
        <f t="shared" si="170"/>
        <v>0.5978082256039543</v>
      </c>
      <c r="S2751" s="4">
        <f t="shared" si="171"/>
        <v>1.5010966318900023</v>
      </c>
      <c r="T2751" s="2"/>
      <c r="U2751" s="3">
        <f>C2751*3.915*(B2751-P2751)</f>
        <v>149687.63771999997</v>
      </c>
      <c r="V2751" s="2">
        <v>41.579899366666659</v>
      </c>
      <c r="W2751"/>
      <c r="X2751"/>
    </row>
    <row r="2752" spans="1:24" x14ac:dyDescent="0.25">
      <c r="A2752" s="3">
        <v>-17.771833333333333</v>
      </c>
      <c r="B2752" s="2">
        <v>9.5</v>
      </c>
      <c r="C2752" s="3">
        <v>4951.2160000000003</v>
      </c>
      <c r="D2752" s="2">
        <v>29.333333333333332</v>
      </c>
      <c r="E2752" s="3">
        <v>1403.6016</v>
      </c>
      <c r="F2752" s="2">
        <v>8.2222222222222197</v>
      </c>
      <c r="G2752" s="2">
        <v>37.666666666666664</v>
      </c>
      <c r="H2752" s="1">
        <v>7.9</v>
      </c>
      <c r="I2752" s="5">
        <f t="shared" si="168"/>
        <v>6.8801272333333472</v>
      </c>
      <c r="J2752" s="2">
        <f t="shared" si="169"/>
        <v>14.406140859457555</v>
      </c>
      <c r="K2752" s="3">
        <v>46.9</v>
      </c>
      <c r="L2752" s="3">
        <v>31.704983599999998</v>
      </c>
      <c r="M2752" s="3">
        <v>35.200000000000003</v>
      </c>
      <c r="N2752" s="6"/>
      <c r="O2752" s="5">
        <v>8.2777777777777768</v>
      </c>
      <c r="P2752" s="5">
        <v>1.7777777777777792</v>
      </c>
      <c r="Q2752" s="3">
        <v>3271.922712</v>
      </c>
      <c r="R2752" s="4">
        <f t="shared" si="170"/>
        <v>0.59776518089035491</v>
      </c>
      <c r="S2752" s="4">
        <f t="shared" si="171"/>
        <v>1.5010966318900023</v>
      </c>
      <c r="T2752" s="2"/>
      <c r="U2752" s="3">
        <f>C2752*3.915*(B2752-P2752)</f>
        <v>149687.63771999997</v>
      </c>
      <c r="V2752" s="2">
        <v>41.579899366666659</v>
      </c>
      <c r="W2752"/>
      <c r="X2752"/>
    </row>
    <row r="2753" spans="1:24" x14ac:dyDescent="0.25">
      <c r="A2753" s="3">
        <v>-17.771833333333333</v>
      </c>
      <c r="B2753" s="2">
        <v>9.5</v>
      </c>
      <c r="C2753" s="3">
        <v>4951.2160000000003</v>
      </c>
      <c r="D2753" s="2">
        <v>29.388888888888893</v>
      </c>
      <c r="E2753" s="3">
        <v>1412.6864</v>
      </c>
      <c r="F2753" s="2">
        <v>8.2777777777777768</v>
      </c>
      <c r="G2753" s="2">
        <v>37.611111111111114</v>
      </c>
      <c r="H2753" s="1">
        <v>7.75</v>
      </c>
      <c r="I2753" s="5">
        <f t="shared" si="168"/>
        <v>6.5809912666666719</v>
      </c>
      <c r="J2753" s="2">
        <f t="shared" si="169"/>
        <v>14.404786944346601</v>
      </c>
      <c r="K2753" s="3">
        <v>46.9</v>
      </c>
      <c r="L2753" s="3">
        <v>31.692361299999998</v>
      </c>
      <c r="M2753" s="3">
        <v>35.200000000000003</v>
      </c>
      <c r="N2753" s="6"/>
      <c r="O2753" s="5">
        <v>8.2777777777777768</v>
      </c>
      <c r="P2753" s="5">
        <v>1.7777777777777792</v>
      </c>
      <c r="Q2753" s="3">
        <v>3271.6152108000001</v>
      </c>
      <c r="R2753" s="4">
        <f t="shared" si="170"/>
        <v>0.59770900184010789</v>
      </c>
      <c r="S2753" s="4">
        <f t="shared" si="171"/>
        <v>1.5010966318900023</v>
      </c>
      <c r="T2753" s="2"/>
      <c r="U2753" s="3">
        <f>C2753*3.915*(B2753-P2753)</f>
        <v>149687.63771999997</v>
      </c>
      <c r="V2753" s="2">
        <v>41.579899366666659</v>
      </c>
      <c r="W2753"/>
      <c r="X2753"/>
    </row>
    <row r="2754" spans="1:24" x14ac:dyDescent="0.25">
      <c r="A2754" s="3">
        <v>-17.771833333333333</v>
      </c>
      <c r="B2754" s="2">
        <v>9.4444444444444446</v>
      </c>
      <c r="C2754" s="3">
        <v>4951.2160000000003</v>
      </c>
      <c r="D2754" s="2">
        <v>29.388888888888893</v>
      </c>
      <c r="E2754" s="3">
        <v>1412.6864</v>
      </c>
      <c r="F2754" s="2">
        <v>8.2222222222222197</v>
      </c>
      <c r="G2754" s="2">
        <v>37.55555555555555</v>
      </c>
      <c r="H2754" s="1">
        <v>7.75</v>
      </c>
      <c r="I2754" s="5">
        <f t="shared" si="168"/>
        <v>6.5809912666666817</v>
      </c>
      <c r="J2754" s="2">
        <f t="shared" si="169"/>
        <v>14.403420095103909</v>
      </c>
      <c r="K2754" s="3">
        <v>47</v>
      </c>
      <c r="L2754" s="3">
        <v>31.675761099999999</v>
      </c>
      <c r="M2754" s="3">
        <v>35.200000000000003</v>
      </c>
      <c r="N2754" s="6"/>
      <c r="O2754" s="5">
        <v>8.3333333333333339</v>
      </c>
      <c r="P2754" s="5">
        <v>1.7777777777777792</v>
      </c>
      <c r="Q2754" s="3">
        <v>3271.304772</v>
      </c>
      <c r="R2754" s="4">
        <f t="shared" si="170"/>
        <v>0.59765228610389665</v>
      </c>
      <c r="S2754" s="4">
        <f t="shared" si="171"/>
        <v>1.5010966318900023</v>
      </c>
      <c r="T2754" s="2"/>
      <c r="U2754" s="3">
        <f>C2754*3.915*(B2754-P2754)</f>
        <v>148610.74823999999</v>
      </c>
      <c r="V2754" s="2">
        <v>41.280763399999998</v>
      </c>
      <c r="W2754"/>
      <c r="X2754"/>
    </row>
    <row r="2755" spans="1:24" x14ac:dyDescent="0.25">
      <c r="A2755" s="3">
        <v>-17.771833333333333</v>
      </c>
      <c r="B2755" s="2">
        <v>9.4444444444444446</v>
      </c>
      <c r="C2755" s="3">
        <v>4951.2160000000003</v>
      </c>
      <c r="D2755" s="2">
        <v>29.444444444444443</v>
      </c>
      <c r="E2755" s="3">
        <v>1419.5</v>
      </c>
      <c r="F2755" s="2">
        <v>8.1666666666666679</v>
      </c>
      <c r="G2755" s="2">
        <v>37.55555555555555</v>
      </c>
      <c r="H2755" s="1">
        <v>7.82</v>
      </c>
      <c r="I2755" s="5">
        <f t="shared" ref="I2755:I2818" si="172">(C2755/3600)*3.915*(B2755-F2755)</f>
        <v>6.8801272333333277</v>
      </c>
      <c r="J2755" s="2">
        <f t="shared" ref="J2755:J2818" si="173">Q2755/227.12</f>
        <v>14.402350017611834</v>
      </c>
      <c r="K2755" s="3">
        <v>47</v>
      </c>
      <c r="L2755" s="3">
        <v>31.658296700000001</v>
      </c>
      <c r="M2755" s="3">
        <v>35.200000000000003</v>
      </c>
      <c r="N2755" s="6"/>
      <c r="O2755" s="5">
        <v>8.3333333333333339</v>
      </c>
      <c r="P2755" s="5">
        <v>1.7777777777777792</v>
      </c>
      <c r="Q2755" s="3">
        <v>3271.0617359999997</v>
      </c>
      <c r="R2755" s="4">
        <f t="shared" ref="R2755:R2818" si="174">Q2755/$Z$2</f>
        <v>0.59760788454820879</v>
      </c>
      <c r="S2755" s="4">
        <f t="shared" ref="S2755:S2818" si="175">C2755/$Z$1</f>
        <v>1.5010966318900023</v>
      </c>
      <c r="T2755" s="2"/>
      <c r="U2755" s="3">
        <f>C2755*3.915*(B2755-P2755)</f>
        <v>148610.74823999999</v>
      </c>
      <c r="V2755" s="2">
        <v>41.280763399999998</v>
      </c>
      <c r="W2755"/>
      <c r="X2755"/>
    </row>
    <row r="2756" spans="1:24" x14ac:dyDescent="0.25">
      <c r="A2756" s="3">
        <v>-17.771833333333333</v>
      </c>
      <c r="B2756" s="2">
        <v>9.4444444444444446</v>
      </c>
      <c r="C2756" s="3">
        <v>4951.2160000000003</v>
      </c>
      <c r="D2756" s="2">
        <v>29.444444444444443</v>
      </c>
      <c r="E2756" s="3">
        <v>1421.7711999999997</v>
      </c>
      <c r="F2756" s="2">
        <v>8.1666666666666679</v>
      </c>
      <c r="G2756" s="2">
        <v>37.611111111111114</v>
      </c>
      <c r="H2756" s="1">
        <v>7.84</v>
      </c>
      <c r="I2756" s="5">
        <f t="shared" si="172"/>
        <v>6.8801272333333277</v>
      </c>
      <c r="J2756" s="2">
        <f t="shared" si="173"/>
        <v>14.401582703416697</v>
      </c>
      <c r="K2756" s="3">
        <v>47</v>
      </c>
      <c r="L2756" s="3">
        <v>31.638279699999998</v>
      </c>
      <c r="M2756" s="3">
        <v>35.200000000000003</v>
      </c>
      <c r="N2756" s="6"/>
      <c r="O2756" s="5">
        <v>8.3333333333333339</v>
      </c>
      <c r="P2756" s="5">
        <v>1.7777777777777792</v>
      </c>
      <c r="Q2756" s="3">
        <v>3270.8874636</v>
      </c>
      <c r="R2756" s="4">
        <f t="shared" si="174"/>
        <v>0.59757604578492507</v>
      </c>
      <c r="S2756" s="4">
        <f t="shared" si="175"/>
        <v>1.5010966318900023</v>
      </c>
      <c r="T2756" s="2"/>
      <c r="U2756" s="3">
        <f>C2756*3.915*(B2756-P2756)</f>
        <v>148610.74823999999</v>
      </c>
      <c r="V2756" s="2">
        <v>41.280763399999998</v>
      </c>
      <c r="W2756"/>
      <c r="X2756"/>
    </row>
    <row r="2757" spans="1:24" x14ac:dyDescent="0.25">
      <c r="A2757" s="3">
        <v>-17.771833333333333</v>
      </c>
      <c r="B2757" s="2">
        <v>9.4444444444444446</v>
      </c>
      <c r="C2757" s="3">
        <v>4951.2160000000003</v>
      </c>
      <c r="D2757" s="2">
        <v>29.499999999999996</v>
      </c>
      <c r="E2757" s="3">
        <v>1428.5848000000001</v>
      </c>
      <c r="F2757" s="2">
        <v>8.1666666666666679</v>
      </c>
      <c r="G2757" s="2">
        <v>37.611111111111114</v>
      </c>
      <c r="H2757" s="1">
        <v>7.94</v>
      </c>
      <c r="I2757" s="5">
        <f t="shared" si="172"/>
        <v>6.8801272333333277</v>
      </c>
      <c r="J2757" s="2">
        <f t="shared" si="173"/>
        <v>14.399891058471292</v>
      </c>
      <c r="K2757" s="3">
        <v>46.9</v>
      </c>
      <c r="L2757" s="3">
        <v>31.612709599999999</v>
      </c>
      <c r="M2757" s="3">
        <v>35.200000000000003</v>
      </c>
      <c r="N2757" s="6"/>
      <c r="O2757" s="5">
        <v>8.2777777777777768</v>
      </c>
      <c r="P2757" s="5">
        <v>1.7777777777777792</v>
      </c>
      <c r="Q2757" s="3">
        <v>3270.5032572</v>
      </c>
      <c r="R2757" s="4">
        <f t="shared" si="174"/>
        <v>0.59750585304860127</v>
      </c>
      <c r="S2757" s="4">
        <f t="shared" si="175"/>
        <v>1.5010966318900023</v>
      </c>
      <c r="T2757" s="2"/>
      <c r="U2757" s="3">
        <f>C2757*3.915*(B2757-P2757)</f>
        <v>148610.74823999999</v>
      </c>
      <c r="V2757" s="2">
        <v>41.280763399999998</v>
      </c>
      <c r="W2757"/>
      <c r="X2757"/>
    </row>
    <row r="2758" spans="1:24" x14ac:dyDescent="0.25">
      <c r="A2758" s="3">
        <v>-17.771833333333333</v>
      </c>
      <c r="B2758" s="2">
        <v>9.4444444444444446</v>
      </c>
      <c r="C2758" s="3">
        <v>4951.2160000000003</v>
      </c>
      <c r="D2758" s="2">
        <v>29.499999999999996</v>
      </c>
      <c r="E2758" s="3">
        <v>1428.5848000000001</v>
      </c>
      <c r="F2758" s="2">
        <v>8.2222222222222197</v>
      </c>
      <c r="G2758" s="2">
        <v>37.611111111111114</v>
      </c>
      <c r="H2758" s="1">
        <v>7.92</v>
      </c>
      <c r="I2758" s="5">
        <f t="shared" si="172"/>
        <v>6.5809912666666817</v>
      </c>
      <c r="J2758" s="2">
        <f t="shared" si="173"/>
        <v>14.39849585241282</v>
      </c>
      <c r="K2758" s="3">
        <v>46.9</v>
      </c>
      <c r="L2758" s="3">
        <v>31.586568999999997</v>
      </c>
      <c r="M2758" s="3">
        <v>35.200000000000003</v>
      </c>
      <c r="N2758" s="6"/>
      <c r="O2758" s="5">
        <v>8.2777777777777768</v>
      </c>
      <c r="P2758" s="5">
        <v>1.7777777777777792</v>
      </c>
      <c r="Q2758" s="3">
        <v>3270.1863779999999</v>
      </c>
      <c r="R2758" s="4">
        <f t="shared" si="174"/>
        <v>0.5974479606810299</v>
      </c>
      <c r="S2758" s="4">
        <f t="shared" si="175"/>
        <v>1.5010966318900023</v>
      </c>
      <c r="T2758" s="2"/>
      <c r="U2758" s="3">
        <f>C2758*3.915*(B2758-P2758)</f>
        <v>148610.74823999999</v>
      </c>
      <c r="V2758" s="2">
        <v>41.280763399999998</v>
      </c>
      <c r="W2758"/>
      <c r="X2758"/>
    </row>
    <row r="2759" spans="1:24" x14ac:dyDescent="0.25">
      <c r="A2759" s="3">
        <v>-17.771833333333333</v>
      </c>
      <c r="B2759" s="2">
        <v>9.4444444444444446</v>
      </c>
      <c r="C2759" s="3">
        <v>4951.2160000000003</v>
      </c>
      <c r="D2759" s="2">
        <v>29.499999999999996</v>
      </c>
      <c r="E2759" s="3">
        <v>1428.5848000000001</v>
      </c>
      <c r="F2759" s="2">
        <v>8.2222222222222197</v>
      </c>
      <c r="G2759" s="2">
        <v>37.611111111111114</v>
      </c>
      <c r="H2759" s="1">
        <v>7.78</v>
      </c>
      <c r="I2759" s="5">
        <f t="shared" si="172"/>
        <v>6.5809912666666817</v>
      </c>
      <c r="J2759" s="2">
        <f t="shared" si="173"/>
        <v>14.396789561465305</v>
      </c>
      <c r="K2759" s="3">
        <v>46.9</v>
      </c>
      <c r="L2759" s="3">
        <v>31.568602299999998</v>
      </c>
      <c r="M2759" s="3">
        <v>35.200000000000003</v>
      </c>
      <c r="N2759" s="6"/>
      <c r="O2759" s="5">
        <v>8.2777777777777768</v>
      </c>
      <c r="P2759" s="5">
        <v>1.7777777777777792</v>
      </c>
      <c r="Q2759" s="3">
        <v>3269.7988452</v>
      </c>
      <c r="R2759" s="4">
        <f t="shared" si="174"/>
        <v>0.59737716022677601</v>
      </c>
      <c r="S2759" s="4">
        <f t="shared" si="175"/>
        <v>1.5010966318900023</v>
      </c>
      <c r="T2759" s="2"/>
      <c r="U2759" s="3">
        <f>C2759*3.915*(B2759-P2759)</f>
        <v>148610.74823999999</v>
      </c>
      <c r="V2759" s="2">
        <v>41.280763399999998</v>
      </c>
      <c r="W2759"/>
      <c r="X2759"/>
    </row>
    <row r="2760" spans="1:24" x14ac:dyDescent="0.25">
      <c r="A2760" s="3">
        <v>-17.771833333333333</v>
      </c>
      <c r="B2760" s="2">
        <v>9.5</v>
      </c>
      <c r="C2760" s="3">
        <v>4951.2160000000003</v>
      </c>
      <c r="D2760" s="2">
        <v>29.499999999999996</v>
      </c>
      <c r="E2760" s="3">
        <v>1433.1271999999999</v>
      </c>
      <c r="F2760" s="2">
        <v>8.2222222222222197</v>
      </c>
      <c r="G2760" s="2">
        <v>37.611111111111114</v>
      </c>
      <c r="H2760" s="1">
        <v>7.75</v>
      </c>
      <c r="I2760" s="5">
        <f t="shared" si="172"/>
        <v>6.8801272333333472</v>
      </c>
      <c r="J2760" s="2">
        <f t="shared" si="173"/>
        <v>14.395695406833392</v>
      </c>
      <c r="K2760" s="3">
        <v>46.9</v>
      </c>
      <c r="L2760" s="3">
        <v>31.546738899999998</v>
      </c>
      <c r="M2760" s="3">
        <v>35.200000000000003</v>
      </c>
      <c r="N2760" s="6"/>
      <c r="O2760" s="5">
        <v>8.2777777777777768</v>
      </c>
      <c r="P2760" s="5">
        <v>1.7777777777777792</v>
      </c>
      <c r="Q2760" s="3">
        <v>3269.5503408</v>
      </c>
      <c r="R2760" s="4">
        <f t="shared" si="174"/>
        <v>0.5973317596196428</v>
      </c>
      <c r="S2760" s="4">
        <f t="shared" si="175"/>
        <v>1.5010966318900023</v>
      </c>
      <c r="T2760" s="2"/>
      <c r="U2760" s="3">
        <f>C2760*3.915*(B2760-P2760)</f>
        <v>149687.63771999997</v>
      </c>
      <c r="V2760" s="2">
        <v>41.579899366666659</v>
      </c>
      <c r="W2760"/>
      <c r="X2760"/>
    </row>
    <row r="2761" spans="1:24" x14ac:dyDescent="0.25">
      <c r="A2761" s="3">
        <v>-17.771833333333333</v>
      </c>
      <c r="B2761" s="2">
        <v>9.5</v>
      </c>
      <c r="C2761" s="3">
        <v>4951.2160000000003</v>
      </c>
      <c r="D2761" s="2">
        <v>29.555555555555557</v>
      </c>
      <c r="E2761" s="3">
        <v>1435.3984</v>
      </c>
      <c r="F2761" s="2">
        <v>8.2222222222222197</v>
      </c>
      <c r="G2761" s="2">
        <v>37.611111111111114</v>
      </c>
      <c r="H2761" s="1">
        <v>7.74</v>
      </c>
      <c r="I2761" s="5">
        <f t="shared" si="172"/>
        <v>6.8801272333333472</v>
      </c>
      <c r="J2761" s="2">
        <f t="shared" si="173"/>
        <v>14.394593612187389</v>
      </c>
      <c r="K2761" s="3">
        <v>46.9</v>
      </c>
      <c r="L2761" s="3">
        <v>31.5288766</v>
      </c>
      <c r="M2761" s="3">
        <v>35.200000000000003</v>
      </c>
      <c r="N2761" s="6"/>
      <c r="O2761" s="5">
        <v>8.2777777777777768</v>
      </c>
      <c r="P2761" s="5">
        <v>1.7777777777777792</v>
      </c>
      <c r="Q2761" s="3">
        <v>3269.3001012</v>
      </c>
      <c r="R2761" s="4">
        <f t="shared" si="174"/>
        <v>0.59728604199947666</v>
      </c>
      <c r="S2761" s="4">
        <f t="shared" si="175"/>
        <v>1.5010966318900023</v>
      </c>
      <c r="T2761" s="2"/>
      <c r="U2761" s="3">
        <f>C2761*3.915*(B2761-P2761)</f>
        <v>149687.63771999997</v>
      </c>
      <c r="V2761" s="2">
        <v>41.579899366666659</v>
      </c>
      <c r="W2761"/>
      <c r="X2761"/>
    </row>
    <row r="2762" spans="1:24" x14ac:dyDescent="0.25">
      <c r="A2762" s="3">
        <v>-17.771833333333333</v>
      </c>
      <c r="B2762" s="2">
        <v>9.5</v>
      </c>
      <c r="C2762" s="3">
        <v>4951.2160000000003</v>
      </c>
      <c r="D2762" s="2">
        <v>29.555555555555557</v>
      </c>
      <c r="E2762" s="3">
        <v>1444.4832000000001</v>
      </c>
      <c r="F2762" s="2">
        <v>8.2222222222222197</v>
      </c>
      <c r="G2762" s="2">
        <v>37.611111111111114</v>
      </c>
      <c r="H2762" s="1">
        <v>7.84</v>
      </c>
      <c r="I2762" s="5">
        <f t="shared" si="172"/>
        <v>6.8801272333333472</v>
      </c>
      <c r="J2762" s="2">
        <f t="shared" si="173"/>
        <v>14.39378167840789</v>
      </c>
      <c r="K2762" s="3">
        <v>46.9</v>
      </c>
      <c r="L2762" s="3">
        <v>31.505809699999997</v>
      </c>
      <c r="M2762" s="3">
        <v>35.200000000000003</v>
      </c>
      <c r="N2762" s="6"/>
      <c r="O2762" s="5">
        <v>8.2777777777777768</v>
      </c>
      <c r="P2762" s="5">
        <v>1.7777777777777792</v>
      </c>
      <c r="Q2762" s="3">
        <v>3269.1156948000003</v>
      </c>
      <c r="R2762" s="4">
        <f t="shared" si="174"/>
        <v>0.59725235180115721</v>
      </c>
      <c r="S2762" s="4">
        <f t="shared" si="175"/>
        <v>1.5010966318900023</v>
      </c>
      <c r="T2762" s="2"/>
      <c r="U2762" s="3">
        <f>C2762*3.915*(B2762-P2762)</f>
        <v>149687.63771999997</v>
      </c>
      <c r="V2762" s="2">
        <v>41.579899366666659</v>
      </c>
      <c r="W2762"/>
      <c r="X2762"/>
    </row>
    <row r="2763" spans="1:24" x14ac:dyDescent="0.25">
      <c r="A2763" s="3">
        <v>-17.771833333333333</v>
      </c>
      <c r="B2763" s="2">
        <v>9.5</v>
      </c>
      <c r="C2763" s="3">
        <v>4951.2160000000003</v>
      </c>
      <c r="D2763" s="2">
        <v>29.611111111111107</v>
      </c>
      <c r="E2763" s="3">
        <v>1442.212</v>
      </c>
      <c r="F2763" s="2">
        <v>8.2222222222222197</v>
      </c>
      <c r="G2763" s="2">
        <v>37.611111111111114</v>
      </c>
      <c r="H2763" s="1">
        <v>7.77</v>
      </c>
      <c r="I2763" s="5">
        <f t="shared" si="172"/>
        <v>6.8801272333333472</v>
      </c>
      <c r="J2763" s="2">
        <f t="shared" si="173"/>
        <v>14.394195126805212</v>
      </c>
      <c r="K2763" s="3">
        <v>46.9</v>
      </c>
      <c r="L2763" s="3">
        <v>31.473821899999997</v>
      </c>
      <c r="M2763" s="3">
        <v>35.200000000000003</v>
      </c>
      <c r="N2763" s="6"/>
      <c r="O2763" s="5">
        <v>8.2777777777777768</v>
      </c>
      <c r="P2763" s="5">
        <v>1.7777777777777792</v>
      </c>
      <c r="Q2763" s="3">
        <v>3269.2095971999997</v>
      </c>
      <c r="R2763" s="4">
        <f t="shared" si="174"/>
        <v>0.59726950733631579</v>
      </c>
      <c r="S2763" s="4">
        <f t="shared" si="175"/>
        <v>1.5010966318900023</v>
      </c>
      <c r="T2763" s="2"/>
      <c r="U2763" s="3">
        <f>C2763*3.915*(B2763-P2763)</f>
        <v>149687.63771999997</v>
      </c>
      <c r="V2763" s="2">
        <v>41.579899366666659</v>
      </c>
      <c r="W2763"/>
      <c r="X2763"/>
    </row>
    <row r="2764" spans="1:24" x14ac:dyDescent="0.25">
      <c r="A2764" s="3">
        <v>-17.771833333333333</v>
      </c>
      <c r="B2764" s="2">
        <v>9.5</v>
      </c>
      <c r="C2764" s="3">
        <v>4951.2160000000003</v>
      </c>
      <c r="D2764" s="2">
        <v>29.611111111111107</v>
      </c>
      <c r="E2764" s="3">
        <v>1442.212</v>
      </c>
      <c r="F2764" s="2">
        <v>8.2222222222222197</v>
      </c>
      <c r="G2764" s="2">
        <v>37.611111111111114</v>
      </c>
      <c r="H2764" s="1">
        <v>7.79</v>
      </c>
      <c r="I2764" s="5">
        <f t="shared" si="172"/>
        <v>6.8801272333333472</v>
      </c>
      <c r="J2764" s="2">
        <f t="shared" si="173"/>
        <v>14.394321599154631</v>
      </c>
      <c r="K2764" s="3">
        <v>47</v>
      </c>
      <c r="L2764" s="3">
        <v>31.4510252</v>
      </c>
      <c r="M2764" s="3">
        <v>35.200000000000003</v>
      </c>
      <c r="N2764" s="6"/>
      <c r="O2764" s="5">
        <v>8.3333333333333339</v>
      </c>
      <c r="P2764" s="5">
        <v>1.7777777777777792</v>
      </c>
      <c r="Q2764" s="3">
        <v>3269.2383215999998</v>
      </c>
      <c r="R2764" s="4">
        <f t="shared" si="174"/>
        <v>0.59727475515164441</v>
      </c>
      <c r="S2764" s="4">
        <f t="shared" si="175"/>
        <v>1.5010966318900023</v>
      </c>
      <c r="T2764" s="2"/>
      <c r="U2764" s="3">
        <f>C2764*3.915*(B2764-P2764)</f>
        <v>149687.63771999997</v>
      </c>
      <c r="V2764" s="2">
        <v>41.579899366666659</v>
      </c>
      <c r="W2764"/>
      <c r="X2764"/>
    </row>
    <row r="2765" spans="1:24" x14ac:dyDescent="0.25">
      <c r="A2765" s="3">
        <v>-17.771833333333333</v>
      </c>
      <c r="B2765" s="2">
        <v>9.5</v>
      </c>
      <c r="C2765" s="3">
        <v>4951.2160000000003</v>
      </c>
      <c r="D2765" s="2">
        <v>29.611111111111107</v>
      </c>
      <c r="E2765" s="3">
        <v>1449.0255999999999</v>
      </c>
      <c r="F2765" s="2">
        <v>8.2222222222222197</v>
      </c>
      <c r="G2765" s="2">
        <v>37.611111111111114</v>
      </c>
      <c r="H2765" s="1">
        <v>8</v>
      </c>
      <c r="I2765" s="5">
        <f t="shared" si="172"/>
        <v>6.8801272333333472</v>
      </c>
      <c r="J2765" s="2">
        <f t="shared" si="173"/>
        <v>14.394780729129977</v>
      </c>
      <c r="K2765" s="3">
        <v>46.9</v>
      </c>
      <c r="L2765" s="3">
        <v>31.435431899999998</v>
      </c>
      <c r="M2765" s="3">
        <v>35.200000000000003</v>
      </c>
      <c r="N2765" s="6"/>
      <c r="O2765" s="5">
        <v>8.2777777777777768</v>
      </c>
      <c r="P2765" s="5">
        <v>1.7777777777777792</v>
      </c>
      <c r="Q2765" s="3">
        <v>3269.3425992000002</v>
      </c>
      <c r="R2765" s="4">
        <f t="shared" si="174"/>
        <v>0.59729380618796579</v>
      </c>
      <c r="S2765" s="4">
        <f t="shared" si="175"/>
        <v>1.5010966318900023</v>
      </c>
      <c r="T2765" s="2"/>
      <c r="U2765" s="3">
        <f>C2765*3.915*(B2765-P2765)</f>
        <v>149687.63771999997</v>
      </c>
      <c r="V2765" s="2">
        <v>41.579899366666659</v>
      </c>
      <c r="W2765"/>
      <c r="X2765"/>
    </row>
    <row r="2766" spans="1:24" x14ac:dyDescent="0.25">
      <c r="A2766" s="3">
        <v>-17.771833333333333</v>
      </c>
      <c r="B2766" s="2">
        <v>9.5</v>
      </c>
      <c r="C2766" s="3">
        <v>4951.2160000000003</v>
      </c>
      <c r="D2766" s="2">
        <v>29.611111111111107</v>
      </c>
      <c r="E2766" s="3">
        <v>1460.3816000000002</v>
      </c>
      <c r="F2766" s="2">
        <v>8.2222222222222197</v>
      </c>
      <c r="G2766" s="2">
        <v>37.611111111111114</v>
      </c>
      <c r="H2766" s="1">
        <v>7.78</v>
      </c>
      <c r="I2766" s="5">
        <f t="shared" si="172"/>
        <v>6.8801272333333472</v>
      </c>
      <c r="J2766" s="2">
        <f t="shared" si="173"/>
        <v>14.394959033110249</v>
      </c>
      <c r="K2766" s="3">
        <v>46.9</v>
      </c>
      <c r="L2766" s="3">
        <v>31.421002799999997</v>
      </c>
      <c r="M2766" s="3">
        <v>35.200000000000003</v>
      </c>
      <c r="N2766" s="6"/>
      <c r="O2766" s="5">
        <v>8.2777777777777768</v>
      </c>
      <c r="P2766" s="5">
        <v>1.7777777777777792</v>
      </c>
      <c r="Q2766" s="3">
        <v>3269.3830955999997</v>
      </c>
      <c r="R2766" s="4">
        <f t="shared" si="174"/>
        <v>0.59730120469337122</v>
      </c>
      <c r="S2766" s="4">
        <f t="shared" si="175"/>
        <v>1.5010966318900023</v>
      </c>
      <c r="T2766" s="2"/>
      <c r="U2766" s="3">
        <f>C2766*3.915*(B2766-P2766)</f>
        <v>149687.63771999997</v>
      </c>
      <c r="V2766" s="2">
        <v>41.579899366666659</v>
      </c>
      <c r="W2766"/>
      <c r="X2766"/>
    </row>
    <row r="2767" spans="1:24" x14ac:dyDescent="0.25">
      <c r="A2767" s="3">
        <v>-17.771833333333333</v>
      </c>
      <c r="B2767" s="2">
        <v>9.5</v>
      </c>
      <c r="C2767" s="3">
        <v>4951.2160000000003</v>
      </c>
      <c r="D2767" s="2">
        <v>29.666666666666668</v>
      </c>
      <c r="E2767" s="3">
        <v>1462.6528000000001</v>
      </c>
      <c r="F2767" s="2">
        <v>8.2222222222222197</v>
      </c>
      <c r="G2767" s="2">
        <v>37.611111111111114</v>
      </c>
      <c r="H2767" s="1">
        <v>7.97</v>
      </c>
      <c r="I2767" s="5">
        <f t="shared" si="172"/>
        <v>6.8801272333333472</v>
      </c>
      <c r="J2767" s="2">
        <f t="shared" si="173"/>
        <v>14.395773724903135</v>
      </c>
      <c r="K2767" s="3">
        <v>47</v>
      </c>
      <c r="L2767" s="3">
        <v>31.411666500000003</v>
      </c>
      <c r="M2767" s="3">
        <v>35.200000000000003</v>
      </c>
      <c r="N2767" s="6"/>
      <c r="O2767" s="5">
        <v>8.3333333333333339</v>
      </c>
      <c r="P2767" s="5">
        <v>1.7777777777777792</v>
      </c>
      <c r="Q2767" s="3">
        <v>3269.5681284000002</v>
      </c>
      <c r="R2767" s="4">
        <f t="shared" si="174"/>
        <v>0.59733500933208028</v>
      </c>
      <c r="S2767" s="4">
        <f t="shared" si="175"/>
        <v>1.5010966318900023</v>
      </c>
      <c r="T2767" s="2"/>
      <c r="U2767" s="3">
        <f>C2767*3.915*(B2767-P2767)</f>
        <v>149687.63771999997</v>
      </c>
      <c r="V2767" s="2">
        <v>41.579899366666659</v>
      </c>
      <c r="W2767"/>
      <c r="X2767"/>
    </row>
    <row r="2768" spans="1:24" x14ac:dyDescent="0.25">
      <c r="A2768" s="3">
        <v>-17.771833333333333</v>
      </c>
      <c r="B2768" s="2">
        <v>9.5</v>
      </c>
      <c r="C2768" s="3">
        <v>4951.2160000000003</v>
      </c>
      <c r="D2768" s="2">
        <v>29.666666666666668</v>
      </c>
      <c r="E2768" s="3">
        <v>1460.3816000000002</v>
      </c>
      <c r="F2768" s="2">
        <v>8.2222222222222197</v>
      </c>
      <c r="G2768" s="2">
        <v>37.611111111111114</v>
      </c>
      <c r="H2768" s="1">
        <v>7.86</v>
      </c>
      <c r="I2768" s="5">
        <f t="shared" si="172"/>
        <v>6.8801272333333472</v>
      </c>
      <c r="J2768" s="2">
        <f t="shared" si="173"/>
        <v>14.39599780556534</v>
      </c>
      <c r="K2768" s="3">
        <v>46.9</v>
      </c>
      <c r="L2768" s="3">
        <v>31.396417599999999</v>
      </c>
      <c r="M2768" s="3">
        <v>35.200000000000003</v>
      </c>
      <c r="N2768" s="6"/>
      <c r="O2768" s="5">
        <v>8.2777777777777768</v>
      </c>
      <c r="P2768" s="5">
        <v>1.7777777777777792</v>
      </c>
      <c r="Q2768" s="3">
        <v>3269.6190216</v>
      </c>
      <c r="R2768" s="4">
        <f t="shared" si="174"/>
        <v>0.59734430728486887</v>
      </c>
      <c r="S2768" s="4">
        <f t="shared" si="175"/>
        <v>1.5010966318900023</v>
      </c>
      <c r="T2768" s="2"/>
      <c r="U2768" s="3">
        <f>C2768*3.915*(B2768-P2768)</f>
        <v>149687.63771999997</v>
      </c>
      <c r="V2768" s="2">
        <v>41.579899366666659</v>
      </c>
      <c r="W2768"/>
      <c r="X2768"/>
    </row>
    <row r="2769" spans="1:24" x14ac:dyDescent="0.25">
      <c r="A2769" s="3">
        <v>-17.771833333333333</v>
      </c>
      <c r="B2769" s="2">
        <v>9.5</v>
      </c>
      <c r="C2769" s="3">
        <v>4951.2160000000003</v>
      </c>
      <c r="D2769" s="2">
        <v>29.666666666666668</v>
      </c>
      <c r="E2769" s="3">
        <v>1469.4664</v>
      </c>
      <c r="F2769" s="2">
        <v>8.2222222222222197</v>
      </c>
      <c r="G2769" s="2">
        <v>37.611111111111114</v>
      </c>
      <c r="H2769" s="1">
        <v>7.83</v>
      </c>
      <c r="I2769" s="5">
        <f t="shared" si="172"/>
        <v>6.8801272333333472</v>
      </c>
      <c r="J2769" s="2">
        <f t="shared" si="173"/>
        <v>14.396852203240577</v>
      </c>
      <c r="K2769" s="3">
        <v>46.9</v>
      </c>
      <c r="L2769" s="3">
        <v>31.390166000000004</v>
      </c>
      <c r="M2769" s="3">
        <v>35.200000000000003</v>
      </c>
      <c r="N2769" s="6"/>
      <c r="O2769" s="5">
        <v>8.2777777777777768</v>
      </c>
      <c r="P2769" s="5">
        <v>1.7777777777777792</v>
      </c>
      <c r="Q2769" s="3">
        <v>3269.8130723999998</v>
      </c>
      <c r="R2769" s="4">
        <f t="shared" si="174"/>
        <v>0.59737975947056332</v>
      </c>
      <c r="S2769" s="4">
        <f t="shared" si="175"/>
        <v>1.5010966318900023</v>
      </c>
      <c r="T2769" s="2"/>
      <c r="U2769" s="3">
        <f>C2769*3.915*(B2769-P2769)</f>
        <v>149687.63771999997</v>
      </c>
      <c r="V2769" s="2">
        <v>41.579899366666659</v>
      </c>
      <c r="W2769"/>
      <c r="X2769"/>
    </row>
    <row r="2770" spans="1:24" x14ac:dyDescent="0.25">
      <c r="A2770" s="3">
        <v>-17.771833333333333</v>
      </c>
      <c r="B2770" s="2">
        <v>9.5</v>
      </c>
      <c r="C2770" s="3">
        <v>4951.2160000000003</v>
      </c>
      <c r="D2770" s="2">
        <v>29.722222222222221</v>
      </c>
      <c r="E2770" s="3">
        <v>1462.6528000000001</v>
      </c>
      <c r="F2770" s="2">
        <v>8.2222222222222197</v>
      </c>
      <c r="G2770" s="2">
        <v>37.666666666666664</v>
      </c>
      <c r="H2770" s="1">
        <v>7.82</v>
      </c>
      <c r="I2770" s="5">
        <f t="shared" si="172"/>
        <v>6.8801272333333472</v>
      </c>
      <c r="J2770" s="2">
        <f t="shared" si="173"/>
        <v>14.397419735822471</v>
      </c>
      <c r="K2770" s="3">
        <v>46.9</v>
      </c>
      <c r="L2770" s="3">
        <v>31.373965500000001</v>
      </c>
      <c r="M2770" s="3">
        <v>35.200000000000003</v>
      </c>
      <c r="N2770" s="6"/>
      <c r="O2770" s="5">
        <v>8.2777777777777768</v>
      </c>
      <c r="P2770" s="5">
        <v>1.7777777777777792</v>
      </c>
      <c r="Q2770" s="3">
        <v>3269.9419703999997</v>
      </c>
      <c r="R2770" s="4">
        <f t="shared" si="174"/>
        <v>0.59740330854035151</v>
      </c>
      <c r="S2770" s="4">
        <f t="shared" si="175"/>
        <v>1.5010966318900023</v>
      </c>
      <c r="T2770" s="2"/>
      <c r="U2770" s="3">
        <f>C2770*3.915*(B2770-P2770)</f>
        <v>149687.63771999997</v>
      </c>
      <c r="V2770" s="2">
        <v>41.579899366666659</v>
      </c>
      <c r="W2770"/>
      <c r="X2770"/>
    </row>
    <row r="2771" spans="1:24" x14ac:dyDescent="0.25">
      <c r="A2771" s="3">
        <v>-17.771833333333333</v>
      </c>
      <c r="B2771" s="2">
        <v>9.5</v>
      </c>
      <c r="C2771" s="3">
        <v>4951.2160000000003</v>
      </c>
      <c r="D2771" s="2">
        <v>29.722222222222221</v>
      </c>
      <c r="E2771" s="3">
        <v>1460.3816000000002</v>
      </c>
      <c r="F2771" s="2">
        <v>8.2222222222222197</v>
      </c>
      <c r="G2771" s="2">
        <v>37.722222222222221</v>
      </c>
      <c r="H2771" s="1">
        <v>7.78</v>
      </c>
      <c r="I2771" s="5">
        <f t="shared" si="172"/>
        <v>6.8801272333333472</v>
      </c>
      <c r="J2771" s="2">
        <f t="shared" si="173"/>
        <v>14.398313966185277</v>
      </c>
      <c r="K2771" s="3">
        <v>46.9</v>
      </c>
      <c r="L2771" s="3">
        <v>31.358871000000001</v>
      </c>
      <c r="M2771" s="3">
        <v>35.200000000000003</v>
      </c>
      <c r="N2771" s="6"/>
      <c r="O2771" s="5">
        <v>8.2777777777777768</v>
      </c>
      <c r="P2771" s="5">
        <v>1.7777777777777792</v>
      </c>
      <c r="Q2771" s="3">
        <v>3270.1450680000003</v>
      </c>
      <c r="R2771" s="4">
        <f t="shared" si="174"/>
        <v>0.59744041353465871</v>
      </c>
      <c r="S2771" s="4">
        <f t="shared" si="175"/>
        <v>1.5010966318900023</v>
      </c>
      <c r="T2771" s="2"/>
      <c r="U2771" s="3">
        <f>C2771*3.915*(B2771-P2771)</f>
        <v>149687.63771999997</v>
      </c>
      <c r="V2771" s="2">
        <v>41.579899366666659</v>
      </c>
      <c r="W2771"/>
      <c r="X2771"/>
    </row>
    <row r="2772" spans="1:24" x14ac:dyDescent="0.25">
      <c r="A2772" s="3">
        <v>-17.771833333333333</v>
      </c>
      <c r="B2772" s="2">
        <v>9.5</v>
      </c>
      <c r="C2772" s="3">
        <v>4951.2160000000003</v>
      </c>
      <c r="D2772" s="2">
        <v>29.722222222222221</v>
      </c>
      <c r="E2772" s="3">
        <v>1462.6528000000001</v>
      </c>
      <c r="F2772" s="2">
        <v>8.1666666666666679</v>
      </c>
      <c r="G2772" s="2">
        <v>37.777777777777779</v>
      </c>
      <c r="H2772" s="1">
        <v>7.93</v>
      </c>
      <c r="I2772" s="5">
        <f t="shared" si="172"/>
        <v>7.1792631999999932</v>
      </c>
      <c r="J2772" s="2">
        <f t="shared" si="173"/>
        <v>14.398617712222613</v>
      </c>
      <c r="K2772" s="3">
        <v>46.9</v>
      </c>
      <c r="L2772" s="3">
        <v>31.342764099999997</v>
      </c>
      <c r="M2772" s="3">
        <v>35.200000000000003</v>
      </c>
      <c r="N2772" s="6"/>
      <c r="O2772" s="5">
        <v>8.2777777777777768</v>
      </c>
      <c r="P2772" s="5">
        <v>1.7777777777777792</v>
      </c>
      <c r="Q2772" s="3">
        <v>3270.2140547999998</v>
      </c>
      <c r="R2772" s="4">
        <f t="shared" si="174"/>
        <v>0.59745301710467269</v>
      </c>
      <c r="S2772" s="4">
        <f t="shared" si="175"/>
        <v>1.5010966318900023</v>
      </c>
      <c r="T2772" s="2"/>
      <c r="U2772" s="3">
        <f>C2772*3.915*(B2772-P2772)</f>
        <v>149687.63771999997</v>
      </c>
      <c r="V2772" s="2">
        <v>41.579899366666659</v>
      </c>
      <c r="W2772"/>
      <c r="X2772"/>
    </row>
    <row r="2773" spans="1:24" x14ac:dyDescent="0.25">
      <c r="A2773" s="3">
        <v>-17.771833333333333</v>
      </c>
      <c r="B2773" s="2">
        <v>9.5</v>
      </c>
      <c r="C2773" s="3">
        <v>4951.2160000000003</v>
      </c>
      <c r="D2773" s="2">
        <v>29.666666666666668</v>
      </c>
      <c r="E2773" s="3">
        <v>1467.1952000000001</v>
      </c>
      <c r="F2773" s="2">
        <v>8.2222222222222197</v>
      </c>
      <c r="G2773" s="2">
        <v>37.777777777777779</v>
      </c>
      <c r="H2773" s="1">
        <v>7.79</v>
      </c>
      <c r="I2773" s="5">
        <f t="shared" si="172"/>
        <v>6.8801272333333472</v>
      </c>
      <c r="J2773" s="2">
        <f t="shared" si="173"/>
        <v>14.399242069390629</v>
      </c>
      <c r="K2773" s="3">
        <v>46.9</v>
      </c>
      <c r="L2773" s="3">
        <v>31.317677900000003</v>
      </c>
      <c r="M2773" s="3">
        <v>35.200000000000003</v>
      </c>
      <c r="N2773" s="6"/>
      <c r="O2773" s="5">
        <v>8.2777777777777768</v>
      </c>
      <c r="P2773" s="5">
        <v>1.7777777777777792</v>
      </c>
      <c r="Q2773" s="3">
        <v>3270.3558587999996</v>
      </c>
      <c r="R2773" s="4">
        <f t="shared" si="174"/>
        <v>0.59747892404110492</v>
      </c>
      <c r="S2773" s="4">
        <f t="shared" si="175"/>
        <v>1.5010966318900023</v>
      </c>
      <c r="T2773" s="2"/>
      <c r="U2773" s="3">
        <f>C2773*3.915*(B2773-P2773)</f>
        <v>149687.63771999997</v>
      </c>
      <c r="V2773" s="2">
        <v>41.579899366666659</v>
      </c>
      <c r="W2773"/>
      <c r="X2773"/>
    </row>
    <row r="2774" spans="1:24" x14ac:dyDescent="0.25">
      <c r="A2774" s="3">
        <v>-17.771833333333333</v>
      </c>
      <c r="B2774" s="2">
        <v>9.5</v>
      </c>
      <c r="C2774" s="3">
        <v>4951.2160000000003</v>
      </c>
      <c r="D2774" s="2">
        <v>29.444444444444443</v>
      </c>
      <c r="E2774" s="3">
        <v>1467.1952000000001</v>
      </c>
      <c r="F2774" s="2">
        <v>8.2222222222222197</v>
      </c>
      <c r="G2774" s="2">
        <v>37.777777777777779</v>
      </c>
      <c r="H2774" s="1">
        <v>7.91</v>
      </c>
      <c r="I2774" s="5">
        <f t="shared" si="172"/>
        <v>6.8801272333333472</v>
      </c>
      <c r="J2774" s="2">
        <f t="shared" si="173"/>
        <v>14.400490767876013</v>
      </c>
      <c r="K2774" s="3">
        <v>46.9</v>
      </c>
      <c r="L2774" s="3">
        <v>31.2848629</v>
      </c>
      <c r="M2774" s="3">
        <v>35.200000000000003</v>
      </c>
      <c r="N2774" s="6"/>
      <c r="O2774" s="5">
        <v>8.2777777777777768</v>
      </c>
      <c r="P2774" s="5">
        <v>1.7777777777777792</v>
      </c>
      <c r="Q2774" s="3">
        <v>3270.6394632000001</v>
      </c>
      <c r="R2774" s="4">
        <f t="shared" si="174"/>
        <v>0.59753073725626604</v>
      </c>
      <c r="S2774" s="4">
        <f t="shared" si="175"/>
        <v>1.5010966318900023</v>
      </c>
      <c r="T2774" s="2"/>
      <c r="U2774" s="3">
        <f>C2774*3.915*(B2774-P2774)</f>
        <v>149687.63771999997</v>
      </c>
      <c r="V2774" s="2">
        <v>41.579899366666659</v>
      </c>
      <c r="W2774"/>
      <c r="X2774"/>
    </row>
    <row r="2775" spans="1:24" x14ac:dyDescent="0.25">
      <c r="A2775" s="3">
        <v>-17.771833333333333</v>
      </c>
      <c r="B2775" s="2">
        <v>9.5</v>
      </c>
      <c r="C2775" s="3">
        <v>4951.2160000000003</v>
      </c>
      <c r="D2775" s="2">
        <v>29.277777777777779</v>
      </c>
      <c r="E2775" s="3">
        <v>1469.4664</v>
      </c>
      <c r="F2775" s="2">
        <v>8.2222222222222197</v>
      </c>
      <c r="G2775" s="2">
        <v>37.777777777777779</v>
      </c>
      <c r="H2775" s="1">
        <v>7.88</v>
      </c>
      <c r="I2775" s="5">
        <f t="shared" si="172"/>
        <v>6.8801272333333472</v>
      </c>
      <c r="J2775" s="2">
        <f t="shared" si="173"/>
        <v>14.401756474110602</v>
      </c>
      <c r="K2775" s="3">
        <v>46.9</v>
      </c>
      <c r="L2775" s="3">
        <v>31.267298500000003</v>
      </c>
      <c r="M2775" s="3">
        <v>35.200000000000003</v>
      </c>
      <c r="N2775" s="6"/>
      <c r="O2775" s="5">
        <v>8.2777777777777768</v>
      </c>
      <c r="P2775" s="5">
        <v>1.7777777777777792</v>
      </c>
      <c r="Q2775" s="3">
        <v>3270.9269303999999</v>
      </c>
      <c r="R2775" s="4">
        <f t="shared" si="174"/>
        <v>0.5975832561871619</v>
      </c>
      <c r="S2775" s="4">
        <f t="shared" si="175"/>
        <v>1.5010966318900023</v>
      </c>
      <c r="T2775" s="2"/>
      <c r="U2775" s="3">
        <f>C2775*3.915*(B2775-P2775)</f>
        <v>149687.63771999997</v>
      </c>
      <c r="V2775" s="2">
        <v>41.579899366666659</v>
      </c>
      <c r="W2775"/>
      <c r="X2775"/>
    </row>
    <row r="2776" spans="1:24" x14ac:dyDescent="0.25">
      <c r="A2776" s="3">
        <v>-17.771833333333333</v>
      </c>
      <c r="B2776" s="2">
        <v>9.5</v>
      </c>
      <c r="C2776" s="3">
        <v>4951.2160000000003</v>
      </c>
      <c r="D2776" s="2">
        <v>29.222222222222218</v>
      </c>
      <c r="E2776" s="3">
        <v>1478.5511999999999</v>
      </c>
      <c r="F2776" s="2">
        <v>8.2777777777777768</v>
      </c>
      <c r="G2776" s="2">
        <v>37.777777777777779</v>
      </c>
      <c r="H2776" s="1">
        <v>7.9</v>
      </c>
      <c r="I2776" s="5">
        <f t="shared" si="172"/>
        <v>6.5809912666666719</v>
      </c>
      <c r="J2776" s="2">
        <f t="shared" si="173"/>
        <v>14.402115919337794</v>
      </c>
      <c r="K2776" s="3">
        <v>46.9</v>
      </c>
      <c r="L2776" s="3">
        <v>31.248943699999998</v>
      </c>
      <c r="M2776" s="3">
        <v>35.200000000000003</v>
      </c>
      <c r="N2776" s="6"/>
      <c r="O2776" s="5">
        <v>8.2777777777777768</v>
      </c>
      <c r="P2776" s="5">
        <v>1.7777777777777792</v>
      </c>
      <c r="Q2776" s="3">
        <v>3271.0085675999999</v>
      </c>
      <c r="R2776" s="4">
        <f t="shared" si="174"/>
        <v>0.59759817092687939</v>
      </c>
      <c r="S2776" s="4">
        <f t="shared" si="175"/>
        <v>1.5010966318900023</v>
      </c>
      <c r="T2776" s="2"/>
      <c r="U2776" s="3">
        <f>C2776*3.915*(B2776-P2776)</f>
        <v>149687.63771999997</v>
      </c>
      <c r="V2776" s="2">
        <v>41.579899366666659</v>
      </c>
      <c r="W2776"/>
      <c r="X2776"/>
    </row>
    <row r="2777" spans="1:24" x14ac:dyDescent="0.25">
      <c r="A2777" s="3">
        <v>-17.771833333333333</v>
      </c>
      <c r="B2777" s="2">
        <v>9.5</v>
      </c>
      <c r="C2777" s="3">
        <v>4951.2160000000003</v>
      </c>
      <c r="D2777" s="2">
        <v>29.222222222222218</v>
      </c>
      <c r="E2777" s="3">
        <v>1476.28</v>
      </c>
      <c r="F2777" s="2">
        <v>8.2777777777777768</v>
      </c>
      <c r="G2777" s="2">
        <v>37.722222222222221</v>
      </c>
      <c r="H2777" s="1">
        <v>7.82</v>
      </c>
      <c r="I2777" s="5">
        <f t="shared" si="172"/>
        <v>6.5809912666666719</v>
      </c>
      <c r="J2777" s="2">
        <f t="shared" si="173"/>
        <v>14.402802284255019</v>
      </c>
      <c r="K2777" s="3">
        <v>47</v>
      </c>
      <c r="L2777" s="3">
        <v>31.236666800000002</v>
      </c>
      <c r="M2777" s="3">
        <v>35.200000000000003</v>
      </c>
      <c r="N2777" s="6"/>
      <c r="O2777" s="5">
        <v>8.3333333333333339</v>
      </c>
      <c r="P2777" s="5">
        <v>1.7777777777777792</v>
      </c>
      <c r="Q2777" s="3">
        <v>3271.1644547999999</v>
      </c>
      <c r="R2777" s="4">
        <f t="shared" si="174"/>
        <v>0.59762665079896338</v>
      </c>
      <c r="S2777" s="4">
        <f t="shared" si="175"/>
        <v>1.5010966318900023</v>
      </c>
      <c r="T2777" s="2"/>
      <c r="U2777" s="3">
        <f>C2777*3.915*(B2777-P2777)</f>
        <v>149687.63771999997</v>
      </c>
      <c r="V2777" s="2">
        <v>41.579899366666659</v>
      </c>
      <c r="W2777"/>
      <c r="X2777"/>
    </row>
    <row r="2778" spans="1:24" x14ac:dyDescent="0.25">
      <c r="A2778" s="3">
        <v>-17.771833333333333</v>
      </c>
      <c r="B2778" s="2">
        <v>9.5</v>
      </c>
      <c r="C2778" s="3">
        <v>4951.2160000000003</v>
      </c>
      <c r="D2778" s="2">
        <v>29.222222222222218</v>
      </c>
      <c r="E2778" s="3">
        <v>1474.0088000000001</v>
      </c>
      <c r="F2778" s="2">
        <v>8.2222222222222197</v>
      </c>
      <c r="G2778" s="2">
        <v>37.722222222222221</v>
      </c>
      <c r="H2778" s="1">
        <v>7.74</v>
      </c>
      <c r="I2778" s="5">
        <f t="shared" si="172"/>
        <v>6.8801272333333472</v>
      </c>
      <c r="J2778" s="2">
        <f t="shared" si="173"/>
        <v>14.403195919337794</v>
      </c>
      <c r="K2778" s="3">
        <v>47</v>
      </c>
      <c r="L2778" s="3">
        <v>31.2243958</v>
      </c>
      <c r="M2778" s="3">
        <v>35.200000000000003</v>
      </c>
      <c r="N2778" s="6"/>
      <c r="O2778" s="5">
        <v>8.3333333333333339</v>
      </c>
      <c r="P2778" s="5">
        <v>1.7777777777777792</v>
      </c>
      <c r="Q2778" s="3">
        <v>3271.2538571999999</v>
      </c>
      <c r="R2778" s="4">
        <f t="shared" si="174"/>
        <v>0.59764298420488771</v>
      </c>
      <c r="S2778" s="4">
        <f t="shared" si="175"/>
        <v>1.5010966318900023</v>
      </c>
      <c r="T2778" s="2"/>
      <c r="U2778" s="3">
        <f>C2778*3.915*(B2778-P2778)</f>
        <v>149687.63771999997</v>
      </c>
      <c r="V2778" s="2">
        <v>41.579899366666659</v>
      </c>
      <c r="W2778"/>
      <c r="X2778"/>
    </row>
    <row r="2779" spans="1:24" x14ac:dyDescent="0.25">
      <c r="A2779" s="3">
        <v>-17.771833333333333</v>
      </c>
      <c r="B2779" s="2">
        <v>9.5</v>
      </c>
      <c r="C2779" s="3">
        <v>4951.2160000000003</v>
      </c>
      <c r="D2779" s="2">
        <v>29.277777777777779</v>
      </c>
      <c r="E2779" s="3">
        <v>1476.28</v>
      </c>
      <c r="F2779" s="2">
        <v>8.2222222222222197</v>
      </c>
      <c r="G2779" s="2">
        <v>37.611111111111114</v>
      </c>
      <c r="H2779" s="1">
        <v>7.77</v>
      </c>
      <c r="I2779" s="5">
        <f t="shared" si="172"/>
        <v>6.8801272333333472</v>
      </c>
      <c r="J2779" s="2">
        <f t="shared" si="173"/>
        <v>14.40390423740754</v>
      </c>
      <c r="K2779" s="3">
        <v>47</v>
      </c>
      <c r="L2779" s="3">
        <v>31.2221066</v>
      </c>
      <c r="M2779" s="3">
        <v>35.200000000000003</v>
      </c>
      <c r="N2779" s="6"/>
      <c r="O2779" s="5">
        <v>8.3333333333333339</v>
      </c>
      <c r="P2779" s="5">
        <v>1.7777777777777792</v>
      </c>
      <c r="Q2779" s="3">
        <v>3271.4147304000003</v>
      </c>
      <c r="R2779" s="4">
        <f t="shared" si="174"/>
        <v>0.59767237499616344</v>
      </c>
      <c r="S2779" s="4">
        <f t="shared" si="175"/>
        <v>1.5010966318900023</v>
      </c>
      <c r="T2779" s="2"/>
      <c r="U2779" s="3">
        <f>C2779*3.915*(B2779-P2779)</f>
        <v>149687.63771999997</v>
      </c>
      <c r="V2779" s="2">
        <v>41.579899366666659</v>
      </c>
      <c r="W2779"/>
      <c r="X2779"/>
    </row>
    <row r="2780" spans="1:24" x14ac:dyDescent="0.25">
      <c r="A2780" s="3">
        <v>-17.771833333333333</v>
      </c>
      <c r="B2780" s="2">
        <v>9.5</v>
      </c>
      <c r="C2780" s="3">
        <v>4951.2160000000003</v>
      </c>
      <c r="D2780" s="2">
        <v>29.222222222222218</v>
      </c>
      <c r="E2780" s="3">
        <v>1478.5511999999999</v>
      </c>
      <c r="F2780" s="2">
        <v>8.2222222222222197</v>
      </c>
      <c r="G2780" s="2">
        <v>37.55555555555555</v>
      </c>
      <c r="H2780" s="1">
        <v>7.81</v>
      </c>
      <c r="I2780" s="5">
        <f t="shared" si="172"/>
        <v>6.8801272333333472</v>
      </c>
      <c r="J2780" s="2">
        <f t="shared" si="173"/>
        <v>14.404623587530821</v>
      </c>
      <c r="K2780" s="3">
        <v>47</v>
      </c>
      <c r="L2780" s="3">
        <v>31.211801000000001</v>
      </c>
      <c r="M2780" s="3">
        <v>35.200000000000003</v>
      </c>
      <c r="N2780" s="6"/>
      <c r="O2780" s="5">
        <v>8.3333333333333339</v>
      </c>
      <c r="P2780" s="5">
        <v>1.7777777777777792</v>
      </c>
      <c r="Q2780" s="3">
        <v>3271.5781092000002</v>
      </c>
      <c r="R2780" s="4">
        <f t="shared" si="174"/>
        <v>0.59770222354899671</v>
      </c>
      <c r="S2780" s="4">
        <f t="shared" si="175"/>
        <v>1.5010966318900023</v>
      </c>
      <c r="T2780" s="2"/>
      <c r="U2780" s="3">
        <f>C2780*3.915*(B2780-P2780)</f>
        <v>149687.63771999997</v>
      </c>
      <c r="V2780" s="2">
        <v>41.579899366666659</v>
      </c>
      <c r="W2780"/>
      <c r="X2780"/>
    </row>
    <row r="2781" spans="1:24" x14ac:dyDescent="0.25">
      <c r="A2781" s="3">
        <v>-17.771833333333333</v>
      </c>
      <c r="B2781" s="2">
        <v>9.5</v>
      </c>
      <c r="C2781" s="3">
        <v>4951.2160000000003</v>
      </c>
      <c r="D2781" s="2">
        <v>29.166666666666664</v>
      </c>
      <c r="E2781" s="3">
        <v>1467.1952000000001</v>
      </c>
      <c r="F2781" s="2">
        <v>8.2222222222222197</v>
      </c>
      <c r="G2781" s="2">
        <v>37.5</v>
      </c>
      <c r="H2781" s="1">
        <v>7.75</v>
      </c>
      <c r="I2781" s="5">
        <f t="shared" si="172"/>
        <v>6.8801272333333472</v>
      </c>
      <c r="J2781" s="2">
        <f t="shared" si="173"/>
        <v>14.405651533990842</v>
      </c>
      <c r="K2781" s="3">
        <v>46.9</v>
      </c>
      <c r="L2781" s="3">
        <v>31.193454399999997</v>
      </c>
      <c r="M2781" s="3">
        <v>35.200000000000003</v>
      </c>
      <c r="N2781" s="6"/>
      <c r="O2781" s="5">
        <v>8.2777777777777768</v>
      </c>
      <c r="P2781" s="5">
        <v>1.7777777777777792</v>
      </c>
      <c r="Q2781" s="3">
        <v>3271.8115763999999</v>
      </c>
      <c r="R2781" s="4">
        <f t="shared" si="174"/>
        <v>0.59774487692908052</v>
      </c>
      <c r="S2781" s="4">
        <f t="shared" si="175"/>
        <v>1.5010966318900023</v>
      </c>
      <c r="T2781" s="2"/>
      <c r="U2781" s="3">
        <f>C2781*3.915*(B2781-P2781)</f>
        <v>149687.63771999997</v>
      </c>
      <c r="V2781" s="2">
        <v>41.579899366666659</v>
      </c>
      <c r="W2781"/>
      <c r="X2781"/>
    </row>
    <row r="2782" spans="1:24" x14ac:dyDescent="0.25">
      <c r="A2782" s="3">
        <v>-17.771833333333333</v>
      </c>
      <c r="B2782" s="2">
        <v>9.5</v>
      </c>
      <c r="C2782" s="3">
        <v>4951.2160000000003</v>
      </c>
      <c r="D2782" s="2">
        <v>29.111111111111114</v>
      </c>
      <c r="E2782" s="3">
        <v>1469.4664</v>
      </c>
      <c r="F2782" s="2">
        <v>8.2222222222222197</v>
      </c>
      <c r="G2782" s="2">
        <v>37.5</v>
      </c>
      <c r="H2782" s="1">
        <v>7.86</v>
      </c>
      <c r="I2782" s="5">
        <f t="shared" si="172"/>
        <v>6.8801272333333472</v>
      </c>
      <c r="J2782" s="2">
        <f t="shared" si="173"/>
        <v>14.406672220852412</v>
      </c>
      <c r="K2782" s="3">
        <v>46.9</v>
      </c>
      <c r="L2782" s="3">
        <v>31.163592999999999</v>
      </c>
      <c r="M2782" s="3">
        <v>35.200000000000003</v>
      </c>
      <c r="N2782" s="6"/>
      <c r="O2782" s="5">
        <v>8.2777777777777768</v>
      </c>
      <c r="P2782" s="5">
        <v>1.7777777777777792</v>
      </c>
      <c r="Q2782" s="3">
        <v>3272.0433948</v>
      </c>
      <c r="R2782" s="4">
        <f t="shared" si="174"/>
        <v>0.59778722908101289</v>
      </c>
      <c r="S2782" s="4">
        <f t="shared" si="175"/>
        <v>1.5010966318900023</v>
      </c>
      <c r="T2782" s="2"/>
      <c r="U2782" s="3">
        <f>C2782*3.915*(B2782-P2782)</f>
        <v>149687.63771999997</v>
      </c>
      <c r="V2782" s="2">
        <v>41.579899366666659</v>
      </c>
      <c r="W2782"/>
      <c r="X2782"/>
    </row>
    <row r="2783" spans="1:24" x14ac:dyDescent="0.25">
      <c r="A2783" s="3">
        <v>-17.771833333333333</v>
      </c>
      <c r="B2783" s="2">
        <v>9.5</v>
      </c>
      <c r="C2783" s="3">
        <v>4951.2160000000003</v>
      </c>
      <c r="D2783" s="2">
        <v>29.055555555555554</v>
      </c>
      <c r="E2783" s="3">
        <v>1469.4664</v>
      </c>
      <c r="F2783" s="2">
        <v>8.2222222222222197</v>
      </c>
      <c r="G2783" s="2">
        <v>37.5</v>
      </c>
      <c r="H2783" s="1">
        <v>7.98</v>
      </c>
      <c r="I2783" s="5">
        <f t="shared" si="172"/>
        <v>6.8801272333333472</v>
      </c>
      <c r="J2783" s="2">
        <f t="shared" si="173"/>
        <v>14.407381949630151</v>
      </c>
      <c r="K2783" s="3">
        <v>46.9</v>
      </c>
      <c r="L2783" s="3">
        <v>31.140487700000001</v>
      </c>
      <c r="M2783" s="3">
        <v>35.200000000000003</v>
      </c>
      <c r="N2783" s="6"/>
      <c r="O2783" s="5">
        <v>8.2777777777777768</v>
      </c>
      <c r="P2783" s="5">
        <v>1.7777777777777792</v>
      </c>
      <c r="Q2783" s="3">
        <v>3272.2045883999999</v>
      </c>
      <c r="R2783" s="4">
        <f t="shared" si="174"/>
        <v>0.59781667840788999</v>
      </c>
      <c r="S2783" s="4">
        <f t="shared" si="175"/>
        <v>1.5010966318900023</v>
      </c>
      <c r="T2783" s="2"/>
      <c r="U2783" s="3">
        <f>C2783*3.915*(B2783-P2783)</f>
        <v>149687.63771999997</v>
      </c>
      <c r="V2783" s="2">
        <v>41.579899366666659</v>
      </c>
      <c r="W2783"/>
      <c r="X2783"/>
    </row>
    <row r="2784" spans="1:24" x14ac:dyDescent="0.25">
      <c r="A2784" s="3">
        <v>-17.771833333333333</v>
      </c>
      <c r="B2784" s="2">
        <v>9.5</v>
      </c>
      <c r="C2784" s="3">
        <v>4951.2160000000003</v>
      </c>
      <c r="D2784" s="2">
        <v>29.055555555555554</v>
      </c>
      <c r="E2784" s="3">
        <v>1478.5511999999999</v>
      </c>
      <c r="F2784" s="2">
        <v>8.2222222222222197</v>
      </c>
      <c r="G2784" s="2">
        <v>37.44444444444445</v>
      </c>
      <c r="H2784" s="1">
        <v>7.79</v>
      </c>
      <c r="I2784" s="5">
        <f t="shared" si="172"/>
        <v>6.8801272333333472</v>
      </c>
      <c r="J2784" s="2">
        <f t="shared" si="173"/>
        <v>14.408400417400493</v>
      </c>
      <c r="K2784" s="3">
        <v>46.9</v>
      </c>
      <c r="L2784" s="3">
        <v>31.1244853</v>
      </c>
      <c r="M2784" s="3">
        <v>35.200000000000003</v>
      </c>
      <c r="N2784" s="6"/>
      <c r="O2784" s="5">
        <v>8.2777777777777768</v>
      </c>
      <c r="P2784" s="5">
        <v>1.7777777777777792</v>
      </c>
      <c r="Q2784" s="3">
        <v>3272.4359027999999</v>
      </c>
      <c r="R2784" s="4">
        <f t="shared" si="174"/>
        <v>0.59785893848134819</v>
      </c>
      <c r="S2784" s="4">
        <f t="shared" si="175"/>
        <v>1.5010966318900023</v>
      </c>
      <c r="T2784" s="2"/>
      <c r="U2784" s="3">
        <f>C2784*3.915*(B2784-P2784)</f>
        <v>149687.63771999997</v>
      </c>
      <c r="V2784" s="2">
        <v>41.579899366666659</v>
      </c>
      <c r="W2784"/>
      <c r="X2784"/>
    </row>
    <row r="2785" spans="1:24" x14ac:dyDescent="0.25">
      <c r="A2785" s="3">
        <v>-17.771833333333333</v>
      </c>
      <c r="B2785" s="2">
        <v>9.5</v>
      </c>
      <c r="C2785" s="3">
        <v>4951.2160000000003</v>
      </c>
      <c r="D2785" s="2">
        <v>29.055555555555554</v>
      </c>
      <c r="E2785" s="3">
        <v>1478.5511999999999</v>
      </c>
      <c r="F2785" s="2">
        <v>8.2222222222222197</v>
      </c>
      <c r="G2785" s="2">
        <v>37.44444444444445</v>
      </c>
      <c r="H2785" s="1">
        <v>7.84</v>
      </c>
      <c r="I2785" s="5">
        <f t="shared" si="172"/>
        <v>6.8801272333333472</v>
      </c>
      <c r="J2785" s="2">
        <f t="shared" si="173"/>
        <v>14.409727687566043</v>
      </c>
      <c r="K2785" s="3">
        <v>46.9</v>
      </c>
      <c r="L2785" s="3">
        <v>31.094660699999999</v>
      </c>
      <c r="M2785" s="3">
        <v>35.200000000000003</v>
      </c>
      <c r="N2785" s="6"/>
      <c r="O2785" s="5">
        <v>8.2777777777777768</v>
      </c>
      <c r="P2785" s="5">
        <v>1.7777777777777792</v>
      </c>
      <c r="Q2785" s="3">
        <v>3272.7373524</v>
      </c>
      <c r="R2785" s="4">
        <f t="shared" si="174"/>
        <v>0.59791401193220095</v>
      </c>
      <c r="S2785" s="4">
        <f t="shared" si="175"/>
        <v>1.5010966318900023</v>
      </c>
      <c r="T2785" s="2"/>
      <c r="U2785" s="3">
        <f>C2785*3.915*(B2785-P2785)</f>
        <v>149687.63771999997</v>
      </c>
      <c r="V2785" s="2">
        <v>41.579899366666659</v>
      </c>
      <c r="W2785"/>
      <c r="X2785"/>
    </row>
    <row r="2786" spans="1:24" x14ac:dyDescent="0.25">
      <c r="A2786" s="3">
        <v>-17.771833333333333</v>
      </c>
      <c r="B2786" s="2">
        <v>9.5555555555555571</v>
      </c>
      <c r="C2786" s="3">
        <v>4951.2160000000003</v>
      </c>
      <c r="D2786" s="2">
        <v>29.055555555555554</v>
      </c>
      <c r="E2786" s="3">
        <v>1478.5511999999999</v>
      </c>
      <c r="F2786" s="2">
        <v>8.2222222222222197</v>
      </c>
      <c r="G2786" s="2">
        <v>37.388888888888886</v>
      </c>
      <c r="H2786" s="1">
        <v>7.67</v>
      </c>
      <c r="I2786" s="5">
        <f t="shared" si="172"/>
        <v>7.1792632000000225</v>
      </c>
      <c r="J2786" s="2">
        <f t="shared" si="173"/>
        <v>14.410440443818246</v>
      </c>
      <c r="K2786" s="3">
        <v>46.9</v>
      </c>
      <c r="L2786" s="3">
        <v>31.067149000000001</v>
      </c>
      <c r="M2786" s="3">
        <v>35.200000000000003</v>
      </c>
      <c r="N2786" s="6"/>
      <c r="O2786" s="5">
        <v>8.2777777777777768</v>
      </c>
      <c r="P2786" s="5">
        <v>1.7777777777777792</v>
      </c>
      <c r="Q2786" s="3">
        <v>3272.8992336000001</v>
      </c>
      <c r="R2786" s="4">
        <f t="shared" si="174"/>
        <v>0.59794358688042515</v>
      </c>
      <c r="S2786" s="4">
        <f t="shared" si="175"/>
        <v>1.5010966318900023</v>
      </c>
      <c r="T2786" s="2"/>
      <c r="U2786" s="3">
        <f>C2786*3.915*(B2786-P2786)</f>
        <v>150764.52720000001</v>
      </c>
      <c r="V2786" s="2">
        <v>41.879035333333334</v>
      </c>
      <c r="W2786"/>
      <c r="X2786"/>
    </row>
    <row r="2787" spans="1:24" x14ac:dyDescent="0.25">
      <c r="A2787" s="3">
        <v>-17.771833333333333</v>
      </c>
      <c r="B2787" s="2">
        <v>9.5555555555555571</v>
      </c>
      <c r="C2787" s="3">
        <v>4951.2160000000003</v>
      </c>
      <c r="D2787" s="2">
        <v>29</v>
      </c>
      <c r="E2787" s="3">
        <v>1474.0088000000001</v>
      </c>
      <c r="F2787" s="2">
        <v>8.2222222222222197</v>
      </c>
      <c r="G2787" s="2">
        <v>37.333333333333336</v>
      </c>
      <c r="H2787" s="1">
        <v>7.88</v>
      </c>
      <c r="I2787" s="5">
        <f t="shared" si="172"/>
        <v>7.1792632000000225</v>
      </c>
      <c r="J2787" s="2">
        <f t="shared" si="173"/>
        <v>14.411455979218033</v>
      </c>
      <c r="K2787" s="3">
        <v>46.9</v>
      </c>
      <c r="L2787" s="3">
        <v>31.035682999999999</v>
      </c>
      <c r="M2787" s="3">
        <v>35.200000000000003</v>
      </c>
      <c r="N2787" s="6"/>
      <c r="O2787" s="5">
        <v>8.2777777777777768</v>
      </c>
      <c r="P2787" s="5">
        <v>1.7777777777777792</v>
      </c>
      <c r="Q2787" s="3">
        <v>3273.1298819999997</v>
      </c>
      <c r="R2787" s="4">
        <f t="shared" si="174"/>
        <v>0.59798572527875649</v>
      </c>
      <c r="S2787" s="4">
        <f t="shared" si="175"/>
        <v>1.5010966318900023</v>
      </c>
      <c r="T2787" s="2"/>
      <c r="U2787" s="3">
        <f>C2787*3.915*(B2787-P2787)</f>
        <v>150764.52720000001</v>
      </c>
      <c r="V2787" s="2">
        <v>41.879035333333334</v>
      </c>
      <c r="W2787"/>
      <c r="X2787"/>
    </row>
    <row r="2788" spans="1:24" x14ac:dyDescent="0.25">
      <c r="A2788" s="3">
        <v>-17.771833333333333</v>
      </c>
      <c r="B2788" s="2">
        <v>9.5555555555555571</v>
      </c>
      <c r="C2788" s="3">
        <v>4951.2160000000003</v>
      </c>
      <c r="D2788" s="2">
        <v>29</v>
      </c>
      <c r="E2788" s="3">
        <v>1476.28</v>
      </c>
      <c r="F2788" s="2">
        <v>8.2222222222222197</v>
      </c>
      <c r="G2788" s="2">
        <v>37.277777777777771</v>
      </c>
      <c r="H2788" s="1">
        <v>7.78</v>
      </c>
      <c r="I2788" s="5">
        <f t="shared" si="172"/>
        <v>7.1792632000000225</v>
      </c>
      <c r="J2788" s="2">
        <f t="shared" si="173"/>
        <v>14.411850961606198</v>
      </c>
      <c r="K2788" s="3">
        <v>46.9</v>
      </c>
      <c r="L2788" s="3">
        <v>31.0003992</v>
      </c>
      <c r="M2788" s="3">
        <v>35.200000000000003</v>
      </c>
      <c r="N2788" s="6"/>
      <c r="O2788" s="5">
        <v>8.2777777777777768</v>
      </c>
      <c r="P2788" s="5">
        <v>1.7777777777777792</v>
      </c>
      <c r="Q2788" s="3">
        <v>3273.2195904</v>
      </c>
      <c r="R2788" s="4">
        <f t="shared" si="174"/>
        <v>0.59800211458946884</v>
      </c>
      <c r="S2788" s="4">
        <f t="shared" si="175"/>
        <v>1.5010966318900023</v>
      </c>
      <c r="T2788" s="2"/>
      <c r="U2788" s="3">
        <f>C2788*3.915*(B2788-P2788)</f>
        <v>150764.52720000001</v>
      </c>
      <c r="V2788" s="2">
        <v>41.879035333333334</v>
      </c>
      <c r="W2788"/>
      <c r="X2788"/>
    </row>
    <row r="2789" spans="1:24" x14ac:dyDescent="0.25">
      <c r="A2789" s="3">
        <v>-17.771833333333333</v>
      </c>
      <c r="B2789" s="2">
        <v>9.5555555555555571</v>
      </c>
      <c r="C2789" s="3">
        <v>4951.2160000000003</v>
      </c>
      <c r="D2789" s="2">
        <v>29</v>
      </c>
      <c r="E2789" s="3">
        <v>1471.7376000000002</v>
      </c>
      <c r="F2789" s="2">
        <v>8.2222222222222197</v>
      </c>
      <c r="G2789" s="2">
        <v>37.277777777777771</v>
      </c>
      <c r="H2789" s="1">
        <v>7.81</v>
      </c>
      <c r="I2789" s="5">
        <f t="shared" si="172"/>
        <v>7.1792632000000225</v>
      </c>
      <c r="J2789" s="2">
        <f t="shared" si="173"/>
        <v>14.412245056357872</v>
      </c>
      <c r="K2789" s="3">
        <v>47</v>
      </c>
      <c r="L2789" s="3">
        <v>30.976467899999999</v>
      </c>
      <c r="M2789" s="3">
        <v>35.200000000000003</v>
      </c>
      <c r="N2789" s="6"/>
      <c r="O2789" s="5">
        <v>8.3333333333333339</v>
      </c>
      <c r="P2789" s="5">
        <v>1.7777777777777792</v>
      </c>
      <c r="Q2789" s="3">
        <v>3273.3090972</v>
      </c>
      <c r="R2789" s="4">
        <f t="shared" si="174"/>
        <v>0.59801846706879136</v>
      </c>
      <c r="S2789" s="4">
        <f t="shared" si="175"/>
        <v>1.5010966318900023</v>
      </c>
      <c r="T2789" s="2"/>
      <c r="U2789" s="3">
        <f>C2789*3.915*(B2789-P2789)</f>
        <v>150764.52720000001</v>
      </c>
      <c r="V2789" s="2">
        <v>41.879035333333334</v>
      </c>
      <c r="W2789"/>
      <c r="X2789"/>
    </row>
    <row r="2790" spans="1:24" x14ac:dyDescent="0.25">
      <c r="A2790" s="3">
        <v>-17.771833333333333</v>
      </c>
      <c r="B2790" s="2">
        <v>9.5</v>
      </c>
      <c r="C2790" s="3">
        <v>4951.2160000000003</v>
      </c>
      <c r="D2790" s="2">
        <v>28.944444444444439</v>
      </c>
      <c r="E2790" s="3">
        <v>1469.4664</v>
      </c>
      <c r="F2790" s="2">
        <v>8.2222222222222197</v>
      </c>
      <c r="G2790" s="2">
        <v>37.222222222222221</v>
      </c>
      <c r="H2790" s="1">
        <v>7.69</v>
      </c>
      <c r="I2790" s="5">
        <f t="shared" si="172"/>
        <v>6.8801272333333472</v>
      </c>
      <c r="J2790" s="2">
        <f t="shared" si="173"/>
        <v>14.412638247622402</v>
      </c>
      <c r="K2790" s="3">
        <v>47</v>
      </c>
      <c r="L2790" s="3">
        <v>30.957132399999999</v>
      </c>
      <c r="M2790" s="3">
        <v>35.200000000000003</v>
      </c>
      <c r="N2790" s="6"/>
      <c r="O2790" s="5">
        <v>8.3333333333333339</v>
      </c>
      <c r="P2790" s="5">
        <v>1.7777777777777792</v>
      </c>
      <c r="Q2790" s="3">
        <v>3273.3983988</v>
      </c>
      <c r="R2790" s="4">
        <f t="shared" si="174"/>
        <v>0.59803478205902083</v>
      </c>
      <c r="S2790" s="4">
        <f t="shared" si="175"/>
        <v>1.5010966318900023</v>
      </c>
      <c r="T2790" s="2"/>
      <c r="U2790" s="3">
        <f>C2790*3.915*(B2790-P2790)</f>
        <v>149687.63771999997</v>
      </c>
      <c r="V2790" s="2">
        <v>41.579899366666659</v>
      </c>
      <c r="W2790"/>
      <c r="X2790"/>
    </row>
    <row r="2791" spans="1:24" x14ac:dyDescent="0.25">
      <c r="A2791" s="3">
        <v>-17.771833333333333</v>
      </c>
      <c r="B2791" s="2">
        <v>9.5</v>
      </c>
      <c r="C2791" s="3">
        <v>4951.2160000000003</v>
      </c>
      <c r="D2791" s="2">
        <v>28.944444444444439</v>
      </c>
      <c r="E2791" s="3">
        <v>1469.4664</v>
      </c>
      <c r="F2791" s="2">
        <v>8.1666666666666679</v>
      </c>
      <c r="G2791" s="2">
        <v>37.222222222222221</v>
      </c>
      <c r="H2791" s="1">
        <v>7.8</v>
      </c>
      <c r="I2791" s="5">
        <f t="shared" si="172"/>
        <v>7.1792631999999932</v>
      </c>
      <c r="J2791" s="2">
        <f t="shared" si="173"/>
        <v>14.413637964071857</v>
      </c>
      <c r="K2791" s="3">
        <v>47</v>
      </c>
      <c r="L2791" s="3">
        <v>30.927232100000001</v>
      </c>
      <c r="M2791" s="3">
        <v>35.200000000000003</v>
      </c>
      <c r="N2791" s="6"/>
      <c r="O2791" s="5">
        <v>8.3333333333333339</v>
      </c>
      <c r="P2791" s="5">
        <v>1.7777777777777792</v>
      </c>
      <c r="Q2791" s="3">
        <v>3273.6254544000003</v>
      </c>
      <c r="R2791" s="4">
        <f t="shared" si="174"/>
        <v>0.59807626406937164</v>
      </c>
      <c r="S2791" s="4">
        <f t="shared" si="175"/>
        <v>1.5010966318900023</v>
      </c>
      <c r="T2791" s="2"/>
      <c r="U2791" s="3">
        <f>C2791*3.915*(B2791-P2791)</f>
        <v>149687.63771999997</v>
      </c>
      <c r="V2791" s="2">
        <v>41.579899366666659</v>
      </c>
      <c r="W2791"/>
      <c r="X2791"/>
    </row>
    <row r="2792" spans="1:24" x14ac:dyDescent="0.25">
      <c r="A2792" s="3">
        <v>-17.771833333333333</v>
      </c>
      <c r="B2792" s="2">
        <v>9.5</v>
      </c>
      <c r="C2792" s="3">
        <v>4951.2160000000003</v>
      </c>
      <c r="D2792" s="2">
        <v>28.944444444444439</v>
      </c>
      <c r="E2792" s="3">
        <v>1476.28</v>
      </c>
      <c r="F2792" s="2">
        <v>8.1666666666666679</v>
      </c>
      <c r="G2792" s="2">
        <v>37.222222222222221</v>
      </c>
      <c r="H2792" s="1">
        <v>7.93</v>
      </c>
      <c r="I2792" s="5">
        <f t="shared" si="172"/>
        <v>7.1792631999999932</v>
      </c>
      <c r="J2792" s="2">
        <f t="shared" si="173"/>
        <v>14.414636824586122</v>
      </c>
      <c r="K2792" s="3">
        <v>46.9</v>
      </c>
      <c r="L2792" s="3">
        <v>30.8988418</v>
      </c>
      <c r="M2792" s="3">
        <v>35.200000000000003</v>
      </c>
      <c r="N2792" s="6"/>
      <c r="O2792" s="5">
        <v>8.2777777777777768</v>
      </c>
      <c r="P2792" s="5">
        <v>1.7777777777777792</v>
      </c>
      <c r="Q2792" s="3">
        <v>3273.8523156000001</v>
      </c>
      <c r="R2792" s="4">
        <f t="shared" si="174"/>
        <v>0.59811771056373941</v>
      </c>
      <c r="S2792" s="4">
        <f t="shared" si="175"/>
        <v>1.5010966318900023</v>
      </c>
      <c r="T2792" s="2"/>
      <c r="U2792" s="3">
        <f>C2792*3.915*(B2792-P2792)</f>
        <v>149687.63771999997</v>
      </c>
      <c r="V2792" s="2">
        <v>41.579899366666659</v>
      </c>
      <c r="W2792"/>
      <c r="X2792"/>
    </row>
    <row r="2793" spans="1:24" x14ac:dyDescent="0.25">
      <c r="A2793" s="3">
        <v>-17.771833333333333</v>
      </c>
      <c r="B2793" s="2">
        <v>9.4444444444444446</v>
      </c>
      <c r="C2793" s="3">
        <v>4951.2160000000003</v>
      </c>
      <c r="D2793" s="2">
        <v>28.944444444444439</v>
      </c>
      <c r="E2793" s="3">
        <v>1469.4664</v>
      </c>
      <c r="F2793" s="2">
        <v>8.1666666666666679</v>
      </c>
      <c r="G2793" s="2">
        <v>37.222222222222221</v>
      </c>
      <c r="H2793" s="1">
        <v>7.77</v>
      </c>
      <c r="I2793" s="5">
        <f t="shared" si="172"/>
        <v>6.8801272333333277</v>
      </c>
      <c r="J2793" s="2">
        <f t="shared" si="173"/>
        <v>14.415027495597041</v>
      </c>
      <c r="K2793" s="3">
        <v>46.9</v>
      </c>
      <c r="L2793" s="3">
        <v>30.874284100000001</v>
      </c>
      <c r="M2793" s="3">
        <v>35.200000000000003</v>
      </c>
      <c r="N2793" s="6"/>
      <c r="O2793" s="5">
        <v>8.2777777777777768</v>
      </c>
      <c r="P2793" s="5">
        <v>1.7777777777777792</v>
      </c>
      <c r="Q2793" s="3">
        <v>3273.9410447999999</v>
      </c>
      <c r="R2793" s="4">
        <f t="shared" si="174"/>
        <v>0.59813392097913021</v>
      </c>
      <c r="S2793" s="4">
        <f t="shared" si="175"/>
        <v>1.5010966318900023</v>
      </c>
      <c r="T2793" s="2"/>
      <c r="U2793" s="3">
        <f>C2793*3.915*(B2793-P2793)</f>
        <v>148610.74823999999</v>
      </c>
      <c r="V2793" s="2">
        <v>41.280763399999998</v>
      </c>
      <c r="W2793"/>
      <c r="X2793"/>
    </row>
    <row r="2794" spans="1:24" x14ac:dyDescent="0.25">
      <c r="A2794" s="3">
        <v>-17.771833333333333</v>
      </c>
      <c r="B2794" s="2">
        <v>9.5</v>
      </c>
      <c r="C2794" s="3">
        <v>4951.2160000000003</v>
      </c>
      <c r="D2794" s="2">
        <v>28.888888888888889</v>
      </c>
      <c r="E2794" s="3">
        <v>1469.4664</v>
      </c>
      <c r="F2794" s="2">
        <v>8.1666666666666679</v>
      </c>
      <c r="G2794" s="2">
        <v>37.222222222222221</v>
      </c>
      <c r="H2794" s="1">
        <v>7.65</v>
      </c>
      <c r="I2794" s="5">
        <f t="shared" si="172"/>
        <v>7.1792631999999932</v>
      </c>
      <c r="J2794" s="2">
        <f t="shared" si="173"/>
        <v>14.415727206762943</v>
      </c>
      <c r="K2794" s="3">
        <v>46.8</v>
      </c>
      <c r="L2794" s="3">
        <v>30.8600186</v>
      </c>
      <c r="M2794" s="3">
        <v>35.200000000000003</v>
      </c>
      <c r="N2794" s="6"/>
      <c r="O2794" s="5">
        <v>8.2222222222222197</v>
      </c>
      <c r="P2794" s="5">
        <v>1.7777777777777792</v>
      </c>
      <c r="Q2794" s="3">
        <v>3274.0999631999998</v>
      </c>
      <c r="R2794" s="4">
        <f t="shared" si="174"/>
        <v>0.59816295463746649</v>
      </c>
      <c r="S2794" s="4">
        <f t="shared" si="175"/>
        <v>1.5010966318900023</v>
      </c>
      <c r="T2794" s="2"/>
      <c r="U2794" s="3">
        <f>C2794*3.915*(B2794-P2794)</f>
        <v>149687.63771999997</v>
      </c>
      <c r="V2794" s="2">
        <v>41.579899366666659</v>
      </c>
      <c r="W2794"/>
      <c r="X2794"/>
    </row>
    <row r="2795" spans="1:24" x14ac:dyDescent="0.25">
      <c r="A2795" s="3">
        <v>-17.771833333333333</v>
      </c>
      <c r="B2795" s="2">
        <v>9.4444444444444446</v>
      </c>
      <c r="C2795" s="3">
        <v>4951.2160000000003</v>
      </c>
      <c r="D2795" s="2">
        <v>29</v>
      </c>
      <c r="E2795" s="3">
        <v>1467.1952000000001</v>
      </c>
      <c r="F2795" s="2">
        <v>8.1666666666666679</v>
      </c>
      <c r="G2795" s="2">
        <v>37.166666666666671</v>
      </c>
      <c r="H2795" s="1">
        <v>7.71</v>
      </c>
      <c r="I2795" s="5">
        <f t="shared" si="172"/>
        <v>6.8801272333333277</v>
      </c>
      <c r="J2795" s="2">
        <f t="shared" si="173"/>
        <v>14.416116308559353</v>
      </c>
      <c r="K2795" s="3">
        <v>46.8</v>
      </c>
      <c r="L2795" s="3">
        <v>30.845892899999999</v>
      </c>
      <c r="M2795" s="3">
        <v>35.200000000000003</v>
      </c>
      <c r="N2795" s="6"/>
      <c r="O2795" s="5">
        <v>8.2222222222222197</v>
      </c>
      <c r="P2795" s="5">
        <v>1.7777777777777792</v>
      </c>
      <c r="Q2795" s="3">
        <v>3274.1883360000002</v>
      </c>
      <c r="R2795" s="4">
        <f t="shared" si="174"/>
        <v>0.598179099940222</v>
      </c>
      <c r="S2795" s="4">
        <f t="shared" si="175"/>
        <v>1.5010966318900023</v>
      </c>
      <c r="T2795" s="2"/>
      <c r="U2795" s="3">
        <f>C2795*3.915*(B2795-P2795)</f>
        <v>148610.74823999999</v>
      </c>
      <c r="V2795" s="2">
        <v>41.280763399999998</v>
      </c>
      <c r="W2795"/>
      <c r="X2795"/>
    </row>
    <row r="2796" spans="1:24" x14ac:dyDescent="0.25">
      <c r="A2796" s="3">
        <v>-17.771833333333333</v>
      </c>
      <c r="B2796" s="2">
        <v>9.4444444444444446</v>
      </c>
      <c r="C2796" s="3">
        <v>4951.2160000000003</v>
      </c>
      <c r="D2796" s="2">
        <v>29.333333333333332</v>
      </c>
      <c r="E2796" s="3">
        <v>1462.6528000000001</v>
      </c>
      <c r="F2796" s="2">
        <v>8.1666666666666679</v>
      </c>
      <c r="G2796" s="2">
        <v>37.166666666666671</v>
      </c>
      <c r="H2796" s="1">
        <v>7.72</v>
      </c>
      <c r="I2796" s="5">
        <f t="shared" si="172"/>
        <v>6.8801272333333277</v>
      </c>
      <c r="J2796" s="2">
        <f t="shared" si="173"/>
        <v>14.416498515322296</v>
      </c>
      <c r="K2796" s="3">
        <v>46.8</v>
      </c>
      <c r="L2796" s="3">
        <v>30.820085500000001</v>
      </c>
      <c r="M2796" s="3">
        <v>35.200000000000003</v>
      </c>
      <c r="N2796" s="6"/>
      <c r="O2796" s="5">
        <v>8.2222222222222197</v>
      </c>
      <c r="P2796" s="5">
        <v>1.7777777777777792</v>
      </c>
      <c r="Q2796" s="3">
        <v>3274.2751427999997</v>
      </c>
      <c r="R2796" s="4">
        <f t="shared" si="174"/>
        <v>0.59819495914200393</v>
      </c>
      <c r="S2796" s="4">
        <f t="shared" si="175"/>
        <v>1.5010966318900023</v>
      </c>
      <c r="T2796" s="2"/>
      <c r="U2796" s="3">
        <f>C2796*3.915*(B2796-P2796)</f>
        <v>148610.74823999999</v>
      </c>
      <c r="V2796" s="2">
        <v>41.280763399999998</v>
      </c>
      <c r="W2796"/>
      <c r="X2796"/>
    </row>
    <row r="2797" spans="1:24" x14ac:dyDescent="0.25">
      <c r="A2797" s="3">
        <v>-17.771833333333333</v>
      </c>
      <c r="B2797" s="2">
        <v>9.4444444444444446</v>
      </c>
      <c r="C2797" s="3">
        <v>4951.2160000000003</v>
      </c>
      <c r="D2797" s="2">
        <v>29.499999999999996</v>
      </c>
      <c r="E2797" s="3">
        <v>1446.7544</v>
      </c>
      <c r="F2797" s="2">
        <v>8.1666666666666679</v>
      </c>
      <c r="G2797" s="2">
        <v>37.166666666666671</v>
      </c>
      <c r="H2797" s="1">
        <v>7.75</v>
      </c>
      <c r="I2797" s="5">
        <f t="shared" si="172"/>
        <v>6.8801272333333277</v>
      </c>
      <c r="J2797" s="2">
        <f t="shared" si="173"/>
        <v>14.41626029587883</v>
      </c>
      <c r="K2797" s="3">
        <v>46.8</v>
      </c>
      <c r="L2797" s="3">
        <v>30.780882699999999</v>
      </c>
      <c r="M2797" s="3">
        <v>35.200000000000003</v>
      </c>
      <c r="N2797" s="6"/>
      <c r="O2797" s="5">
        <v>8.2222222222222197</v>
      </c>
      <c r="P2797" s="5">
        <v>1.7777777777777792</v>
      </c>
      <c r="Q2797" s="3">
        <v>3274.2210384</v>
      </c>
      <c r="R2797" s="4">
        <f t="shared" si="174"/>
        <v>0.59818507451779379</v>
      </c>
      <c r="S2797" s="4">
        <f t="shared" si="175"/>
        <v>1.5010966318900023</v>
      </c>
      <c r="T2797" s="2"/>
      <c r="U2797" s="3">
        <f>C2797*3.915*(B2797-P2797)</f>
        <v>148610.74823999999</v>
      </c>
      <c r="V2797" s="2">
        <v>41.280763399999998</v>
      </c>
      <c r="W2797"/>
      <c r="X2797"/>
    </row>
    <row r="2798" spans="1:24" x14ac:dyDescent="0.25">
      <c r="A2798" s="3">
        <v>-17.771833333333333</v>
      </c>
      <c r="B2798" s="2">
        <v>9.4444444444444446</v>
      </c>
      <c r="C2798" s="3">
        <v>4951.2160000000003</v>
      </c>
      <c r="D2798" s="2">
        <v>29.499999999999996</v>
      </c>
      <c r="E2798" s="3">
        <v>1428.5848000000001</v>
      </c>
      <c r="F2798" s="2">
        <v>8.2222222222222197</v>
      </c>
      <c r="G2798" s="2">
        <v>37.222222222222221</v>
      </c>
      <c r="H2798" s="1">
        <v>7.84</v>
      </c>
      <c r="I2798" s="5">
        <f t="shared" si="172"/>
        <v>6.5809912666666817</v>
      </c>
      <c r="J2798" s="2">
        <f t="shared" si="173"/>
        <v>14.416938513561114</v>
      </c>
      <c r="K2798" s="3">
        <v>46.8</v>
      </c>
      <c r="L2798" s="3">
        <v>30.750573500000002</v>
      </c>
      <c r="M2798" s="3">
        <v>35.200000000000003</v>
      </c>
      <c r="N2798" s="6"/>
      <c r="O2798" s="5">
        <v>8.2222222222222197</v>
      </c>
      <c r="P2798" s="5">
        <v>1.7777777777777792</v>
      </c>
      <c r="Q2798" s="3">
        <v>3274.3750752000001</v>
      </c>
      <c r="R2798" s="4">
        <f t="shared" si="174"/>
        <v>0.59821321633033664</v>
      </c>
      <c r="S2798" s="4">
        <f t="shared" si="175"/>
        <v>1.5010966318900023</v>
      </c>
      <c r="T2798" s="2"/>
      <c r="U2798" s="3">
        <f>C2798*3.915*(B2798-P2798)</f>
        <v>148610.74823999999</v>
      </c>
      <c r="V2798" s="2">
        <v>41.280763399999998</v>
      </c>
      <c r="W2798"/>
      <c r="X2798"/>
    </row>
    <row r="2799" spans="1:24" x14ac:dyDescent="0.25">
      <c r="A2799" s="3">
        <v>-17.771833333333333</v>
      </c>
      <c r="B2799" s="2">
        <v>9.4444444444444446</v>
      </c>
      <c r="C2799" s="3">
        <v>4951.2160000000003</v>
      </c>
      <c r="D2799" s="2">
        <v>29.499999999999996</v>
      </c>
      <c r="E2799" s="3">
        <v>1408.144</v>
      </c>
      <c r="F2799" s="2">
        <v>8.2222222222222197</v>
      </c>
      <c r="G2799" s="2">
        <v>37.333333333333336</v>
      </c>
      <c r="H2799" s="1">
        <v>7.76</v>
      </c>
      <c r="I2799" s="5">
        <f t="shared" si="172"/>
        <v>6.5809912666666817</v>
      </c>
      <c r="J2799" s="2">
        <f t="shared" si="173"/>
        <v>14.417919621345542</v>
      </c>
      <c r="K2799" s="3">
        <v>46.9</v>
      </c>
      <c r="L2799" s="3">
        <v>30.716187099999999</v>
      </c>
      <c r="M2799" s="3">
        <v>35.299999999999997</v>
      </c>
      <c r="N2799" s="6"/>
      <c r="O2799" s="5">
        <v>8.2777777777777768</v>
      </c>
      <c r="P2799" s="5">
        <v>1.8333333333333317</v>
      </c>
      <c r="Q2799" s="3">
        <v>3274.5979043999996</v>
      </c>
      <c r="R2799" s="4">
        <f t="shared" si="174"/>
        <v>0.59825392619691042</v>
      </c>
      <c r="S2799" s="4">
        <f t="shared" si="175"/>
        <v>1.5010966318900023</v>
      </c>
      <c r="T2799" s="2"/>
      <c r="U2799" s="3">
        <f>C2799*3.915*(B2799-P2799)</f>
        <v>147533.85876000003</v>
      </c>
      <c r="V2799" s="2">
        <v>40.981627433333344</v>
      </c>
      <c r="W2799"/>
      <c r="X2799"/>
    </row>
    <row r="2800" spans="1:24" x14ac:dyDescent="0.25">
      <c r="A2800" s="3">
        <v>-17.771833333333333</v>
      </c>
      <c r="B2800" s="2">
        <v>9.4444444444444446</v>
      </c>
      <c r="C2800" s="3">
        <v>4951.2160000000003</v>
      </c>
      <c r="D2800" s="2">
        <v>29.499999999999996</v>
      </c>
      <c r="E2800" s="3">
        <v>1396.788</v>
      </c>
      <c r="F2800" s="2">
        <v>8.2222222222222197</v>
      </c>
      <c r="G2800" s="2">
        <v>37.5</v>
      </c>
      <c r="H2800" s="1">
        <v>7.78</v>
      </c>
      <c r="I2800" s="5">
        <f t="shared" si="172"/>
        <v>6.5809912666666817</v>
      </c>
      <c r="J2800" s="2">
        <f t="shared" si="173"/>
        <v>14.418274216273334</v>
      </c>
      <c r="K2800" s="3">
        <v>46.9</v>
      </c>
      <c r="L2800" s="3">
        <v>30.694622199999998</v>
      </c>
      <c r="M2800" s="3">
        <v>35.200000000000003</v>
      </c>
      <c r="N2800" s="6"/>
      <c r="O2800" s="5">
        <v>8.2777777777777768</v>
      </c>
      <c r="P2800" s="5">
        <v>1.7777777777777792</v>
      </c>
      <c r="Q2800" s="3">
        <v>3274.6784399999997</v>
      </c>
      <c r="R2800" s="4">
        <f t="shared" si="174"/>
        <v>0.59826863967939137</v>
      </c>
      <c r="S2800" s="4">
        <f t="shared" si="175"/>
        <v>1.5010966318900023</v>
      </c>
      <c r="T2800" s="2"/>
      <c r="U2800" s="3">
        <f>C2800*3.915*(B2800-P2800)</f>
        <v>148610.74823999999</v>
      </c>
      <c r="V2800" s="2">
        <v>41.280763399999998</v>
      </c>
      <c r="W2800"/>
      <c r="X2800"/>
    </row>
    <row r="2801" spans="1:24" x14ac:dyDescent="0.25">
      <c r="A2801" s="3">
        <v>-17.771833333333333</v>
      </c>
      <c r="B2801" s="2">
        <v>9.4444444444444446</v>
      </c>
      <c r="C2801" s="3">
        <v>4951.2160000000003</v>
      </c>
      <c r="D2801" s="2">
        <v>29.499999999999996</v>
      </c>
      <c r="E2801" s="3">
        <v>1387.7032000000002</v>
      </c>
      <c r="F2801" s="2">
        <v>8.2222222222222197</v>
      </c>
      <c r="G2801" s="2">
        <v>37.666666666666664</v>
      </c>
      <c r="H2801" s="1">
        <v>7.86</v>
      </c>
      <c r="I2801" s="5">
        <f t="shared" si="172"/>
        <v>6.5809912666666817</v>
      </c>
      <c r="J2801" s="2">
        <f t="shared" si="173"/>
        <v>14.419229344839732</v>
      </c>
      <c r="K2801" s="3">
        <v>46.9</v>
      </c>
      <c r="L2801" s="3">
        <v>30.677370700000001</v>
      </c>
      <c r="M2801" s="3">
        <v>35.299999999999997</v>
      </c>
      <c r="N2801" s="6"/>
      <c r="O2801" s="5">
        <v>8.2777777777777768</v>
      </c>
      <c r="P2801" s="5">
        <v>1.8333333333333317</v>
      </c>
      <c r="Q2801" s="3">
        <v>3274.8953687999997</v>
      </c>
      <c r="R2801" s="4">
        <f t="shared" si="174"/>
        <v>0.59830827157011324</v>
      </c>
      <c r="S2801" s="4">
        <f t="shared" si="175"/>
        <v>1.5010966318900023</v>
      </c>
      <c r="T2801" s="2"/>
      <c r="U2801" s="3">
        <f>C2801*3.915*(B2801-P2801)</f>
        <v>147533.85876000003</v>
      </c>
      <c r="V2801" s="2">
        <v>40.981627433333344</v>
      </c>
      <c r="W2801"/>
      <c r="X2801"/>
    </row>
    <row r="2802" spans="1:24" x14ac:dyDescent="0.25">
      <c r="A2802" s="3">
        <v>-17.771833333333333</v>
      </c>
      <c r="B2802" s="2">
        <v>9.4444444444444446</v>
      </c>
      <c r="C2802" s="3">
        <v>4951.2160000000003</v>
      </c>
      <c r="D2802" s="2">
        <v>29.555555555555557</v>
      </c>
      <c r="E2802" s="3">
        <v>1389.9744000000001</v>
      </c>
      <c r="F2802" s="2">
        <v>8.2222222222222197</v>
      </c>
      <c r="G2802" s="2">
        <v>37.777777777777779</v>
      </c>
      <c r="H2802" s="1">
        <v>7.79</v>
      </c>
      <c r="I2802" s="5">
        <f t="shared" si="172"/>
        <v>6.5809912666666817</v>
      </c>
      <c r="J2802" s="2">
        <f t="shared" si="173"/>
        <v>14.420171523423742</v>
      </c>
      <c r="K2802" s="3">
        <v>46.9</v>
      </c>
      <c r="L2802" s="3">
        <v>30.659356300000002</v>
      </c>
      <c r="M2802" s="3">
        <v>35.299999999999997</v>
      </c>
      <c r="N2802" s="6"/>
      <c r="O2802" s="5">
        <v>8.2777777777777768</v>
      </c>
      <c r="P2802" s="5">
        <v>1.8333333333333317</v>
      </c>
      <c r="Q2802" s="3">
        <v>3275.1093564000003</v>
      </c>
      <c r="R2802" s="4">
        <f t="shared" si="174"/>
        <v>0.59834736611716766</v>
      </c>
      <c r="S2802" s="4">
        <f t="shared" si="175"/>
        <v>1.5010966318900023</v>
      </c>
      <c r="T2802" s="2"/>
      <c r="U2802" s="3">
        <f>C2802*3.915*(B2802-P2802)</f>
        <v>147533.85876000003</v>
      </c>
      <c r="V2802" s="2">
        <v>40.981627433333344</v>
      </c>
      <c r="W2802"/>
      <c r="X2802"/>
    </row>
    <row r="2803" spans="1:24" x14ac:dyDescent="0.25">
      <c r="A2803" s="3">
        <v>-17.771833333333333</v>
      </c>
      <c r="B2803" s="2">
        <v>9.4444444444444446</v>
      </c>
      <c r="C2803" s="3">
        <v>4951.2160000000003</v>
      </c>
      <c r="D2803" s="2">
        <v>29.666666666666668</v>
      </c>
      <c r="E2803" s="3">
        <v>1394.5167999999999</v>
      </c>
      <c r="F2803" s="2">
        <v>8.1666666666666679</v>
      </c>
      <c r="G2803" s="2">
        <v>37.777777777777779</v>
      </c>
      <c r="H2803" s="1">
        <v>7.78</v>
      </c>
      <c r="I2803" s="5">
        <f t="shared" si="172"/>
        <v>6.8801272333333277</v>
      </c>
      <c r="J2803" s="2">
        <f t="shared" si="173"/>
        <v>14.420790998591054</v>
      </c>
      <c r="K2803" s="3">
        <v>46.9</v>
      </c>
      <c r="L2803" s="3">
        <v>30.639555899999998</v>
      </c>
      <c r="M2803" s="3">
        <v>35.299999999999997</v>
      </c>
      <c r="N2803" s="6"/>
      <c r="O2803" s="5">
        <v>8.2777777777777768</v>
      </c>
      <c r="P2803" s="5">
        <v>1.8333333333333317</v>
      </c>
      <c r="Q2803" s="3">
        <v>3275.2500516</v>
      </c>
      <c r="R2803" s="4">
        <f t="shared" si="174"/>
        <v>0.59837307048095656</v>
      </c>
      <c r="S2803" s="4">
        <f t="shared" si="175"/>
        <v>1.5010966318900023</v>
      </c>
      <c r="T2803" s="2"/>
      <c r="U2803" s="3">
        <f>C2803*3.915*(B2803-P2803)</f>
        <v>147533.85876000003</v>
      </c>
      <c r="V2803" s="2">
        <v>40.981627433333344</v>
      </c>
      <c r="W2803"/>
      <c r="X2803"/>
    </row>
    <row r="2804" spans="1:24" x14ac:dyDescent="0.25">
      <c r="A2804" s="3">
        <v>-17.771833333333333</v>
      </c>
      <c r="B2804" s="2">
        <v>9.4444444444444446</v>
      </c>
      <c r="C2804" s="3">
        <v>4951.2160000000003</v>
      </c>
      <c r="D2804" s="2">
        <v>29.777777777777775</v>
      </c>
      <c r="E2804" s="3">
        <v>1403.6016</v>
      </c>
      <c r="F2804" s="2">
        <v>8.1666666666666679</v>
      </c>
      <c r="G2804" s="2">
        <v>37.777777777777779</v>
      </c>
      <c r="H2804" s="1">
        <v>7.8</v>
      </c>
      <c r="I2804" s="5">
        <f t="shared" si="172"/>
        <v>6.8801272333333277</v>
      </c>
      <c r="J2804" s="2">
        <f t="shared" si="173"/>
        <v>14.420784056005637</v>
      </c>
      <c r="K2804" s="3">
        <v>46.9</v>
      </c>
      <c r="L2804" s="3">
        <v>30.615084899999999</v>
      </c>
      <c r="M2804" s="3">
        <v>35.299999999999997</v>
      </c>
      <c r="N2804" s="6"/>
      <c r="O2804" s="5">
        <v>8.2777777777777768</v>
      </c>
      <c r="P2804" s="5">
        <v>1.8333333333333317</v>
      </c>
      <c r="Q2804" s="3">
        <v>3275.2484748000002</v>
      </c>
      <c r="R2804" s="4">
        <f t="shared" si="174"/>
        <v>0.59837278240687286</v>
      </c>
      <c r="S2804" s="4">
        <f t="shared" si="175"/>
        <v>1.5010966318900023</v>
      </c>
      <c r="T2804" s="2"/>
      <c r="U2804" s="3">
        <f>C2804*3.915*(B2804-P2804)</f>
        <v>147533.85876000003</v>
      </c>
      <c r="V2804" s="2">
        <v>40.981627433333344</v>
      </c>
      <c r="W2804"/>
      <c r="X2804"/>
    </row>
    <row r="2805" spans="1:24" x14ac:dyDescent="0.25">
      <c r="A2805" s="3">
        <v>-17.771833333333333</v>
      </c>
      <c r="B2805" s="2">
        <v>9.4444444444444446</v>
      </c>
      <c r="C2805" s="3">
        <v>4951.2160000000003</v>
      </c>
      <c r="D2805" s="2">
        <v>29.833333333333336</v>
      </c>
      <c r="E2805" s="3">
        <v>1412.6864</v>
      </c>
      <c r="F2805" s="2">
        <v>8.2222222222222197</v>
      </c>
      <c r="G2805" s="2">
        <v>37.722222222222221</v>
      </c>
      <c r="H2805" s="1">
        <v>7.79</v>
      </c>
      <c r="I2805" s="5">
        <f t="shared" si="172"/>
        <v>6.5809912666666817</v>
      </c>
      <c r="J2805" s="2">
        <f t="shared" si="173"/>
        <v>14.421377773864037</v>
      </c>
      <c r="K2805" s="3">
        <v>46.9</v>
      </c>
      <c r="L2805" s="3">
        <v>30.5968804</v>
      </c>
      <c r="M2805" s="3">
        <v>35.299999999999997</v>
      </c>
      <c r="N2805" s="6"/>
      <c r="O2805" s="5">
        <v>8.2777777777777768</v>
      </c>
      <c r="P2805" s="5">
        <v>1.8333333333333317</v>
      </c>
      <c r="Q2805" s="3">
        <v>3275.3833200000004</v>
      </c>
      <c r="R2805" s="4">
        <f t="shared" si="174"/>
        <v>0.59839741800265711</v>
      </c>
      <c r="S2805" s="4">
        <f t="shared" si="175"/>
        <v>1.5010966318900023</v>
      </c>
      <c r="T2805" s="2"/>
      <c r="U2805" s="3">
        <f>C2805*3.915*(B2805-P2805)</f>
        <v>147533.85876000003</v>
      </c>
      <c r="V2805" s="2">
        <v>40.981627433333344</v>
      </c>
      <c r="W2805"/>
      <c r="X2805"/>
    </row>
    <row r="2806" spans="1:24" x14ac:dyDescent="0.25">
      <c r="A2806" s="3">
        <v>-17.771833333333333</v>
      </c>
      <c r="B2806" s="2">
        <v>9.4444444444444446</v>
      </c>
      <c r="C2806" s="3">
        <v>4951.2160000000003</v>
      </c>
      <c r="D2806" s="2">
        <v>29.888888888888886</v>
      </c>
      <c r="E2806" s="3">
        <v>1419.5</v>
      </c>
      <c r="F2806" s="2">
        <v>8.2222222222222197</v>
      </c>
      <c r="G2806" s="2">
        <v>37.666666666666664</v>
      </c>
      <c r="H2806" s="1">
        <v>7.77</v>
      </c>
      <c r="I2806" s="5">
        <f t="shared" si="172"/>
        <v>6.5809912666666817</v>
      </c>
      <c r="J2806" s="2">
        <f t="shared" si="173"/>
        <v>14.421351192321238</v>
      </c>
      <c r="K2806" s="3">
        <v>46.9</v>
      </c>
      <c r="L2806" s="3">
        <v>30.575945100000002</v>
      </c>
      <c r="M2806" s="3">
        <v>35.299999999999997</v>
      </c>
      <c r="N2806" s="6"/>
      <c r="O2806" s="5">
        <v>8.2777777777777768</v>
      </c>
      <c r="P2806" s="5">
        <v>1.8333333333333317</v>
      </c>
      <c r="Q2806" s="3">
        <v>3275.3772827999996</v>
      </c>
      <c r="R2806" s="4">
        <f t="shared" si="174"/>
        <v>0.5983963150340762</v>
      </c>
      <c r="S2806" s="4">
        <f t="shared" si="175"/>
        <v>1.5010966318900023</v>
      </c>
      <c r="T2806" s="2"/>
      <c r="U2806" s="3">
        <f>C2806*3.915*(B2806-P2806)</f>
        <v>147533.85876000003</v>
      </c>
      <c r="V2806" s="2">
        <v>40.981627433333344</v>
      </c>
      <c r="W2806"/>
      <c r="X2806"/>
    </row>
    <row r="2807" spans="1:24" x14ac:dyDescent="0.25">
      <c r="A2807" s="3">
        <v>-17.771833333333333</v>
      </c>
      <c r="B2807" s="2">
        <v>9.4444444444444446</v>
      </c>
      <c r="C2807" s="3">
        <v>4951.2160000000003</v>
      </c>
      <c r="D2807" s="2">
        <v>29.722222222222221</v>
      </c>
      <c r="E2807" s="3">
        <v>1421.7711999999997</v>
      </c>
      <c r="F2807" s="2">
        <v>8.2222222222222197</v>
      </c>
      <c r="G2807" s="2">
        <v>37.666666666666664</v>
      </c>
      <c r="H2807" s="1">
        <v>7.98</v>
      </c>
      <c r="I2807" s="5">
        <f t="shared" si="172"/>
        <v>6.5809912666666817</v>
      </c>
      <c r="J2807" s="2">
        <f t="shared" si="173"/>
        <v>14.421621556886228</v>
      </c>
      <c r="K2807" s="3">
        <v>46.9</v>
      </c>
      <c r="L2807" s="3">
        <v>30.548447200000002</v>
      </c>
      <c r="M2807" s="3">
        <v>35.299999999999997</v>
      </c>
      <c r="N2807" s="6"/>
      <c r="O2807" s="5">
        <v>8.2777777777777768</v>
      </c>
      <c r="P2807" s="5">
        <v>1.8333333333333317</v>
      </c>
      <c r="Q2807" s="3">
        <v>3275.4386880000002</v>
      </c>
      <c r="R2807" s="4">
        <f t="shared" si="174"/>
        <v>0.59840753348075626</v>
      </c>
      <c r="S2807" s="4">
        <f t="shared" si="175"/>
        <v>1.5010966318900023</v>
      </c>
      <c r="T2807" s="2"/>
      <c r="U2807" s="3">
        <f>C2807*3.915*(B2807-P2807)</f>
        <v>147533.85876000003</v>
      </c>
      <c r="V2807" s="2">
        <v>40.981627433333344</v>
      </c>
      <c r="W2807"/>
      <c r="X2807"/>
    </row>
    <row r="2808" spans="1:24" x14ac:dyDescent="0.25">
      <c r="A2808" s="3">
        <v>-17.771833333333333</v>
      </c>
      <c r="B2808" s="2">
        <v>9.4444444444444446</v>
      </c>
      <c r="C2808" s="3">
        <v>4951.2160000000003</v>
      </c>
      <c r="D2808" s="2">
        <v>29.722222222222221</v>
      </c>
      <c r="E2808" s="3">
        <v>1428.5848000000001</v>
      </c>
      <c r="F2808" s="2">
        <v>8.2222222222222197</v>
      </c>
      <c r="G2808" s="2">
        <v>37.666666666666664</v>
      </c>
      <c r="H2808" s="1">
        <v>7.93</v>
      </c>
      <c r="I2808" s="5">
        <f t="shared" si="172"/>
        <v>6.5809912666666817</v>
      </c>
      <c r="J2808" s="2">
        <f t="shared" si="173"/>
        <v>14.422176599154632</v>
      </c>
      <c r="K2808" s="3">
        <v>46.9</v>
      </c>
      <c r="L2808" s="3">
        <v>30.524167600000002</v>
      </c>
      <c r="M2808" s="3">
        <v>35.299999999999997</v>
      </c>
      <c r="N2808" s="6"/>
      <c r="O2808" s="5">
        <v>8.2777777777777768</v>
      </c>
      <c r="P2808" s="5">
        <v>1.8333333333333317</v>
      </c>
      <c r="Q2808" s="3">
        <v>3275.5647492000003</v>
      </c>
      <c r="R2808" s="4">
        <f t="shared" si="174"/>
        <v>0.59843056428027519</v>
      </c>
      <c r="S2808" s="4">
        <f t="shared" si="175"/>
        <v>1.5010966318900023</v>
      </c>
      <c r="T2808" s="2"/>
      <c r="U2808" s="3">
        <f>C2808*3.915*(B2808-P2808)</f>
        <v>147533.85876000003</v>
      </c>
      <c r="V2808" s="2">
        <v>40.981627433333344</v>
      </c>
      <c r="W2808"/>
      <c r="X2808"/>
    </row>
    <row r="2809" spans="1:24" x14ac:dyDescent="0.25">
      <c r="A2809" s="3">
        <v>-17.771833333333333</v>
      </c>
      <c r="B2809" s="2">
        <v>9.4444444444444446</v>
      </c>
      <c r="C2809" s="3">
        <v>4951.2160000000003</v>
      </c>
      <c r="D2809" s="2">
        <v>29.722222222222221</v>
      </c>
      <c r="E2809" s="3">
        <v>1435.3984</v>
      </c>
      <c r="F2809" s="2">
        <v>8.2222222222222197</v>
      </c>
      <c r="G2809" s="2">
        <v>37.722222222222221</v>
      </c>
      <c r="H2809" s="1">
        <v>7.91</v>
      </c>
      <c r="I2809" s="5">
        <f t="shared" si="172"/>
        <v>6.5809912666666817</v>
      </c>
      <c r="J2809" s="2">
        <f t="shared" si="173"/>
        <v>14.422712668193025</v>
      </c>
      <c r="K2809" s="3">
        <v>46.9</v>
      </c>
      <c r="L2809" s="3">
        <v>30.510172099999998</v>
      </c>
      <c r="M2809" s="3">
        <v>35.299999999999997</v>
      </c>
      <c r="N2809" s="6"/>
      <c r="O2809" s="5">
        <v>8.2777777777777768</v>
      </c>
      <c r="P2809" s="5">
        <v>1.8333333333333317</v>
      </c>
      <c r="Q2809" s="3">
        <v>3275.6865011999998</v>
      </c>
      <c r="R2809" s="4">
        <f t="shared" si="174"/>
        <v>0.59845280780883914</v>
      </c>
      <c r="S2809" s="4">
        <f t="shared" si="175"/>
        <v>1.5010966318900023</v>
      </c>
      <c r="T2809" s="2"/>
      <c r="U2809" s="3">
        <f>C2809*3.915*(B2809-P2809)</f>
        <v>147533.85876000003</v>
      </c>
      <c r="V2809" s="2">
        <v>40.981627433333344</v>
      </c>
      <c r="W2809"/>
      <c r="X2809"/>
    </row>
    <row r="2810" spans="1:24" x14ac:dyDescent="0.25">
      <c r="A2810" s="3">
        <v>-17.771833333333333</v>
      </c>
      <c r="B2810" s="2">
        <v>9.4444444444444446</v>
      </c>
      <c r="C2810" s="3">
        <v>4951.2160000000003</v>
      </c>
      <c r="D2810" s="2">
        <v>29.777777777777775</v>
      </c>
      <c r="E2810" s="3">
        <v>1444.4832000000001</v>
      </c>
      <c r="F2810" s="2">
        <v>8.2222222222222197</v>
      </c>
      <c r="G2810" s="2">
        <v>37.777777777777779</v>
      </c>
      <c r="H2810" s="1">
        <v>7.98</v>
      </c>
      <c r="I2810" s="5">
        <f t="shared" si="172"/>
        <v>6.5809912666666817</v>
      </c>
      <c r="J2810" s="2">
        <f t="shared" si="173"/>
        <v>14.423229748150758</v>
      </c>
      <c r="K2810" s="3">
        <v>46.9</v>
      </c>
      <c r="L2810" s="3">
        <v>30.484681600000002</v>
      </c>
      <c r="M2810" s="3">
        <v>35.299999999999997</v>
      </c>
      <c r="N2810" s="6"/>
      <c r="O2810" s="5">
        <v>8.2777777777777768</v>
      </c>
      <c r="P2810" s="5">
        <v>1.8333333333333317</v>
      </c>
      <c r="Q2810" s="3">
        <v>3275.8039404000001</v>
      </c>
      <c r="R2810" s="4">
        <f t="shared" si="174"/>
        <v>0.5984742634087451</v>
      </c>
      <c r="S2810" s="4">
        <f t="shared" si="175"/>
        <v>1.5010966318900023</v>
      </c>
      <c r="T2810" s="2"/>
      <c r="U2810" s="3">
        <f>C2810*3.915*(B2810-P2810)</f>
        <v>147533.85876000003</v>
      </c>
      <c r="V2810" s="2">
        <v>40.981627433333344</v>
      </c>
      <c r="W2810"/>
      <c r="X2810"/>
    </row>
    <row r="2811" spans="1:24" x14ac:dyDescent="0.25">
      <c r="A2811" s="3">
        <v>-17.771833333333333</v>
      </c>
      <c r="B2811" s="2">
        <v>9.4444444444444446</v>
      </c>
      <c r="C2811" s="3">
        <v>4951.2160000000003</v>
      </c>
      <c r="D2811" s="2">
        <v>29.777777777777775</v>
      </c>
      <c r="E2811" s="3">
        <v>1451.2967999999998</v>
      </c>
      <c r="F2811" s="2">
        <v>8.2222222222222197</v>
      </c>
      <c r="G2811" s="2">
        <v>37.777777777777779</v>
      </c>
      <c r="H2811" s="1">
        <v>7.91</v>
      </c>
      <c r="I2811" s="5">
        <f t="shared" si="172"/>
        <v>6.5809912666666817</v>
      </c>
      <c r="J2811" s="2">
        <f t="shared" si="173"/>
        <v>14.423108237055301</v>
      </c>
      <c r="K2811" s="3">
        <v>46.9</v>
      </c>
      <c r="L2811" s="3">
        <v>30.461749100000002</v>
      </c>
      <c r="M2811" s="3">
        <v>35.299999999999997</v>
      </c>
      <c r="N2811" s="6"/>
      <c r="O2811" s="5">
        <v>8.2777777777777768</v>
      </c>
      <c r="P2811" s="5">
        <v>1.8333333333333317</v>
      </c>
      <c r="Q2811" s="3">
        <v>3275.7763427999998</v>
      </c>
      <c r="R2811" s="4">
        <f t="shared" si="174"/>
        <v>0.59846922145457671</v>
      </c>
      <c r="S2811" s="4">
        <f t="shared" si="175"/>
        <v>1.5010966318900023</v>
      </c>
      <c r="T2811" s="2"/>
      <c r="U2811" s="3">
        <f>C2811*3.915*(B2811-P2811)</f>
        <v>147533.85876000003</v>
      </c>
      <c r="V2811" s="2">
        <v>40.981627433333344</v>
      </c>
      <c r="W2811"/>
      <c r="X2811"/>
    </row>
    <row r="2812" spans="1:24" x14ac:dyDescent="0.25">
      <c r="A2812" s="3">
        <v>-17.771833333333333</v>
      </c>
      <c r="B2812" s="2">
        <v>9.4444444444444446</v>
      </c>
      <c r="C2812" s="3">
        <v>4951.2160000000003</v>
      </c>
      <c r="D2812" s="2">
        <v>29.888888888888886</v>
      </c>
      <c r="E2812" s="3">
        <v>1453.5680000000002</v>
      </c>
      <c r="F2812" s="2">
        <v>8.2222222222222197</v>
      </c>
      <c r="G2812" s="2">
        <v>37.777777777777779</v>
      </c>
      <c r="H2812" s="1">
        <v>7.91</v>
      </c>
      <c r="I2812" s="5">
        <f t="shared" si="172"/>
        <v>6.5809912666666817</v>
      </c>
      <c r="J2812" s="2">
        <f t="shared" si="173"/>
        <v>14.423265348714335</v>
      </c>
      <c r="K2812" s="3">
        <v>46.9</v>
      </c>
      <c r="L2812" s="3">
        <v>30.443033200000002</v>
      </c>
      <c r="M2812" s="3">
        <v>35.299999999999997</v>
      </c>
      <c r="N2812" s="6"/>
      <c r="O2812" s="5">
        <v>8.2777777777777768</v>
      </c>
      <c r="P2812" s="5">
        <v>1.8333333333333317</v>
      </c>
      <c r="Q2812" s="3">
        <v>3275.8120259999996</v>
      </c>
      <c r="R2812" s="4">
        <f t="shared" si="174"/>
        <v>0.5984757406105532</v>
      </c>
      <c r="S2812" s="4">
        <f t="shared" si="175"/>
        <v>1.5010966318900023</v>
      </c>
      <c r="T2812" s="2"/>
      <c r="U2812" s="3">
        <f>C2812*3.915*(B2812-P2812)</f>
        <v>147533.85876000003</v>
      </c>
      <c r="V2812" s="2">
        <v>40.981627433333344</v>
      </c>
      <c r="W2812"/>
      <c r="X2812"/>
    </row>
    <row r="2813" spans="1:24" x14ac:dyDescent="0.25">
      <c r="A2813" s="3">
        <v>-17.771833333333333</v>
      </c>
      <c r="B2813" s="2">
        <v>9.4444444444444446</v>
      </c>
      <c r="C2813" s="3">
        <v>4951.2160000000003</v>
      </c>
      <c r="D2813" s="2">
        <v>29.888888888888886</v>
      </c>
      <c r="E2813" s="3">
        <v>1451.2967999999998</v>
      </c>
      <c r="F2813" s="2">
        <v>8.2222222222222197</v>
      </c>
      <c r="G2813" s="2">
        <v>37.722222222222221</v>
      </c>
      <c r="H2813" s="1">
        <v>7.9</v>
      </c>
      <c r="I2813" s="5">
        <f t="shared" si="172"/>
        <v>6.5809912666666817</v>
      </c>
      <c r="J2813" s="2">
        <f t="shared" si="173"/>
        <v>14.42248625748503</v>
      </c>
      <c r="K2813" s="3">
        <v>46.9</v>
      </c>
      <c r="L2813" s="3">
        <v>30.433382099999999</v>
      </c>
      <c r="M2813" s="3">
        <v>35.299999999999997</v>
      </c>
      <c r="N2813" s="6"/>
      <c r="O2813" s="5">
        <v>8.2777777777777768</v>
      </c>
      <c r="P2813" s="5">
        <v>1.8333333333333317</v>
      </c>
      <c r="Q2813" s="3">
        <v>3275.6350788</v>
      </c>
      <c r="R2813" s="4">
        <f t="shared" si="174"/>
        <v>0.59844341317365268</v>
      </c>
      <c r="S2813" s="4">
        <f t="shared" si="175"/>
        <v>1.5010966318900023</v>
      </c>
      <c r="T2813" s="2"/>
      <c r="U2813" s="3">
        <f>C2813*3.915*(B2813-P2813)</f>
        <v>147533.85876000003</v>
      </c>
      <c r="V2813" s="2">
        <v>40.981627433333344</v>
      </c>
      <c r="W2813"/>
      <c r="X2813"/>
    </row>
    <row r="2814" spans="1:24" x14ac:dyDescent="0.25">
      <c r="A2814" s="3">
        <v>-17.771833333333333</v>
      </c>
      <c r="B2814" s="2">
        <v>9.4444444444444446</v>
      </c>
      <c r="C2814" s="3">
        <v>4951.2160000000003</v>
      </c>
      <c r="D2814" s="2">
        <v>29.888888888888886</v>
      </c>
      <c r="E2814" s="3">
        <v>1453.5680000000002</v>
      </c>
      <c r="F2814" s="2">
        <v>8.2222222222222197</v>
      </c>
      <c r="G2814" s="2">
        <v>37.722222222222221</v>
      </c>
      <c r="H2814" s="1">
        <v>7.84</v>
      </c>
      <c r="I2814" s="5">
        <f t="shared" si="172"/>
        <v>6.5809912666666817</v>
      </c>
      <c r="J2814" s="2">
        <f t="shared" si="173"/>
        <v>14.421706484677703</v>
      </c>
      <c r="K2814" s="3">
        <v>46.9</v>
      </c>
      <c r="L2814" s="3">
        <v>30.406249299999999</v>
      </c>
      <c r="M2814" s="3">
        <v>35.299999999999997</v>
      </c>
      <c r="N2814" s="6"/>
      <c r="O2814" s="5">
        <v>8.2777777777777768</v>
      </c>
      <c r="P2814" s="5">
        <v>1.8333333333333317</v>
      </c>
      <c r="Q2814" s="3">
        <v>3275.4579767999999</v>
      </c>
      <c r="R2814" s="4">
        <f t="shared" si="174"/>
        <v>0.59841105745550627</v>
      </c>
      <c r="S2814" s="4">
        <f t="shared" si="175"/>
        <v>1.5010966318900023</v>
      </c>
      <c r="T2814" s="2"/>
      <c r="U2814" s="3">
        <f>C2814*3.915*(B2814-P2814)</f>
        <v>147533.85876000003</v>
      </c>
      <c r="V2814" s="2">
        <v>40.981627433333344</v>
      </c>
      <c r="W2814"/>
      <c r="X2814"/>
    </row>
    <row r="2815" spans="1:24" x14ac:dyDescent="0.25">
      <c r="A2815" s="3">
        <v>-17.771833333333333</v>
      </c>
      <c r="B2815" s="2">
        <v>9.5</v>
      </c>
      <c r="C2815" s="3">
        <v>4951.2160000000003</v>
      </c>
      <c r="D2815" s="2">
        <v>29.888888888888886</v>
      </c>
      <c r="E2815" s="3">
        <v>1453.5680000000002</v>
      </c>
      <c r="F2815" s="2">
        <v>8.2222222222222197</v>
      </c>
      <c r="G2815" s="2">
        <v>37.722222222222221</v>
      </c>
      <c r="H2815" s="1">
        <v>7.98</v>
      </c>
      <c r="I2815" s="5">
        <f t="shared" si="172"/>
        <v>6.8801272333333472</v>
      </c>
      <c r="J2815" s="2">
        <f t="shared" si="173"/>
        <v>14.4203124357168</v>
      </c>
      <c r="K2815" s="3">
        <v>46.9</v>
      </c>
      <c r="L2815" s="3">
        <v>30.3817345</v>
      </c>
      <c r="M2815" s="3">
        <v>35.299999999999997</v>
      </c>
      <c r="N2815" s="6"/>
      <c r="O2815" s="5">
        <v>8.2777777777777768</v>
      </c>
      <c r="P2815" s="5">
        <v>1.8333333333333317</v>
      </c>
      <c r="Q2815" s="3">
        <v>3275.1413603999999</v>
      </c>
      <c r="R2815" s="4">
        <f t="shared" si="174"/>
        <v>0.59835321310028211</v>
      </c>
      <c r="S2815" s="4">
        <f t="shared" si="175"/>
        <v>1.5010966318900023</v>
      </c>
      <c r="T2815" s="2"/>
      <c r="U2815" s="3">
        <f>C2815*3.915*(B2815-P2815)</f>
        <v>148610.74824000002</v>
      </c>
      <c r="V2815" s="2">
        <v>41.280763400000005</v>
      </c>
      <c r="W2815"/>
      <c r="X2815"/>
    </row>
    <row r="2816" spans="1:24" x14ac:dyDescent="0.25">
      <c r="A2816" s="3">
        <v>-17.771833333333333</v>
      </c>
      <c r="B2816" s="2">
        <v>9.4444444444444446</v>
      </c>
      <c r="C2816" s="3">
        <v>4951.2160000000003</v>
      </c>
      <c r="D2816" s="2">
        <v>29.888888888888886</v>
      </c>
      <c r="E2816" s="3">
        <v>1460.3816000000002</v>
      </c>
      <c r="F2816" s="2">
        <v>8.2222222222222197</v>
      </c>
      <c r="G2816" s="2">
        <v>37.777777777777779</v>
      </c>
      <c r="H2816" s="1">
        <v>7.87</v>
      </c>
      <c r="I2816" s="5">
        <f t="shared" si="172"/>
        <v>6.5809912666666817</v>
      </c>
      <c r="J2816" s="2">
        <f t="shared" si="173"/>
        <v>14.418607698133146</v>
      </c>
      <c r="K2816" s="3">
        <v>46.9</v>
      </c>
      <c r="L2816" s="3">
        <v>30.358456</v>
      </c>
      <c r="M2816" s="3">
        <v>35.299999999999997</v>
      </c>
      <c r="N2816" s="6"/>
      <c r="O2816" s="5">
        <v>8.2777777777777768</v>
      </c>
      <c r="P2816" s="5">
        <v>1.8333333333333317</v>
      </c>
      <c r="Q2816" s="3">
        <v>3274.7541804000002</v>
      </c>
      <c r="R2816" s="4">
        <f t="shared" si="174"/>
        <v>0.59828247710096039</v>
      </c>
      <c r="S2816" s="4">
        <f t="shared" si="175"/>
        <v>1.5010966318900023</v>
      </c>
      <c r="T2816" s="2"/>
      <c r="U2816" s="3">
        <f>C2816*3.915*(B2816-P2816)</f>
        <v>147533.85876000003</v>
      </c>
      <c r="V2816" s="2">
        <v>40.981627433333344</v>
      </c>
      <c r="W2816"/>
      <c r="X2816"/>
    </row>
    <row r="2817" spans="1:24" x14ac:dyDescent="0.25">
      <c r="A2817" s="3">
        <v>-17.771833333333333</v>
      </c>
      <c r="B2817" s="2">
        <v>9.4444444444444446</v>
      </c>
      <c r="C2817" s="3">
        <v>4951.2160000000003</v>
      </c>
      <c r="D2817" s="2">
        <v>29.944444444444446</v>
      </c>
      <c r="E2817" s="3">
        <v>1458.1104</v>
      </c>
      <c r="F2817" s="2">
        <v>8.2222222222222197</v>
      </c>
      <c r="G2817" s="2">
        <v>37.777777777777779</v>
      </c>
      <c r="H2817" s="1">
        <v>7.78</v>
      </c>
      <c r="I2817" s="5">
        <f t="shared" si="172"/>
        <v>6.5809912666666817</v>
      </c>
      <c r="J2817" s="2">
        <f t="shared" si="173"/>
        <v>14.417205660443816</v>
      </c>
      <c r="K2817" s="3">
        <v>46.9</v>
      </c>
      <c r="L2817" s="3">
        <v>30.337548900000002</v>
      </c>
      <c r="M2817" s="3">
        <v>35.299999999999997</v>
      </c>
      <c r="N2817" s="6"/>
      <c r="O2817" s="5">
        <v>8.2777777777777768</v>
      </c>
      <c r="P2817" s="5">
        <v>1.8333333333333317</v>
      </c>
      <c r="Q2817" s="3">
        <v>3274.4357495999998</v>
      </c>
      <c r="R2817" s="4">
        <f t="shared" si="174"/>
        <v>0.5982243012632289</v>
      </c>
      <c r="S2817" s="4">
        <f t="shared" si="175"/>
        <v>1.5010966318900023</v>
      </c>
      <c r="T2817" s="2"/>
      <c r="U2817" s="3">
        <f>C2817*3.915*(B2817-P2817)</f>
        <v>147533.85876000003</v>
      </c>
      <c r="V2817" s="2">
        <v>40.981627433333344</v>
      </c>
      <c r="W2817"/>
      <c r="X2817"/>
    </row>
    <row r="2818" spans="1:24" x14ac:dyDescent="0.25">
      <c r="A2818" s="3">
        <v>-17.771833333333333</v>
      </c>
      <c r="B2818" s="2">
        <v>9.5</v>
      </c>
      <c r="C2818" s="3">
        <v>4951.2160000000003</v>
      </c>
      <c r="D2818" s="2">
        <v>29.944444444444446</v>
      </c>
      <c r="E2818" s="3">
        <v>1467.1952000000001</v>
      </c>
      <c r="F2818" s="2">
        <v>8.2222222222222197</v>
      </c>
      <c r="G2818" s="2">
        <v>37.777777777777779</v>
      </c>
      <c r="H2818" s="1">
        <v>7.88</v>
      </c>
      <c r="I2818" s="5">
        <f t="shared" si="172"/>
        <v>6.8801272333333472</v>
      </c>
      <c r="J2818" s="2">
        <f t="shared" si="173"/>
        <v>14.415498767171538</v>
      </c>
      <c r="K2818" s="3">
        <v>46.9</v>
      </c>
      <c r="L2818" s="3">
        <v>30.318287900000001</v>
      </c>
      <c r="M2818" s="3">
        <v>35.299999999999997</v>
      </c>
      <c r="N2818" s="6"/>
      <c r="O2818" s="5">
        <v>8.2777777777777768</v>
      </c>
      <c r="P2818" s="5">
        <v>1.8333333333333317</v>
      </c>
      <c r="Q2818" s="3">
        <v>3274.04808</v>
      </c>
      <c r="R2818" s="4">
        <f t="shared" si="174"/>
        <v>0.59815347581624634</v>
      </c>
      <c r="S2818" s="4">
        <f t="shared" si="175"/>
        <v>1.5010966318900023</v>
      </c>
      <c r="T2818" s="2"/>
      <c r="U2818" s="3">
        <f>C2818*3.915*(B2818-P2818)</f>
        <v>148610.74824000002</v>
      </c>
      <c r="V2818" s="2">
        <v>41.280763400000005</v>
      </c>
      <c r="W2818"/>
      <c r="X2818"/>
    </row>
    <row r="2819" spans="1:24" x14ac:dyDescent="0.25">
      <c r="A2819" s="3">
        <v>-17.771833333333333</v>
      </c>
      <c r="B2819" s="2">
        <v>9.5</v>
      </c>
      <c r="C2819" s="3">
        <v>4951.2160000000003</v>
      </c>
      <c r="D2819" s="2">
        <v>29.888888888888886</v>
      </c>
      <c r="E2819" s="3">
        <v>1469.4664</v>
      </c>
      <c r="F2819" s="2">
        <v>8.2222222222222197</v>
      </c>
      <c r="G2819" s="2">
        <v>37.777777777777779</v>
      </c>
      <c r="H2819" s="1">
        <v>7.7</v>
      </c>
      <c r="I2819" s="5">
        <f t="shared" ref="I2819:I2882" si="176">(C2819/3600)*3.915*(B2819-F2819)</f>
        <v>6.8801272333333472</v>
      </c>
      <c r="J2819" s="2">
        <f t="shared" ref="J2819:J2882" si="177">Q2819/227.12</f>
        <v>14.414404121169426</v>
      </c>
      <c r="K2819" s="3">
        <v>46.9</v>
      </c>
      <c r="L2819" s="3">
        <v>30.286466799999999</v>
      </c>
      <c r="M2819" s="3">
        <v>35.299999999999997</v>
      </c>
      <c r="N2819" s="6"/>
      <c r="O2819" s="5">
        <v>8.2777777777777768</v>
      </c>
      <c r="P2819" s="5">
        <v>1.8333333333333317</v>
      </c>
      <c r="Q2819" s="3">
        <v>3273.7994640000002</v>
      </c>
      <c r="R2819" s="4">
        <f t="shared" ref="R2819:R2882" si="178">Q2819/$Z$2</f>
        <v>0.59810805482030804</v>
      </c>
      <c r="S2819" s="4">
        <f t="shared" ref="S2819:S2882" si="179">C2819/$Z$1</f>
        <v>1.5010966318900023</v>
      </c>
      <c r="T2819" s="2"/>
      <c r="U2819" s="3">
        <f>C2819*3.915*(B2819-P2819)</f>
        <v>148610.74824000002</v>
      </c>
      <c r="V2819" s="2">
        <v>41.280763400000005</v>
      </c>
      <c r="W2819"/>
      <c r="X2819"/>
    </row>
    <row r="2820" spans="1:24" x14ac:dyDescent="0.25">
      <c r="A2820" s="3">
        <v>-17.771833333333333</v>
      </c>
      <c r="B2820" s="2">
        <v>9.4444444444444446</v>
      </c>
      <c r="C2820" s="3">
        <v>4951.2160000000003</v>
      </c>
      <c r="D2820" s="2">
        <v>29.666666666666668</v>
      </c>
      <c r="E2820" s="3">
        <v>1469.4664</v>
      </c>
      <c r="F2820" s="2">
        <v>8.2777777777777768</v>
      </c>
      <c r="G2820" s="2">
        <v>37.777777777777779</v>
      </c>
      <c r="H2820" s="1">
        <v>7.96</v>
      </c>
      <c r="I2820" s="5">
        <f t="shared" si="176"/>
        <v>6.2818553000000064</v>
      </c>
      <c r="J2820" s="2">
        <f t="shared" si="177"/>
        <v>14.413617928848188</v>
      </c>
      <c r="K2820" s="3">
        <v>46.9</v>
      </c>
      <c r="L2820" s="3">
        <v>30.251385200000001</v>
      </c>
      <c r="M2820" s="3">
        <v>35.299999999999997</v>
      </c>
      <c r="N2820" s="6"/>
      <c r="O2820" s="5">
        <v>8.2777777777777768</v>
      </c>
      <c r="P2820" s="5">
        <v>1.8333333333333317</v>
      </c>
      <c r="Q2820" s="3">
        <v>3273.6209040000003</v>
      </c>
      <c r="R2820" s="4">
        <f t="shared" si="178"/>
        <v>0.59807543273228991</v>
      </c>
      <c r="S2820" s="4">
        <f t="shared" si="179"/>
        <v>1.5010966318900023</v>
      </c>
      <c r="T2820" s="2"/>
      <c r="U2820" s="3">
        <f>C2820*3.915*(B2820-P2820)</f>
        <v>147533.85876000003</v>
      </c>
      <c r="V2820" s="2">
        <v>40.981627433333344</v>
      </c>
      <c r="W2820"/>
      <c r="X2820"/>
    </row>
    <row r="2821" spans="1:24" x14ac:dyDescent="0.25">
      <c r="A2821" s="3">
        <v>-17.771833333333333</v>
      </c>
      <c r="B2821" s="2">
        <v>9.4444444444444446</v>
      </c>
      <c r="C2821" s="3">
        <v>4951.2160000000003</v>
      </c>
      <c r="D2821" s="2">
        <v>29.555555555555557</v>
      </c>
      <c r="E2821" s="3">
        <v>1469.4664</v>
      </c>
      <c r="F2821" s="2">
        <v>8.2777777777777768</v>
      </c>
      <c r="G2821" s="2">
        <v>37.777777777777779</v>
      </c>
      <c r="H2821" s="1">
        <v>7.77</v>
      </c>
      <c r="I2821" s="5">
        <f t="shared" si="176"/>
        <v>6.2818553000000064</v>
      </c>
      <c r="J2821" s="2">
        <f t="shared" si="177"/>
        <v>14.412836396618527</v>
      </c>
      <c r="K2821" s="3">
        <v>47</v>
      </c>
      <c r="L2821" s="3">
        <v>30.2174905</v>
      </c>
      <c r="M2821" s="3">
        <v>35.299999999999997</v>
      </c>
      <c r="N2821" s="6"/>
      <c r="O2821" s="5">
        <v>8.3333333333333339</v>
      </c>
      <c r="P2821" s="5">
        <v>1.8333333333333317</v>
      </c>
      <c r="Q2821" s="3">
        <v>3273.4434023999997</v>
      </c>
      <c r="R2821" s="4">
        <f t="shared" si="178"/>
        <v>0.5980430040090674</v>
      </c>
      <c r="S2821" s="4">
        <f t="shared" si="179"/>
        <v>1.5010966318900023</v>
      </c>
      <c r="T2821" s="2"/>
      <c r="U2821" s="3">
        <f>C2821*3.915*(B2821-P2821)</f>
        <v>147533.85876000003</v>
      </c>
      <c r="V2821" s="2">
        <v>40.981627433333344</v>
      </c>
      <c r="W2821"/>
      <c r="X2821"/>
    </row>
    <row r="2822" spans="1:24" x14ac:dyDescent="0.25">
      <c r="A2822" s="3">
        <v>-17.771833333333333</v>
      </c>
      <c r="B2822" s="2">
        <v>9.5</v>
      </c>
      <c r="C2822" s="3">
        <v>4928.5039999999999</v>
      </c>
      <c r="D2822" s="2">
        <v>29.499999999999996</v>
      </c>
      <c r="E2822" s="3">
        <v>1469.4664</v>
      </c>
      <c r="F2822" s="2">
        <v>8.2222222222222197</v>
      </c>
      <c r="G2822" s="2">
        <v>37.777777777777779</v>
      </c>
      <c r="H2822" s="1">
        <v>7.9</v>
      </c>
      <c r="I2822" s="5">
        <f t="shared" si="176"/>
        <v>6.8485670166666806</v>
      </c>
      <c r="J2822" s="2">
        <f t="shared" si="177"/>
        <v>14.411743525889397</v>
      </c>
      <c r="K2822" s="3">
        <v>47</v>
      </c>
      <c r="L2822" s="3">
        <v>30.1924195</v>
      </c>
      <c r="M2822" s="3">
        <v>35.299999999999997</v>
      </c>
      <c r="N2822" s="6"/>
      <c r="O2822" s="5">
        <v>8.3333333333333339</v>
      </c>
      <c r="P2822" s="5">
        <v>1.8333333333333317</v>
      </c>
      <c r="Q2822" s="3">
        <v>3273.1951896</v>
      </c>
      <c r="R2822" s="4">
        <f t="shared" si="178"/>
        <v>0.59799765667590854</v>
      </c>
      <c r="S2822" s="4">
        <f t="shared" si="179"/>
        <v>1.4942108675235344</v>
      </c>
      <c r="T2822" s="2"/>
      <c r="U2822" s="3">
        <f>C2822*3.915*(B2822-P2822)</f>
        <v>147929.04756000004</v>
      </c>
      <c r="V2822" s="2">
        <v>41.09140210000001</v>
      </c>
      <c r="W2822"/>
      <c r="X2822"/>
    </row>
    <row r="2823" spans="1:24" x14ac:dyDescent="0.25">
      <c r="A2823" s="3">
        <v>-17.771833333333333</v>
      </c>
      <c r="B2823" s="2">
        <v>9.5</v>
      </c>
      <c r="C2823" s="3">
        <v>4928.5039999999999</v>
      </c>
      <c r="D2823" s="2">
        <v>29.499999999999996</v>
      </c>
      <c r="E2823" s="3">
        <v>1471.7376000000002</v>
      </c>
      <c r="F2823" s="2">
        <v>8.2222222222222197</v>
      </c>
      <c r="G2823" s="2">
        <v>37.777777777777779</v>
      </c>
      <c r="H2823" s="1">
        <v>7.82</v>
      </c>
      <c r="I2823" s="5">
        <f t="shared" si="176"/>
        <v>6.8485670166666806</v>
      </c>
      <c r="J2823" s="2">
        <f t="shared" si="177"/>
        <v>14.410958839380061</v>
      </c>
      <c r="K2823" s="3">
        <v>47</v>
      </c>
      <c r="L2823" s="3">
        <v>30.171766500000004</v>
      </c>
      <c r="M2823" s="3">
        <v>35.299999999999997</v>
      </c>
      <c r="N2823" s="6"/>
      <c r="O2823" s="5">
        <v>8.3333333333333339</v>
      </c>
      <c r="P2823" s="5">
        <v>1.8333333333333317</v>
      </c>
      <c r="Q2823" s="3">
        <v>3273.0169715999996</v>
      </c>
      <c r="R2823" s="4">
        <f t="shared" si="178"/>
        <v>0.59796509706971201</v>
      </c>
      <c r="S2823" s="4">
        <f t="shared" si="179"/>
        <v>1.4942108675235344</v>
      </c>
      <c r="T2823" s="2"/>
      <c r="U2823" s="3">
        <f>C2823*3.915*(B2823-P2823)</f>
        <v>147929.04756000004</v>
      </c>
      <c r="V2823" s="2">
        <v>41.09140210000001</v>
      </c>
      <c r="W2823"/>
      <c r="X2823"/>
    </row>
    <row r="2824" spans="1:24" x14ac:dyDescent="0.25">
      <c r="A2824" s="3">
        <v>-17.771833333333333</v>
      </c>
      <c r="B2824" s="2">
        <v>9.5</v>
      </c>
      <c r="C2824" s="3">
        <v>4928.5039999999999</v>
      </c>
      <c r="D2824" s="2">
        <v>29.499999999999996</v>
      </c>
      <c r="E2824" s="3">
        <v>1467.1952000000001</v>
      </c>
      <c r="F2824" s="2">
        <v>8.2222222222222197</v>
      </c>
      <c r="G2824" s="2">
        <v>37.777777777777779</v>
      </c>
      <c r="H2824" s="1">
        <v>7.81</v>
      </c>
      <c r="I2824" s="5">
        <f t="shared" si="176"/>
        <v>6.8485670166666806</v>
      </c>
      <c r="J2824" s="2">
        <f t="shared" si="177"/>
        <v>14.409558925678054</v>
      </c>
      <c r="K2824" s="3">
        <v>47</v>
      </c>
      <c r="L2824" s="3">
        <v>30.147563399999999</v>
      </c>
      <c r="M2824" s="3">
        <v>35.299999999999997</v>
      </c>
      <c r="N2824" s="6"/>
      <c r="O2824" s="5">
        <v>8.3333333333333339</v>
      </c>
      <c r="P2824" s="5">
        <v>1.8333333333333317</v>
      </c>
      <c r="Q2824" s="3">
        <v>3272.6990231999998</v>
      </c>
      <c r="R2824" s="4">
        <f t="shared" si="178"/>
        <v>0.59790700936423458</v>
      </c>
      <c r="S2824" s="4">
        <f t="shared" si="179"/>
        <v>1.4942108675235344</v>
      </c>
      <c r="T2824" s="2"/>
      <c r="U2824" s="3">
        <f>C2824*3.915*(B2824-P2824)</f>
        <v>147929.04756000004</v>
      </c>
      <c r="V2824" s="2">
        <v>41.09140210000001</v>
      </c>
      <c r="W2824"/>
      <c r="X2824"/>
    </row>
    <row r="2825" spans="1:24" x14ac:dyDescent="0.25">
      <c r="A2825" s="3">
        <v>-17.771833333333333</v>
      </c>
      <c r="B2825" s="2">
        <v>9.5</v>
      </c>
      <c r="C2825" s="3">
        <v>4928.5039999999999</v>
      </c>
      <c r="D2825" s="2">
        <v>29.499999999999996</v>
      </c>
      <c r="E2825" s="3">
        <v>1469.4664</v>
      </c>
      <c r="F2825" s="2">
        <v>8.2222222222222197</v>
      </c>
      <c r="G2825" s="2">
        <v>37.777777777777779</v>
      </c>
      <c r="H2825" s="1">
        <v>7.86</v>
      </c>
      <c r="I2825" s="5">
        <f t="shared" si="176"/>
        <v>6.8485670166666806</v>
      </c>
      <c r="J2825" s="2">
        <f t="shared" si="177"/>
        <v>14.407537539626629</v>
      </c>
      <c r="K2825" s="3">
        <v>47</v>
      </c>
      <c r="L2825" s="3">
        <v>30.128902800000002</v>
      </c>
      <c r="M2825" s="3">
        <v>35.299999999999997</v>
      </c>
      <c r="N2825" s="6"/>
      <c r="O2825" s="5">
        <v>8.3333333333333339</v>
      </c>
      <c r="P2825" s="5">
        <v>1.8333333333333317</v>
      </c>
      <c r="Q2825" s="3">
        <v>3272.2399260000002</v>
      </c>
      <c r="R2825" s="4">
        <f t="shared" si="178"/>
        <v>0.59782313442434143</v>
      </c>
      <c r="S2825" s="4">
        <f t="shared" si="179"/>
        <v>1.4942108675235344</v>
      </c>
      <c r="T2825" s="2"/>
      <c r="U2825" s="3">
        <f>C2825*3.915*(B2825-P2825)</f>
        <v>147929.04756000004</v>
      </c>
      <c r="V2825" s="2">
        <v>41.09140210000001</v>
      </c>
      <c r="W2825"/>
      <c r="X2825"/>
    </row>
    <row r="2826" spans="1:24" x14ac:dyDescent="0.25">
      <c r="A2826" s="3">
        <v>-17.771833333333333</v>
      </c>
      <c r="B2826" s="2">
        <v>9.5</v>
      </c>
      <c r="C2826" s="3">
        <v>4928.5039999999999</v>
      </c>
      <c r="D2826" s="2">
        <v>29.499999999999996</v>
      </c>
      <c r="E2826" s="3">
        <v>1469.4664</v>
      </c>
      <c r="F2826" s="2">
        <v>8.2222222222222197</v>
      </c>
      <c r="G2826" s="2">
        <v>37.722222222222221</v>
      </c>
      <c r="H2826" s="1">
        <v>7.82</v>
      </c>
      <c r="I2826" s="5">
        <f t="shared" si="176"/>
        <v>6.8485670166666806</v>
      </c>
      <c r="J2826" s="2">
        <f t="shared" si="177"/>
        <v>14.406115450862981</v>
      </c>
      <c r="K2826" s="3">
        <v>46.9</v>
      </c>
      <c r="L2826" s="3">
        <v>30.107849800000004</v>
      </c>
      <c r="M2826" s="3">
        <v>35.299999999999997</v>
      </c>
      <c r="N2826" s="6"/>
      <c r="O2826" s="5">
        <v>8.2777777777777768</v>
      </c>
      <c r="P2826" s="5">
        <v>1.8333333333333317</v>
      </c>
      <c r="Q2826" s="3">
        <v>3271.9169412000001</v>
      </c>
      <c r="R2826" s="4">
        <f t="shared" si="178"/>
        <v>0.59776412659182487</v>
      </c>
      <c r="S2826" s="4">
        <f t="shared" si="179"/>
        <v>1.4942108675235344</v>
      </c>
      <c r="T2826" s="2"/>
      <c r="U2826" s="3">
        <f>C2826*3.915*(B2826-P2826)</f>
        <v>147929.04756000004</v>
      </c>
      <c r="V2826" s="2">
        <v>41.09140210000001</v>
      </c>
      <c r="W2826"/>
      <c r="X2826"/>
    </row>
    <row r="2827" spans="1:24" x14ac:dyDescent="0.25">
      <c r="A2827" s="3">
        <v>-17.771833333333333</v>
      </c>
      <c r="B2827" s="2">
        <v>9.5</v>
      </c>
      <c r="C2827" s="3">
        <v>4928.5039999999999</v>
      </c>
      <c r="D2827" s="2">
        <v>29.444444444444443</v>
      </c>
      <c r="E2827" s="3">
        <v>1474.0088000000001</v>
      </c>
      <c r="F2827" s="2">
        <v>8.2222222222222197</v>
      </c>
      <c r="G2827" s="2">
        <v>37.666666666666664</v>
      </c>
      <c r="H2827" s="1">
        <v>7.81</v>
      </c>
      <c r="I2827" s="5">
        <f t="shared" si="176"/>
        <v>6.8485670166666806</v>
      </c>
      <c r="J2827" s="2">
        <f t="shared" si="177"/>
        <v>14.404976581542797</v>
      </c>
      <c r="K2827" s="3">
        <v>46.9</v>
      </c>
      <c r="L2827" s="3">
        <v>30.073737000000001</v>
      </c>
      <c r="M2827" s="3">
        <v>35.299999999999997</v>
      </c>
      <c r="N2827" s="6"/>
      <c r="O2827" s="5">
        <v>8.2777777777777768</v>
      </c>
      <c r="P2827" s="5">
        <v>1.8333333333333317</v>
      </c>
      <c r="Q2827" s="3">
        <v>3271.6582812000001</v>
      </c>
      <c r="R2827" s="4">
        <f t="shared" si="178"/>
        <v>0.59771687060343548</v>
      </c>
      <c r="S2827" s="4">
        <f t="shared" si="179"/>
        <v>1.4942108675235344</v>
      </c>
      <c r="T2827" s="2"/>
      <c r="U2827" s="3">
        <f>C2827*3.915*(B2827-P2827)</f>
        <v>147929.04756000004</v>
      </c>
      <c r="V2827" s="2">
        <v>41.09140210000001</v>
      </c>
      <c r="W2827"/>
      <c r="X2827"/>
    </row>
    <row r="2828" spans="1:24" x14ac:dyDescent="0.25">
      <c r="A2828" s="3">
        <v>-17.771833333333333</v>
      </c>
      <c r="B2828" s="2">
        <v>9.5</v>
      </c>
      <c r="C2828" s="3">
        <v>4928.5039999999999</v>
      </c>
      <c r="D2828" s="2">
        <v>29.444444444444443</v>
      </c>
      <c r="E2828" s="3">
        <v>1469.4664</v>
      </c>
      <c r="F2828" s="2">
        <v>8.2777777777777768</v>
      </c>
      <c r="G2828" s="2">
        <v>37.611111111111114</v>
      </c>
      <c r="H2828" s="1">
        <v>7.83</v>
      </c>
      <c r="I2828" s="5">
        <f t="shared" si="176"/>
        <v>6.5508032333333386</v>
      </c>
      <c r="J2828" s="2">
        <f t="shared" si="177"/>
        <v>14.403215843606903</v>
      </c>
      <c r="K2828" s="3">
        <v>46.9</v>
      </c>
      <c r="L2828" s="3">
        <v>30.036694200000003</v>
      </c>
      <c r="M2828" s="3">
        <v>35.299999999999997</v>
      </c>
      <c r="N2828" s="6"/>
      <c r="O2828" s="5">
        <v>8.2777777777777768</v>
      </c>
      <c r="P2828" s="5">
        <v>1.8333333333333317</v>
      </c>
      <c r="Q2828" s="3">
        <v>3271.2583823999998</v>
      </c>
      <c r="R2828" s="4">
        <f t="shared" si="178"/>
        <v>0.59764381093804575</v>
      </c>
      <c r="S2828" s="4">
        <f t="shared" si="179"/>
        <v>1.4942108675235344</v>
      </c>
      <c r="T2828" s="2"/>
      <c r="U2828" s="3">
        <f>C2828*3.915*(B2828-P2828)</f>
        <v>147929.04756000004</v>
      </c>
      <c r="V2828" s="2">
        <v>41.09140210000001</v>
      </c>
      <c r="W2828"/>
      <c r="X2828"/>
    </row>
    <row r="2829" spans="1:24" x14ac:dyDescent="0.25">
      <c r="A2829" s="3">
        <v>-17.771833333333333</v>
      </c>
      <c r="B2829" s="2">
        <v>9.5</v>
      </c>
      <c r="C2829" s="3">
        <v>4928.5039999999999</v>
      </c>
      <c r="D2829" s="2">
        <v>29.388888888888893</v>
      </c>
      <c r="E2829" s="3">
        <v>1469.4664</v>
      </c>
      <c r="F2829" s="2">
        <v>8.2222222222222197</v>
      </c>
      <c r="G2829" s="2">
        <v>37.55555555555555</v>
      </c>
      <c r="H2829" s="1">
        <v>7.72</v>
      </c>
      <c r="I2829" s="5">
        <f t="shared" si="176"/>
        <v>6.8485670166666806</v>
      </c>
      <c r="J2829" s="2">
        <f t="shared" si="177"/>
        <v>14.402989638957381</v>
      </c>
      <c r="K2829" s="3">
        <v>47</v>
      </c>
      <c r="L2829" s="3">
        <v>30.002770600000002</v>
      </c>
      <c r="M2829" s="3">
        <v>35.299999999999997</v>
      </c>
      <c r="N2829" s="6"/>
      <c r="O2829" s="5">
        <v>8.3333333333333339</v>
      </c>
      <c r="P2829" s="5">
        <v>1.8333333333333317</v>
      </c>
      <c r="Q2829" s="3">
        <v>3271.2070068000003</v>
      </c>
      <c r="R2829" s="4">
        <f t="shared" si="178"/>
        <v>0.59763442485300333</v>
      </c>
      <c r="S2829" s="4">
        <f t="shared" si="179"/>
        <v>1.4942108675235344</v>
      </c>
      <c r="T2829" s="2"/>
      <c r="U2829" s="3">
        <f>C2829*3.915*(B2829-P2829)</f>
        <v>147929.04756000004</v>
      </c>
      <c r="V2829" s="2">
        <v>41.09140210000001</v>
      </c>
      <c r="W2829"/>
      <c r="X2829"/>
    </row>
    <row r="2830" spans="1:24" x14ac:dyDescent="0.25">
      <c r="A2830" s="3">
        <v>-17.771833333333333</v>
      </c>
      <c r="B2830" s="2">
        <v>9.5555555555555571</v>
      </c>
      <c r="C2830" s="3">
        <v>4951.2160000000003</v>
      </c>
      <c r="D2830" s="2">
        <v>29.388888888888893</v>
      </c>
      <c r="E2830" s="3">
        <v>1478.5511999999999</v>
      </c>
      <c r="F2830" s="2">
        <v>8.2777777777777768</v>
      </c>
      <c r="G2830" s="2">
        <v>37.55555555555555</v>
      </c>
      <c r="H2830" s="1">
        <v>7.91</v>
      </c>
      <c r="I2830" s="5">
        <f t="shared" si="176"/>
        <v>6.8801272333333472</v>
      </c>
      <c r="J2830" s="2">
        <f t="shared" si="177"/>
        <v>14.403392942937653</v>
      </c>
      <c r="K2830" s="3">
        <v>47</v>
      </c>
      <c r="L2830" s="3">
        <v>29.994603699999999</v>
      </c>
      <c r="M2830" s="3">
        <v>35.299999999999997</v>
      </c>
      <c r="N2830" s="6"/>
      <c r="O2830" s="5">
        <v>8.3333333333333339</v>
      </c>
      <c r="P2830" s="5">
        <v>1.8333333333333317</v>
      </c>
      <c r="Q2830" s="3">
        <v>3271.2986052000001</v>
      </c>
      <c r="R2830" s="4">
        <f t="shared" si="178"/>
        <v>0.59765115945799385</v>
      </c>
      <c r="S2830" s="4">
        <f t="shared" si="179"/>
        <v>1.5010966318900023</v>
      </c>
      <c r="T2830" s="2"/>
      <c r="U2830" s="3">
        <f>C2830*3.915*(B2830-P2830)</f>
        <v>149687.63772000006</v>
      </c>
      <c r="V2830" s="2">
        <v>41.57989936666668</v>
      </c>
      <c r="W2830"/>
      <c r="X2830"/>
    </row>
    <row r="2831" spans="1:24" x14ac:dyDescent="0.25">
      <c r="A2831" s="3">
        <v>-17.771833333333333</v>
      </c>
      <c r="B2831" s="2">
        <v>9.5555555555555571</v>
      </c>
      <c r="C2831" s="3">
        <v>4951.2160000000003</v>
      </c>
      <c r="D2831" s="2">
        <v>29.333333333333332</v>
      </c>
      <c r="E2831" s="3">
        <v>1478.5511999999999</v>
      </c>
      <c r="F2831" s="2">
        <v>8.2777777777777768</v>
      </c>
      <c r="G2831" s="2">
        <v>37.55555555555555</v>
      </c>
      <c r="H2831" s="1">
        <v>7.86</v>
      </c>
      <c r="I2831" s="5">
        <f t="shared" si="176"/>
        <v>6.8801272333333472</v>
      </c>
      <c r="J2831" s="2">
        <f t="shared" si="177"/>
        <v>14.403520810144414</v>
      </c>
      <c r="K2831" s="3">
        <v>47</v>
      </c>
      <c r="L2831" s="3">
        <v>29.974857100000001</v>
      </c>
      <c r="M2831" s="3">
        <v>35.299999999999997</v>
      </c>
      <c r="N2831" s="6"/>
      <c r="O2831" s="5">
        <v>8.3333333333333339</v>
      </c>
      <c r="P2831" s="5">
        <v>1.8333333333333317</v>
      </c>
      <c r="Q2831" s="3">
        <v>3271.3276463999996</v>
      </c>
      <c r="R2831" s="4">
        <f t="shared" si="178"/>
        <v>0.59765646515122051</v>
      </c>
      <c r="S2831" s="4">
        <f t="shared" si="179"/>
        <v>1.5010966318900023</v>
      </c>
      <c r="T2831" s="2"/>
      <c r="U2831" s="3">
        <f>C2831*3.915*(B2831-P2831)</f>
        <v>149687.63772000006</v>
      </c>
      <c r="V2831" s="2">
        <v>41.57989936666668</v>
      </c>
      <c r="W2831"/>
      <c r="X2831"/>
    </row>
    <row r="2832" spans="1:24" x14ac:dyDescent="0.25">
      <c r="A2832" s="3">
        <v>-17.771833333333333</v>
      </c>
      <c r="B2832" s="2">
        <v>9.5555555555555571</v>
      </c>
      <c r="C2832" s="3">
        <v>4951.2160000000003</v>
      </c>
      <c r="D2832" s="2">
        <v>29.333333333333332</v>
      </c>
      <c r="E2832" s="3">
        <v>1474.0088000000001</v>
      </c>
      <c r="F2832" s="2">
        <v>8.2222222222222197</v>
      </c>
      <c r="G2832" s="2">
        <v>37.55555555555555</v>
      </c>
      <c r="H2832" s="1">
        <v>7.75</v>
      </c>
      <c r="I2832" s="5">
        <f t="shared" si="176"/>
        <v>7.1792632000000225</v>
      </c>
      <c r="J2832" s="2">
        <f t="shared" si="177"/>
        <v>14.404290454385347</v>
      </c>
      <c r="K2832" s="3">
        <v>47</v>
      </c>
      <c r="L2832" s="3">
        <v>29.958697400000002</v>
      </c>
      <c r="M2832" s="3">
        <v>35.299999999999997</v>
      </c>
      <c r="N2832" s="6"/>
      <c r="O2832" s="5">
        <v>8.3333333333333339</v>
      </c>
      <c r="P2832" s="5">
        <v>1.8333333333333317</v>
      </c>
      <c r="Q2832" s="3">
        <v>3271.5024480000002</v>
      </c>
      <c r="R2832" s="4">
        <f t="shared" si="178"/>
        <v>0.59768840059690231</v>
      </c>
      <c r="S2832" s="4">
        <f t="shared" si="179"/>
        <v>1.5010966318900023</v>
      </c>
      <c r="T2832" s="2"/>
      <c r="U2832" s="3">
        <f>C2832*3.915*(B2832-P2832)</f>
        <v>149687.63772000006</v>
      </c>
      <c r="V2832" s="2">
        <v>41.57989936666668</v>
      </c>
      <c r="W2832"/>
      <c r="X2832"/>
    </row>
    <row r="2833" spans="1:24" x14ac:dyDescent="0.25">
      <c r="A2833" s="3">
        <v>-17.771833333333333</v>
      </c>
      <c r="B2833" s="2">
        <v>9.5555555555555571</v>
      </c>
      <c r="C2833" s="3">
        <v>4951.2160000000003</v>
      </c>
      <c r="D2833" s="2">
        <v>29.277777777777779</v>
      </c>
      <c r="E2833" s="3">
        <v>1474.0088000000001</v>
      </c>
      <c r="F2833" s="2">
        <v>8.2222222222222197</v>
      </c>
      <c r="G2833" s="2">
        <v>37.55555555555555</v>
      </c>
      <c r="H2833" s="1">
        <v>7.82</v>
      </c>
      <c r="I2833" s="5">
        <f t="shared" si="176"/>
        <v>7.1792632000000225</v>
      </c>
      <c r="J2833" s="2">
        <f t="shared" si="177"/>
        <v>14.404772456851004</v>
      </c>
      <c r="K2833" s="3">
        <v>47</v>
      </c>
      <c r="L2833" s="3">
        <v>29.941296399999999</v>
      </c>
      <c r="M2833" s="3">
        <v>35.299999999999997</v>
      </c>
      <c r="N2833" s="6"/>
      <c r="O2833" s="5">
        <v>8.3333333333333339</v>
      </c>
      <c r="P2833" s="5">
        <v>1.8333333333333317</v>
      </c>
      <c r="Q2833" s="3">
        <v>3271.6119204000001</v>
      </c>
      <c r="R2833" s="4">
        <f t="shared" si="178"/>
        <v>0.59770840069921172</v>
      </c>
      <c r="S2833" s="4">
        <f t="shared" si="179"/>
        <v>1.5010966318900023</v>
      </c>
      <c r="T2833" s="2"/>
      <c r="U2833" s="3">
        <f>C2833*3.915*(B2833-P2833)</f>
        <v>149687.63772000006</v>
      </c>
      <c r="V2833" s="2">
        <v>41.57989936666668</v>
      </c>
      <c r="W2833"/>
      <c r="X2833"/>
    </row>
    <row r="2834" spans="1:24" x14ac:dyDescent="0.25">
      <c r="A2834" s="3">
        <v>-17.771833333333333</v>
      </c>
      <c r="B2834" s="2">
        <v>9.5</v>
      </c>
      <c r="C2834" s="3">
        <v>4951.2160000000003</v>
      </c>
      <c r="D2834" s="2">
        <v>29.277777777777779</v>
      </c>
      <c r="E2834" s="3">
        <v>1464.924</v>
      </c>
      <c r="F2834" s="2">
        <v>8.2222222222222197</v>
      </c>
      <c r="G2834" s="2">
        <v>37.55555555555555</v>
      </c>
      <c r="H2834" s="1">
        <v>7.88</v>
      </c>
      <c r="I2834" s="5">
        <f t="shared" si="176"/>
        <v>6.8801272333333472</v>
      </c>
      <c r="J2834" s="2">
        <f t="shared" si="177"/>
        <v>14.405574246213456</v>
      </c>
      <c r="K2834" s="3">
        <v>47</v>
      </c>
      <c r="L2834" s="3">
        <v>29.924279999999996</v>
      </c>
      <c r="M2834" s="3">
        <v>35.299999999999997</v>
      </c>
      <c r="N2834" s="6"/>
      <c r="O2834" s="5">
        <v>8.3333333333333339</v>
      </c>
      <c r="P2834" s="5">
        <v>1.8333333333333317</v>
      </c>
      <c r="Q2834" s="3">
        <v>3271.7940228000002</v>
      </c>
      <c r="R2834" s="4">
        <f t="shared" si="178"/>
        <v>0.59774166996736333</v>
      </c>
      <c r="S2834" s="4">
        <f t="shared" si="179"/>
        <v>1.5010966318900023</v>
      </c>
      <c r="T2834" s="2"/>
      <c r="U2834" s="3">
        <f>C2834*3.915*(B2834-P2834)</f>
        <v>148610.74824000002</v>
      </c>
      <c r="V2834" s="2">
        <v>41.280763400000005</v>
      </c>
      <c r="W2834"/>
      <c r="X2834"/>
    </row>
    <row r="2835" spans="1:24" x14ac:dyDescent="0.25">
      <c r="A2835" s="3">
        <v>-17.771833333333333</v>
      </c>
      <c r="B2835" s="2">
        <v>9.5</v>
      </c>
      <c r="C2835" s="3">
        <v>4951.2160000000003</v>
      </c>
      <c r="D2835" s="2">
        <v>29.277777777777779</v>
      </c>
      <c r="E2835" s="3">
        <v>1469.4664</v>
      </c>
      <c r="F2835" s="2">
        <v>8.1666666666666679</v>
      </c>
      <c r="G2835" s="2">
        <v>37.611111111111114</v>
      </c>
      <c r="H2835" s="1">
        <v>7.87</v>
      </c>
      <c r="I2835" s="5">
        <f t="shared" si="176"/>
        <v>7.1792631999999932</v>
      </c>
      <c r="J2835" s="2">
        <f t="shared" si="177"/>
        <v>14.40546880767876</v>
      </c>
      <c r="K2835" s="3">
        <v>47</v>
      </c>
      <c r="L2835" s="3">
        <v>29.894521299999997</v>
      </c>
      <c r="M2835" s="3">
        <v>35.299999999999997</v>
      </c>
      <c r="N2835" s="6"/>
      <c r="O2835" s="5">
        <v>8.3333333333333339</v>
      </c>
      <c r="P2835" s="5">
        <v>1.8333333333333317</v>
      </c>
      <c r="Q2835" s="3">
        <v>3271.7700755999999</v>
      </c>
      <c r="R2835" s="4">
        <f t="shared" si="178"/>
        <v>0.59773729492442984</v>
      </c>
      <c r="S2835" s="4">
        <f t="shared" si="179"/>
        <v>1.5010966318900023</v>
      </c>
      <c r="T2835" s="2"/>
      <c r="U2835" s="3">
        <f>C2835*3.915*(B2835-P2835)</f>
        <v>148610.74824000002</v>
      </c>
      <c r="V2835" s="2">
        <v>41.280763400000005</v>
      </c>
      <c r="W2835"/>
      <c r="X2835"/>
    </row>
    <row r="2836" spans="1:24" x14ac:dyDescent="0.25">
      <c r="A2836" s="3">
        <v>-17.771833333333333</v>
      </c>
      <c r="B2836" s="2">
        <v>9.5555555555555571</v>
      </c>
      <c r="C2836" s="3">
        <v>4951.2160000000003</v>
      </c>
      <c r="D2836" s="2">
        <v>29.277777777777779</v>
      </c>
      <c r="E2836" s="3">
        <v>1471.7376000000002</v>
      </c>
      <c r="F2836" s="2">
        <v>8.2222222222222197</v>
      </c>
      <c r="G2836" s="2">
        <v>37.611111111111114</v>
      </c>
      <c r="H2836" s="1">
        <v>7.85</v>
      </c>
      <c r="I2836" s="5">
        <f t="shared" si="176"/>
        <v>7.1792632000000225</v>
      </c>
      <c r="J2836" s="2">
        <f t="shared" si="177"/>
        <v>14.406296718915112</v>
      </c>
      <c r="K2836" s="3">
        <v>46.9</v>
      </c>
      <c r="L2836" s="3">
        <v>29.874019499999999</v>
      </c>
      <c r="M2836" s="3">
        <v>35.299999999999997</v>
      </c>
      <c r="N2836" s="6"/>
      <c r="O2836" s="5">
        <v>8.2777777777777768</v>
      </c>
      <c r="P2836" s="5">
        <v>1.8333333333333317</v>
      </c>
      <c r="Q2836" s="3">
        <v>3271.9581108000002</v>
      </c>
      <c r="R2836" s="4">
        <f t="shared" si="178"/>
        <v>0.59777164808776395</v>
      </c>
      <c r="S2836" s="4">
        <f t="shared" si="179"/>
        <v>1.5010966318900023</v>
      </c>
      <c r="T2836" s="2"/>
      <c r="U2836" s="3">
        <f>C2836*3.915*(B2836-P2836)</f>
        <v>149687.63772000006</v>
      </c>
      <c r="V2836" s="2">
        <v>41.57989936666668</v>
      </c>
      <c r="W2836"/>
      <c r="X2836"/>
    </row>
    <row r="2837" spans="1:24" x14ac:dyDescent="0.25">
      <c r="A2837" s="3">
        <v>-17.771833333333333</v>
      </c>
      <c r="B2837" s="2">
        <v>9.5555555555555571</v>
      </c>
      <c r="C2837" s="3">
        <v>4951.2160000000003</v>
      </c>
      <c r="D2837" s="2">
        <v>29.222222222222218</v>
      </c>
      <c r="E2837" s="3">
        <v>1474.0088000000001</v>
      </c>
      <c r="F2837" s="2">
        <v>8.2222222222222197</v>
      </c>
      <c r="G2837" s="2">
        <v>37.611111111111114</v>
      </c>
      <c r="H2837" s="1">
        <v>7.94</v>
      </c>
      <c r="I2837" s="5">
        <f t="shared" si="176"/>
        <v>7.1792632000000225</v>
      </c>
      <c r="J2837" s="2">
        <f t="shared" si="177"/>
        <v>14.406527250792532</v>
      </c>
      <c r="K2837" s="3">
        <v>46.9</v>
      </c>
      <c r="L2837" s="3">
        <v>29.862681299999998</v>
      </c>
      <c r="M2837" s="3">
        <v>35.299999999999997</v>
      </c>
      <c r="N2837" s="6"/>
      <c r="O2837" s="5">
        <v>8.2777777777777768</v>
      </c>
      <c r="P2837" s="5">
        <v>1.8333333333333317</v>
      </c>
      <c r="Q2837" s="3">
        <v>3272.0104692</v>
      </c>
      <c r="R2837" s="4">
        <f t="shared" si="178"/>
        <v>0.59778121372583115</v>
      </c>
      <c r="S2837" s="4">
        <f t="shared" si="179"/>
        <v>1.5010966318900023</v>
      </c>
      <c r="T2837" s="2"/>
      <c r="U2837" s="3">
        <f>C2837*3.915*(B2837-P2837)</f>
        <v>149687.63772000006</v>
      </c>
      <c r="V2837" s="2">
        <v>41.57989936666668</v>
      </c>
      <c r="W2837"/>
      <c r="X2837"/>
    </row>
    <row r="2838" spans="1:24" x14ac:dyDescent="0.25">
      <c r="A2838" s="3">
        <v>-17.771833333333333</v>
      </c>
      <c r="B2838" s="2">
        <v>9.5555555555555571</v>
      </c>
      <c r="C2838" s="3">
        <v>4951.2160000000003</v>
      </c>
      <c r="D2838" s="2">
        <v>29.222222222222218</v>
      </c>
      <c r="E2838" s="3">
        <v>1469.4664</v>
      </c>
      <c r="F2838" s="2">
        <v>8.2222222222222197</v>
      </c>
      <c r="G2838" s="2">
        <v>37.55555555555555</v>
      </c>
      <c r="H2838" s="1">
        <v>7.75</v>
      </c>
      <c r="I2838" s="5">
        <f t="shared" si="176"/>
        <v>7.1792632000000225</v>
      </c>
      <c r="J2838" s="2">
        <f t="shared" si="177"/>
        <v>14.407387465656921</v>
      </c>
      <c r="K2838" s="3">
        <v>46.9</v>
      </c>
      <c r="L2838" s="3">
        <v>29.838618199999999</v>
      </c>
      <c r="M2838" s="3">
        <v>35.299999999999997</v>
      </c>
      <c r="N2838" s="6"/>
      <c r="O2838" s="5">
        <v>8.2777777777777768</v>
      </c>
      <c r="P2838" s="5">
        <v>1.8333333333333317</v>
      </c>
      <c r="Q2838" s="3">
        <v>3272.2058412000001</v>
      </c>
      <c r="R2838" s="4">
        <f t="shared" si="178"/>
        <v>0.59781690728866888</v>
      </c>
      <c r="S2838" s="4">
        <f t="shared" si="179"/>
        <v>1.5010966318900023</v>
      </c>
      <c r="T2838" s="2"/>
      <c r="U2838" s="3">
        <f>C2838*3.915*(B2838-P2838)</f>
        <v>149687.63772000006</v>
      </c>
      <c r="V2838" s="2">
        <v>41.57989936666668</v>
      </c>
      <c r="W2838"/>
      <c r="X2838"/>
    </row>
    <row r="2839" spans="1:24" x14ac:dyDescent="0.25">
      <c r="A2839" s="3">
        <v>-17.771833333333333</v>
      </c>
      <c r="B2839" s="2">
        <v>9.5555555555555571</v>
      </c>
      <c r="C2839" s="3">
        <v>4928.5039999999999</v>
      </c>
      <c r="D2839" s="2">
        <v>29.277777777777779</v>
      </c>
      <c r="E2839" s="3">
        <v>1469.4664</v>
      </c>
      <c r="F2839" s="2">
        <v>8.2222222222222197</v>
      </c>
      <c r="G2839" s="2">
        <v>37.5</v>
      </c>
      <c r="H2839" s="1">
        <v>7.84</v>
      </c>
      <c r="I2839" s="5">
        <f t="shared" si="176"/>
        <v>7.1463308000000225</v>
      </c>
      <c r="J2839" s="2">
        <f t="shared" si="177"/>
        <v>14.407644230362804</v>
      </c>
      <c r="K2839" s="3">
        <v>47</v>
      </c>
      <c r="L2839" s="3">
        <v>29.8129819</v>
      </c>
      <c r="M2839" s="3">
        <v>35.299999999999997</v>
      </c>
      <c r="N2839" s="6"/>
      <c r="O2839" s="5">
        <v>8.3333333333333339</v>
      </c>
      <c r="P2839" s="5">
        <v>1.8333333333333317</v>
      </c>
      <c r="Q2839" s="3">
        <v>3272.2641576000001</v>
      </c>
      <c r="R2839" s="4">
        <f t="shared" si="178"/>
        <v>0.59782756142584248</v>
      </c>
      <c r="S2839" s="4">
        <f t="shared" si="179"/>
        <v>1.4942108675235344</v>
      </c>
      <c r="T2839" s="2"/>
      <c r="U2839" s="3">
        <f>C2839*3.915*(B2839-P2839)</f>
        <v>149000.99718000006</v>
      </c>
      <c r="V2839" s="2">
        <v>41.389165883333348</v>
      </c>
      <c r="W2839"/>
      <c r="X2839"/>
    </row>
    <row r="2840" spans="1:24" x14ac:dyDescent="0.25">
      <c r="A2840" s="3">
        <v>-17.771833333333333</v>
      </c>
      <c r="B2840" s="2">
        <v>9.5555555555555571</v>
      </c>
      <c r="C2840" s="3">
        <v>4928.5039999999999</v>
      </c>
      <c r="D2840" s="2">
        <v>29.277777777777779</v>
      </c>
      <c r="E2840" s="3">
        <v>1469.4664</v>
      </c>
      <c r="F2840" s="2">
        <v>8.2777777777777768</v>
      </c>
      <c r="G2840" s="2">
        <v>37.5</v>
      </c>
      <c r="H2840" s="1">
        <v>7.82</v>
      </c>
      <c r="I2840" s="5">
        <f t="shared" si="176"/>
        <v>6.8485670166666806</v>
      </c>
      <c r="J2840" s="2">
        <f t="shared" si="177"/>
        <v>14.407291442409299</v>
      </c>
      <c r="K2840" s="3">
        <v>46.9</v>
      </c>
      <c r="L2840" s="3">
        <v>29.796824399999998</v>
      </c>
      <c r="M2840" s="3">
        <v>35.299999999999997</v>
      </c>
      <c r="N2840" s="6"/>
      <c r="O2840" s="5">
        <v>8.2777777777777768</v>
      </c>
      <c r="P2840" s="5">
        <v>1.8333333333333317</v>
      </c>
      <c r="Q2840" s="3">
        <v>3272.1840324</v>
      </c>
      <c r="R2840" s="4">
        <f t="shared" si="178"/>
        <v>0.59781292292154764</v>
      </c>
      <c r="S2840" s="4">
        <f t="shared" si="179"/>
        <v>1.4942108675235344</v>
      </c>
      <c r="T2840" s="2"/>
      <c r="U2840" s="3">
        <f>C2840*3.915*(B2840-P2840)</f>
        <v>149000.99718000006</v>
      </c>
      <c r="V2840" s="2">
        <v>41.389165883333348</v>
      </c>
      <c r="W2840"/>
      <c r="X2840"/>
    </row>
    <row r="2841" spans="1:24" x14ac:dyDescent="0.25">
      <c r="A2841" s="3">
        <v>-17.771833333333333</v>
      </c>
      <c r="B2841" s="2">
        <v>9.5</v>
      </c>
      <c r="C2841" s="3">
        <v>4928.5039999999999</v>
      </c>
      <c r="D2841" s="2">
        <v>29.222222222222218</v>
      </c>
      <c r="E2841" s="3">
        <v>1469.4664</v>
      </c>
      <c r="F2841" s="2">
        <v>8.2222222222222197</v>
      </c>
      <c r="G2841" s="2">
        <v>37.5</v>
      </c>
      <c r="H2841" s="1">
        <v>7.74</v>
      </c>
      <c r="I2841" s="5">
        <f t="shared" si="176"/>
        <v>6.8485670166666806</v>
      </c>
      <c r="J2841" s="2">
        <f t="shared" si="177"/>
        <v>14.407865901725961</v>
      </c>
      <c r="K2841" s="3">
        <v>47</v>
      </c>
      <c r="L2841" s="3">
        <v>29.785966299999998</v>
      </c>
      <c r="M2841" s="3">
        <v>35.299999999999997</v>
      </c>
      <c r="N2841" s="6"/>
      <c r="O2841" s="5">
        <v>8.3333333333333339</v>
      </c>
      <c r="P2841" s="5">
        <v>1.8333333333333317</v>
      </c>
      <c r="Q2841" s="3">
        <v>3272.3145036000001</v>
      </c>
      <c r="R2841" s="4">
        <f t="shared" si="178"/>
        <v>0.59783675940771608</v>
      </c>
      <c r="S2841" s="4">
        <f t="shared" si="179"/>
        <v>1.4942108675235344</v>
      </c>
      <c r="T2841" s="2"/>
      <c r="U2841" s="3">
        <f>C2841*3.915*(B2841-P2841)</f>
        <v>147929.04756000004</v>
      </c>
      <c r="V2841" s="2">
        <v>41.09140210000001</v>
      </c>
      <c r="W2841"/>
      <c r="X2841"/>
    </row>
    <row r="2842" spans="1:24" x14ac:dyDescent="0.25">
      <c r="A2842" s="3">
        <v>-17.771833333333333</v>
      </c>
      <c r="B2842" s="2">
        <v>9.5</v>
      </c>
      <c r="C2842" s="3">
        <v>4928.5039999999999</v>
      </c>
      <c r="D2842" s="2">
        <v>29.222222222222218</v>
      </c>
      <c r="E2842" s="3">
        <v>1469.4664</v>
      </c>
      <c r="F2842" s="2">
        <v>8.1666666666666679</v>
      </c>
      <c r="G2842" s="2">
        <v>37.5</v>
      </c>
      <c r="H2842" s="1">
        <v>7.78</v>
      </c>
      <c r="I2842" s="5">
        <f t="shared" si="176"/>
        <v>7.1463307999999941</v>
      </c>
      <c r="J2842" s="2">
        <f t="shared" si="177"/>
        <v>14.407836895033464</v>
      </c>
      <c r="K2842" s="3">
        <v>47</v>
      </c>
      <c r="L2842" s="3">
        <v>29.780282800000002</v>
      </c>
      <c r="M2842" s="3">
        <v>35.299999999999997</v>
      </c>
      <c r="N2842" s="6"/>
      <c r="O2842" s="5">
        <v>8.3333333333333339</v>
      </c>
      <c r="P2842" s="5">
        <v>1.8333333333333317</v>
      </c>
      <c r="Q2842" s="3">
        <v>3272.3079156000003</v>
      </c>
      <c r="R2842" s="4">
        <f t="shared" si="178"/>
        <v>0.59783555581051717</v>
      </c>
      <c r="S2842" s="4">
        <f t="shared" si="179"/>
        <v>1.4942108675235344</v>
      </c>
      <c r="T2842" s="2"/>
      <c r="U2842" s="3">
        <f>C2842*3.915*(B2842-P2842)</f>
        <v>147929.04756000004</v>
      </c>
      <c r="V2842" s="2">
        <v>41.09140210000001</v>
      </c>
      <c r="W2842"/>
      <c r="X2842"/>
    </row>
    <row r="2843" spans="1:24" x14ac:dyDescent="0.25">
      <c r="A2843" s="3">
        <v>-17.771833333333333</v>
      </c>
      <c r="B2843" s="2">
        <v>9.5555555555555571</v>
      </c>
      <c r="C2843" s="3">
        <v>4928.5039999999999</v>
      </c>
      <c r="D2843" s="2">
        <v>29.222222222222218</v>
      </c>
      <c r="E2843" s="3">
        <v>1469.4664</v>
      </c>
      <c r="F2843" s="2">
        <v>8.1666666666666679</v>
      </c>
      <c r="G2843" s="2">
        <v>37.55555555555555</v>
      </c>
      <c r="H2843" s="1">
        <v>7.82</v>
      </c>
      <c r="I2843" s="5">
        <f t="shared" si="176"/>
        <v>7.4440945833333352</v>
      </c>
      <c r="J2843" s="2">
        <f t="shared" si="177"/>
        <v>14.407508104966539</v>
      </c>
      <c r="K2843" s="3">
        <v>46.9</v>
      </c>
      <c r="L2843" s="3">
        <v>29.776709499999999</v>
      </c>
      <c r="M2843" s="3">
        <v>35.299999999999997</v>
      </c>
      <c r="N2843" s="6"/>
      <c r="O2843" s="5">
        <v>8.2777777777777768</v>
      </c>
      <c r="P2843" s="5">
        <v>1.8333333333333317</v>
      </c>
      <c r="Q2843" s="3">
        <v>3272.2332408000002</v>
      </c>
      <c r="R2843" s="4">
        <f t="shared" si="178"/>
        <v>0.59782191306915089</v>
      </c>
      <c r="S2843" s="4">
        <f t="shared" si="179"/>
        <v>1.4942108675235344</v>
      </c>
      <c r="T2843" s="2"/>
      <c r="U2843" s="3">
        <f>C2843*3.915*(B2843-P2843)</f>
        <v>149000.99718000006</v>
      </c>
      <c r="V2843" s="2">
        <v>41.389165883333348</v>
      </c>
      <c r="W2843"/>
      <c r="X2843"/>
    </row>
    <row r="2844" spans="1:24" x14ac:dyDescent="0.25">
      <c r="A2844" s="3">
        <v>-17.771833333333333</v>
      </c>
      <c r="B2844" s="2">
        <v>9.5555555555555571</v>
      </c>
      <c r="C2844" s="3">
        <v>4928.5039999999999</v>
      </c>
      <c r="D2844" s="2">
        <v>29.222222222222218</v>
      </c>
      <c r="E2844" s="3">
        <v>1478.5511999999999</v>
      </c>
      <c r="F2844" s="2">
        <v>8.2222222222222197</v>
      </c>
      <c r="G2844" s="2">
        <v>37.55555555555555</v>
      </c>
      <c r="H2844" s="1">
        <v>7.93</v>
      </c>
      <c r="I2844" s="5">
        <f t="shared" si="176"/>
        <v>7.1463308000000225</v>
      </c>
      <c r="J2844" s="2">
        <f t="shared" si="177"/>
        <v>14.407183166607959</v>
      </c>
      <c r="K2844" s="3">
        <v>46.9</v>
      </c>
      <c r="L2844" s="3">
        <v>29.7751561</v>
      </c>
      <c r="M2844" s="3">
        <v>35.299999999999997</v>
      </c>
      <c r="N2844" s="6"/>
      <c r="O2844" s="5">
        <v>8.2777777777777768</v>
      </c>
      <c r="P2844" s="5">
        <v>1.8333333333333317</v>
      </c>
      <c r="Q2844" s="3">
        <v>3272.1594407999996</v>
      </c>
      <c r="R2844" s="4">
        <f t="shared" si="178"/>
        <v>0.59780843014970775</v>
      </c>
      <c r="S2844" s="4">
        <f t="shared" si="179"/>
        <v>1.4942108675235344</v>
      </c>
      <c r="T2844" s="2"/>
      <c r="U2844" s="3">
        <f>C2844*3.915*(B2844-P2844)</f>
        <v>149000.99718000006</v>
      </c>
      <c r="V2844" s="2">
        <v>41.389165883333348</v>
      </c>
      <c r="W2844"/>
      <c r="X2844"/>
    </row>
    <row r="2845" spans="1:24" x14ac:dyDescent="0.25">
      <c r="A2845" s="3">
        <v>-17.771833333333333</v>
      </c>
      <c r="B2845" s="2">
        <v>9.5555555555555571</v>
      </c>
      <c r="C2845" s="3">
        <v>4928.5039999999999</v>
      </c>
      <c r="D2845" s="2">
        <v>29.222222222222218</v>
      </c>
      <c r="E2845" s="3">
        <v>1478.5511999999999</v>
      </c>
      <c r="F2845" s="2">
        <v>8.2222222222222197</v>
      </c>
      <c r="G2845" s="2">
        <v>37.5</v>
      </c>
      <c r="H2845" s="1">
        <v>7.69</v>
      </c>
      <c r="I2845" s="5">
        <f t="shared" si="176"/>
        <v>7.1463308000000225</v>
      </c>
      <c r="J2845" s="2">
        <f t="shared" si="177"/>
        <v>14.407791530468476</v>
      </c>
      <c r="K2845" s="3">
        <v>46.9</v>
      </c>
      <c r="L2845" s="3">
        <v>29.766677699999999</v>
      </c>
      <c r="M2845" s="3">
        <v>35.299999999999997</v>
      </c>
      <c r="N2845" s="6"/>
      <c r="O2845" s="5">
        <v>8.2777777777777768</v>
      </c>
      <c r="P2845" s="5">
        <v>1.8333333333333317</v>
      </c>
      <c r="Q2845" s="3">
        <v>3272.2976124000002</v>
      </c>
      <c r="R2845" s="4">
        <f t="shared" si="178"/>
        <v>0.5978336734634222</v>
      </c>
      <c r="S2845" s="4">
        <f t="shared" si="179"/>
        <v>1.4942108675235344</v>
      </c>
      <c r="T2845" s="2"/>
      <c r="U2845" s="3">
        <f>C2845*3.915*(B2845-P2845)</f>
        <v>149000.99718000006</v>
      </c>
      <c r="V2845" s="2">
        <v>41.389165883333348</v>
      </c>
      <c r="W2845"/>
      <c r="X2845"/>
    </row>
    <row r="2846" spans="1:24" x14ac:dyDescent="0.25">
      <c r="A2846" s="3">
        <v>-17.771833333333333</v>
      </c>
      <c r="B2846" s="2">
        <v>9.5</v>
      </c>
      <c r="C2846" s="3">
        <v>4928.5039999999999</v>
      </c>
      <c r="D2846" s="2">
        <v>29.222222222222218</v>
      </c>
      <c r="E2846" s="3">
        <v>1476.28</v>
      </c>
      <c r="F2846" s="2">
        <v>8.2222222222222197</v>
      </c>
      <c r="G2846" s="2">
        <v>37.5</v>
      </c>
      <c r="H2846" s="1">
        <v>7.82</v>
      </c>
      <c r="I2846" s="5">
        <f t="shared" si="176"/>
        <v>6.8485670166666806</v>
      </c>
      <c r="J2846" s="2">
        <f t="shared" si="177"/>
        <v>14.407808554068334</v>
      </c>
      <c r="K2846" s="3">
        <v>46.9</v>
      </c>
      <c r="L2846" s="3">
        <v>29.750543699999998</v>
      </c>
      <c r="M2846" s="3">
        <v>35.299999999999997</v>
      </c>
      <c r="N2846" s="6"/>
      <c r="O2846" s="5">
        <v>8.2777777777777768</v>
      </c>
      <c r="P2846" s="5">
        <v>1.8333333333333317</v>
      </c>
      <c r="Q2846" s="3">
        <v>3272.3014788</v>
      </c>
      <c r="R2846" s="4">
        <f t="shared" si="178"/>
        <v>0.59783437983686027</v>
      </c>
      <c r="S2846" s="4">
        <f t="shared" si="179"/>
        <v>1.4942108675235344</v>
      </c>
      <c r="T2846" s="2"/>
      <c r="U2846" s="3">
        <f>C2846*3.915*(B2846-P2846)</f>
        <v>147929.04756000004</v>
      </c>
      <c r="V2846" s="2">
        <v>41.09140210000001</v>
      </c>
      <c r="W2846"/>
      <c r="X2846"/>
    </row>
    <row r="2847" spans="1:24" x14ac:dyDescent="0.25">
      <c r="A2847" s="3">
        <v>-17.771833333333333</v>
      </c>
      <c r="B2847" s="2">
        <v>9.5555555555555571</v>
      </c>
      <c r="C2847" s="3">
        <v>4928.5039999999999</v>
      </c>
      <c r="D2847" s="2">
        <v>29.222222222222218</v>
      </c>
      <c r="E2847" s="3">
        <v>1474.0088000000001</v>
      </c>
      <c r="F2847" s="2">
        <v>8.2222222222222197</v>
      </c>
      <c r="G2847" s="2">
        <v>37.44444444444445</v>
      </c>
      <c r="H2847" s="1">
        <v>7.88</v>
      </c>
      <c r="I2847" s="5">
        <f t="shared" si="176"/>
        <v>7.1463308000000225</v>
      </c>
      <c r="J2847" s="2">
        <f t="shared" si="177"/>
        <v>14.407841650228953</v>
      </c>
      <c r="K2847" s="3">
        <v>46.9</v>
      </c>
      <c r="L2847" s="3">
        <v>29.732052700000001</v>
      </c>
      <c r="M2847" s="3">
        <v>35.299999999999997</v>
      </c>
      <c r="N2847" s="6"/>
      <c r="O2847" s="5">
        <v>8.2777777777777768</v>
      </c>
      <c r="P2847" s="5">
        <v>1.8333333333333317</v>
      </c>
      <c r="Q2847" s="3">
        <v>3272.3089955999999</v>
      </c>
      <c r="R2847" s="4">
        <f t="shared" si="178"/>
        <v>0.59783575312153325</v>
      </c>
      <c r="S2847" s="4">
        <f t="shared" si="179"/>
        <v>1.4942108675235344</v>
      </c>
      <c r="T2847" s="2"/>
      <c r="U2847" s="3">
        <f>C2847*3.915*(B2847-P2847)</f>
        <v>149000.99718000006</v>
      </c>
      <c r="V2847" s="2">
        <v>41.389165883333348</v>
      </c>
      <c r="W2847"/>
      <c r="X2847"/>
    </row>
    <row r="2848" spans="1:24" x14ac:dyDescent="0.25">
      <c r="A2848" s="3">
        <v>-17.771833333333333</v>
      </c>
      <c r="B2848" s="2">
        <v>9.5555555555555571</v>
      </c>
      <c r="C2848" s="3">
        <v>4928.5039999999999</v>
      </c>
      <c r="D2848" s="2">
        <v>29.222222222222218</v>
      </c>
      <c r="E2848" s="3">
        <v>1476.28</v>
      </c>
      <c r="F2848" s="2">
        <v>8.2222222222222197</v>
      </c>
      <c r="G2848" s="2">
        <v>37.44444444444445</v>
      </c>
      <c r="H2848" s="1">
        <v>7.88</v>
      </c>
      <c r="I2848" s="5">
        <f t="shared" si="176"/>
        <v>7.1463308000000225</v>
      </c>
      <c r="J2848" s="2">
        <f t="shared" si="177"/>
        <v>14.408492065868263</v>
      </c>
      <c r="K2848" s="3">
        <v>47</v>
      </c>
      <c r="L2848" s="3">
        <v>29.711210300000001</v>
      </c>
      <c r="M2848" s="3">
        <v>35.299999999999997</v>
      </c>
      <c r="N2848" s="6"/>
      <c r="O2848" s="5">
        <v>8.3333333333333339</v>
      </c>
      <c r="P2848" s="5">
        <v>1.8333333333333317</v>
      </c>
      <c r="Q2848" s="3">
        <v>3272.4567179999999</v>
      </c>
      <c r="R2848" s="4">
        <f t="shared" si="178"/>
        <v>0.59786274132233452</v>
      </c>
      <c r="S2848" s="4">
        <f t="shared" si="179"/>
        <v>1.4942108675235344</v>
      </c>
      <c r="T2848" s="2"/>
      <c r="U2848" s="3">
        <f>C2848*3.915*(B2848-P2848)</f>
        <v>149000.99718000006</v>
      </c>
      <c r="V2848" s="2">
        <v>41.389165883333348</v>
      </c>
      <c r="W2848"/>
      <c r="X2848"/>
    </row>
    <row r="2849" spans="1:24" x14ac:dyDescent="0.25">
      <c r="A2849" s="3">
        <v>-17.771833333333333</v>
      </c>
      <c r="B2849" s="2">
        <v>9.5555555555555571</v>
      </c>
      <c r="C2849" s="3">
        <v>4928.5039999999999</v>
      </c>
      <c r="D2849" s="2">
        <v>29.222222222222218</v>
      </c>
      <c r="E2849" s="3">
        <v>1478.5511999999999</v>
      </c>
      <c r="F2849" s="2">
        <v>8.2222222222222197</v>
      </c>
      <c r="G2849" s="2">
        <v>37.388888888888886</v>
      </c>
      <c r="H2849" s="1">
        <v>7.72</v>
      </c>
      <c r="I2849" s="5">
        <f t="shared" si="176"/>
        <v>7.1463308000000225</v>
      </c>
      <c r="J2849" s="2">
        <f t="shared" si="177"/>
        <v>14.408830334624868</v>
      </c>
      <c r="K2849" s="3">
        <v>47</v>
      </c>
      <c r="L2849" s="3">
        <v>29.689002500000001</v>
      </c>
      <c r="M2849" s="3">
        <v>35.299999999999997</v>
      </c>
      <c r="N2849" s="6"/>
      <c r="O2849" s="5">
        <v>8.3333333333333339</v>
      </c>
      <c r="P2849" s="5">
        <v>1.8333333333333317</v>
      </c>
      <c r="Q2849" s="3">
        <v>3272.5335456000003</v>
      </c>
      <c r="R2849" s="4">
        <f t="shared" si="178"/>
        <v>0.59787677737032641</v>
      </c>
      <c r="S2849" s="4">
        <f t="shared" si="179"/>
        <v>1.4942108675235344</v>
      </c>
      <c r="T2849" s="2"/>
      <c r="U2849" s="3">
        <f>C2849*3.915*(B2849-P2849)</f>
        <v>149000.99718000006</v>
      </c>
      <c r="V2849" s="2">
        <v>41.389165883333348</v>
      </c>
      <c r="W2849"/>
      <c r="X2849"/>
    </row>
    <row r="2850" spans="1:24" x14ac:dyDescent="0.25">
      <c r="A2850" s="3">
        <v>-17.771833333333333</v>
      </c>
      <c r="B2850" s="2">
        <v>9.5555555555555571</v>
      </c>
      <c r="C2850" s="3">
        <v>4928.5039999999999</v>
      </c>
      <c r="D2850" s="2">
        <v>29.222222222222218</v>
      </c>
      <c r="E2850" s="3">
        <v>1474.0088000000001</v>
      </c>
      <c r="F2850" s="2">
        <v>8.2222222222222197</v>
      </c>
      <c r="G2850" s="2">
        <v>37.388888888888886</v>
      </c>
      <c r="H2850" s="1">
        <v>7.87</v>
      </c>
      <c r="I2850" s="5">
        <f t="shared" si="176"/>
        <v>7.1463308000000225</v>
      </c>
      <c r="J2850" s="2">
        <f t="shared" si="177"/>
        <v>14.409172423388517</v>
      </c>
      <c r="K2850" s="3">
        <v>47</v>
      </c>
      <c r="L2850" s="3">
        <v>29.667593700000001</v>
      </c>
      <c r="M2850" s="3">
        <v>35.299999999999997</v>
      </c>
      <c r="N2850" s="6"/>
      <c r="O2850" s="5">
        <v>8.3333333333333339</v>
      </c>
      <c r="P2850" s="5">
        <v>1.8333333333333317</v>
      </c>
      <c r="Q2850" s="3">
        <v>3272.6112407999999</v>
      </c>
      <c r="R2850" s="4">
        <f t="shared" si="178"/>
        <v>0.59789097192483465</v>
      </c>
      <c r="S2850" s="4">
        <f t="shared" si="179"/>
        <v>1.4942108675235344</v>
      </c>
      <c r="T2850" s="2"/>
      <c r="U2850" s="3">
        <f>C2850*3.915*(B2850-P2850)</f>
        <v>149000.99718000006</v>
      </c>
      <c r="V2850" s="2">
        <v>41.389165883333348</v>
      </c>
      <c r="W2850"/>
      <c r="X2850"/>
    </row>
    <row r="2851" spans="1:24" x14ac:dyDescent="0.25">
      <c r="A2851" s="3">
        <v>-17.771833333333333</v>
      </c>
      <c r="B2851" s="2">
        <v>9.5555555555555571</v>
      </c>
      <c r="C2851" s="3">
        <v>4928.5039999999999</v>
      </c>
      <c r="D2851" s="2">
        <v>29.222222222222218</v>
      </c>
      <c r="E2851" s="3">
        <v>1471.7376000000002</v>
      </c>
      <c r="F2851" s="2">
        <v>8.2222222222222197</v>
      </c>
      <c r="G2851" s="2">
        <v>37.388888888888886</v>
      </c>
      <c r="H2851" s="1">
        <v>7.76</v>
      </c>
      <c r="I2851" s="5">
        <f t="shared" si="176"/>
        <v>7.1463308000000225</v>
      </c>
      <c r="J2851" s="2">
        <f t="shared" si="177"/>
        <v>14.409530568862275</v>
      </c>
      <c r="K2851" s="3">
        <v>47</v>
      </c>
      <c r="L2851" s="3">
        <v>29.643134500000002</v>
      </c>
      <c r="M2851" s="3">
        <v>35.299999999999997</v>
      </c>
      <c r="N2851" s="6"/>
      <c r="O2851" s="5">
        <v>8.3333333333333339</v>
      </c>
      <c r="P2851" s="5">
        <v>1.8333333333333317</v>
      </c>
      <c r="Q2851" s="3">
        <v>3272.6925827999999</v>
      </c>
      <c r="R2851" s="4">
        <f t="shared" si="178"/>
        <v>0.59790583273287445</v>
      </c>
      <c r="S2851" s="4">
        <f t="shared" si="179"/>
        <v>1.4942108675235344</v>
      </c>
      <c r="T2851" s="2"/>
      <c r="U2851" s="3">
        <f>C2851*3.915*(B2851-P2851)</f>
        <v>149000.99718000006</v>
      </c>
      <c r="V2851" s="2">
        <v>41.389165883333348</v>
      </c>
      <c r="W2851"/>
      <c r="X2851"/>
    </row>
    <row r="2852" spans="1:24" x14ac:dyDescent="0.25">
      <c r="A2852" s="3">
        <v>-17.771833333333333</v>
      </c>
      <c r="B2852" s="2">
        <v>9.5555555555555571</v>
      </c>
      <c r="C2852" s="3">
        <v>4928.5039999999999</v>
      </c>
      <c r="D2852" s="2">
        <v>29.277777777777779</v>
      </c>
      <c r="E2852" s="3">
        <v>1469.4664</v>
      </c>
      <c r="F2852" s="2">
        <v>8.2222222222222197</v>
      </c>
      <c r="G2852" s="2">
        <v>37.44444444444445</v>
      </c>
      <c r="H2852" s="1">
        <v>7.85</v>
      </c>
      <c r="I2852" s="5">
        <f t="shared" si="176"/>
        <v>7.1463308000000225</v>
      </c>
      <c r="J2852" s="2">
        <f t="shared" si="177"/>
        <v>14.410815898203593</v>
      </c>
      <c r="K2852" s="3">
        <v>47</v>
      </c>
      <c r="L2852" s="3">
        <v>29.623670499999999</v>
      </c>
      <c r="M2852" s="3">
        <v>35.299999999999997</v>
      </c>
      <c r="N2852" s="6"/>
      <c r="O2852" s="5">
        <v>8.3333333333333339</v>
      </c>
      <c r="P2852" s="5">
        <v>1.8333333333333317</v>
      </c>
      <c r="Q2852" s="3">
        <v>3272.9845068</v>
      </c>
      <c r="R2852" s="4">
        <f t="shared" si="178"/>
        <v>0.59795916590056397</v>
      </c>
      <c r="S2852" s="4">
        <f t="shared" si="179"/>
        <v>1.4942108675235344</v>
      </c>
      <c r="T2852" s="2"/>
      <c r="U2852" s="3">
        <f>C2852*3.915*(B2852-P2852)</f>
        <v>149000.99718000006</v>
      </c>
      <c r="V2852" s="2">
        <v>41.389165883333348</v>
      </c>
      <c r="W2852"/>
      <c r="X2852"/>
    </row>
    <row r="2853" spans="1:24" x14ac:dyDescent="0.25">
      <c r="A2853" s="3">
        <v>-17.771833333333333</v>
      </c>
      <c r="B2853" s="2">
        <v>9.5555555555555571</v>
      </c>
      <c r="C2853" s="3">
        <v>4928.5039999999999</v>
      </c>
      <c r="D2853" s="2">
        <v>29.333333333333332</v>
      </c>
      <c r="E2853" s="3">
        <v>1464.924</v>
      </c>
      <c r="F2853" s="2">
        <v>8.2222222222222197</v>
      </c>
      <c r="G2853" s="2">
        <v>37.5</v>
      </c>
      <c r="H2853" s="1">
        <v>7.79</v>
      </c>
      <c r="I2853" s="5">
        <f t="shared" si="176"/>
        <v>7.1463308000000225</v>
      </c>
      <c r="J2853" s="2">
        <f t="shared" si="177"/>
        <v>14.411485445579428</v>
      </c>
      <c r="K2853" s="3">
        <v>46.9</v>
      </c>
      <c r="L2853" s="3">
        <v>29.601233199999999</v>
      </c>
      <c r="M2853" s="3">
        <v>35.299999999999997</v>
      </c>
      <c r="N2853" s="6"/>
      <c r="O2853" s="5">
        <v>8.2777777777777768</v>
      </c>
      <c r="P2853" s="5">
        <v>1.8333333333333317</v>
      </c>
      <c r="Q2853" s="3">
        <v>3273.1365744</v>
      </c>
      <c r="R2853" s="4">
        <f t="shared" si="178"/>
        <v>0.59798694794935381</v>
      </c>
      <c r="S2853" s="4">
        <f t="shared" si="179"/>
        <v>1.4942108675235344</v>
      </c>
      <c r="T2853" s="2"/>
      <c r="U2853" s="3">
        <f>C2853*3.915*(B2853-P2853)</f>
        <v>149000.99718000006</v>
      </c>
      <c r="V2853" s="2">
        <v>41.389165883333348</v>
      </c>
      <c r="W2853"/>
      <c r="X2853"/>
    </row>
    <row r="2854" spans="1:24" x14ac:dyDescent="0.25">
      <c r="A2854" s="3">
        <v>-17.771833333333333</v>
      </c>
      <c r="B2854" s="2">
        <v>9.5555555555555571</v>
      </c>
      <c r="C2854" s="3">
        <v>4905.7920000000004</v>
      </c>
      <c r="D2854" s="2">
        <v>29.444444444444443</v>
      </c>
      <c r="E2854" s="3">
        <v>1467.1952000000001</v>
      </c>
      <c r="F2854" s="2">
        <v>8.2222222222222197</v>
      </c>
      <c r="G2854" s="2">
        <v>37.5</v>
      </c>
      <c r="H2854" s="1">
        <v>7.82</v>
      </c>
      <c r="I2854" s="5">
        <f t="shared" si="176"/>
        <v>7.1133984000000234</v>
      </c>
      <c r="J2854" s="2">
        <f t="shared" si="177"/>
        <v>14.412462606551603</v>
      </c>
      <c r="K2854" s="3">
        <v>46.9</v>
      </c>
      <c r="L2854" s="3">
        <v>29.576741899999998</v>
      </c>
      <c r="M2854" s="3">
        <v>35.299999999999997</v>
      </c>
      <c r="N2854" s="6"/>
      <c r="O2854" s="5">
        <v>8.2777777777777768</v>
      </c>
      <c r="P2854" s="5">
        <v>1.8333333333333317</v>
      </c>
      <c r="Q2854" s="3">
        <v>3273.3585072000001</v>
      </c>
      <c r="R2854" s="4">
        <f t="shared" si="178"/>
        <v>0.59802749404778432</v>
      </c>
      <c r="S2854" s="4">
        <f t="shared" si="179"/>
        <v>1.4873251031570667</v>
      </c>
      <c r="T2854" s="2"/>
      <c r="U2854" s="3">
        <f>C2854*3.915*(B2854-P2854)</f>
        <v>148314.35664000004</v>
      </c>
      <c r="V2854" s="2">
        <v>41.198432400000009</v>
      </c>
      <c r="W2854"/>
      <c r="X2854"/>
    </row>
    <row r="2855" spans="1:24" x14ac:dyDescent="0.25">
      <c r="A2855" s="3">
        <v>-17.771833333333333</v>
      </c>
      <c r="B2855" s="2">
        <v>9.5555555555555571</v>
      </c>
      <c r="C2855" s="3">
        <v>4905.7920000000004</v>
      </c>
      <c r="D2855" s="2">
        <v>29.499999999999996</v>
      </c>
      <c r="E2855" s="3">
        <v>1478.5511999999999</v>
      </c>
      <c r="F2855" s="2">
        <v>8.2222222222222197</v>
      </c>
      <c r="G2855" s="2">
        <v>37.5</v>
      </c>
      <c r="H2855" s="1">
        <v>7.77</v>
      </c>
      <c r="I2855" s="5">
        <f t="shared" si="176"/>
        <v>7.1133984000000234</v>
      </c>
      <c r="J2855" s="2">
        <f t="shared" si="177"/>
        <v>14.413437611835153</v>
      </c>
      <c r="K2855" s="3">
        <v>46.9</v>
      </c>
      <c r="L2855" s="3">
        <v>29.557096300000001</v>
      </c>
      <c r="M2855" s="3">
        <v>35.299999999999997</v>
      </c>
      <c r="N2855" s="6"/>
      <c r="O2855" s="5">
        <v>8.2777777777777768</v>
      </c>
      <c r="P2855" s="5">
        <v>1.8333333333333317</v>
      </c>
      <c r="Q2855" s="3">
        <v>3273.5799504000001</v>
      </c>
      <c r="R2855" s="4">
        <f t="shared" si="178"/>
        <v>0.59806795069855401</v>
      </c>
      <c r="S2855" s="4">
        <f t="shared" si="179"/>
        <v>1.4873251031570667</v>
      </c>
      <c r="T2855" s="2"/>
      <c r="U2855" s="3">
        <f>C2855*3.915*(B2855-P2855)</f>
        <v>148314.35664000004</v>
      </c>
      <c r="V2855" s="2">
        <v>41.198432400000009</v>
      </c>
      <c r="W2855"/>
      <c r="X2855"/>
    </row>
    <row r="2856" spans="1:24" x14ac:dyDescent="0.25">
      <c r="A2856" s="3">
        <v>-17.771833333333333</v>
      </c>
      <c r="B2856" s="2">
        <v>9.5555555555555571</v>
      </c>
      <c r="C2856" s="3">
        <v>4905.7920000000004</v>
      </c>
      <c r="D2856" s="2">
        <v>29.555555555555557</v>
      </c>
      <c r="E2856" s="3">
        <v>1469.4664</v>
      </c>
      <c r="F2856" s="2">
        <v>8.2222222222222197</v>
      </c>
      <c r="G2856" s="2">
        <v>37.44444444444445</v>
      </c>
      <c r="H2856" s="1">
        <v>7.78</v>
      </c>
      <c r="I2856" s="5">
        <f t="shared" si="176"/>
        <v>7.1133984000000234</v>
      </c>
      <c r="J2856" s="2">
        <f t="shared" si="177"/>
        <v>14.414404374779851</v>
      </c>
      <c r="K2856" s="3">
        <v>47</v>
      </c>
      <c r="L2856" s="3">
        <v>29.536354500000002</v>
      </c>
      <c r="M2856" s="3">
        <v>35.299999999999997</v>
      </c>
      <c r="N2856" s="6"/>
      <c r="O2856" s="5">
        <v>8.3333333333333339</v>
      </c>
      <c r="P2856" s="5">
        <v>1.8333333333333317</v>
      </c>
      <c r="Q2856" s="3">
        <v>3273.7995215999999</v>
      </c>
      <c r="R2856" s="4">
        <f t="shared" si="178"/>
        <v>0.5981080653435622</v>
      </c>
      <c r="S2856" s="4">
        <f t="shared" si="179"/>
        <v>1.4873251031570667</v>
      </c>
      <c r="T2856" s="2"/>
      <c r="U2856" s="3">
        <f>C2856*3.915*(B2856-P2856)</f>
        <v>148314.35664000004</v>
      </c>
      <c r="V2856" s="2">
        <v>41.198432400000009</v>
      </c>
      <c r="W2856"/>
      <c r="X2856"/>
    </row>
    <row r="2857" spans="1:24" x14ac:dyDescent="0.25">
      <c r="A2857" s="3">
        <v>-17.771833333333333</v>
      </c>
      <c r="B2857" s="2">
        <v>9.5555555555555571</v>
      </c>
      <c r="C2857" s="3">
        <v>4905.7920000000004</v>
      </c>
      <c r="D2857" s="2">
        <v>29.555555555555557</v>
      </c>
      <c r="E2857" s="3">
        <v>1476.28</v>
      </c>
      <c r="F2857" s="2">
        <v>8.2777777777777768</v>
      </c>
      <c r="G2857" s="2">
        <v>37.44444444444445</v>
      </c>
      <c r="H2857" s="1">
        <v>7.82</v>
      </c>
      <c r="I2857" s="5">
        <f t="shared" si="176"/>
        <v>6.8170068000000148</v>
      </c>
      <c r="J2857" s="2">
        <f t="shared" si="177"/>
        <v>14.414749427615357</v>
      </c>
      <c r="K2857" s="3">
        <v>47</v>
      </c>
      <c r="L2857" s="3">
        <v>29.516482900000003</v>
      </c>
      <c r="M2857" s="3">
        <v>35.299999999999997</v>
      </c>
      <c r="N2857" s="6"/>
      <c r="O2857" s="5">
        <v>8.3333333333333339</v>
      </c>
      <c r="P2857" s="5">
        <v>1.8333333333333317</v>
      </c>
      <c r="Q2857" s="3">
        <v>3273.8778899999998</v>
      </c>
      <c r="R2857" s="4">
        <f t="shared" si="178"/>
        <v>0.59812238288860398</v>
      </c>
      <c r="S2857" s="4">
        <f t="shared" si="179"/>
        <v>1.4873251031570667</v>
      </c>
      <c r="T2857" s="2"/>
      <c r="U2857" s="3">
        <f>C2857*3.915*(B2857-P2857)</f>
        <v>148314.35664000004</v>
      </c>
      <c r="V2857" s="2">
        <v>41.198432400000009</v>
      </c>
      <c r="W2857"/>
      <c r="X2857"/>
    </row>
    <row r="2858" spans="1:24" x14ac:dyDescent="0.25">
      <c r="A2858" s="3">
        <v>-17.771833333333333</v>
      </c>
      <c r="B2858" s="2">
        <v>9.5555555555555571</v>
      </c>
      <c r="C2858" s="3">
        <v>4905.7920000000004</v>
      </c>
      <c r="D2858" s="2">
        <v>29.611111111111107</v>
      </c>
      <c r="E2858" s="3">
        <v>1469.4664</v>
      </c>
      <c r="F2858" s="2">
        <v>8.2777777777777768</v>
      </c>
      <c r="G2858" s="2">
        <v>37.5</v>
      </c>
      <c r="H2858" s="1">
        <v>7.77</v>
      </c>
      <c r="I2858" s="5">
        <f t="shared" si="176"/>
        <v>6.8170068000000148</v>
      </c>
      <c r="J2858" s="2">
        <f t="shared" si="177"/>
        <v>14.415699800986264</v>
      </c>
      <c r="K2858" s="3">
        <v>47</v>
      </c>
      <c r="L2858" s="3">
        <v>29.5043489</v>
      </c>
      <c r="M2858" s="3">
        <v>35.299999999999997</v>
      </c>
      <c r="N2858" s="6"/>
      <c r="O2858" s="5">
        <v>8.3333333333333339</v>
      </c>
      <c r="P2858" s="5">
        <v>1.8333333333333317</v>
      </c>
      <c r="Q2858" s="3">
        <v>3274.0937388000002</v>
      </c>
      <c r="R2858" s="4">
        <f t="shared" si="178"/>
        <v>0.59816181746830965</v>
      </c>
      <c r="S2858" s="4">
        <f t="shared" si="179"/>
        <v>1.4873251031570667</v>
      </c>
      <c r="T2858" s="2"/>
      <c r="U2858" s="3">
        <f>C2858*3.915*(B2858-P2858)</f>
        <v>148314.35664000004</v>
      </c>
      <c r="V2858" s="2">
        <v>41.198432400000009</v>
      </c>
      <c r="W2858"/>
      <c r="X2858"/>
    </row>
    <row r="2859" spans="1:24" x14ac:dyDescent="0.25">
      <c r="A2859" s="3">
        <v>-17.771833333333333</v>
      </c>
      <c r="B2859" s="2">
        <v>9.5</v>
      </c>
      <c r="C2859" s="3">
        <v>4905.7920000000004</v>
      </c>
      <c r="D2859" s="2">
        <v>29.611111111111107</v>
      </c>
      <c r="E2859" s="3">
        <v>1469.4664</v>
      </c>
      <c r="F2859" s="2">
        <v>8.2222222222222197</v>
      </c>
      <c r="G2859" s="2">
        <v>37.55555555555555</v>
      </c>
      <c r="H2859" s="1">
        <v>7.86</v>
      </c>
      <c r="I2859" s="5">
        <f t="shared" si="176"/>
        <v>6.8170068000000148</v>
      </c>
      <c r="J2859" s="2">
        <f t="shared" si="177"/>
        <v>14.41602852765058</v>
      </c>
      <c r="K2859" s="3">
        <v>47</v>
      </c>
      <c r="L2859" s="3">
        <v>29.486919299999997</v>
      </c>
      <c r="M2859" s="3">
        <v>35.299999999999997</v>
      </c>
      <c r="N2859" s="6"/>
      <c r="O2859" s="5">
        <v>8.3333333333333339</v>
      </c>
      <c r="P2859" s="5">
        <v>1.8333333333333317</v>
      </c>
      <c r="Q2859" s="3">
        <v>3274.1683991999998</v>
      </c>
      <c r="R2859" s="4">
        <f t="shared" si="178"/>
        <v>0.59817545757886215</v>
      </c>
      <c r="S2859" s="4">
        <f t="shared" si="179"/>
        <v>1.4873251031570667</v>
      </c>
      <c r="T2859" s="2"/>
      <c r="U2859" s="3">
        <f>C2859*3.915*(B2859-P2859)</f>
        <v>147247.34688000003</v>
      </c>
      <c r="V2859" s="2">
        <v>40.902040800000009</v>
      </c>
      <c r="W2859"/>
      <c r="X2859"/>
    </row>
    <row r="2860" spans="1:24" x14ac:dyDescent="0.25">
      <c r="A2860" s="3">
        <v>-17.771833333333333</v>
      </c>
      <c r="B2860" s="2">
        <v>9.5</v>
      </c>
      <c r="C2860" s="3">
        <v>4928.5039999999999</v>
      </c>
      <c r="D2860" s="2">
        <v>29.611111111111107</v>
      </c>
      <c r="E2860" s="3">
        <v>1467.1952000000001</v>
      </c>
      <c r="F2860" s="2">
        <v>8.1666666666666679</v>
      </c>
      <c r="G2860" s="2">
        <v>37.666666666666664</v>
      </c>
      <c r="H2860" s="1">
        <v>7.8</v>
      </c>
      <c r="I2860" s="5">
        <f t="shared" si="176"/>
        <v>7.1463307999999941</v>
      </c>
      <c r="J2860" s="2">
        <f t="shared" si="177"/>
        <v>14.416045408594576</v>
      </c>
      <c r="K2860" s="3">
        <v>47</v>
      </c>
      <c r="L2860" s="3">
        <v>29.463319799999997</v>
      </c>
      <c r="M2860" s="3">
        <v>35.299999999999997</v>
      </c>
      <c r="N2860" s="6"/>
      <c r="O2860" s="5">
        <v>8.3333333333333339</v>
      </c>
      <c r="P2860" s="5">
        <v>1.8333333333333317</v>
      </c>
      <c r="Q2860" s="3">
        <v>3274.1722331999999</v>
      </c>
      <c r="R2860" s="4">
        <f t="shared" si="178"/>
        <v>0.59817615803296986</v>
      </c>
      <c r="S2860" s="4">
        <f t="shared" si="179"/>
        <v>1.4942108675235344</v>
      </c>
      <c r="T2860" s="2"/>
      <c r="U2860" s="3">
        <f>C2860*3.915*(B2860-P2860)</f>
        <v>147929.04756000004</v>
      </c>
      <c r="V2860" s="2">
        <v>41.09140210000001</v>
      </c>
      <c r="W2860"/>
      <c r="X2860"/>
    </row>
    <row r="2861" spans="1:24" x14ac:dyDescent="0.25">
      <c r="A2861" s="3">
        <v>-17.771833333333333</v>
      </c>
      <c r="B2861" s="2">
        <v>9.5</v>
      </c>
      <c r="C2861" s="3">
        <v>4928.5039999999999</v>
      </c>
      <c r="D2861" s="2">
        <v>29.666666666666668</v>
      </c>
      <c r="E2861" s="3">
        <v>1469.4664</v>
      </c>
      <c r="F2861" s="2">
        <v>8.1666666666666679</v>
      </c>
      <c r="G2861" s="2">
        <v>37.722222222222221</v>
      </c>
      <c r="H2861" s="1">
        <v>7.97</v>
      </c>
      <c r="I2861" s="5">
        <f t="shared" si="176"/>
        <v>7.1463307999999941</v>
      </c>
      <c r="J2861" s="2">
        <f t="shared" si="177"/>
        <v>14.416667641775273</v>
      </c>
      <c r="K2861" s="3">
        <v>46.9</v>
      </c>
      <c r="L2861" s="3">
        <v>29.436694899999999</v>
      </c>
      <c r="M2861" s="3">
        <v>35.299999999999997</v>
      </c>
      <c r="N2861" s="6"/>
      <c r="O2861" s="5">
        <v>8.2777777777777768</v>
      </c>
      <c r="P2861" s="5">
        <v>1.8333333333333317</v>
      </c>
      <c r="Q2861" s="3">
        <v>3274.3135548</v>
      </c>
      <c r="R2861" s="4">
        <f t="shared" si="178"/>
        <v>0.59820197683714815</v>
      </c>
      <c r="S2861" s="4">
        <f t="shared" si="179"/>
        <v>1.4942108675235344</v>
      </c>
      <c r="T2861" s="2"/>
      <c r="U2861" s="3">
        <f>C2861*3.915*(B2861-P2861)</f>
        <v>147929.04756000004</v>
      </c>
      <c r="V2861" s="2">
        <v>41.09140210000001</v>
      </c>
      <c r="W2861"/>
      <c r="X2861"/>
    </row>
    <row r="2862" spans="1:24" x14ac:dyDescent="0.25">
      <c r="A2862" s="3">
        <v>-17.771833333333333</v>
      </c>
      <c r="B2862" s="2">
        <v>9.5</v>
      </c>
      <c r="C2862" s="3">
        <v>4928.5039999999999</v>
      </c>
      <c r="D2862" s="2">
        <v>29.666666666666668</v>
      </c>
      <c r="E2862" s="3">
        <v>1469.4664</v>
      </c>
      <c r="F2862" s="2">
        <v>8.1666666666666679</v>
      </c>
      <c r="G2862" s="2">
        <v>37.777777777777779</v>
      </c>
      <c r="H2862" s="1">
        <v>7.86</v>
      </c>
      <c r="I2862" s="5">
        <f t="shared" si="176"/>
        <v>7.1463307999999941</v>
      </c>
      <c r="J2862" s="2">
        <f t="shared" si="177"/>
        <v>14.417895274744629</v>
      </c>
      <c r="K2862" s="3">
        <v>46.9</v>
      </c>
      <c r="L2862" s="3">
        <v>29.411851200000001</v>
      </c>
      <c r="M2862" s="3">
        <v>35.299999999999997</v>
      </c>
      <c r="N2862" s="6"/>
      <c r="O2862" s="5">
        <v>8.2777777777777768</v>
      </c>
      <c r="P2862" s="5">
        <v>1.8333333333333317</v>
      </c>
      <c r="Q2862" s="3">
        <v>3274.5923748</v>
      </c>
      <c r="R2862" s="4">
        <f t="shared" si="178"/>
        <v>0.59825291596450736</v>
      </c>
      <c r="S2862" s="4">
        <f t="shared" si="179"/>
        <v>1.4942108675235344</v>
      </c>
      <c r="T2862" s="2"/>
      <c r="U2862" s="3">
        <f>C2862*3.915*(B2862-P2862)</f>
        <v>147929.04756000004</v>
      </c>
      <c r="V2862" s="2">
        <v>41.09140210000001</v>
      </c>
      <c r="W2862"/>
      <c r="X2862"/>
    </row>
    <row r="2863" spans="1:24" x14ac:dyDescent="0.25">
      <c r="A2863" s="3">
        <v>-17.771833333333333</v>
      </c>
      <c r="B2863" s="2">
        <v>9.5</v>
      </c>
      <c r="C2863" s="3">
        <v>4928.5039999999999</v>
      </c>
      <c r="D2863" s="2">
        <v>29.722222222222221</v>
      </c>
      <c r="E2863" s="3">
        <v>1469.4664</v>
      </c>
      <c r="F2863" s="2">
        <v>8.2222222222222197</v>
      </c>
      <c r="G2863" s="2">
        <v>37.722222222222221</v>
      </c>
      <c r="H2863" s="1">
        <v>7.79</v>
      </c>
      <c r="I2863" s="5">
        <f t="shared" si="176"/>
        <v>6.8485670166666806</v>
      </c>
      <c r="J2863" s="2">
        <f t="shared" si="177"/>
        <v>14.418811141246916</v>
      </c>
      <c r="K2863" s="3">
        <v>46.9</v>
      </c>
      <c r="L2863" s="3">
        <v>29.390588600000001</v>
      </c>
      <c r="M2863" s="3">
        <v>35.299999999999997</v>
      </c>
      <c r="N2863" s="6"/>
      <c r="O2863" s="5">
        <v>8.2777777777777768</v>
      </c>
      <c r="P2863" s="5">
        <v>1.8333333333333317</v>
      </c>
      <c r="Q2863" s="3">
        <v>3274.8003863999998</v>
      </c>
      <c r="R2863" s="4">
        <f t="shared" si="178"/>
        <v>0.59829091872393836</v>
      </c>
      <c r="S2863" s="4">
        <f t="shared" si="179"/>
        <v>1.4942108675235344</v>
      </c>
      <c r="T2863" s="2"/>
      <c r="U2863" s="3">
        <f>C2863*3.915*(B2863-P2863)</f>
        <v>147929.04756000004</v>
      </c>
      <c r="V2863" s="2">
        <v>41.09140210000001</v>
      </c>
      <c r="W2863"/>
      <c r="X2863"/>
    </row>
    <row r="2864" spans="1:24" x14ac:dyDescent="0.25">
      <c r="A2864" s="3">
        <v>-17.771833333333333</v>
      </c>
      <c r="B2864" s="2">
        <v>9.5</v>
      </c>
      <c r="C2864" s="3">
        <v>4928.5039999999999</v>
      </c>
      <c r="D2864" s="2">
        <v>29.777777777777775</v>
      </c>
      <c r="E2864" s="3">
        <v>1471.7376000000002</v>
      </c>
      <c r="F2864" s="2">
        <v>8.2222222222222197</v>
      </c>
      <c r="G2864" s="2">
        <v>37.722222222222221</v>
      </c>
      <c r="H2864" s="1">
        <v>7.8</v>
      </c>
      <c r="I2864" s="5">
        <f t="shared" si="176"/>
        <v>6.8485670166666806</v>
      </c>
      <c r="J2864" s="2">
        <f t="shared" si="177"/>
        <v>14.419415272983445</v>
      </c>
      <c r="K2864" s="3">
        <v>46.9</v>
      </c>
      <c r="L2864" s="3">
        <v>29.380645500000004</v>
      </c>
      <c r="M2864" s="3">
        <v>35.299999999999997</v>
      </c>
      <c r="N2864" s="6"/>
      <c r="O2864" s="5">
        <v>8.2777777777777768</v>
      </c>
      <c r="P2864" s="5">
        <v>1.8333333333333317</v>
      </c>
      <c r="Q2864" s="3">
        <v>3274.9375967999999</v>
      </c>
      <c r="R2864" s="4">
        <f t="shared" si="178"/>
        <v>0.59831598643084827</v>
      </c>
      <c r="S2864" s="4">
        <f t="shared" si="179"/>
        <v>1.4942108675235344</v>
      </c>
      <c r="T2864" s="2"/>
      <c r="U2864" s="3">
        <f>C2864*3.915*(B2864-P2864)</f>
        <v>147929.04756000004</v>
      </c>
      <c r="V2864" s="2">
        <v>41.09140210000001</v>
      </c>
      <c r="W2864"/>
      <c r="X2864"/>
    </row>
    <row r="2865" spans="1:24" x14ac:dyDescent="0.25">
      <c r="A2865" s="3">
        <v>-17.771833333333333</v>
      </c>
      <c r="B2865" s="2">
        <v>9.5</v>
      </c>
      <c r="C2865" s="3">
        <v>4928.5039999999999</v>
      </c>
      <c r="D2865" s="2">
        <v>29.833333333333336</v>
      </c>
      <c r="E2865" s="3">
        <v>1464.924</v>
      </c>
      <c r="F2865" s="2">
        <v>8.2222222222222197</v>
      </c>
      <c r="G2865" s="2">
        <v>37.722222222222221</v>
      </c>
      <c r="H2865" s="1">
        <v>7.79</v>
      </c>
      <c r="I2865" s="5">
        <f t="shared" si="176"/>
        <v>6.8485670166666806</v>
      </c>
      <c r="J2865" s="2">
        <f t="shared" si="177"/>
        <v>14.419701599154632</v>
      </c>
      <c r="K2865" s="3">
        <v>46.9</v>
      </c>
      <c r="L2865" s="3">
        <v>29.377818100000002</v>
      </c>
      <c r="M2865" s="3">
        <v>35.299999999999997</v>
      </c>
      <c r="N2865" s="6"/>
      <c r="O2865" s="5">
        <v>8.2777777777777768</v>
      </c>
      <c r="P2865" s="5">
        <v>1.8333333333333317</v>
      </c>
      <c r="Q2865" s="3">
        <v>3275.0026272</v>
      </c>
      <c r="R2865" s="4">
        <f t="shared" si="178"/>
        <v>0.59832786718483943</v>
      </c>
      <c r="S2865" s="4">
        <f t="shared" si="179"/>
        <v>1.4942108675235344</v>
      </c>
      <c r="T2865" s="2"/>
      <c r="U2865" s="3">
        <f>C2865*3.915*(B2865-P2865)</f>
        <v>147929.04756000004</v>
      </c>
      <c r="V2865" s="2">
        <v>41.09140210000001</v>
      </c>
      <c r="W2865"/>
      <c r="X2865"/>
    </row>
    <row r="2866" spans="1:24" x14ac:dyDescent="0.25">
      <c r="A2866" s="3">
        <v>-17.771833333333333</v>
      </c>
      <c r="B2866" s="2">
        <v>9.4444444444444446</v>
      </c>
      <c r="C2866" s="3">
        <v>4928.5039999999999</v>
      </c>
      <c r="D2866" s="2">
        <v>29.833333333333336</v>
      </c>
      <c r="E2866" s="3">
        <v>1469.4664</v>
      </c>
      <c r="F2866" s="2">
        <v>8.2222222222222197</v>
      </c>
      <c r="G2866" s="2">
        <v>37.722222222222221</v>
      </c>
      <c r="H2866" s="1">
        <v>7.82</v>
      </c>
      <c r="I2866" s="5">
        <f t="shared" si="176"/>
        <v>6.5508032333333484</v>
      </c>
      <c r="J2866" s="2">
        <f t="shared" si="177"/>
        <v>14.420277516731243</v>
      </c>
      <c r="K2866" s="3">
        <v>46.9</v>
      </c>
      <c r="L2866" s="3">
        <v>29.369042400000001</v>
      </c>
      <c r="M2866" s="3">
        <v>35.299999999999997</v>
      </c>
      <c r="N2866" s="6"/>
      <c r="O2866" s="5">
        <v>8.2777777777777768</v>
      </c>
      <c r="P2866" s="5">
        <v>1.8333333333333317</v>
      </c>
      <c r="Q2866" s="3">
        <v>3275.1334296</v>
      </c>
      <c r="R2866" s="4">
        <f t="shared" si="178"/>
        <v>0.59835176417971958</v>
      </c>
      <c r="S2866" s="4">
        <f t="shared" si="179"/>
        <v>1.4942108675235344</v>
      </c>
      <c r="T2866" s="2"/>
      <c r="U2866" s="3">
        <f>C2866*3.915*(B2866-P2866)</f>
        <v>146857.09794000004</v>
      </c>
      <c r="V2866" s="2">
        <v>40.79363831666668</v>
      </c>
      <c r="W2866"/>
      <c r="X2866"/>
    </row>
    <row r="2867" spans="1:24" x14ac:dyDescent="0.25">
      <c r="A2867" s="3">
        <v>-17.771833333333333</v>
      </c>
      <c r="B2867" s="2">
        <v>9.4444444444444446</v>
      </c>
      <c r="C2867" s="3">
        <v>4928.5039999999999</v>
      </c>
      <c r="D2867" s="2">
        <v>29.888888888888886</v>
      </c>
      <c r="E2867" s="3">
        <v>1469.4664</v>
      </c>
      <c r="F2867" s="2">
        <v>8.2222222222222197</v>
      </c>
      <c r="G2867" s="2">
        <v>37.666666666666664</v>
      </c>
      <c r="H2867" s="1">
        <v>7.76</v>
      </c>
      <c r="I2867" s="5">
        <f t="shared" si="176"/>
        <v>6.5508032333333484</v>
      </c>
      <c r="J2867" s="2">
        <f t="shared" si="177"/>
        <v>14.421452858400846</v>
      </c>
      <c r="K2867" s="3">
        <v>46.9</v>
      </c>
      <c r="L2867" s="3">
        <v>29.348819599999999</v>
      </c>
      <c r="M2867" s="3">
        <v>35.299999999999997</v>
      </c>
      <c r="N2867" s="6"/>
      <c r="O2867" s="5">
        <v>8.2777777777777768</v>
      </c>
      <c r="P2867" s="5">
        <v>1.8333333333333317</v>
      </c>
      <c r="Q2867" s="3">
        <v>3275.4003732000001</v>
      </c>
      <c r="R2867" s="4">
        <f t="shared" si="178"/>
        <v>0.59840053354360345</v>
      </c>
      <c r="S2867" s="4">
        <f t="shared" si="179"/>
        <v>1.4942108675235344</v>
      </c>
      <c r="T2867" s="2"/>
      <c r="U2867" s="3">
        <f>C2867*3.915*(B2867-P2867)</f>
        <v>146857.09794000004</v>
      </c>
      <c r="V2867" s="2">
        <v>40.79363831666668</v>
      </c>
      <c r="W2867"/>
      <c r="X2867"/>
    </row>
    <row r="2868" spans="1:24" x14ac:dyDescent="0.25">
      <c r="A2868" s="3">
        <v>-17.771833333333333</v>
      </c>
      <c r="B2868" s="2">
        <v>9.4444444444444446</v>
      </c>
      <c r="C2868" s="3">
        <v>4928.5039999999999</v>
      </c>
      <c r="D2868" s="2">
        <v>29.888888888888886</v>
      </c>
      <c r="E2868" s="3">
        <v>1469.4664</v>
      </c>
      <c r="F2868" s="2">
        <v>8.2222222222222197</v>
      </c>
      <c r="G2868" s="2">
        <v>37.666666666666664</v>
      </c>
      <c r="H2868" s="1">
        <v>7.87</v>
      </c>
      <c r="I2868" s="5">
        <f t="shared" si="176"/>
        <v>6.5508032333333484</v>
      </c>
      <c r="J2868" s="2">
        <f t="shared" si="177"/>
        <v>14.422620322296584</v>
      </c>
      <c r="K2868" s="3">
        <v>46.9</v>
      </c>
      <c r="L2868" s="3">
        <v>29.339509400000001</v>
      </c>
      <c r="M2868" s="3">
        <v>35.4</v>
      </c>
      <c r="N2868" s="6"/>
      <c r="O2868" s="5">
        <v>8.2777777777777768</v>
      </c>
      <c r="P2868" s="5">
        <v>1.888888888888888</v>
      </c>
      <c r="Q2868" s="3">
        <v>3275.6655276000001</v>
      </c>
      <c r="R2868" s="4">
        <f t="shared" si="178"/>
        <v>0.59844897602890379</v>
      </c>
      <c r="S2868" s="4">
        <f t="shared" si="179"/>
        <v>1.4942108675235344</v>
      </c>
      <c r="T2868" s="2"/>
      <c r="U2868" s="3">
        <f>C2868*3.915*(B2868-P2868)</f>
        <v>145785.14832000004</v>
      </c>
      <c r="V2868" s="2">
        <v>40.495874533333343</v>
      </c>
      <c r="W2868"/>
      <c r="X2868"/>
    </row>
    <row r="2869" spans="1:24" x14ac:dyDescent="0.25">
      <c r="A2869" s="3">
        <v>-17.771833333333333</v>
      </c>
      <c r="B2869" s="2">
        <v>9.4444444444444446</v>
      </c>
      <c r="C2869" s="3">
        <v>4928.5039999999999</v>
      </c>
      <c r="D2869" s="2">
        <v>29.833333333333336</v>
      </c>
      <c r="E2869" s="3">
        <v>1467.1952000000001</v>
      </c>
      <c r="F2869" s="2">
        <v>8.2222222222222197</v>
      </c>
      <c r="G2869" s="2">
        <v>37.722222222222221</v>
      </c>
      <c r="H2869" s="1">
        <v>7.78</v>
      </c>
      <c r="I2869" s="5">
        <f t="shared" si="176"/>
        <v>6.5508032333333484</v>
      </c>
      <c r="J2869" s="2">
        <f t="shared" si="177"/>
        <v>14.423470123282845</v>
      </c>
      <c r="K2869" s="3">
        <v>46.9</v>
      </c>
      <c r="L2869" s="3">
        <v>29.327065800000003</v>
      </c>
      <c r="M2869" s="3">
        <v>35.4</v>
      </c>
      <c r="N2869" s="6"/>
      <c r="O2869" s="5">
        <v>8.2777777777777768</v>
      </c>
      <c r="P2869" s="5">
        <v>1.888888888888888</v>
      </c>
      <c r="Q2869" s="3">
        <v>3275.8585343999998</v>
      </c>
      <c r="R2869" s="4">
        <f t="shared" si="178"/>
        <v>0.59848423748061597</v>
      </c>
      <c r="S2869" s="4">
        <f t="shared" si="179"/>
        <v>1.4942108675235344</v>
      </c>
      <c r="T2869" s="2"/>
      <c r="U2869" s="3">
        <f>C2869*3.915*(B2869-P2869)</f>
        <v>145785.14832000004</v>
      </c>
      <c r="V2869" s="2">
        <v>40.495874533333343</v>
      </c>
      <c r="W2869"/>
      <c r="X2869"/>
    </row>
    <row r="2870" spans="1:24" x14ac:dyDescent="0.25">
      <c r="A2870" s="3">
        <v>-17.771833333333333</v>
      </c>
      <c r="B2870" s="2">
        <v>9.4444444444444446</v>
      </c>
      <c r="C2870" s="3">
        <v>4928.5039999999999</v>
      </c>
      <c r="D2870" s="2">
        <v>29.666666666666668</v>
      </c>
      <c r="E2870" s="3">
        <v>1469.4664</v>
      </c>
      <c r="F2870" s="2">
        <v>8.2222222222222197</v>
      </c>
      <c r="G2870" s="2">
        <v>37.722222222222221</v>
      </c>
      <c r="H2870" s="1">
        <v>7.85</v>
      </c>
      <c r="I2870" s="5">
        <f t="shared" si="176"/>
        <v>6.5508032333333484</v>
      </c>
      <c r="J2870" s="2">
        <f t="shared" si="177"/>
        <v>14.423382675237759</v>
      </c>
      <c r="K2870" s="3">
        <v>46.9</v>
      </c>
      <c r="L2870" s="3">
        <v>29.324130500000003</v>
      </c>
      <c r="M2870" s="3">
        <v>35.4</v>
      </c>
      <c r="N2870" s="6"/>
      <c r="O2870" s="5">
        <v>8.2777777777777768</v>
      </c>
      <c r="P2870" s="5">
        <v>1.888888888888888</v>
      </c>
      <c r="Q2870" s="3">
        <v>3275.8386731999999</v>
      </c>
      <c r="R2870" s="4">
        <f t="shared" si="178"/>
        <v>0.59848060893102728</v>
      </c>
      <c r="S2870" s="4">
        <f t="shared" si="179"/>
        <v>1.4942108675235344</v>
      </c>
      <c r="T2870" s="2"/>
      <c r="U2870" s="3">
        <f>C2870*3.915*(B2870-P2870)</f>
        <v>145785.14832000004</v>
      </c>
      <c r="V2870" s="2">
        <v>40.495874533333343</v>
      </c>
      <c r="W2870"/>
      <c r="X2870"/>
    </row>
    <row r="2871" spans="1:24" x14ac:dyDescent="0.25">
      <c r="A2871" s="3">
        <v>-17.771833333333333</v>
      </c>
      <c r="B2871" s="2">
        <v>9.4444444444444446</v>
      </c>
      <c r="C2871" s="3">
        <v>4928.5039999999999</v>
      </c>
      <c r="D2871" s="2">
        <v>29.555555555555557</v>
      </c>
      <c r="E2871" s="3">
        <v>1469.4664</v>
      </c>
      <c r="F2871" s="2">
        <v>8.2222222222222197</v>
      </c>
      <c r="G2871" s="2">
        <v>37.777777777777779</v>
      </c>
      <c r="H2871" s="1">
        <v>7.79</v>
      </c>
      <c r="I2871" s="5">
        <f t="shared" si="176"/>
        <v>6.5508032333333484</v>
      </c>
      <c r="J2871" s="2">
        <f t="shared" si="177"/>
        <v>14.423585008805917</v>
      </c>
      <c r="K2871" s="3">
        <v>46.9</v>
      </c>
      <c r="L2871" s="3">
        <v>29.302654500000003</v>
      </c>
      <c r="M2871" s="3">
        <v>35.4</v>
      </c>
      <c r="N2871" s="6"/>
      <c r="O2871" s="5">
        <v>8.2777777777777768</v>
      </c>
      <c r="P2871" s="5">
        <v>1.888888888888888</v>
      </c>
      <c r="Q2871" s="3">
        <v>3275.8846272000001</v>
      </c>
      <c r="R2871" s="4">
        <f t="shared" si="178"/>
        <v>0.59848900451476827</v>
      </c>
      <c r="S2871" s="4">
        <f t="shared" si="179"/>
        <v>1.4942108675235344</v>
      </c>
      <c r="T2871" s="2"/>
      <c r="U2871" s="3">
        <f>C2871*3.915*(B2871-P2871)</f>
        <v>145785.14832000004</v>
      </c>
      <c r="V2871" s="2">
        <v>40.495874533333343</v>
      </c>
      <c r="W2871"/>
      <c r="X2871"/>
    </row>
    <row r="2872" spans="1:24" x14ac:dyDescent="0.25">
      <c r="A2872" s="3">
        <v>-17.771833333333333</v>
      </c>
      <c r="B2872" s="2">
        <v>9.5</v>
      </c>
      <c r="C2872" s="3">
        <v>4905.7920000000004</v>
      </c>
      <c r="D2872" s="2">
        <v>29.555555555555557</v>
      </c>
      <c r="E2872" s="3">
        <v>1464.924</v>
      </c>
      <c r="F2872" s="2">
        <v>8.2222222222222197</v>
      </c>
      <c r="G2872" s="2">
        <v>37.777777777777779</v>
      </c>
      <c r="H2872" s="1">
        <v>7.74</v>
      </c>
      <c r="I2872" s="5">
        <f t="shared" si="176"/>
        <v>6.8170068000000148</v>
      </c>
      <c r="J2872" s="2">
        <f t="shared" si="177"/>
        <v>14.424083258189503</v>
      </c>
      <c r="K2872" s="3">
        <v>46.9</v>
      </c>
      <c r="L2872" s="3">
        <v>29.2778372</v>
      </c>
      <c r="M2872" s="3">
        <v>35.4</v>
      </c>
      <c r="N2872" s="6"/>
      <c r="O2872" s="5">
        <v>8.2777777777777768</v>
      </c>
      <c r="P2872" s="5">
        <v>1.888888888888888</v>
      </c>
      <c r="Q2872" s="3">
        <v>3275.9977896</v>
      </c>
      <c r="R2872" s="4">
        <f t="shared" si="178"/>
        <v>0.59850967876304983</v>
      </c>
      <c r="S2872" s="4">
        <f t="shared" si="179"/>
        <v>1.4873251031570667</v>
      </c>
      <c r="T2872" s="2"/>
      <c r="U2872" s="3">
        <f>C2872*3.915*(B2872-P2872)</f>
        <v>146180.33712000004</v>
      </c>
      <c r="V2872" s="2">
        <v>40.605649200000009</v>
      </c>
      <c r="W2872"/>
      <c r="X2872"/>
    </row>
    <row r="2873" spans="1:24" x14ac:dyDescent="0.25">
      <c r="A2873" s="3">
        <v>-17.771833333333333</v>
      </c>
      <c r="B2873" s="2">
        <v>9.5</v>
      </c>
      <c r="C2873" s="3">
        <v>4905.7920000000004</v>
      </c>
      <c r="D2873" s="2">
        <v>29.555555555555557</v>
      </c>
      <c r="E2873" s="3">
        <v>1469.4664</v>
      </c>
      <c r="F2873" s="2">
        <v>8.2222222222222197</v>
      </c>
      <c r="G2873" s="2">
        <v>37.777777777777779</v>
      </c>
      <c r="H2873" s="1">
        <v>7.81</v>
      </c>
      <c r="I2873" s="5">
        <f t="shared" si="176"/>
        <v>6.8170068000000148</v>
      </c>
      <c r="J2873" s="2">
        <f t="shared" si="177"/>
        <v>14.423656495244805</v>
      </c>
      <c r="K2873" s="3">
        <v>46.9</v>
      </c>
      <c r="L2873" s="3">
        <v>29.2633641</v>
      </c>
      <c r="M2873" s="3">
        <v>35.4</v>
      </c>
      <c r="N2873" s="6"/>
      <c r="O2873" s="5">
        <v>8.2777777777777768</v>
      </c>
      <c r="P2873" s="5">
        <v>1.888888888888888</v>
      </c>
      <c r="Q2873" s="3">
        <v>3275.9008632</v>
      </c>
      <c r="R2873" s="4">
        <f t="shared" si="178"/>
        <v>0.59849197075704574</v>
      </c>
      <c r="S2873" s="4">
        <f t="shared" si="179"/>
        <v>1.4873251031570667</v>
      </c>
      <c r="T2873" s="2"/>
      <c r="U2873" s="3">
        <f>C2873*3.915*(B2873-P2873)</f>
        <v>146180.33712000004</v>
      </c>
      <c r="V2873" s="2">
        <v>40.605649200000009</v>
      </c>
      <c r="W2873"/>
      <c r="X2873"/>
    </row>
    <row r="2874" spans="1:24" x14ac:dyDescent="0.25">
      <c r="A2874" s="3">
        <v>-17.771833333333333</v>
      </c>
      <c r="B2874" s="2">
        <v>9.5</v>
      </c>
      <c r="C2874" s="3">
        <v>4905.7920000000004</v>
      </c>
      <c r="D2874" s="2">
        <v>29.555555555555557</v>
      </c>
      <c r="E2874" s="3">
        <v>1469.4664</v>
      </c>
      <c r="F2874" s="2">
        <v>8.2222222222222197</v>
      </c>
      <c r="G2874" s="2">
        <v>37.777777777777779</v>
      </c>
      <c r="H2874" s="1">
        <v>7.85</v>
      </c>
      <c r="I2874" s="5">
        <f t="shared" si="176"/>
        <v>6.8170068000000148</v>
      </c>
      <c r="J2874" s="2">
        <f t="shared" si="177"/>
        <v>14.424145265938712</v>
      </c>
      <c r="K2874" s="3">
        <v>46.9</v>
      </c>
      <c r="L2874" s="3">
        <v>29.250062999999997</v>
      </c>
      <c r="M2874" s="3">
        <v>35.4</v>
      </c>
      <c r="N2874" s="6"/>
      <c r="O2874" s="5">
        <v>8.2777777777777768</v>
      </c>
      <c r="P2874" s="5">
        <v>1.888888888888888</v>
      </c>
      <c r="Q2874" s="3">
        <v>3276.0118728000002</v>
      </c>
      <c r="R2874" s="4">
        <f t="shared" si="178"/>
        <v>0.5985122516987017</v>
      </c>
      <c r="S2874" s="4">
        <f t="shared" si="179"/>
        <v>1.4873251031570667</v>
      </c>
      <c r="T2874" s="2"/>
      <c r="U2874" s="3">
        <f>C2874*3.915*(B2874-P2874)</f>
        <v>146180.33712000004</v>
      </c>
      <c r="V2874" s="2">
        <v>40.605649200000009</v>
      </c>
      <c r="W2874"/>
      <c r="X2874"/>
    </row>
    <row r="2875" spans="1:24" x14ac:dyDescent="0.25">
      <c r="A2875" s="3">
        <v>-17.771833333333333</v>
      </c>
      <c r="B2875" s="2">
        <v>9.4444444444444446</v>
      </c>
      <c r="C2875" s="3">
        <v>4928.5039999999999</v>
      </c>
      <c r="D2875" s="2">
        <v>29.555555555555557</v>
      </c>
      <c r="E2875" s="3">
        <v>1467.1952000000001</v>
      </c>
      <c r="F2875" s="2">
        <v>8.2222222222222197</v>
      </c>
      <c r="G2875" s="2">
        <v>37.722222222222221</v>
      </c>
      <c r="H2875" s="1">
        <v>7.84</v>
      </c>
      <c r="I2875" s="5">
        <f t="shared" si="176"/>
        <v>6.5508032333333484</v>
      </c>
      <c r="J2875" s="2">
        <f t="shared" si="177"/>
        <v>14.424018825290595</v>
      </c>
      <c r="K2875" s="3">
        <v>46.9</v>
      </c>
      <c r="L2875" s="3">
        <v>29.230507300000003</v>
      </c>
      <c r="M2875" s="3">
        <v>35.4</v>
      </c>
      <c r="N2875" s="6"/>
      <c r="O2875" s="5">
        <v>8.2777777777777768</v>
      </c>
      <c r="P2875" s="5">
        <v>1.888888888888888</v>
      </c>
      <c r="Q2875" s="3">
        <v>3275.9831555999999</v>
      </c>
      <c r="R2875" s="4">
        <f t="shared" si="178"/>
        <v>0.59850700519877986</v>
      </c>
      <c r="S2875" s="4">
        <f t="shared" si="179"/>
        <v>1.4942108675235344</v>
      </c>
      <c r="T2875" s="2"/>
      <c r="U2875" s="3">
        <f>C2875*3.915*(B2875-P2875)</f>
        <v>145785.14832000004</v>
      </c>
      <c r="V2875" s="2">
        <v>40.495874533333343</v>
      </c>
      <c r="W2875"/>
      <c r="X2875"/>
    </row>
    <row r="2876" spans="1:24" x14ac:dyDescent="0.25">
      <c r="A2876" s="3">
        <v>-17.771833333333333</v>
      </c>
      <c r="B2876" s="2">
        <v>9.5</v>
      </c>
      <c r="C2876" s="3">
        <v>4928.5039999999999</v>
      </c>
      <c r="D2876" s="2">
        <v>29.555555555555557</v>
      </c>
      <c r="E2876" s="3">
        <v>1462.6528000000001</v>
      </c>
      <c r="F2876" s="2">
        <v>8.2222222222222197</v>
      </c>
      <c r="G2876" s="2">
        <v>37.611111111111114</v>
      </c>
      <c r="H2876" s="1">
        <v>7.75</v>
      </c>
      <c r="I2876" s="5">
        <f t="shared" si="176"/>
        <v>6.8485670166666806</v>
      </c>
      <c r="J2876" s="2">
        <f t="shared" si="177"/>
        <v>14.424504235646355</v>
      </c>
      <c r="K2876" s="3">
        <v>47</v>
      </c>
      <c r="L2876" s="3">
        <v>29.1969873</v>
      </c>
      <c r="M2876" s="3">
        <v>35.4</v>
      </c>
      <c r="N2876" s="6"/>
      <c r="O2876" s="5">
        <v>8.3333333333333339</v>
      </c>
      <c r="P2876" s="5">
        <v>1.888888888888888</v>
      </c>
      <c r="Q2876" s="3">
        <v>3276.093402</v>
      </c>
      <c r="R2876" s="4">
        <f t="shared" si="178"/>
        <v>0.59852714670731755</v>
      </c>
      <c r="S2876" s="4">
        <f t="shared" si="179"/>
        <v>1.4942108675235344</v>
      </c>
      <c r="T2876" s="2"/>
      <c r="U2876" s="3">
        <f>C2876*3.915*(B2876-P2876)</f>
        <v>146857.09794000004</v>
      </c>
      <c r="V2876" s="2">
        <v>40.79363831666668</v>
      </c>
      <c r="W2876"/>
      <c r="X2876"/>
    </row>
    <row r="2877" spans="1:24" x14ac:dyDescent="0.25">
      <c r="A2877" s="3">
        <v>-17.771833333333333</v>
      </c>
      <c r="B2877" s="2">
        <v>9.5</v>
      </c>
      <c r="C2877" s="3">
        <v>4928.5039999999999</v>
      </c>
      <c r="D2877" s="2">
        <v>29.499999999999996</v>
      </c>
      <c r="E2877" s="3">
        <v>1469.4664</v>
      </c>
      <c r="F2877" s="2">
        <v>8.2222222222222197</v>
      </c>
      <c r="G2877" s="2">
        <v>37.55555555555555</v>
      </c>
      <c r="H2877" s="1">
        <v>7.83</v>
      </c>
      <c r="I2877" s="5">
        <f t="shared" si="176"/>
        <v>6.8485670166666806</v>
      </c>
      <c r="J2877" s="2">
        <f t="shared" si="177"/>
        <v>14.424665880591759</v>
      </c>
      <c r="K2877" s="3">
        <v>46.9</v>
      </c>
      <c r="L2877" s="3">
        <v>29.159407900000001</v>
      </c>
      <c r="M2877" s="3">
        <v>35.4</v>
      </c>
      <c r="N2877" s="6"/>
      <c r="O2877" s="5">
        <v>8.2777777777777768</v>
      </c>
      <c r="P2877" s="5">
        <v>1.888888888888888</v>
      </c>
      <c r="Q2877" s="3">
        <v>3276.1301148000002</v>
      </c>
      <c r="R2877" s="4">
        <f t="shared" si="178"/>
        <v>0.59853385396646297</v>
      </c>
      <c r="S2877" s="4">
        <f t="shared" si="179"/>
        <v>1.4942108675235344</v>
      </c>
      <c r="T2877" s="2"/>
      <c r="U2877" s="3">
        <f>C2877*3.915*(B2877-P2877)</f>
        <v>146857.09794000004</v>
      </c>
      <c r="V2877" s="2">
        <v>40.79363831666668</v>
      </c>
      <c r="W2877"/>
      <c r="X2877"/>
    </row>
    <row r="2878" spans="1:24" x14ac:dyDescent="0.25">
      <c r="A2878" s="3">
        <v>-17.771833333333333</v>
      </c>
      <c r="B2878" s="2">
        <v>9.5</v>
      </c>
      <c r="C2878" s="3">
        <v>4928.5039999999999</v>
      </c>
      <c r="D2878" s="2">
        <v>29.499999999999996</v>
      </c>
      <c r="E2878" s="3">
        <v>1460.3816000000002</v>
      </c>
      <c r="F2878" s="2">
        <v>8.2222222222222197</v>
      </c>
      <c r="G2878" s="2">
        <v>37.55555555555555</v>
      </c>
      <c r="H2878" s="1">
        <v>7.75</v>
      </c>
      <c r="I2878" s="5">
        <f t="shared" si="176"/>
        <v>6.8485670166666806</v>
      </c>
      <c r="J2878" s="2">
        <f t="shared" si="177"/>
        <v>14.425414903134907</v>
      </c>
      <c r="K2878" s="3">
        <v>46.9</v>
      </c>
      <c r="L2878" s="3">
        <v>29.139701000000002</v>
      </c>
      <c r="M2878" s="3">
        <v>35.4</v>
      </c>
      <c r="N2878" s="6"/>
      <c r="O2878" s="5">
        <v>8.2777777777777768</v>
      </c>
      <c r="P2878" s="5">
        <v>1.888888888888888</v>
      </c>
      <c r="Q2878" s="3">
        <v>3276.3002328000002</v>
      </c>
      <c r="R2878" s="4">
        <f t="shared" si="178"/>
        <v>0.59856493374003761</v>
      </c>
      <c r="S2878" s="4">
        <f t="shared" si="179"/>
        <v>1.4942108675235344</v>
      </c>
      <c r="T2878" s="2"/>
      <c r="U2878" s="3">
        <f>C2878*3.915*(B2878-P2878)</f>
        <v>146857.09794000004</v>
      </c>
      <c r="V2878" s="2">
        <v>40.79363831666668</v>
      </c>
      <c r="W2878"/>
      <c r="X2878"/>
    </row>
    <row r="2879" spans="1:24" x14ac:dyDescent="0.25">
      <c r="A2879" s="3">
        <v>-17.771833333333333</v>
      </c>
      <c r="B2879" s="2">
        <v>9.5</v>
      </c>
      <c r="C2879" s="3">
        <v>4928.5039999999999</v>
      </c>
      <c r="D2879" s="2">
        <v>29.499999999999996</v>
      </c>
      <c r="E2879" s="3">
        <v>1460.3816000000002</v>
      </c>
      <c r="F2879" s="2">
        <v>8.2222222222222197</v>
      </c>
      <c r="G2879" s="2">
        <v>37.55555555555555</v>
      </c>
      <c r="H2879" s="1">
        <v>7.72</v>
      </c>
      <c r="I2879" s="5">
        <f t="shared" si="176"/>
        <v>6.8485670166666806</v>
      </c>
      <c r="J2879" s="2">
        <f t="shared" si="177"/>
        <v>14.42615004050722</v>
      </c>
      <c r="K2879" s="3">
        <v>46.9</v>
      </c>
      <c r="L2879" s="3">
        <v>29.130779499999999</v>
      </c>
      <c r="M2879" s="3">
        <v>35.4</v>
      </c>
      <c r="N2879" s="6"/>
      <c r="O2879" s="5">
        <v>8.2777777777777768</v>
      </c>
      <c r="P2879" s="5">
        <v>1.888888888888888</v>
      </c>
      <c r="Q2879" s="3">
        <v>3276.4671972000001</v>
      </c>
      <c r="R2879" s="4">
        <f t="shared" si="178"/>
        <v>0.59859543736544485</v>
      </c>
      <c r="S2879" s="4">
        <f t="shared" si="179"/>
        <v>1.4942108675235344</v>
      </c>
      <c r="T2879" s="2"/>
      <c r="U2879" s="3">
        <f>C2879*3.915*(B2879-P2879)</f>
        <v>146857.09794000004</v>
      </c>
      <c r="V2879" s="2">
        <v>40.79363831666668</v>
      </c>
      <c r="W2879"/>
      <c r="X2879"/>
    </row>
    <row r="2880" spans="1:24" x14ac:dyDescent="0.25">
      <c r="A2880" s="3">
        <v>-17.771833333333333</v>
      </c>
      <c r="B2880" s="2">
        <v>9.5</v>
      </c>
      <c r="C2880" s="3">
        <v>4928.5039999999999</v>
      </c>
      <c r="D2880" s="2">
        <v>29.444444444444443</v>
      </c>
      <c r="E2880" s="3">
        <v>1469.4664</v>
      </c>
      <c r="F2880" s="2">
        <v>8.2222222222222197</v>
      </c>
      <c r="G2880" s="2">
        <v>37.611111111111114</v>
      </c>
      <c r="H2880" s="1">
        <v>7.92</v>
      </c>
      <c r="I2880" s="5">
        <f t="shared" si="176"/>
        <v>6.8485670166666806</v>
      </c>
      <c r="J2880" s="2">
        <f t="shared" si="177"/>
        <v>14.426257840789011</v>
      </c>
      <c r="K2880" s="3">
        <v>46.9</v>
      </c>
      <c r="L2880" s="3">
        <v>29.120349699999998</v>
      </c>
      <c r="M2880" s="3">
        <v>35.4</v>
      </c>
      <c r="N2880" s="6"/>
      <c r="O2880" s="5">
        <v>8.2777777777777768</v>
      </c>
      <c r="P2880" s="5">
        <v>1.888888888888888</v>
      </c>
      <c r="Q2880" s="3">
        <v>3276.4916808000003</v>
      </c>
      <c r="R2880" s="4">
        <f t="shared" si="178"/>
        <v>0.59859991040618299</v>
      </c>
      <c r="S2880" s="4">
        <f t="shared" si="179"/>
        <v>1.4942108675235344</v>
      </c>
      <c r="T2880" s="2"/>
      <c r="U2880" s="3">
        <f>C2880*3.915*(B2880-P2880)</f>
        <v>146857.09794000004</v>
      </c>
      <c r="V2880" s="2">
        <v>40.79363831666668</v>
      </c>
      <c r="W2880"/>
      <c r="X2880"/>
    </row>
    <row r="2881" spans="1:24" x14ac:dyDescent="0.25">
      <c r="A2881" s="3">
        <v>-17.771833333333333</v>
      </c>
      <c r="B2881" s="2">
        <v>9.5</v>
      </c>
      <c r="C2881" s="3">
        <v>4928.5039999999999</v>
      </c>
      <c r="D2881" s="2">
        <v>29.444444444444443</v>
      </c>
      <c r="E2881" s="3">
        <v>1464.924</v>
      </c>
      <c r="F2881" s="2">
        <v>8.2222222222222197</v>
      </c>
      <c r="G2881" s="2">
        <v>37.611111111111114</v>
      </c>
      <c r="H2881" s="1">
        <v>7.94</v>
      </c>
      <c r="I2881" s="5">
        <f t="shared" si="176"/>
        <v>6.8485670166666806</v>
      </c>
      <c r="J2881" s="2">
        <f t="shared" si="177"/>
        <v>14.425738272278972</v>
      </c>
      <c r="K2881" s="3">
        <v>46.9</v>
      </c>
      <c r="L2881" s="3">
        <v>29.096541300000002</v>
      </c>
      <c r="M2881" s="3">
        <v>35.4</v>
      </c>
      <c r="N2881" s="6"/>
      <c r="O2881" s="5">
        <v>8.2777777777777768</v>
      </c>
      <c r="P2881" s="5">
        <v>1.888888888888888</v>
      </c>
      <c r="Q2881" s="3">
        <v>3276.3736764</v>
      </c>
      <c r="R2881" s="4">
        <f t="shared" si="178"/>
        <v>0.59857835154684524</v>
      </c>
      <c r="S2881" s="4">
        <f t="shared" si="179"/>
        <v>1.4942108675235344</v>
      </c>
      <c r="T2881" s="2"/>
      <c r="U2881" s="3">
        <f>C2881*3.915*(B2881-P2881)</f>
        <v>146857.09794000004</v>
      </c>
      <c r="V2881" s="2">
        <v>40.79363831666668</v>
      </c>
      <c r="W2881"/>
      <c r="X2881"/>
    </row>
    <row r="2882" spans="1:24" x14ac:dyDescent="0.25">
      <c r="A2882" s="3">
        <v>-17.771833333333333</v>
      </c>
      <c r="B2882" s="2">
        <v>9.5</v>
      </c>
      <c r="C2882" s="3">
        <v>4928.5039999999999</v>
      </c>
      <c r="D2882" s="2">
        <v>29.444444444444443</v>
      </c>
      <c r="E2882" s="3">
        <v>1469.4664</v>
      </c>
      <c r="F2882" s="2">
        <v>8.2222222222222197</v>
      </c>
      <c r="G2882" s="2">
        <v>37.611111111111114</v>
      </c>
      <c r="H2882" s="1">
        <v>7.92</v>
      </c>
      <c r="I2882" s="5">
        <f t="shared" si="176"/>
        <v>6.8485670166666806</v>
      </c>
      <c r="J2882" s="2">
        <f t="shared" si="177"/>
        <v>14.426425778443114</v>
      </c>
      <c r="K2882" s="3">
        <v>46.9</v>
      </c>
      <c r="L2882" s="3">
        <v>29.0697516</v>
      </c>
      <c r="M2882" s="3">
        <v>35.4</v>
      </c>
      <c r="N2882" s="6"/>
      <c r="O2882" s="5">
        <v>8.2777777777777768</v>
      </c>
      <c r="P2882" s="5">
        <v>1.888888888888888</v>
      </c>
      <c r="Q2882" s="3">
        <v>3276.5298228000001</v>
      </c>
      <c r="R2882" s="4">
        <f t="shared" si="178"/>
        <v>0.5986068787735731</v>
      </c>
      <c r="S2882" s="4">
        <f t="shared" si="179"/>
        <v>1.4942108675235344</v>
      </c>
      <c r="T2882" s="2"/>
      <c r="U2882" s="3">
        <f>C2882*3.915*(B2882-P2882)</f>
        <v>146857.09794000004</v>
      </c>
      <c r="V2882" s="2">
        <v>40.79363831666668</v>
      </c>
      <c r="W2882"/>
      <c r="X2882"/>
    </row>
    <row r="2883" spans="1:24" x14ac:dyDescent="0.25">
      <c r="A2883" s="3">
        <v>-17.771833333333333</v>
      </c>
      <c r="B2883" s="2">
        <v>9.5</v>
      </c>
      <c r="C2883" s="3">
        <v>4928.5039999999999</v>
      </c>
      <c r="D2883" s="2">
        <v>29.444444444444443</v>
      </c>
      <c r="E2883" s="3">
        <v>1467.1952000000001</v>
      </c>
      <c r="F2883" s="2">
        <v>8.2222222222222197</v>
      </c>
      <c r="G2883" s="2">
        <v>37.55555555555555</v>
      </c>
      <c r="H2883" s="1">
        <v>7.77</v>
      </c>
      <c r="I2883" s="5">
        <f t="shared" ref="I2883:I2946" si="180">(C2883/3600)*3.915*(B2883-F2883)</f>
        <v>6.8485670166666806</v>
      </c>
      <c r="J2883" s="2">
        <f t="shared" ref="J2883:J2946" si="181">Q2883/227.12</f>
        <v>14.426163862275448</v>
      </c>
      <c r="K2883" s="3">
        <v>47</v>
      </c>
      <c r="L2883" s="3">
        <v>29.042144600000004</v>
      </c>
      <c r="M2883" s="3">
        <v>35.4</v>
      </c>
      <c r="N2883" s="6"/>
      <c r="O2883" s="5">
        <v>8.3333333333333339</v>
      </c>
      <c r="P2883" s="5">
        <v>1.888888888888888</v>
      </c>
      <c r="Q2883" s="3">
        <v>3276.4703363999997</v>
      </c>
      <c r="R2883" s="4">
        <f t="shared" ref="R2883:R2946" si="182">Q2883/$Z$2</f>
        <v>0.59859601088279857</v>
      </c>
      <c r="S2883" s="4">
        <f t="shared" ref="S2883:S2946" si="183">C2883/$Z$1</f>
        <v>1.4942108675235344</v>
      </c>
      <c r="T2883" s="2"/>
      <c r="U2883" s="3">
        <f>C2883*3.915*(B2883-P2883)</f>
        <v>146857.09794000004</v>
      </c>
      <c r="V2883" s="2">
        <v>40.79363831666668</v>
      </c>
      <c r="W2883"/>
      <c r="X2883"/>
    </row>
    <row r="2884" spans="1:24" x14ac:dyDescent="0.25">
      <c r="A2884" s="3">
        <v>-17.771833333333333</v>
      </c>
      <c r="B2884" s="2">
        <v>9.5</v>
      </c>
      <c r="C2884" s="3">
        <v>4928.5039999999999</v>
      </c>
      <c r="D2884" s="2">
        <v>29.388888888888893</v>
      </c>
      <c r="E2884" s="3">
        <v>1471.7376000000002</v>
      </c>
      <c r="F2884" s="2">
        <v>8.2222222222222197</v>
      </c>
      <c r="G2884" s="2">
        <v>37.55555555555555</v>
      </c>
      <c r="H2884" s="1">
        <v>7.76</v>
      </c>
      <c r="I2884" s="5">
        <f t="shared" si="180"/>
        <v>6.8485670166666806</v>
      </c>
      <c r="J2884" s="2">
        <f t="shared" si="181"/>
        <v>14.426185672772101</v>
      </c>
      <c r="K2884" s="3">
        <v>47</v>
      </c>
      <c r="L2884" s="3">
        <v>29.0038564</v>
      </c>
      <c r="M2884" s="3">
        <v>35.4</v>
      </c>
      <c r="N2884" s="6"/>
      <c r="O2884" s="5">
        <v>8.3333333333333339</v>
      </c>
      <c r="P2884" s="5">
        <v>1.888888888888888</v>
      </c>
      <c r="Q2884" s="3">
        <v>3276.4752899999999</v>
      </c>
      <c r="R2884" s="4">
        <f t="shared" si="182"/>
        <v>0.59859691588265973</v>
      </c>
      <c r="S2884" s="4">
        <f t="shared" si="183"/>
        <v>1.4942108675235344</v>
      </c>
      <c r="T2884" s="2"/>
      <c r="U2884" s="3">
        <f>C2884*3.915*(B2884-P2884)</f>
        <v>146857.09794000004</v>
      </c>
      <c r="V2884" s="2">
        <v>40.79363831666668</v>
      </c>
      <c r="W2884"/>
      <c r="X2884"/>
    </row>
    <row r="2885" spans="1:24" x14ac:dyDescent="0.25">
      <c r="A2885" s="3">
        <v>-17.771833333333333</v>
      </c>
      <c r="B2885" s="2">
        <v>9.5</v>
      </c>
      <c r="C2885" s="3">
        <v>4928.5039999999999</v>
      </c>
      <c r="D2885" s="2">
        <v>29.388888888888893</v>
      </c>
      <c r="E2885" s="3">
        <v>1469.4664</v>
      </c>
      <c r="F2885" s="2">
        <v>8.2222222222222197</v>
      </c>
      <c r="G2885" s="2">
        <v>37.55555555555555</v>
      </c>
      <c r="H2885" s="1">
        <v>7.77</v>
      </c>
      <c r="I2885" s="5">
        <f t="shared" si="180"/>
        <v>6.8485670166666806</v>
      </c>
      <c r="J2885" s="2">
        <f t="shared" si="181"/>
        <v>14.427110875308207</v>
      </c>
      <c r="K2885" s="3">
        <v>47</v>
      </c>
      <c r="L2885" s="3">
        <v>28.968579300000002</v>
      </c>
      <c r="M2885" s="3">
        <v>35.4</v>
      </c>
      <c r="N2885" s="6"/>
      <c r="O2885" s="5">
        <v>8.3333333333333339</v>
      </c>
      <c r="P2885" s="5">
        <v>1.888888888888888</v>
      </c>
      <c r="Q2885" s="3">
        <v>3276.685422</v>
      </c>
      <c r="R2885" s="4">
        <f t="shared" si="182"/>
        <v>0.59863530602938608</v>
      </c>
      <c r="S2885" s="4">
        <f t="shared" si="183"/>
        <v>1.4942108675235344</v>
      </c>
      <c r="T2885" s="2"/>
      <c r="U2885" s="3">
        <f>C2885*3.915*(B2885-P2885)</f>
        <v>146857.09794000004</v>
      </c>
      <c r="V2885" s="2">
        <v>40.79363831666668</v>
      </c>
      <c r="W2885"/>
      <c r="X2885"/>
    </row>
    <row r="2886" spans="1:24" x14ac:dyDescent="0.25">
      <c r="A2886" s="3">
        <v>-17.771833333333333</v>
      </c>
      <c r="B2886" s="2">
        <v>9.5</v>
      </c>
      <c r="C2886" s="3">
        <v>4928.5039999999999</v>
      </c>
      <c r="D2886" s="2">
        <v>29.388888888888893</v>
      </c>
      <c r="E2886" s="3">
        <v>1478.5511999999999</v>
      </c>
      <c r="F2886" s="2">
        <v>8.2222222222222197</v>
      </c>
      <c r="G2886" s="2">
        <v>37.55555555555555</v>
      </c>
      <c r="H2886" s="1">
        <v>7.71</v>
      </c>
      <c r="I2886" s="5">
        <f t="shared" si="180"/>
        <v>6.8485670166666806</v>
      </c>
      <c r="J2886" s="2">
        <f t="shared" si="181"/>
        <v>14.425568194786896</v>
      </c>
      <c r="K2886" s="3">
        <v>47</v>
      </c>
      <c r="L2886" s="3">
        <v>28.927295400000002</v>
      </c>
      <c r="M2886" s="3">
        <v>35.4</v>
      </c>
      <c r="N2886" s="6"/>
      <c r="O2886" s="5">
        <v>8.3333333333333339</v>
      </c>
      <c r="P2886" s="5">
        <v>1.888888888888888</v>
      </c>
      <c r="Q2886" s="3">
        <v>3276.3350483999998</v>
      </c>
      <c r="R2886" s="4">
        <f t="shared" si="182"/>
        <v>0.59857129438949774</v>
      </c>
      <c r="S2886" s="4">
        <f t="shared" si="183"/>
        <v>1.4942108675235344</v>
      </c>
      <c r="T2886" s="2"/>
      <c r="U2886" s="3">
        <f>C2886*3.915*(B2886-P2886)</f>
        <v>146857.09794000004</v>
      </c>
      <c r="V2886" s="2">
        <v>40.79363831666668</v>
      </c>
      <c r="W2886"/>
      <c r="X2886"/>
    </row>
    <row r="2887" spans="1:24" x14ac:dyDescent="0.25">
      <c r="A2887" s="3">
        <v>-17.771833333333333</v>
      </c>
      <c r="B2887" s="2">
        <v>9.5</v>
      </c>
      <c r="C2887" s="3">
        <v>4928.5039999999999</v>
      </c>
      <c r="D2887" s="2">
        <v>29.388888888888893</v>
      </c>
      <c r="E2887" s="3">
        <v>1476.28</v>
      </c>
      <c r="F2887" s="2">
        <v>8.2222222222222197</v>
      </c>
      <c r="G2887" s="2">
        <v>37.5</v>
      </c>
      <c r="H2887" s="1">
        <v>7.85</v>
      </c>
      <c r="I2887" s="5">
        <f t="shared" si="180"/>
        <v>6.8485670166666806</v>
      </c>
      <c r="J2887" s="2">
        <f t="shared" si="181"/>
        <v>14.424011597393449</v>
      </c>
      <c r="K2887" s="3">
        <v>47</v>
      </c>
      <c r="L2887" s="3">
        <v>28.8991273</v>
      </c>
      <c r="M2887" s="3">
        <v>35.4</v>
      </c>
      <c r="N2887" s="6"/>
      <c r="O2887" s="5">
        <v>8.3333333333333339</v>
      </c>
      <c r="P2887" s="5">
        <v>1.888888888888888</v>
      </c>
      <c r="Q2887" s="3">
        <v>3275.9815140000001</v>
      </c>
      <c r="R2887" s="4">
        <f t="shared" si="182"/>
        <v>0.59850670528603511</v>
      </c>
      <c r="S2887" s="4">
        <f t="shared" si="183"/>
        <v>1.4942108675235344</v>
      </c>
      <c r="T2887" s="2"/>
      <c r="U2887" s="3">
        <f>C2887*3.915*(B2887-P2887)</f>
        <v>146857.09794000004</v>
      </c>
      <c r="V2887" s="2">
        <v>40.79363831666668</v>
      </c>
      <c r="W2887"/>
      <c r="X2887"/>
    </row>
    <row r="2888" spans="1:24" x14ac:dyDescent="0.25">
      <c r="A2888" s="3">
        <v>-17.771833333333333</v>
      </c>
      <c r="B2888" s="2">
        <v>9.5</v>
      </c>
      <c r="C2888" s="3">
        <v>4928.5039999999999</v>
      </c>
      <c r="D2888" s="2">
        <v>29.388888888888893</v>
      </c>
      <c r="E2888" s="3">
        <v>1469.4664</v>
      </c>
      <c r="F2888" s="2">
        <v>8.2222222222222197</v>
      </c>
      <c r="G2888" s="2">
        <v>37.55555555555555</v>
      </c>
      <c r="H2888" s="1">
        <v>7.93</v>
      </c>
      <c r="I2888" s="5">
        <f t="shared" si="180"/>
        <v>6.8485670166666806</v>
      </c>
      <c r="J2888" s="2">
        <f t="shared" si="181"/>
        <v>14.422453240577669</v>
      </c>
      <c r="K2888" s="3">
        <v>47</v>
      </c>
      <c r="L2888" s="3">
        <v>28.865971699999999</v>
      </c>
      <c r="M2888" s="3">
        <v>35.4</v>
      </c>
      <c r="N2888" s="6"/>
      <c r="O2888" s="5">
        <v>8.3333333333333339</v>
      </c>
      <c r="P2888" s="5">
        <v>1.888888888888888</v>
      </c>
      <c r="Q2888" s="3">
        <v>3275.6275800000003</v>
      </c>
      <c r="R2888" s="4">
        <f t="shared" si="182"/>
        <v>0.59844204317749661</v>
      </c>
      <c r="S2888" s="4">
        <f t="shared" si="183"/>
        <v>1.4942108675235344</v>
      </c>
      <c r="T2888" s="2"/>
      <c r="U2888" s="3">
        <f>C2888*3.915*(B2888-P2888)</f>
        <v>146857.09794000004</v>
      </c>
      <c r="V2888" s="2">
        <v>40.79363831666668</v>
      </c>
      <c r="W2888"/>
      <c r="X2888"/>
    </row>
    <row r="2889" spans="1:24" x14ac:dyDescent="0.25">
      <c r="A2889" s="3">
        <v>-17.771833333333333</v>
      </c>
      <c r="B2889" s="2">
        <v>9.5</v>
      </c>
      <c r="C2889" s="3">
        <v>4928.5039999999999</v>
      </c>
      <c r="D2889" s="2">
        <v>29.333333333333332</v>
      </c>
      <c r="E2889" s="3">
        <v>1469.4664</v>
      </c>
      <c r="F2889" s="2">
        <v>8.2222222222222197</v>
      </c>
      <c r="G2889" s="2">
        <v>37.55555555555555</v>
      </c>
      <c r="H2889" s="1">
        <v>7.86</v>
      </c>
      <c r="I2889" s="5">
        <f t="shared" si="180"/>
        <v>6.8485670166666806</v>
      </c>
      <c r="J2889" s="2">
        <f t="shared" si="181"/>
        <v>14.420899115885875</v>
      </c>
      <c r="K2889" s="3">
        <v>46.9</v>
      </c>
      <c r="L2889" s="3">
        <v>28.846588699999998</v>
      </c>
      <c r="M2889" s="3">
        <v>35.4</v>
      </c>
      <c r="N2889" s="6"/>
      <c r="O2889" s="5">
        <v>8.2777777777777768</v>
      </c>
      <c r="P2889" s="5">
        <v>1.888888888888888</v>
      </c>
      <c r="Q2889" s="3">
        <v>3275.2746072</v>
      </c>
      <c r="R2889" s="4">
        <f t="shared" si="182"/>
        <v>0.59837755667576242</v>
      </c>
      <c r="S2889" s="4">
        <f t="shared" si="183"/>
        <v>1.4942108675235344</v>
      </c>
      <c r="T2889" s="2"/>
      <c r="U2889" s="3">
        <f>C2889*3.915*(B2889-P2889)</f>
        <v>146857.09794000004</v>
      </c>
      <c r="V2889" s="2">
        <v>40.79363831666668</v>
      </c>
      <c r="W2889"/>
      <c r="X2889"/>
    </row>
    <row r="2890" spans="1:24" x14ac:dyDescent="0.25">
      <c r="A2890" s="3">
        <v>-17.771833333333333</v>
      </c>
      <c r="B2890" s="2">
        <v>9.5</v>
      </c>
      <c r="C2890" s="3">
        <v>4905.7920000000004</v>
      </c>
      <c r="D2890" s="2">
        <v>29.333333333333332</v>
      </c>
      <c r="E2890" s="3">
        <v>1467.1952000000001</v>
      </c>
      <c r="F2890" s="2">
        <v>8.2222222222222197</v>
      </c>
      <c r="G2890" s="2">
        <v>37.55555555555555</v>
      </c>
      <c r="H2890" s="1">
        <v>7.81</v>
      </c>
      <c r="I2890" s="5">
        <f t="shared" si="180"/>
        <v>6.8170068000000148</v>
      </c>
      <c r="J2890" s="2">
        <f t="shared" si="181"/>
        <v>14.419033129623106</v>
      </c>
      <c r="K2890" s="3">
        <v>46.9</v>
      </c>
      <c r="L2890" s="3">
        <v>28.815134499999999</v>
      </c>
      <c r="M2890" s="3">
        <v>35.4</v>
      </c>
      <c r="N2890" s="6"/>
      <c r="O2890" s="5">
        <v>8.2777777777777768</v>
      </c>
      <c r="P2890" s="5">
        <v>1.888888888888888</v>
      </c>
      <c r="Q2890" s="3">
        <v>3274.8508044</v>
      </c>
      <c r="R2890" s="4">
        <f t="shared" si="182"/>
        <v>0.5983001298598799</v>
      </c>
      <c r="S2890" s="4">
        <f t="shared" si="183"/>
        <v>1.4873251031570667</v>
      </c>
      <c r="T2890" s="2"/>
      <c r="U2890" s="3">
        <f>C2890*3.915*(B2890-P2890)</f>
        <v>146180.33712000004</v>
      </c>
      <c r="V2890" s="2">
        <v>40.605649200000009</v>
      </c>
      <c r="W2890"/>
      <c r="X2890"/>
    </row>
    <row r="2891" spans="1:24" x14ac:dyDescent="0.25">
      <c r="A2891" s="3">
        <v>-17.771833333333333</v>
      </c>
      <c r="B2891" s="2">
        <v>9.5</v>
      </c>
      <c r="C2891" s="3">
        <v>4905.7920000000004</v>
      </c>
      <c r="D2891" s="2">
        <v>29.333333333333332</v>
      </c>
      <c r="E2891" s="3">
        <v>1469.4664</v>
      </c>
      <c r="F2891" s="2">
        <v>8.2222222222222197</v>
      </c>
      <c r="G2891" s="2">
        <v>37.5</v>
      </c>
      <c r="H2891" s="1">
        <v>7.82</v>
      </c>
      <c r="I2891" s="5">
        <f t="shared" si="180"/>
        <v>6.8170068000000148</v>
      </c>
      <c r="J2891" s="2">
        <f t="shared" si="181"/>
        <v>14.416545353997886</v>
      </c>
      <c r="K2891" s="3">
        <v>46.9</v>
      </c>
      <c r="L2891" s="3">
        <v>28.777692900000002</v>
      </c>
      <c r="M2891" s="3">
        <v>35.4</v>
      </c>
      <c r="N2891" s="6"/>
      <c r="O2891" s="5">
        <v>8.2777777777777768</v>
      </c>
      <c r="P2891" s="5">
        <v>1.888888888888888</v>
      </c>
      <c r="Q2891" s="3">
        <v>3274.2857807999999</v>
      </c>
      <c r="R2891" s="4">
        <f t="shared" si="182"/>
        <v>0.59819690265551384</v>
      </c>
      <c r="S2891" s="4">
        <f t="shared" si="183"/>
        <v>1.4873251031570667</v>
      </c>
      <c r="T2891" s="2"/>
      <c r="U2891" s="3">
        <f>C2891*3.915*(B2891-P2891)</f>
        <v>146180.33712000004</v>
      </c>
      <c r="V2891" s="2">
        <v>40.605649200000009</v>
      </c>
      <c r="W2891"/>
      <c r="X2891"/>
    </row>
    <row r="2892" spans="1:24" x14ac:dyDescent="0.25">
      <c r="A2892" s="3">
        <v>-17.771833333333333</v>
      </c>
      <c r="B2892" s="2">
        <v>9.5</v>
      </c>
      <c r="C2892" s="3">
        <v>4905.7920000000004</v>
      </c>
      <c r="D2892" s="2">
        <v>29.333333333333332</v>
      </c>
      <c r="E2892" s="3">
        <v>1464.924</v>
      </c>
      <c r="F2892" s="2">
        <v>8.2222222222222197</v>
      </c>
      <c r="G2892" s="2">
        <v>37.44444444444445</v>
      </c>
      <c r="H2892" s="1">
        <v>7.74</v>
      </c>
      <c r="I2892" s="5">
        <f t="shared" si="180"/>
        <v>6.8170068000000148</v>
      </c>
      <c r="J2892" s="2">
        <f t="shared" si="181"/>
        <v>14.4146748502994</v>
      </c>
      <c r="K2892" s="3">
        <v>46.9</v>
      </c>
      <c r="L2892" s="3">
        <v>28.755314599999998</v>
      </c>
      <c r="M2892" s="3">
        <v>35.4</v>
      </c>
      <c r="N2892" s="6"/>
      <c r="O2892" s="5">
        <v>8.2777777777777768</v>
      </c>
      <c r="P2892" s="5">
        <v>1.888888888888888</v>
      </c>
      <c r="Q2892" s="3">
        <v>3273.860952</v>
      </c>
      <c r="R2892" s="4">
        <f t="shared" si="182"/>
        <v>0.59811928839416595</v>
      </c>
      <c r="S2892" s="4">
        <f t="shared" si="183"/>
        <v>1.4873251031570667</v>
      </c>
      <c r="T2892" s="2"/>
      <c r="U2892" s="3">
        <f>C2892*3.915*(B2892-P2892)</f>
        <v>146180.33712000004</v>
      </c>
      <c r="V2892" s="2">
        <v>40.605649200000009</v>
      </c>
      <c r="W2892"/>
      <c r="X2892"/>
    </row>
    <row r="2893" spans="1:24" x14ac:dyDescent="0.25">
      <c r="A2893" s="3">
        <v>-17.771833333333333</v>
      </c>
      <c r="B2893" s="2">
        <v>9.5</v>
      </c>
      <c r="C2893" s="3">
        <v>4905.7920000000004</v>
      </c>
      <c r="D2893" s="2">
        <v>29.333333333333332</v>
      </c>
      <c r="E2893" s="3">
        <v>1469.4664</v>
      </c>
      <c r="F2893" s="2">
        <v>8.2222222222222197</v>
      </c>
      <c r="G2893" s="2">
        <v>37.44444444444445</v>
      </c>
      <c r="H2893" s="1">
        <v>7.73</v>
      </c>
      <c r="I2893" s="5">
        <f t="shared" si="180"/>
        <v>6.8170068000000148</v>
      </c>
      <c r="J2893" s="2">
        <f t="shared" si="181"/>
        <v>14.413123927439239</v>
      </c>
      <c r="K2893" s="3">
        <v>47</v>
      </c>
      <c r="L2893" s="3">
        <v>28.733004099999999</v>
      </c>
      <c r="M2893" s="3">
        <v>35.4</v>
      </c>
      <c r="N2893" s="6"/>
      <c r="O2893" s="5">
        <v>8.3333333333333339</v>
      </c>
      <c r="P2893" s="5">
        <v>1.888888888888888</v>
      </c>
      <c r="Q2893" s="3">
        <v>3273.5087063999999</v>
      </c>
      <c r="R2893" s="4">
        <f t="shared" si="182"/>
        <v>0.59805493474851612</v>
      </c>
      <c r="S2893" s="4">
        <f t="shared" si="183"/>
        <v>1.4873251031570667</v>
      </c>
      <c r="T2893" s="2"/>
      <c r="U2893" s="3">
        <f>C2893*3.915*(B2893-P2893)</f>
        <v>146180.33712000004</v>
      </c>
      <c r="V2893" s="2">
        <v>40.605649200000009</v>
      </c>
      <c r="W2893"/>
      <c r="X2893"/>
    </row>
    <row r="2894" spans="1:24" x14ac:dyDescent="0.25">
      <c r="A2894" s="3">
        <v>-17.771833333333333</v>
      </c>
      <c r="B2894" s="2">
        <v>9.5</v>
      </c>
      <c r="C2894" s="3">
        <v>4905.7920000000004</v>
      </c>
      <c r="D2894" s="2">
        <v>29.333333333333332</v>
      </c>
      <c r="E2894" s="3">
        <v>1467.1952000000001</v>
      </c>
      <c r="F2894" s="2">
        <v>8.2222222222222197</v>
      </c>
      <c r="G2894" s="2">
        <v>37.44444444444445</v>
      </c>
      <c r="H2894" s="1">
        <v>7.86</v>
      </c>
      <c r="I2894" s="5">
        <f t="shared" si="180"/>
        <v>6.8170068000000148</v>
      </c>
      <c r="J2894" s="2">
        <f t="shared" si="181"/>
        <v>14.411576491722437</v>
      </c>
      <c r="K2894" s="3">
        <v>47</v>
      </c>
      <c r="L2894" s="3">
        <v>28.712429299999997</v>
      </c>
      <c r="M2894" s="3">
        <v>35.4</v>
      </c>
      <c r="N2894" s="6"/>
      <c r="O2894" s="5">
        <v>8.3333333333333339</v>
      </c>
      <c r="P2894" s="5">
        <v>1.888888888888888</v>
      </c>
      <c r="Q2894" s="3">
        <v>3273.1572528000002</v>
      </c>
      <c r="R2894" s="4">
        <f t="shared" si="182"/>
        <v>0.59799072579761148</v>
      </c>
      <c r="S2894" s="4">
        <f t="shared" si="183"/>
        <v>1.4873251031570667</v>
      </c>
      <c r="T2894" s="2"/>
      <c r="U2894" s="3">
        <f>C2894*3.915*(B2894-P2894)</f>
        <v>146180.33712000004</v>
      </c>
      <c r="V2894" s="2">
        <v>40.605649200000009</v>
      </c>
      <c r="W2894"/>
      <c r="X2894"/>
    </row>
    <row r="2895" spans="1:24" x14ac:dyDescent="0.25">
      <c r="A2895" s="3">
        <v>-17.771833333333333</v>
      </c>
      <c r="B2895" s="2">
        <v>9.5</v>
      </c>
      <c r="C2895" s="3">
        <v>4928.5039999999999</v>
      </c>
      <c r="D2895" s="2">
        <v>29.333333333333332</v>
      </c>
      <c r="E2895" s="3">
        <v>1469.4664</v>
      </c>
      <c r="F2895" s="2">
        <v>8.2222222222222197</v>
      </c>
      <c r="G2895" s="2">
        <v>37.44444444444445</v>
      </c>
      <c r="H2895" s="1">
        <v>7.77</v>
      </c>
      <c r="I2895" s="5">
        <f t="shared" si="180"/>
        <v>6.8485670166666806</v>
      </c>
      <c r="J2895" s="2">
        <f t="shared" si="181"/>
        <v>14.409722599506868</v>
      </c>
      <c r="K2895" s="3">
        <v>47</v>
      </c>
      <c r="L2895" s="3">
        <v>28.688430499999999</v>
      </c>
      <c r="M2895" s="3">
        <v>35.4</v>
      </c>
      <c r="N2895" s="6"/>
      <c r="O2895" s="5">
        <v>8.3333333333333339</v>
      </c>
      <c r="P2895" s="5">
        <v>1.888888888888888</v>
      </c>
      <c r="Q2895" s="3">
        <v>3272.7361968</v>
      </c>
      <c r="R2895" s="4">
        <f t="shared" si="182"/>
        <v>0.59791380080941359</v>
      </c>
      <c r="S2895" s="4">
        <f t="shared" si="183"/>
        <v>1.4942108675235344</v>
      </c>
      <c r="T2895" s="2"/>
      <c r="U2895" s="3">
        <f>C2895*3.915*(B2895-P2895)</f>
        <v>146857.09794000004</v>
      </c>
      <c r="V2895" s="2">
        <v>40.79363831666668</v>
      </c>
      <c r="W2895"/>
      <c r="X2895"/>
    </row>
    <row r="2896" spans="1:24" x14ac:dyDescent="0.25">
      <c r="A2896" s="3">
        <v>-17.771833333333333</v>
      </c>
      <c r="B2896" s="2">
        <v>9.5555555555555571</v>
      </c>
      <c r="C2896" s="3">
        <v>4905.7920000000004</v>
      </c>
      <c r="D2896" s="2">
        <v>29.277777777777779</v>
      </c>
      <c r="E2896" s="3">
        <v>1469.4664</v>
      </c>
      <c r="F2896" s="2">
        <v>8.2222222222222197</v>
      </c>
      <c r="G2896" s="2">
        <v>37.44444444444445</v>
      </c>
      <c r="H2896" s="1">
        <v>7.82</v>
      </c>
      <c r="I2896" s="5">
        <f t="shared" si="180"/>
        <v>7.1133984000000234</v>
      </c>
      <c r="J2896" s="2">
        <f t="shared" si="181"/>
        <v>14.408175639309615</v>
      </c>
      <c r="K2896" s="3">
        <v>47</v>
      </c>
      <c r="L2896" s="3">
        <v>28.670904700000001</v>
      </c>
      <c r="M2896" s="3">
        <v>35.4</v>
      </c>
      <c r="N2896" s="6"/>
      <c r="O2896" s="5">
        <v>8.3333333333333339</v>
      </c>
      <c r="P2896" s="5">
        <v>1.888888888888888</v>
      </c>
      <c r="Q2896" s="3">
        <v>3272.3848512</v>
      </c>
      <c r="R2896" s="4">
        <f t="shared" si="182"/>
        <v>0.59784961158961059</v>
      </c>
      <c r="S2896" s="4">
        <f t="shared" si="183"/>
        <v>1.4873251031570667</v>
      </c>
      <c r="T2896" s="2"/>
      <c r="U2896" s="3">
        <f>C2896*3.915*(B2896-P2896)</f>
        <v>147247.34688000006</v>
      </c>
      <c r="V2896" s="2">
        <v>40.902040800000016</v>
      </c>
      <c r="W2896"/>
      <c r="X2896"/>
    </row>
    <row r="2897" spans="1:24" x14ac:dyDescent="0.25">
      <c r="A2897" s="3">
        <v>-17.771833333333333</v>
      </c>
      <c r="B2897" s="2">
        <v>9.5555555555555571</v>
      </c>
      <c r="C2897" s="3">
        <v>4928.5039999999999</v>
      </c>
      <c r="D2897" s="2">
        <v>29.277777777777779</v>
      </c>
      <c r="E2897" s="3">
        <v>1467.1952000000001</v>
      </c>
      <c r="F2897" s="2">
        <v>8.2777777777777768</v>
      </c>
      <c r="G2897" s="2">
        <v>37.44444444444445</v>
      </c>
      <c r="H2897" s="1">
        <v>7.8</v>
      </c>
      <c r="I2897" s="5">
        <f t="shared" si="180"/>
        <v>6.8485670166666806</v>
      </c>
      <c r="J2897" s="2">
        <f t="shared" si="181"/>
        <v>14.406935500176118</v>
      </c>
      <c r="K2897" s="3">
        <v>46.9</v>
      </c>
      <c r="L2897" s="3">
        <v>28.668555299999998</v>
      </c>
      <c r="M2897" s="3">
        <v>35.4</v>
      </c>
      <c r="N2897" s="6"/>
      <c r="O2897" s="5">
        <v>8.2777777777777768</v>
      </c>
      <c r="P2897" s="5">
        <v>1.888888888888888</v>
      </c>
      <c r="Q2897" s="3">
        <v>3272.1031908</v>
      </c>
      <c r="R2897" s="4">
        <f t="shared" si="182"/>
        <v>0.59779815353427868</v>
      </c>
      <c r="S2897" s="4">
        <f t="shared" si="183"/>
        <v>1.4942108675235344</v>
      </c>
      <c r="T2897" s="2"/>
      <c r="U2897" s="3">
        <f>C2897*3.915*(B2897-P2897)</f>
        <v>147929.04756000006</v>
      </c>
      <c r="V2897" s="2">
        <v>41.091402100000018</v>
      </c>
      <c r="W2897"/>
      <c r="X2897"/>
    </row>
    <row r="2898" spans="1:24" x14ac:dyDescent="0.25">
      <c r="A2898" s="3">
        <v>-17.771833333333333</v>
      </c>
      <c r="B2898" s="2">
        <v>9.5555555555555571</v>
      </c>
      <c r="C2898" s="3">
        <v>4928.5039999999999</v>
      </c>
      <c r="D2898" s="2">
        <v>29.277777777777779</v>
      </c>
      <c r="E2898" s="3">
        <v>1467.1952000000001</v>
      </c>
      <c r="F2898" s="2">
        <v>8.2777777777777768</v>
      </c>
      <c r="G2898" s="2">
        <v>37.44444444444445</v>
      </c>
      <c r="H2898" s="1">
        <v>7.85</v>
      </c>
      <c r="I2898" s="5">
        <f t="shared" si="180"/>
        <v>6.8485670166666806</v>
      </c>
      <c r="J2898" s="2">
        <f t="shared" si="181"/>
        <v>14.406627839027827</v>
      </c>
      <c r="K2898" s="3">
        <v>47</v>
      </c>
      <c r="L2898" s="3">
        <v>28.649736799999996</v>
      </c>
      <c r="M2898" s="3">
        <v>35.4</v>
      </c>
      <c r="N2898" s="6"/>
      <c r="O2898" s="5">
        <v>8.3333333333333339</v>
      </c>
      <c r="P2898" s="5">
        <v>1.888888888888888</v>
      </c>
      <c r="Q2898" s="3">
        <v>3272.0333148</v>
      </c>
      <c r="R2898" s="4">
        <f t="shared" si="182"/>
        <v>0.59778538751152799</v>
      </c>
      <c r="S2898" s="4">
        <f t="shared" si="183"/>
        <v>1.4942108675235344</v>
      </c>
      <c r="T2898" s="2"/>
      <c r="U2898" s="3">
        <f>C2898*3.915*(B2898-P2898)</f>
        <v>147929.04756000006</v>
      </c>
      <c r="V2898" s="2">
        <v>41.091402100000018</v>
      </c>
      <c r="W2898"/>
      <c r="X2898"/>
    </row>
    <row r="2899" spans="1:24" x14ac:dyDescent="0.25">
      <c r="A2899" s="3">
        <v>-17.771833333333333</v>
      </c>
      <c r="B2899" s="2">
        <v>9.5</v>
      </c>
      <c r="C2899" s="3">
        <v>4928.5039999999999</v>
      </c>
      <c r="D2899" s="2">
        <v>29.277777777777779</v>
      </c>
      <c r="E2899" s="3">
        <v>1469.4664</v>
      </c>
      <c r="F2899" s="2">
        <v>8.2222222222222197</v>
      </c>
      <c r="G2899" s="2">
        <v>37.44444444444445</v>
      </c>
      <c r="H2899" s="1">
        <v>7.77</v>
      </c>
      <c r="I2899" s="5">
        <f t="shared" si="180"/>
        <v>6.8485670166666806</v>
      </c>
      <c r="J2899" s="2">
        <f t="shared" si="181"/>
        <v>14.406645227192673</v>
      </c>
      <c r="K2899" s="3">
        <v>47</v>
      </c>
      <c r="L2899" s="3">
        <v>28.623867499999999</v>
      </c>
      <c r="M2899" s="3">
        <v>35.4</v>
      </c>
      <c r="N2899" s="6"/>
      <c r="O2899" s="5">
        <v>8.3333333333333339</v>
      </c>
      <c r="P2899" s="5">
        <v>1.888888888888888</v>
      </c>
      <c r="Q2899" s="3">
        <v>3272.0372640000001</v>
      </c>
      <c r="R2899" s="4">
        <f t="shared" si="182"/>
        <v>0.59778610901214413</v>
      </c>
      <c r="S2899" s="4">
        <f t="shared" si="183"/>
        <v>1.4942108675235344</v>
      </c>
      <c r="T2899" s="2"/>
      <c r="U2899" s="3">
        <f>C2899*3.915*(B2899-P2899)</f>
        <v>146857.09794000004</v>
      </c>
      <c r="V2899" s="2">
        <v>40.79363831666668</v>
      </c>
      <c r="W2899"/>
      <c r="X2899"/>
    </row>
    <row r="2900" spans="1:24" x14ac:dyDescent="0.25">
      <c r="A2900" s="3">
        <v>-17.771833333333333</v>
      </c>
      <c r="B2900" s="2">
        <v>9.5555555555555571</v>
      </c>
      <c r="C2900" s="3">
        <v>4928.5039999999999</v>
      </c>
      <c r="D2900" s="2">
        <v>29.277777777777779</v>
      </c>
      <c r="E2900" s="3">
        <v>1464.924</v>
      </c>
      <c r="F2900" s="2">
        <v>8.2222222222222197</v>
      </c>
      <c r="G2900" s="2">
        <v>37.44444444444445</v>
      </c>
      <c r="H2900" s="1">
        <v>7.78</v>
      </c>
      <c r="I2900" s="5">
        <f t="shared" si="180"/>
        <v>7.1463308000000225</v>
      </c>
      <c r="J2900" s="2">
        <f t="shared" si="181"/>
        <v>14.406987664670657</v>
      </c>
      <c r="K2900" s="3">
        <v>47</v>
      </c>
      <c r="L2900" s="3">
        <v>28.588925700000001</v>
      </c>
      <c r="M2900" s="3">
        <v>35.4</v>
      </c>
      <c r="N2900" s="6"/>
      <c r="O2900" s="5">
        <v>8.3333333333333339</v>
      </c>
      <c r="P2900" s="5">
        <v>1.888888888888888</v>
      </c>
      <c r="Q2900" s="3">
        <v>3272.1150383999998</v>
      </c>
      <c r="R2900" s="4">
        <f t="shared" si="182"/>
        <v>0.59780031803612677</v>
      </c>
      <c r="S2900" s="4">
        <f t="shared" si="183"/>
        <v>1.4942108675235344</v>
      </c>
      <c r="T2900" s="2"/>
      <c r="U2900" s="3">
        <f>C2900*3.915*(B2900-P2900)</f>
        <v>147929.04756000006</v>
      </c>
      <c r="V2900" s="2">
        <v>41.091402100000018</v>
      </c>
      <c r="W2900"/>
      <c r="X2900"/>
    </row>
    <row r="2901" spans="1:24" x14ac:dyDescent="0.25">
      <c r="A2901" s="3">
        <v>-17.771833333333333</v>
      </c>
      <c r="B2901" s="2">
        <v>9.5</v>
      </c>
      <c r="C2901" s="3">
        <v>4928.5039999999999</v>
      </c>
      <c r="D2901" s="2">
        <v>29.277777777777779</v>
      </c>
      <c r="E2901" s="3">
        <v>1467.1952000000001</v>
      </c>
      <c r="F2901" s="2">
        <v>8.2222222222222197</v>
      </c>
      <c r="G2901" s="2">
        <v>37.44444444444445</v>
      </c>
      <c r="H2901" s="1">
        <v>7.8</v>
      </c>
      <c r="I2901" s="5">
        <f t="shared" si="180"/>
        <v>6.8485670166666806</v>
      </c>
      <c r="J2901" s="2">
        <f t="shared" si="181"/>
        <v>14.406737953504756</v>
      </c>
      <c r="K2901" s="3">
        <v>47</v>
      </c>
      <c r="L2901" s="3">
        <v>28.557856199999996</v>
      </c>
      <c r="M2901" s="3">
        <v>35.4</v>
      </c>
      <c r="N2901" s="6"/>
      <c r="O2901" s="5">
        <v>8.3333333333333339</v>
      </c>
      <c r="P2901" s="5">
        <v>1.888888888888888</v>
      </c>
      <c r="Q2901" s="3">
        <v>3272.0583240000001</v>
      </c>
      <c r="R2901" s="4">
        <f t="shared" si="182"/>
        <v>0.59778995657696077</v>
      </c>
      <c r="S2901" s="4">
        <f t="shared" si="183"/>
        <v>1.4942108675235344</v>
      </c>
      <c r="T2901" s="2"/>
      <c r="U2901" s="3">
        <f>C2901*3.915*(B2901-P2901)</f>
        <v>146857.09794000004</v>
      </c>
      <c r="V2901" s="2">
        <v>40.79363831666668</v>
      </c>
      <c r="W2901"/>
      <c r="X2901"/>
    </row>
    <row r="2902" spans="1:24" x14ac:dyDescent="0.25">
      <c r="A2902" s="3">
        <v>-17.771833333333333</v>
      </c>
      <c r="B2902" s="2">
        <v>9.5</v>
      </c>
      <c r="C2902" s="3">
        <v>4928.5039999999999</v>
      </c>
      <c r="D2902" s="2">
        <v>29.277777777777779</v>
      </c>
      <c r="E2902" s="3">
        <v>1469.4664</v>
      </c>
      <c r="F2902" s="2">
        <v>8.2222222222222197</v>
      </c>
      <c r="G2902" s="2">
        <v>37.44444444444445</v>
      </c>
      <c r="H2902" s="1">
        <v>7.94</v>
      </c>
      <c r="I2902" s="5">
        <f t="shared" si="180"/>
        <v>6.8485670166666806</v>
      </c>
      <c r="J2902" s="2">
        <f t="shared" si="181"/>
        <v>14.406509593166607</v>
      </c>
      <c r="K2902" s="3">
        <v>47</v>
      </c>
      <c r="L2902" s="3">
        <v>28.530828600000003</v>
      </c>
      <c r="M2902" s="3">
        <v>35.4</v>
      </c>
      <c r="N2902" s="6"/>
      <c r="O2902" s="5">
        <v>8.3333333333333339</v>
      </c>
      <c r="P2902" s="5">
        <v>1.888888888888888</v>
      </c>
      <c r="Q2902" s="3">
        <v>3272.0064588</v>
      </c>
      <c r="R2902" s="4">
        <f t="shared" si="182"/>
        <v>0.59778048104425752</v>
      </c>
      <c r="S2902" s="4">
        <f t="shared" si="183"/>
        <v>1.4942108675235344</v>
      </c>
      <c r="T2902" s="2"/>
      <c r="U2902" s="3">
        <f>C2902*3.915*(B2902-P2902)</f>
        <v>146857.09794000004</v>
      </c>
      <c r="V2902" s="2">
        <v>40.79363831666668</v>
      </c>
      <c r="W2902"/>
      <c r="X2902"/>
    </row>
    <row r="2903" spans="1:24" x14ac:dyDescent="0.25">
      <c r="A2903" s="3">
        <v>-17.771833333333333</v>
      </c>
      <c r="B2903" s="2">
        <v>9.5</v>
      </c>
      <c r="C2903" s="3">
        <v>4928.5039999999999</v>
      </c>
      <c r="D2903" s="2">
        <v>29.277777777777779</v>
      </c>
      <c r="E2903" s="3">
        <v>1469.4664</v>
      </c>
      <c r="F2903" s="2">
        <v>8.2222222222222197</v>
      </c>
      <c r="G2903" s="2">
        <v>37.44444444444445</v>
      </c>
      <c r="H2903" s="1">
        <v>7.94</v>
      </c>
      <c r="I2903" s="5">
        <f t="shared" si="180"/>
        <v>6.8485670166666806</v>
      </c>
      <c r="J2903" s="2">
        <f t="shared" si="181"/>
        <v>14.406606266290947</v>
      </c>
      <c r="K2903" s="3">
        <v>47</v>
      </c>
      <c r="L2903" s="3">
        <v>28.510612699999999</v>
      </c>
      <c r="M2903" s="3">
        <v>35.4</v>
      </c>
      <c r="N2903" s="6"/>
      <c r="O2903" s="5">
        <v>8.3333333333333339</v>
      </c>
      <c r="P2903" s="5">
        <v>1.888888888888888</v>
      </c>
      <c r="Q2903" s="3">
        <v>3272.0284151999999</v>
      </c>
      <c r="R2903" s="4">
        <f t="shared" si="182"/>
        <v>0.59778449237721765</v>
      </c>
      <c r="S2903" s="4">
        <f t="shared" si="183"/>
        <v>1.4942108675235344</v>
      </c>
      <c r="T2903" s="2"/>
      <c r="U2903" s="3">
        <f>C2903*3.915*(B2903-P2903)</f>
        <v>146857.09794000004</v>
      </c>
      <c r="V2903" s="2">
        <v>40.79363831666668</v>
      </c>
      <c r="W2903"/>
      <c r="X2903"/>
    </row>
    <row r="2904" spans="1:24" x14ac:dyDescent="0.25">
      <c r="A2904" s="3">
        <v>-17.771833333333333</v>
      </c>
      <c r="B2904" s="2">
        <v>9.5</v>
      </c>
      <c r="C2904" s="3">
        <v>4928.5039999999999</v>
      </c>
      <c r="D2904" s="2">
        <v>29.277777777777779</v>
      </c>
      <c r="E2904" s="3">
        <v>1467.1952000000001</v>
      </c>
      <c r="F2904" s="2">
        <v>8.2222222222222197</v>
      </c>
      <c r="G2904" s="2">
        <v>37.44444444444445</v>
      </c>
      <c r="H2904" s="1">
        <v>7.64</v>
      </c>
      <c r="I2904" s="5">
        <f t="shared" si="180"/>
        <v>6.8485670166666806</v>
      </c>
      <c r="J2904" s="2">
        <f t="shared" si="181"/>
        <v>14.407034091229308</v>
      </c>
      <c r="K2904" s="3">
        <v>46.9</v>
      </c>
      <c r="L2904" s="3">
        <v>28.4909097</v>
      </c>
      <c r="M2904" s="3">
        <v>35.4</v>
      </c>
      <c r="N2904" s="6"/>
      <c r="O2904" s="5">
        <v>8.2777777777777768</v>
      </c>
      <c r="P2904" s="5">
        <v>1.888888888888888</v>
      </c>
      <c r="Q2904" s="3">
        <v>3272.1255828000003</v>
      </c>
      <c r="R2904" s="4">
        <f t="shared" si="182"/>
        <v>0.59780224444934882</v>
      </c>
      <c r="S2904" s="4">
        <f t="shared" si="183"/>
        <v>1.4942108675235344</v>
      </c>
      <c r="T2904" s="2"/>
      <c r="U2904" s="3">
        <f>C2904*3.915*(B2904-P2904)</f>
        <v>146857.09794000004</v>
      </c>
      <c r="V2904" s="2">
        <v>40.79363831666668</v>
      </c>
      <c r="W2904"/>
      <c r="X2904"/>
    </row>
    <row r="2905" spans="1:24" x14ac:dyDescent="0.25">
      <c r="A2905" s="3">
        <v>-17.771833333333333</v>
      </c>
      <c r="B2905" s="2">
        <v>9.5555555555555571</v>
      </c>
      <c r="C2905" s="3">
        <v>4928.5039999999999</v>
      </c>
      <c r="D2905" s="2">
        <v>29.277777777777779</v>
      </c>
      <c r="E2905" s="3">
        <v>1469.4664</v>
      </c>
      <c r="F2905" s="2">
        <v>8.2777777777777768</v>
      </c>
      <c r="G2905" s="2">
        <v>37.44444444444445</v>
      </c>
      <c r="H2905" s="1">
        <v>7.79</v>
      </c>
      <c r="I2905" s="5">
        <f t="shared" si="180"/>
        <v>6.8485670166666806</v>
      </c>
      <c r="J2905" s="2">
        <f t="shared" si="181"/>
        <v>14.408102916519901</v>
      </c>
      <c r="K2905" s="3">
        <v>47</v>
      </c>
      <c r="L2905" s="3">
        <v>28.466791600000001</v>
      </c>
      <c r="M2905" s="3">
        <v>35.4</v>
      </c>
      <c r="N2905" s="6"/>
      <c r="O2905" s="5">
        <v>8.3333333333333339</v>
      </c>
      <c r="P2905" s="5">
        <v>1.888888888888888</v>
      </c>
      <c r="Q2905" s="3">
        <v>3272.3683344000001</v>
      </c>
      <c r="R2905" s="4">
        <f t="shared" si="182"/>
        <v>0.59784659404646889</v>
      </c>
      <c r="S2905" s="4">
        <f t="shared" si="183"/>
        <v>1.4942108675235344</v>
      </c>
      <c r="T2905" s="2"/>
      <c r="U2905" s="3">
        <f>C2905*3.915*(B2905-P2905)</f>
        <v>147929.04756000006</v>
      </c>
      <c r="V2905" s="2">
        <v>41.091402100000018</v>
      </c>
      <c r="W2905"/>
      <c r="X2905"/>
    </row>
    <row r="2906" spans="1:24" x14ac:dyDescent="0.25">
      <c r="A2906" s="3">
        <v>-17.771833333333333</v>
      </c>
      <c r="B2906" s="2">
        <v>9.5555555555555571</v>
      </c>
      <c r="C2906" s="3">
        <v>4928.5039999999999</v>
      </c>
      <c r="D2906" s="2">
        <v>29.277777777777779</v>
      </c>
      <c r="E2906" s="3">
        <v>1464.924</v>
      </c>
      <c r="F2906" s="2">
        <v>8.2777777777777768</v>
      </c>
      <c r="G2906" s="2">
        <v>37.388888888888886</v>
      </c>
      <c r="H2906" s="1">
        <v>7.7</v>
      </c>
      <c r="I2906" s="5">
        <f t="shared" si="180"/>
        <v>6.8485670166666806</v>
      </c>
      <c r="J2906" s="2">
        <f t="shared" si="181"/>
        <v>14.407972243747798</v>
      </c>
      <c r="K2906" s="3">
        <v>47</v>
      </c>
      <c r="L2906" s="3">
        <v>28.447317300000002</v>
      </c>
      <c r="M2906" s="3">
        <v>35.4</v>
      </c>
      <c r="N2906" s="6"/>
      <c r="O2906" s="5">
        <v>8.3333333333333339</v>
      </c>
      <c r="P2906" s="5">
        <v>1.888888888888888</v>
      </c>
      <c r="Q2906" s="3">
        <v>3272.3386559999999</v>
      </c>
      <c r="R2906" s="4">
        <f t="shared" si="182"/>
        <v>0.59784117193974262</v>
      </c>
      <c r="S2906" s="4">
        <f t="shared" si="183"/>
        <v>1.4942108675235344</v>
      </c>
      <c r="T2906" s="2"/>
      <c r="U2906" s="3">
        <f>C2906*3.915*(B2906-P2906)</f>
        <v>147929.04756000006</v>
      </c>
      <c r="V2906" s="2">
        <v>41.091402100000018</v>
      </c>
      <c r="W2906"/>
      <c r="X2906"/>
    </row>
    <row r="2907" spans="1:24" x14ac:dyDescent="0.25">
      <c r="A2907" s="3">
        <v>-17.771833333333333</v>
      </c>
      <c r="B2907" s="2">
        <v>9.5555555555555571</v>
      </c>
      <c r="C2907" s="3">
        <v>4928.5039999999999</v>
      </c>
      <c r="D2907" s="2">
        <v>29.333333333333332</v>
      </c>
      <c r="E2907" s="3">
        <v>1467.1952000000001</v>
      </c>
      <c r="F2907" s="2">
        <v>8.2777777777777768</v>
      </c>
      <c r="G2907" s="2">
        <v>37.388888888888886</v>
      </c>
      <c r="H2907" s="1">
        <v>7.76</v>
      </c>
      <c r="I2907" s="5">
        <f t="shared" si="180"/>
        <v>6.8485670166666806</v>
      </c>
      <c r="J2907" s="2">
        <f t="shared" si="181"/>
        <v>14.409090015850651</v>
      </c>
      <c r="K2907" s="3">
        <v>47</v>
      </c>
      <c r="L2907" s="3">
        <v>28.439288299999998</v>
      </c>
      <c r="M2907" s="3">
        <v>35.4</v>
      </c>
      <c r="N2907" s="6"/>
      <c r="O2907" s="5">
        <v>8.3333333333333339</v>
      </c>
      <c r="P2907" s="5">
        <v>1.888888888888888</v>
      </c>
      <c r="Q2907" s="3">
        <v>3272.5925244</v>
      </c>
      <c r="R2907" s="4">
        <f t="shared" si="182"/>
        <v>0.5978875525249232</v>
      </c>
      <c r="S2907" s="4">
        <f t="shared" si="183"/>
        <v>1.4942108675235344</v>
      </c>
      <c r="T2907" s="2"/>
      <c r="U2907" s="3">
        <f>C2907*3.915*(B2907-P2907)</f>
        <v>147929.04756000006</v>
      </c>
      <c r="V2907" s="2">
        <v>41.091402100000018</v>
      </c>
      <c r="W2907"/>
      <c r="X2907"/>
    </row>
    <row r="2908" spans="1:24" x14ac:dyDescent="0.25">
      <c r="A2908" s="3">
        <v>-17.771833333333333</v>
      </c>
      <c r="B2908" s="2">
        <v>9.5555555555555571</v>
      </c>
      <c r="C2908" s="3">
        <v>4928.5039999999999</v>
      </c>
      <c r="D2908" s="2">
        <v>29.333333333333332</v>
      </c>
      <c r="E2908" s="3">
        <v>1467.1952000000001</v>
      </c>
      <c r="F2908" s="2">
        <v>8.2777777777777768</v>
      </c>
      <c r="G2908" s="2">
        <v>37.44444444444445</v>
      </c>
      <c r="H2908" s="1">
        <v>7.82</v>
      </c>
      <c r="I2908" s="5">
        <f t="shared" si="180"/>
        <v>6.8485670166666806</v>
      </c>
      <c r="J2908" s="2">
        <f t="shared" si="181"/>
        <v>14.409299783374427</v>
      </c>
      <c r="K2908" s="3">
        <v>47</v>
      </c>
      <c r="L2908" s="3">
        <v>28.429880699999998</v>
      </c>
      <c r="M2908" s="3">
        <v>35.4</v>
      </c>
      <c r="N2908" s="6"/>
      <c r="O2908" s="5">
        <v>8.3333333333333339</v>
      </c>
      <c r="P2908" s="5">
        <v>1.888888888888888</v>
      </c>
      <c r="Q2908" s="3">
        <v>3272.6401667999999</v>
      </c>
      <c r="R2908" s="4">
        <f t="shared" si="182"/>
        <v>0.59789625657155288</v>
      </c>
      <c r="S2908" s="4">
        <f t="shared" si="183"/>
        <v>1.4942108675235344</v>
      </c>
      <c r="T2908" s="2"/>
      <c r="U2908" s="3">
        <f>C2908*3.915*(B2908-P2908)</f>
        <v>147929.04756000006</v>
      </c>
      <c r="V2908" s="2">
        <v>41.091402100000018</v>
      </c>
      <c r="W2908"/>
      <c r="X2908"/>
    </row>
    <row r="2909" spans="1:24" x14ac:dyDescent="0.25">
      <c r="A2909" s="3">
        <v>-17.771833333333333</v>
      </c>
      <c r="B2909" s="2">
        <v>9.5555555555555571</v>
      </c>
      <c r="C2909" s="3">
        <v>4928.5039999999999</v>
      </c>
      <c r="D2909" s="2">
        <v>29.333333333333332</v>
      </c>
      <c r="E2909" s="3">
        <v>1469.4664</v>
      </c>
      <c r="F2909" s="2">
        <v>8.2777777777777768</v>
      </c>
      <c r="G2909" s="2">
        <v>37.44444444444445</v>
      </c>
      <c r="H2909" s="1">
        <v>7.95</v>
      </c>
      <c r="I2909" s="5">
        <f t="shared" si="180"/>
        <v>6.8485670166666806</v>
      </c>
      <c r="J2909" s="2">
        <f t="shared" si="181"/>
        <v>14.409834727016557</v>
      </c>
      <c r="K2909" s="3">
        <v>47.1</v>
      </c>
      <c r="L2909" s="3">
        <v>28.426013900000001</v>
      </c>
      <c r="M2909" s="3">
        <v>35.4</v>
      </c>
      <c r="N2909" s="6"/>
      <c r="O2909" s="5">
        <v>8.3888888888888893</v>
      </c>
      <c r="P2909" s="5">
        <v>1.888888888888888</v>
      </c>
      <c r="Q2909" s="3">
        <v>3272.7616632000004</v>
      </c>
      <c r="R2909" s="4">
        <f t="shared" si="182"/>
        <v>0.59791845340317662</v>
      </c>
      <c r="S2909" s="4">
        <f t="shared" si="183"/>
        <v>1.4942108675235344</v>
      </c>
      <c r="T2909" s="2"/>
      <c r="U2909" s="3">
        <f>C2909*3.915*(B2909-P2909)</f>
        <v>147929.04756000006</v>
      </c>
      <c r="V2909" s="2">
        <v>41.091402100000018</v>
      </c>
      <c r="W2909"/>
      <c r="X2909"/>
    </row>
    <row r="2910" spans="1:24" x14ac:dyDescent="0.25">
      <c r="A2910" s="3">
        <v>-17.771833333333333</v>
      </c>
      <c r="B2910" s="2">
        <v>9.5555555555555571</v>
      </c>
      <c r="C2910" s="3">
        <v>4928.5039999999999</v>
      </c>
      <c r="D2910" s="2">
        <v>29.388888888888893</v>
      </c>
      <c r="E2910" s="3">
        <v>1464.924</v>
      </c>
      <c r="F2910" s="2">
        <v>8.2777777777777768</v>
      </c>
      <c r="G2910" s="2">
        <v>37.44444444444445</v>
      </c>
      <c r="H2910" s="1">
        <v>7.88</v>
      </c>
      <c r="I2910" s="5">
        <f t="shared" si="180"/>
        <v>6.8485670166666806</v>
      </c>
      <c r="J2910" s="2">
        <f t="shared" si="181"/>
        <v>14.410081331454737</v>
      </c>
      <c r="K2910" s="3">
        <v>47</v>
      </c>
      <c r="L2910" s="3">
        <v>28.4193654</v>
      </c>
      <c r="M2910" s="3">
        <v>35.4</v>
      </c>
      <c r="N2910" s="6"/>
      <c r="O2910" s="5">
        <v>8.3333333333333339</v>
      </c>
      <c r="P2910" s="5">
        <v>1.888888888888888</v>
      </c>
      <c r="Q2910" s="3">
        <v>3272.8176720000001</v>
      </c>
      <c r="R2910" s="4">
        <f t="shared" si="182"/>
        <v>0.59792868595247872</v>
      </c>
      <c r="S2910" s="4">
        <f t="shared" si="183"/>
        <v>1.4942108675235344</v>
      </c>
      <c r="T2910" s="2"/>
      <c r="U2910" s="3">
        <f>C2910*3.915*(B2910-P2910)</f>
        <v>147929.04756000006</v>
      </c>
      <c r="V2910" s="2">
        <v>41.091402100000018</v>
      </c>
      <c r="W2910"/>
      <c r="X2910"/>
    </row>
    <row r="2911" spans="1:24" x14ac:dyDescent="0.25">
      <c r="A2911" s="3">
        <v>-17.771833333333333</v>
      </c>
      <c r="B2911" s="2">
        <v>9.5555555555555571</v>
      </c>
      <c r="C2911" s="3">
        <v>4928.5039999999999</v>
      </c>
      <c r="D2911" s="2">
        <v>29.499999999999996</v>
      </c>
      <c r="E2911" s="3">
        <v>1462.6528000000001</v>
      </c>
      <c r="F2911" s="2">
        <v>8.2777777777777768</v>
      </c>
      <c r="G2911" s="2">
        <v>37.5</v>
      </c>
      <c r="H2911" s="1">
        <v>7.82</v>
      </c>
      <c r="I2911" s="5">
        <f t="shared" si="180"/>
        <v>6.8485670166666806</v>
      </c>
      <c r="J2911" s="2">
        <f t="shared" si="181"/>
        <v>14.410647025361042</v>
      </c>
      <c r="K2911" s="3">
        <v>47</v>
      </c>
      <c r="L2911" s="3">
        <v>28.410957100000001</v>
      </c>
      <c r="M2911" s="3">
        <v>35.4</v>
      </c>
      <c r="N2911" s="6"/>
      <c r="O2911" s="5">
        <v>8.3333333333333339</v>
      </c>
      <c r="P2911" s="5">
        <v>1.888888888888888</v>
      </c>
      <c r="Q2911" s="3">
        <v>3272.9461523999998</v>
      </c>
      <c r="R2911" s="4">
        <f t="shared" si="182"/>
        <v>0.59795215872867391</v>
      </c>
      <c r="S2911" s="4">
        <f t="shared" si="183"/>
        <v>1.4942108675235344</v>
      </c>
      <c r="T2911" s="2"/>
      <c r="U2911" s="3">
        <f>C2911*3.915*(B2911-P2911)</f>
        <v>147929.04756000006</v>
      </c>
      <c r="V2911" s="2">
        <v>41.091402100000018</v>
      </c>
      <c r="W2911"/>
      <c r="X2911"/>
    </row>
    <row r="2912" spans="1:24" x14ac:dyDescent="0.25">
      <c r="A2912" s="3">
        <v>-17.771833333333333</v>
      </c>
      <c r="B2912" s="2">
        <v>9.5555555555555571</v>
      </c>
      <c r="C2912" s="3">
        <v>4928.5039999999999</v>
      </c>
      <c r="D2912" s="2">
        <v>29.555555555555557</v>
      </c>
      <c r="E2912" s="3">
        <v>1464.924</v>
      </c>
      <c r="F2912" s="2">
        <v>8.2222222222222197</v>
      </c>
      <c r="G2912" s="2">
        <v>37.55555555555555</v>
      </c>
      <c r="H2912" s="1">
        <v>7.81</v>
      </c>
      <c r="I2912" s="5">
        <f t="shared" si="180"/>
        <v>7.1463308000000225</v>
      </c>
      <c r="J2912" s="2">
        <f t="shared" si="181"/>
        <v>14.411215873547023</v>
      </c>
      <c r="K2912" s="3">
        <v>47</v>
      </c>
      <c r="L2912" s="3">
        <v>28.398869900000001</v>
      </c>
      <c r="M2912" s="3">
        <v>35.4</v>
      </c>
      <c r="N2912" s="6"/>
      <c r="O2912" s="5">
        <v>8.3333333333333339</v>
      </c>
      <c r="P2912" s="5">
        <v>1.888888888888888</v>
      </c>
      <c r="Q2912" s="3">
        <v>3273.0753491999999</v>
      </c>
      <c r="R2912" s="4">
        <f t="shared" si="182"/>
        <v>0.59797576238784322</v>
      </c>
      <c r="S2912" s="4">
        <f t="shared" si="183"/>
        <v>1.4942108675235344</v>
      </c>
      <c r="T2912" s="2"/>
      <c r="U2912" s="3">
        <f>C2912*3.915*(B2912-P2912)</f>
        <v>147929.04756000006</v>
      </c>
      <c r="V2912" s="2">
        <v>41.091402100000018</v>
      </c>
      <c r="W2912"/>
      <c r="X2912"/>
    </row>
    <row r="2913" spans="1:24" x14ac:dyDescent="0.25">
      <c r="A2913" s="3">
        <v>-17.771833333333333</v>
      </c>
      <c r="B2913" s="2">
        <v>9.5555555555555571</v>
      </c>
      <c r="C2913" s="3">
        <v>4928.5039999999999</v>
      </c>
      <c r="D2913" s="2">
        <v>29.611111111111107</v>
      </c>
      <c r="E2913" s="3">
        <v>1469.4664</v>
      </c>
      <c r="F2913" s="2">
        <v>8.2222222222222197</v>
      </c>
      <c r="G2913" s="2">
        <v>37.55555555555555</v>
      </c>
      <c r="H2913" s="1">
        <v>7.93</v>
      </c>
      <c r="I2913" s="5">
        <f t="shared" si="180"/>
        <v>7.1463308000000225</v>
      </c>
      <c r="J2913" s="2">
        <f t="shared" si="181"/>
        <v>14.411484193377952</v>
      </c>
      <c r="K2913" s="3">
        <v>47</v>
      </c>
      <c r="L2913" s="3">
        <v>28.3846645</v>
      </c>
      <c r="M2913" s="3">
        <v>35.4</v>
      </c>
      <c r="N2913" s="6"/>
      <c r="O2913" s="5">
        <v>8.3333333333333339</v>
      </c>
      <c r="P2913" s="5">
        <v>1.888888888888888</v>
      </c>
      <c r="Q2913" s="3">
        <v>3273.1362900000004</v>
      </c>
      <c r="R2913" s="4">
        <f t="shared" si="182"/>
        <v>0.59798689599078636</v>
      </c>
      <c r="S2913" s="4">
        <f t="shared" si="183"/>
        <v>1.4942108675235344</v>
      </c>
      <c r="T2913" s="2"/>
      <c r="U2913" s="3">
        <f>C2913*3.915*(B2913-P2913)</f>
        <v>147929.04756000006</v>
      </c>
      <c r="V2913" s="2">
        <v>41.091402100000018</v>
      </c>
      <c r="W2913"/>
      <c r="X2913"/>
    </row>
    <row r="2914" spans="1:24" x14ac:dyDescent="0.25">
      <c r="A2914" s="3">
        <v>-17.771833333333333</v>
      </c>
      <c r="B2914" s="2">
        <v>9.6111111111111089</v>
      </c>
      <c r="C2914" s="3">
        <v>4928.5039999999999</v>
      </c>
      <c r="D2914" s="2">
        <v>29.611111111111107</v>
      </c>
      <c r="E2914" s="3">
        <v>1467.1952000000001</v>
      </c>
      <c r="F2914" s="2">
        <v>8.2222222222222197</v>
      </c>
      <c r="G2914" s="2">
        <v>37.55555555555555</v>
      </c>
      <c r="H2914" s="1">
        <v>7.96</v>
      </c>
      <c r="I2914" s="5">
        <f t="shared" si="180"/>
        <v>7.4440945833333352</v>
      </c>
      <c r="J2914" s="2">
        <f t="shared" si="181"/>
        <v>14.41176793589292</v>
      </c>
      <c r="K2914" s="3">
        <v>47</v>
      </c>
      <c r="L2914" s="3">
        <v>28.3668771</v>
      </c>
      <c r="M2914" s="3">
        <v>35.4</v>
      </c>
      <c r="N2914" s="6"/>
      <c r="O2914" s="5">
        <v>8.3333333333333339</v>
      </c>
      <c r="P2914" s="5">
        <v>1.888888888888888</v>
      </c>
      <c r="Q2914" s="3">
        <v>3273.2007336000001</v>
      </c>
      <c r="R2914" s="4">
        <f t="shared" si="182"/>
        <v>0.59799866953912528</v>
      </c>
      <c r="S2914" s="4">
        <f t="shared" si="183"/>
        <v>1.4942108675235344</v>
      </c>
      <c r="T2914" s="2"/>
      <c r="U2914" s="3">
        <f>C2914*3.915*(B2914-P2914)</f>
        <v>149000.99717999998</v>
      </c>
      <c r="V2914" s="2">
        <v>41.389165883333327</v>
      </c>
      <c r="W2914"/>
      <c r="X2914"/>
    </row>
    <row r="2915" spans="1:24" x14ac:dyDescent="0.25">
      <c r="A2915" s="3">
        <v>-17.771833333333333</v>
      </c>
      <c r="B2915" s="2">
        <v>9.6111111111111089</v>
      </c>
      <c r="C2915" s="3">
        <v>4928.5039999999999</v>
      </c>
      <c r="D2915" s="2">
        <v>29.666666666666668</v>
      </c>
      <c r="E2915" s="3">
        <v>1469.4664</v>
      </c>
      <c r="F2915" s="2">
        <v>8.2222222222222197</v>
      </c>
      <c r="G2915" s="2">
        <v>37.611111111111114</v>
      </c>
      <c r="H2915" s="1">
        <v>7.82</v>
      </c>
      <c r="I2915" s="5">
        <f t="shared" si="180"/>
        <v>7.4440945833333352</v>
      </c>
      <c r="J2915" s="2">
        <f t="shared" si="181"/>
        <v>14.411757284255019</v>
      </c>
      <c r="K2915" s="3">
        <v>47</v>
      </c>
      <c r="L2915" s="3">
        <v>28.355074400000003</v>
      </c>
      <c r="M2915" s="3">
        <v>35.4</v>
      </c>
      <c r="N2915" s="6"/>
      <c r="O2915" s="5">
        <v>8.3333333333333339</v>
      </c>
      <c r="P2915" s="5">
        <v>1.888888888888888</v>
      </c>
      <c r="Q2915" s="3">
        <v>3273.1983144000001</v>
      </c>
      <c r="R2915" s="4">
        <f t="shared" si="182"/>
        <v>0.59799822756244891</v>
      </c>
      <c r="S2915" s="4">
        <f t="shared" si="183"/>
        <v>1.4942108675235344</v>
      </c>
      <c r="T2915" s="2"/>
      <c r="U2915" s="3">
        <f>C2915*3.915*(B2915-P2915)</f>
        <v>149000.99717999998</v>
      </c>
      <c r="V2915" s="2">
        <v>41.389165883333327</v>
      </c>
      <c r="W2915"/>
      <c r="X2915"/>
    </row>
    <row r="2916" spans="1:24" x14ac:dyDescent="0.25">
      <c r="A2916" s="3">
        <v>-17.771833333333333</v>
      </c>
      <c r="B2916" s="2">
        <v>9.5555555555555571</v>
      </c>
      <c r="C2916" s="3">
        <v>4951.2160000000003</v>
      </c>
      <c r="D2916" s="2">
        <v>29.666666666666668</v>
      </c>
      <c r="E2916" s="3">
        <v>1469.4664</v>
      </c>
      <c r="F2916" s="2">
        <v>8.2222222222222197</v>
      </c>
      <c r="G2916" s="2">
        <v>37.722222222222221</v>
      </c>
      <c r="H2916" s="1">
        <v>7.86</v>
      </c>
      <c r="I2916" s="5">
        <f t="shared" si="180"/>
        <v>7.1792632000000225</v>
      </c>
      <c r="J2916" s="2">
        <f t="shared" si="181"/>
        <v>14.411452190912291</v>
      </c>
      <c r="K2916" s="3">
        <v>47</v>
      </c>
      <c r="L2916" s="3">
        <v>28.349081300000002</v>
      </c>
      <c r="M2916" s="3">
        <v>35.4</v>
      </c>
      <c r="N2916" s="6"/>
      <c r="O2916" s="5">
        <v>8.3333333333333339</v>
      </c>
      <c r="P2916" s="5">
        <v>1.888888888888888</v>
      </c>
      <c r="Q2916" s="3">
        <v>3273.1290215999998</v>
      </c>
      <c r="R2916" s="4">
        <f t="shared" si="182"/>
        <v>0.59798556808764691</v>
      </c>
      <c r="S2916" s="4">
        <f t="shared" si="183"/>
        <v>1.5010966318900023</v>
      </c>
      <c r="T2916" s="2"/>
      <c r="U2916" s="3">
        <f>C2916*3.915*(B2916-P2916)</f>
        <v>148610.74824000007</v>
      </c>
      <c r="V2916" s="2">
        <v>41.280763400000019</v>
      </c>
      <c r="W2916"/>
      <c r="X2916"/>
    </row>
    <row r="2917" spans="1:24" x14ac:dyDescent="0.25">
      <c r="A2917" s="3">
        <v>-17.771833333333333</v>
      </c>
      <c r="B2917" s="2">
        <v>9.6111111111111089</v>
      </c>
      <c r="C2917" s="3">
        <v>4905.7920000000004</v>
      </c>
      <c r="D2917" s="2">
        <v>29.722222222222221</v>
      </c>
      <c r="E2917" s="3">
        <v>1469.4664</v>
      </c>
      <c r="F2917" s="2">
        <v>8.2222222222222197</v>
      </c>
      <c r="G2917" s="2">
        <v>37.777777777777779</v>
      </c>
      <c r="H2917" s="1">
        <v>7.97</v>
      </c>
      <c r="I2917" s="5">
        <f t="shared" si="180"/>
        <v>7.4097900000000037</v>
      </c>
      <c r="J2917" s="2">
        <f t="shared" si="181"/>
        <v>14.412079686509333</v>
      </c>
      <c r="K2917" s="3">
        <v>47</v>
      </c>
      <c r="L2917" s="3">
        <v>28.345717199999999</v>
      </c>
      <c r="M2917" s="3">
        <v>35.4</v>
      </c>
      <c r="N2917" s="6"/>
      <c r="O2917" s="5">
        <v>8.3333333333333339</v>
      </c>
      <c r="P2917" s="5">
        <v>1.888888888888888</v>
      </c>
      <c r="Q2917" s="3">
        <v>3273.2715383999998</v>
      </c>
      <c r="R2917" s="4">
        <f t="shared" si="182"/>
        <v>0.59801160524934993</v>
      </c>
      <c r="S2917" s="4">
        <f t="shared" si="183"/>
        <v>1.4873251031570667</v>
      </c>
      <c r="T2917" s="2"/>
      <c r="U2917" s="3">
        <f>C2917*3.915*(B2917-P2917)</f>
        <v>148314.35663999998</v>
      </c>
      <c r="V2917" s="2">
        <v>41.198432399999994</v>
      </c>
      <c r="W2917"/>
      <c r="X2917"/>
    </row>
    <row r="2918" spans="1:24" x14ac:dyDescent="0.25">
      <c r="A2918" s="3">
        <v>-17.771833333333333</v>
      </c>
      <c r="B2918" s="2">
        <v>9.6111111111111089</v>
      </c>
      <c r="C2918" s="3">
        <v>4905.7920000000004</v>
      </c>
      <c r="D2918" s="2">
        <v>29.722222222222221</v>
      </c>
      <c r="E2918" s="3">
        <v>1469.4664</v>
      </c>
      <c r="F2918" s="2">
        <v>8.2222222222222197</v>
      </c>
      <c r="G2918" s="2">
        <v>37.777777777777779</v>
      </c>
      <c r="H2918" s="1">
        <v>7.92</v>
      </c>
      <c r="I2918" s="5">
        <f t="shared" si="180"/>
        <v>7.4097900000000037</v>
      </c>
      <c r="J2918" s="2">
        <f t="shared" si="181"/>
        <v>14.412406606199365</v>
      </c>
      <c r="K2918" s="3">
        <v>47</v>
      </c>
      <c r="L2918" s="3">
        <v>28.332979899999998</v>
      </c>
      <c r="M2918" s="3">
        <v>35.4</v>
      </c>
      <c r="N2918" s="6"/>
      <c r="O2918" s="5">
        <v>8.3333333333333339</v>
      </c>
      <c r="P2918" s="5">
        <v>1.888888888888888</v>
      </c>
      <c r="Q2918" s="3">
        <v>3273.3457883999999</v>
      </c>
      <c r="R2918" s="4">
        <f t="shared" si="182"/>
        <v>0.59802517038171632</v>
      </c>
      <c r="S2918" s="4">
        <f t="shared" si="183"/>
        <v>1.4873251031570667</v>
      </c>
      <c r="T2918" s="2"/>
      <c r="U2918" s="3">
        <f>C2918*3.915*(B2918-P2918)</f>
        <v>148314.35663999998</v>
      </c>
      <c r="V2918" s="2">
        <v>41.198432399999994</v>
      </c>
      <c r="W2918"/>
      <c r="X2918"/>
    </row>
    <row r="2919" spans="1:24" x14ac:dyDescent="0.25">
      <c r="A2919" s="3">
        <v>-17.771833333333333</v>
      </c>
      <c r="B2919" s="2">
        <v>9.6111111111111089</v>
      </c>
      <c r="C2919" s="3">
        <v>4905.7920000000004</v>
      </c>
      <c r="D2919" s="2">
        <v>29.722222222222221</v>
      </c>
      <c r="E2919" s="3">
        <v>1469.4664</v>
      </c>
      <c r="F2919" s="2">
        <v>8.2222222222222197</v>
      </c>
      <c r="G2919" s="2">
        <v>37.777777777777779</v>
      </c>
      <c r="H2919" s="1">
        <v>7.84</v>
      </c>
      <c r="I2919" s="5">
        <f t="shared" si="180"/>
        <v>7.4097900000000037</v>
      </c>
      <c r="J2919" s="2">
        <f t="shared" si="181"/>
        <v>14.412432965833041</v>
      </c>
      <c r="K2919" s="3">
        <v>47</v>
      </c>
      <c r="L2919" s="3">
        <v>28.314207600000003</v>
      </c>
      <c r="M2919" s="3">
        <v>35.4</v>
      </c>
      <c r="N2919" s="6"/>
      <c r="O2919" s="5">
        <v>8.3333333333333339</v>
      </c>
      <c r="P2919" s="5">
        <v>1.888888888888888</v>
      </c>
      <c r="Q2919" s="3">
        <v>3273.3517752000002</v>
      </c>
      <c r="R2919" s="4">
        <f t="shared" si="182"/>
        <v>0.59802626414244975</v>
      </c>
      <c r="S2919" s="4">
        <f t="shared" si="183"/>
        <v>1.4873251031570667</v>
      </c>
      <c r="T2919" s="2"/>
      <c r="U2919" s="3">
        <f>C2919*3.915*(B2919-P2919)</f>
        <v>148314.35663999998</v>
      </c>
      <c r="V2919" s="2">
        <v>41.198432399999994</v>
      </c>
      <c r="W2919"/>
      <c r="X2919"/>
    </row>
    <row r="2920" spans="1:24" x14ac:dyDescent="0.25">
      <c r="A2920" s="3">
        <v>-17.771833333333333</v>
      </c>
      <c r="B2920" s="2">
        <v>9.6111111111111089</v>
      </c>
      <c r="C2920" s="3">
        <v>4905.7920000000004</v>
      </c>
      <c r="D2920" s="2">
        <v>29.777777777777775</v>
      </c>
      <c r="E2920" s="3">
        <v>1469.4664</v>
      </c>
      <c r="F2920" s="2">
        <v>8.2222222222222197</v>
      </c>
      <c r="G2920" s="2">
        <v>37.777777777777779</v>
      </c>
      <c r="H2920" s="1">
        <v>7.91</v>
      </c>
      <c r="I2920" s="5">
        <f t="shared" si="180"/>
        <v>7.4097900000000037</v>
      </c>
      <c r="J2920" s="2">
        <f t="shared" si="181"/>
        <v>14.413088184219797</v>
      </c>
      <c r="K2920" s="3">
        <v>47</v>
      </c>
      <c r="L2920" s="3">
        <v>28.288259999999998</v>
      </c>
      <c r="M2920" s="3">
        <v>35.4</v>
      </c>
      <c r="N2920" s="6"/>
      <c r="O2920" s="5">
        <v>8.3333333333333339</v>
      </c>
      <c r="P2920" s="5">
        <v>1.888888888888888</v>
      </c>
      <c r="Q2920" s="3">
        <v>3273.5005884000002</v>
      </c>
      <c r="R2920" s="4">
        <f t="shared" si="182"/>
        <v>0.59805345162737744</v>
      </c>
      <c r="S2920" s="4">
        <f t="shared" si="183"/>
        <v>1.4873251031570667</v>
      </c>
      <c r="T2920" s="2"/>
      <c r="U2920" s="3">
        <f>C2920*3.915*(B2920-P2920)</f>
        <v>148314.35663999998</v>
      </c>
      <c r="V2920" s="2">
        <v>41.198432399999994</v>
      </c>
      <c r="W2920"/>
      <c r="X2920"/>
    </row>
    <row r="2921" spans="1:24" x14ac:dyDescent="0.25">
      <c r="A2921" s="3">
        <v>-17.771833333333333</v>
      </c>
      <c r="B2921" s="2">
        <v>9.6111111111111089</v>
      </c>
      <c r="C2921" s="3">
        <v>4905.7920000000004</v>
      </c>
      <c r="D2921" s="2">
        <v>29.833333333333336</v>
      </c>
      <c r="E2921" s="3">
        <v>1469.4664</v>
      </c>
      <c r="F2921" s="2">
        <v>8.2777777777777768</v>
      </c>
      <c r="G2921" s="2">
        <v>37.777777777777779</v>
      </c>
      <c r="H2921" s="1">
        <v>7.87</v>
      </c>
      <c r="I2921" s="5">
        <f t="shared" si="180"/>
        <v>7.113398399999995</v>
      </c>
      <c r="J2921" s="2">
        <f t="shared" si="181"/>
        <v>14.414056373723142</v>
      </c>
      <c r="K2921" s="3">
        <v>47</v>
      </c>
      <c r="L2921" s="3">
        <v>28.2700432</v>
      </c>
      <c r="M2921" s="3">
        <v>35.4</v>
      </c>
      <c r="N2921" s="6"/>
      <c r="O2921" s="5">
        <v>8.3333333333333339</v>
      </c>
      <c r="P2921" s="5">
        <v>1.888888888888888</v>
      </c>
      <c r="Q2921" s="3">
        <v>3273.7204836000001</v>
      </c>
      <c r="R2921" s="4">
        <f t="shared" si="182"/>
        <v>0.59809362546569045</v>
      </c>
      <c r="S2921" s="4">
        <f t="shared" si="183"/>
        <v>1.4873251031570667</v>
      </c>
      <c r="T2921" s="2"/>
      <c r="U2921" s="3">
        <f>C2921*3.915*(B2921-P2921)</f>
        <v>148314.35663999998</v>
      </c>
      <c r="V2921" s="2">
        <v>41.198432399999994</v>
      </c>
      <c r="W2921"/>
      <c r="X2921"/>
    </row>
    <row r="2922" spans="1:24" x14ac:dyDescent="0.25">
      <c r="A2922" s="3">
        <v>-17.771833333333333</v>
      </c>
      <c r="B2922" s="2">
        <v>9.6111111111111089</v>
      </c>
      <c r="C2922" s="3">
        <v>4905.7920000000004</v>
      </c>
      <c r="D2922" s="2">
        <v>29.833333333333336</v>
      </c>
      <c r="E2922" s="3">
        <v>1467.1952000000001</v>
      </c>
      <c r="F2922" s="2">
        <v>8.2222222222222197</v>
      </c>
      <c r="G2922" s="2">
        <v>38.333333333333336</v>
      </c>
      <c r="H2922" s="1">
        <v>8</v>
      </c>
      <c r="I2922" s="5">
        <f t="shared" si="180"/>
        <v>7.4097900000000037</v>
      </c>
      <c r="J2922" s="2">
        <f t="shared" si="181"/>
        <v>14.414408067981684</v>
      </c>
      <c r="K2922" s="3">
        <v>47</v>
      </c>
      <c r="L2922" s="3">
        <v>28.260775100000004</v>
      </c>
      <c r="M2922" s="3">
        <v>35.4</v>
      </c>
      <c r="N2922" s="6"/>
      <c r="O2922" s="5">
        <v>8.3333333333333339</v>
      </c>
      <c r="P2922" s="5">
        <v>1.888888888888888</v>
      </c>
      <c r="Q2922" s="3">
        <v>3273.8003604</v>
      </c>
      <c r="R2922" s="4">
        <f t="shared" si="182"/>
        <v>0.59810821858845153</v>
      </c>
      <c r="S2922" s="4">
        <f t="shared" si="183"/>
        <v>1.4873251031570667</v>
      </c>
      <c r="T2922" s="2"/>
      <c r="U2922" s="3">
        <f>C2922*3.915*(B2922-P2922)</f>
        <v>148314.35663999998</v>
      </c>
      <c r="V2922" s="2">
        <v>41.198432399999994</v>
      </c>
      <c r="W2922"/>
      <c r="X2922"/>
    </row>
    <row r="2923" spans="1:24" x14ac:dyDescent="0.25">
      <c r="A2923" s="3">
        <v>-17.771833333333333</v>
      </c>
      <c r="B2923" s="2">
        <v>9.6111111111111089</v>
      </c>
      <c r="C2923" s="3">
        <v>4905.7920000000004</v>
      </c>
      <c r="D2923" s="2">
        <v>29.666666666666668</v>
      </c>
      <c r="E2923" s="3">
        <v>1464.924</v>
      </c>
      <c r="F2923" s="2">
        <v>8.2222222222222197</v>
      </c>
      <c r="G2923" s="2">
        <v>38.333333333333336</v>
      </c>
      <c r="H2923" s="1">
        <v>7.97</v>
      </c>
      <c r="I2923" s="5">
        <f t="shared" si="180"/>
        <v>7.4097900000000037</v>
      </c>
      <c r="J2923" s="2">
        <f t="shared" si="181"/>
        <v>14.415376495244804</v>
      </c>
      <c r="K2923" s="3">
        <v>47</v>
      </c>
      <c r="L2923" s="3">
        <v>28.258161700000002</v>
      </c>
      <c r="M2923" s="3">
        <v>35.4</v>
      </c>
      <c r="N2923" s="6"/>
      <c r="O2923" s="5">
        <v>8.3333333333333339</v>
      </c>
      <c r="P2923" s="5">
        <v>1.888888888888888</v>
      </c>
      <c r="Q2923" s="3">
        <v>3274.0203096</v>
      </c>
      <c r="R2923" s="4">
        <f t="shared" si="182"/>
        <v>0.59814840229231547</v>
      </c>
      <c r="S2923" s="4">
        <f t="shared" si="183"/>
        <v>1.4873251031570667</v>
      </c>
      <c r="T2923" s="2"/>
      <c r="U2923" s="3">
        <f>C2923*3.915*(B2923-P2923)</f>
        <v>148314.35663999998</v>
      </c>
      <c r="V2923" s="2">
        <v>41.198432399999994</v>
      </c>
      <c r="W2923"/>
      <c r="X2923"/>
    </row>
    <row r="2924" spans="1:24" x14ac:dyDescent="0.25">
      <c r="A2924" s="3">
        <v>-17.771833333333333</v>
      </c>
      <c r="B2924" s="2">
        <v>9.6111111111111089</v>
      </c>
      <c r="C2924" s="3">
        <v>4905.7920000000004</v>
      </c>
      <c r="D2924" s="2">
        <v>29.555555555555557</v>
      </c>
      <c r="E2924" s="3">
        <v>1469.4664</v>
      </c>
      <c r="F2924" s="2">
        <v>8.1666666666666679</v>
      </c>
      <c r="G2924" s="2">
        <v>38.333333333333336</v>
      </c>
      <c r="H2924" s="1">
        <v>8.06</v>
      </c>
      <c r="I2924" s="5">
        <f t="shared" si="180"/>
        <v>7.7061815999999839</v>
      </c>
      <c r="J2924" s="2">
        <f t="shared" si="181"/>
        <v>14.415728474815076</v>
      </c>
      <c r="K2924" s="3">
        <v>47</v>
      </c>
      <c r="L2924" s="3">
        <v>28.245299800000002</v>
      </c>
      <c r="M2924" s="3">
        <v>35.4</v>
      </c>
      <c r="N2924" s="6"/>
      <c r="O2924" s="5">
        <v>8.3333333333333339</v>
      </c>
      <c r="P2924" s="5">
        <v>1.888888888888888</v>
      </c>
      <c r="Q2924" s="3">
        <v>3274.1002512</v>
      </c>
      <c r="R2924" s="4">
        <f t="shared" si="182"/>
        <v>0.5981630072537375</v>
      </c>
      <c r="S2924" s="4">
        <f t="shared" si="183"/>
        <v>1.4873251031570667</v>
      </c>
      <c r="T2924" s="2"/>
      <c r="U2924" s="3">
        <f>C2924*3.915*(B2924-P2924)</f>
        <v>148314.35663999998</v>
      </c>
      <c r="V2924" s="2">
        <v>41.198432399999994</v>
      </c>
      <c r="W2924"/>
      <c r="X2924"/>
    </row>
    <row r="2925" spans="1:24" x14ac:dyDescent="0.25">
      <c r="A2925" s="3">
        <v>-17.771833333333333</v>
      </c>
      <c r="B2925" s="2">
        <v>9.6111111111111089</v>
      </c>
      <c r="C2925" s="3">
        <v>4905.7920000000004</v>
      </c>
      <c r="D2925" s="2">
        <v>29.555555555555557</v>
      </c>
      <c r="E2925" s="3">
        <v>1469.4664</v>
      </c>
      <c r="F2925" s="2">
        <v>8.1666666666666679</v>
      </c>
      <c r="G2925" s="2">
        <v>38.333333333333336</v>
      </c>
      <c r="H2925" s="1">
        <v>8.09</v>
      </c>
      <c r="I2925" s="5">
        <f t="shared" si="180"/>
        <v>7.7061815999999839</v>
      </c>
      <c r="J2925" s="2">
        <f t="shared" si="181"/>
        <v>14.416071451215217</v>
      </c>
      <c r="K2925" s="3">
        <v>46.9</v>
      </c>
      <c r="L2925" s="3">
        <v>28.226706800000002</v>
      </c>
      <c r="M2925" s="3">
        <v>35.4</v>
      </c>
      <c r="N2925" s="6"/>
      <c r="O2925" s="5">
        <v>8.2777777777777768</v>
      </c>
      <c r="P2925" s="5">
        <v>1.888888888888888</v>
      </c>
      <c r="Q2925" s="3">
        <v>3274.178148</v>
      </c>
      <c r="R2925" s="4">
        <f t="shared" si="182"/>
        <v>0.59817723863963546</v>
      </c>
      <c r="S2925" s="4">
        <f t="shared" si="183"/>
        <v>1.4873251031570667</v>
      </c>
      <c r="T2925" s="2"/>
      <c r="U2925" s="3">
        <f>C2925*3.915*(B2925-P2925)</f>
        <v>148314.35663999998</v>
      </c>
      <c r="V2925" s="2">
        <v>41.198432399999994</v>
      </c>
      <c r="W2925"/>
      <c r="X2925"/>
    </row>
    <row r="2926" spans="1:24" x14ac:dyDescent="0.25">
      <c r="A2926" s="3">
        <v>-17.771833333333333</v>
      </c>
      <c r="B2926" s="2">
        <v>9.6111111111111089</v>
      </c>
      <c r="C2926" s="3">
        <v>4905.7920000000004</v>
      </c>
      <c r="D2926" s="2">
        <v>29.555555555555557</v>
      </c>
      <c r="E2926" s="3">
        <v>1478.5511999999999</v>
      </c>
      <c r="F2926" s="2">
        <v>8.1666666666666679</v>
      </c>
      <c r="G2926" s="2">
        <v>38.333333333333336</v>
      </c>
      <c r="H2926" s="1">
        <v>8</v>
      </c>
      <c r="I2926" s="5">
        <f t="shared" si="180"/>
        <v>7.7061815999999839</v>
      </c>
      <c r="J2926" s="2">
        <f t="shared" si="181"/>
        <v>14.416411511095456</v>
      </c>
      <c r="K2926" s="3">
        <v>46.9</v>
      </c>
      <c r="L2926" s="3">
        <v>28.204315400000002</v>
      </c>
      <c r="M2926" s="3">
        <v>35.4</v>
      </c>
      <c r="N2926" s="6"/>
      <c r="O2926" s="5">
        <v>8.2777777777777768</v>
      </c>
      <c r="P2926" s="5">
        <v>1.888888888888888</v>
      </c>
      <c r="Q2926" s="3">
        <v>3274.2553824000001</v>
      </c>
      <c r="R2926" s="4">
        <f t="shared" si="182"/>
        <v>0.59819134900811022</v>
      </c>
      <c r="S2926" s="4">
        <f t="shared" si="183"/>
        <v>1.4873251031570667</v>
      </c>
      <c r="T2926" s="2"/>
      <c r="U2926" s="3">
        <f>C2926*3.915*(B2926-P2926)</f>
        <v>148314.35663999998</v>
      </c>
      <c r="V2926" s="2">
        <v>41.198432399999994</v>
      </c>
      <c r="W2926"/>
      <c r="X2926"/>
    </row>
    <row r="2927" spans="1:24" x14ac:dyDescent="0.25">
      <c r="A2927" s="3">
        <v>-17.771833333333333</v>
      </c>
      <c r="B2927" s="2">
        <v>9.6111111111111089</v>
      </c>
      <c r="C2927" s="3">
        <v>4905.7920000000004</v>
      </c>
      <c r="D2927" s="2">
        <v>29.555555555555557</v>
      </c>
      <c r="E2927" s="3">
        <v>1467.1952000000001</v>
      </c>
      <c r="F2927" s="2">
        <v>8.1666666666666679</v>
      </c>
      <c r="G2927" s="2">
        <v>38.333333333333336</v>
      </c>
      <c r="H2927" s="1">
        <v>8.0500000000000007</v>
      </c>
      <c r="I2927" s="5">
        <f t="shared" si="180"/>
        <v>7.7061815999999839</v>
      </c>
      <c r="J2927" s="2">
        <f t="shared" si="181"/>
        <v>14.416760938710814</v>
      </c>
      <c r="K2927" s="3">
        <v>46.9</v>
      </c>
      <c r="L2927" s="3">
        <v>28.196853900000001</v>
      </c>
      <c r="M2927" s="3">
        <v>35.4</v>
      </c>
      <c r="N2927" s="6"/>
      <c r="O2927" s="5">
        <v>8.2777777777777768</v>
      </c>
      <c r="P2927" s="5">
        <v>1.888888888888888</v>
      </c>
      <c r="Q2927" s="3">
        <v>3274.3347444000001</v>
      </c>
      <c r="R2927" s="4">
        <f t="shared" si="182"/>
        <v>0.59820584807928678</v>
      </c>
      <c r="S2927" s="4">
        <f t="shared" si="183"/>
        <v>1.4873251031570667</v>
      </c>
      <c r="T2927" s="2"/>
      <c r="U2927" s="3">
        <f>C2927*3.915*(B2927-P2927)</f>
        <v>148314.35663999998</v>
      </c>
      <c r="V2927" s="2">
        <v>41.198432399999994</v>
      </c>
      <c r="W2927"/>
      <c r="X2927"/>
    </row>
    <row r="2928" spans="1:24" x14ac:dyDescent="0.25">
      <c r="A2928" s="3">
        <v>-17.771833333333333</v>
      </c>
      <c r="B2928" s="2">
        <v>9.6111111111111089</v>
      </c>
      <c r="C2928" s="3">
        <v>4905.7920000000004</v>
      </c>
      <c r="D2928" s="2">
        <v>29.555555555555557</v>
      </c>
      <c r="E2928" s="3">
        <v>1467.1952000000001</v>
      </c>
      <c r="F2928" s="2">
        <v>8.1111111111111125</v>
      </c>
      <c r="G2928" s="2">
        <v>38.333333333333336</v>
      </c>
      <c r="H2928" s="1">
        <v>8.02</v>
      </c>
      <c r="I2928" s="5">
        <f t="shared" si="180"/>
        <v>8.0025731999999827</v>
      </c>
      <c r="J2928" s="2">
        <f t="shared" si="181"/>
        <v>14.417119702359985</v>
      </c>
      <c r="K2928" s="3">
        <v>46.9</v>
      </c>
      <c r="L2928" s="3">
        <v>28.181189</v>
      </c>
      <c r="M2928" s="3">
        <v>35.4</v>
      </c>
      <c r="N2928" s="6"/>
      <c r="O2928" s="5">
        <v>8.2777777777777768</v>
      </c>
      <c r="P2928" s="5">
        <v>1.888888888888888</v>
      </c>
      <c r="Q2928" s="3">
        <v>3274.4162268</v>
      </c>
      <c r="R2928" s="4">
        <f t="shared" si="182"/>
        <v>0.5982207345377587</v>
      </c>
      <c r="S2928" s="4">
        <f t="shared" si="183"/>
        <v>1.4873251031570667</v>
      </c>
      <c r="T2928" s="2"/>
      <c r="U2928" s="3">
        <f>C2928*3.915*(B2928-P2928)</f>
        <v>148314.35663999998</v>
      </c>
      <c r="V2928" s="2">
        <v>41.198432399999994</v>
      </c>
      <c r="W2928"/>
      <c r="X2928"/>
    </row>
    <row r="2929" spans="1:24" x14ac:dyDescent="0.25">
      <c r="A2929" s="3">
        <v>-17.771833333333333</v>
      </c>
      <c r="B2929" s="2">
        <v>9.5555555555555571</v>
      </c>
      <c r="C2929" s="3">
        <v>4905.7920000000004</v>
      </c>
      <c r="D2929" s="2">
        <v>29.555555555555557</v>
      </c>
      <c r="E2929" s="3">
        <v>1469.4664</v>
      </c>
      <c r="F2929" s="2">
        <v>8.1111111111111125</v>
      </c>
      <c r="G2929" s="2">
        <v>38.333333333333336</v>
      </c>
      <c r="H2929" s="1">
        <v>8.08</v>
      </c>
      <c r="I2929" s="5">
        <f t="shared" si="180"/>
        <v>7.7061816000000025</v>
      </c>
      <c r="J2929" s="2">
        <f t="shared" si="181"/>
        <v>14.417481699542092</v>
      </c>
      <c r="K2929" s="3">
        <v>46.8</v>
      </c>
      <c r="L2929" s="3">
        <v>28.162360400000004</v>
      </c>
      <c r="M2929" s="3">
        <v>35.4</v>
      </c>
      <c r="N2929" s="6"/>
      <c r="O2929" s="5">
        <v>8.2222222222222197</v>
      </c>
      <c r="P2929" s="5">
        <v>1.888888888888888</v>
      </c>
      <c r="Q2929" s="3">
        <v>3274.4984436</v>
      </c>
      <c r="R2929" s="4">
        <f t="shared" si="182"/>
        <v>0.59823575516772165</v>
      </c>
      <c r="S2929" s="4">
        <f t="shared" si="183"/>
        <v>1.4873251031570667</v>
      </c>
      <c r="T2929" s="2"/>
      <c r="U2929" s="3">
        <f>C2929*3.915*(B2929-P2929)</f>
        <v>147247.34688000006</v>
      </c>
      <c r="V2929" s="2">
        <v>40.902040800000016</v>
      </c>
      <c r="W2929"/>
      <c r="X2929"/>
    </row>
    <row r="2930" spans="1:24" x14ac:dyDescent="0.25">
      <c r="A2930" s="3">
        <v>-17.771833333333333</v>
      </c>
      <c r="B2930" s="2">
        <v>9.5555555555555571</v>
      </c>
      <c r="C2930" s="3">
        <v>4905.7920000000004</v>
      </c>
      <c r="D2930" s="2">
        <v>29.555555555555557</v>
      </c>
      <c r="E2930" s="3">
        <v>1469.4664</v>
      </c>
      <c r="F2930" s="2">
        <v>8.1111111111111125</v>
      </c>
      <c r="G2930" s="2">
        <v>38.333333333333336</v>
      </c>
      <c r="H2930" s="1">
        <v>7.92</v>
      </c>
      <c r="I2930" s="5">
        <f t="shared" si="180"/>
        <v>7.7061816000000025</v>
      </c>
      <c r="J2930" s="2">
        <f t="shared" si="181"/>
        <v>14.41754323177175</v>
      </c>
      <c r="K2930" s="3">
        <v>46.8</v>
      </c>
      <c r="L2930" s="3">
        <v>28.139558999999998</v>
      </c>
      <c r="M2930" s="3">
        <v>35.4</v>
      </c>
      <c r="N2930" s="6"/>
      <c r="O2930" s="5">
        <v>8.2222222222222197</v>
      </c>
      <c r="P2930" s="5">
        <v>1.888888888888888</v>
      </c>
      <c r="Q2930" s="3">
        <v>3274.5124188</v>
      </c>
      <c r="R2930" s="4">
        <f t="shared" si="182"/>
        <v>0.59823830837227177</v>
      </c>
      <c r="S2930" s="4">
        <f t="shared" si="183"/>
        <v>1.4873251031570667</v>
      </c>
      <c r="T2930" s="2"/>
      <c r="U2930" s="3">
        <f>C2930*3.915*(B2930-P2930)</f>
        <v>147247.34688000006</v>
      </c>
      <c r="V2930" s="2">
        <v>40.902040800000016</v>
      </c>
      <c r="W2930"/>
      <c r="X2930"/>
    </row>
    <row r="2931" spans="1:24" x14ac:dyDescent="0.25">
      <c r="A2931" s="3">
        <v>-17.771833333333333</v>
      </c>
      <c r="B2931" s="2">
        <v>9.5555555555555571</v>
      </c>
      <c r="C2931" s="3">
        <v>4905.7920000000004</v>
      </c>
      <c r="D2931" s="2">
        <v>29.555555555555557</v>
      </c>
      <c r="E2931" s="3">
        <v>1469.4664</v>
      </c>
      <c r="F2931" s="2">
        <v>8.1111111111111125</v>
      </c>
      <c r="G2931" s="2">
        <v>38.333333333333336</v>
      </c>
      <c r="H2931" s="1">
        <v>7.97</v>
      </c>
      <c r="I2931" s="5">
        <f t="shared" si="180"/>
        <v>7.7061816000000025</v>
      </c>
      <c r="J2931" s="2">
        <f t="shared" si="181"/>
        <v>14.417298117294822</v>
      </c>
      <c r="K2931" s="3">
        <v>46.8</v>
      </c>
      <c r="L2931" s="3">
        <v>28.113835799999997</v>
      </c>
      <c r="M2931" s="3">
        <v>35.4</v>
      </c>
      <c r="N2931" s="6"/>
      <c r="O2931" s="5">
        <v>8.2222222222222197</v>
      </c>
      <c r="P2931" s="5">
        <v>1.888888888888888</v>
      </c>
      <c r="Q2931" s="3">
        <v>3274.4567483999999</v>
      </c>
      <c r="R2931" s="4">
        <f t="shared" si="182"/>
        <v>0.59822813764708793</v>
      </c>
      <c r="S2931" s="4">
        <f t="shared" si="183"/>
        <v>1.4873251031570667</v>
      </c>
      <c r="T2931" s="2"/>
      <c r="U2931" s="3">
        <f>C2931*3.915*(B2931-P2931)</f>
        <v>147247.34688000006</v>
      </c>
      <c r="V2931" s="2">
        <v>40.902040800000016</v>
      </c>
      <c r="W2931"/>
      <c r="X2931"/>
    </row>
    <row r="2932" spans="1:24" x14ac:dyDescent="0.25">
      <c r="A2932" s="3">
        <v>-17.771833333333333</v>
      </c>
      <c r="B2932" s="2">
        <v>9.5555555555555571</v>
      </c>
      <c r="C2932" s="3">
        <v>4905.7920000000004</v>
      </c>
      <c r="D2932" s="2">
        <v>29.555555555555557</v>
      </c>
      <c r="E2932" s="3">
        <v>1467.1952000000001</v>
      </c>
      <c r="F2932" s="2">
        <v>8.1111111111111125</v>
      </c>
      <c r="G2932" s="2">
        <v>38.333333333333336</v>
      </c>
      <c r="H2932" s="1">
        <v>7.96</v>
      </c>
      <c r="I2932" s="5">
        <f t="shared" si="180"/>
        <v>7.7061816000000025</v>
      </c>
      <c r="J2932" s="2">
        <f t="shared" si="181"/>
        <v>14.417663585769636</v>
      </c>
      <c r="K2932" s="3">
        <v>46.7</v>
      </c>
      <c r="L2932" s="3">
        <v>28.087055900000003</v>
      </c>
      <c r="M2932" s="3">
        <v>35.4</v>
      </c>
      <c r="N2932" s="6"/>
      <c r="O2932" s="5">
        <v>8.1666666666666679</v>
      </c>
      <c r="P2932" s="5">
        <v>1.888888888888888</v>
      </c>
      <c r="Q2932" s="3">
        <v>3274.5397536</v>
      </c>
      <c r="R2932" s="4">
        <f t="shared" si="182"/>
        <v>0.59824330231409273</v>
      </c>
      <c r="S2932" s="4">
        <f t="shared" si="183"/>
        <v>1.4873251031570667</v>
      </c>
      <c r="T2932" s="2"/>
      <c r="U2932" s="3">
        <f>C2932*3.915*(B2932-P2932)</f>
        <v>147247.34688000006</v>
      </c>
      <c r="V2932" s="2">
        <v>40.902040800000016</v>
      </c>
      <c r="W2932"/>
      <c r="X2932"/>
    </row>
    <row r="2933" spans="1:24" x14ac:dyDescent="0.25">
      <c r="A2933" s="3">
        <v>-17.771833333333333</v>
      </c>
      <c r="B2933" s="2">
        <v>9.5555555555555571</v>
      </c>
      <c r="C2933" s="3">
        <v>4905.7920000000004</v>
      </c>
      <c r="D2933" s="2">
        <v>29.555555555555557</v>
      </c>
      <c r="E2933" s="3">
        <v>1469.4664</v>
      </c>
      <c r="F2933" s="2">
        <v>8.1111111111111125</v>
      </c>
      <c r="G2933" s="2">
        <v>38.333333333333336</v>
      </c>
      <c r="H2933" s="1">
        <v>8.0399999999999991</v>
      </c>
      <c r="I2933" s="5">
        <f t="shared" si="180"/>
        <v>7.7061816000000025</v>
      </c>
      <c r="J2933" s="2">
        <f t="shared" si="181"/>
        <v>14.418032192673477</v>
      </c>
      <c r="K2933" s="3">
        <v>46.7</v>
      </c>
      <c r="L2933" s="3">
        <v>28.0660515</v>
      </c>
      <c r="M2933" s="3">
        <v>35.4</v>
      </c>
      <c r="N2933" s="6"/>
      <c r="O2933" s="5">
        <v>8.1666666666666679</v>
      </c>
      <c r="P2933" s="5">
        <v>1.888888888888888</v>
      </c>
      <c r="Q2933" s="3">
        <v>3274.6234716000004</v>
      </c>
      <c r="R2933" s="4">
        <f t="shared" si="182"/>
        <v>0.59825859720636831</v>
      </c>
      <c r="S2933" s="4">
        <f t="shared" si="183"/>
        <v>1.4873251031570667</v>
      </c>
      <c r="T2933" s="2"/>
      <c r="U2933" s="3">
        <f>C2933*3.915*(B2933-P2933)</f>
        <v>147247.34688000006</v>
      </c>
      <c r="V2933" s="2">
        <v>40.902040800000016</v>
      </c>
      <c r="W2933"/>
      <c r="X2933"/>
    </row>
    <row r="2934" spans="1:24" x14ac:dyDescent="0.25">
      <c r="A2934" s="3">
        <v>-17.771833333333333</v>
      </c>
      <c r="B2934" s="2">
        <v>9.5555555555555571</v>
      </c>
      <c r="C2934" s="3">
        <v>4905.7920000000004</v>
      </c>
      <c r="D2934" s="2">
        <v>29.666666666666668</v>
      </c>
      <c r="E2934" s="3">
        <v>1589.8400000000001</v>
      </c>
      <c r="F2934" s="2">
        <v>8.1111111111111125</v>
      </c>
      <c r="G2934" s="2">
        <v>38.333333333333336</v>
      </c>
      <c r="H2934" s="1">
        <v>8</v>
      </c>
      <c r="I2934" s="5">
        <f t="shared" si="180"/>
        <v>7.7061816000000025</v>
      </c>
      <c r="J2934" s="2">
        <f t="shared" si="181"/>
        <v>14.417790422684043</v>
      </c>
      <c r="K2934" s="3">
        <v>46.7</v>
      </c>
      <c r="L2934" s="3">
        <v>28.042787200000003</v>
      </c>
      <c r="M2934" s="3">
        <v>35.4</v>
      </c>
      <c r="N2934" s="6"/>
      <c r="O2934" s="5">
        <v>8.1666666666666679</v>
      </c>
      <c r="P2934" s="5">
        <v>1.888888888888888</v>
      </c>
      <c r="Q2934" s="3">
        <v>3274.5685607999999</v>
      </c>
      <c r="R2934" s="4">
        <f t="shared" si="182"/>
        <v>0.5982485652565992</v>
      </c>
      <c r="S2934" s="4">
        <f t="shared" si="183"/>
        <v>1.4873251031570667</v>
      </c>
      <c r="T2934" s="2"/>
      <c r="U2934" s="3">
        <f>C2934*3.915*(B2934-P2934)</f>
        <v>147247.34688000006</v>
      </c>
      <c r="V2934" s="2">
        <v>40.902040800000016</v>
      </c>
      <c r="W2934"/>
      <c r="X2934"/>
    </row>
    <row r="2935" spans="1:24" x14ac:dyDescent="0.25">
      <c r="A2935" s="3">
        <v>-17.771833333333333</v>
      </c>
      <c r="B2935" s="2">
        <v>9.5555555555555571</v>
      </c>
      <c r="C2935" s="3">
        <v>4905.7920000000004</v>
      </c>
      <c r="D2935" s="2">
        <v>30.05555555555555</v>
      </c>
      <c r="E2935" s="3">
        <v>1646.6200000000001</v>
      </c>
      <c r="F2935" s="2">
        <v>8.1111111111111125</v>
      </c>
      <c r="G2935" s="2">
        <v>37.777777777777779</v>
      </c>
      <c r="H2935" s="1">
        <v>7.78</v>
      </c>
      <c r="I2935" s="5">
        <f t="shared" si="180"/>
        <v>7.7061816000000025</v>
      </c>
      <c r="J2935" s="2">
        <f t="shared" si="181"/>
        <v>14.418159156393095</v>
      </c>
      <c r="K2935" s="3">
        <v>46.7</v>
      </c>
      <c r="L2935" s="3">
        <v>28.025208899999999</v>
      </c>
      <c r="M2935" s="3">
        <v>35.4</v>
      </c>
      <c r="N2935" s="6"/>
      <c r="O2935" s="5">
        <v>8.1666666666666679</v>
      </c>
      <c r="P2935" s="5">
        <v>1.888888888888888</v>
      </c>
      <c r="Q2935" s="3">
        <v>3274.6523075999999</v>
      </c>
      <c r="R2935" s="4">
        <f t="shared" si="182"/>
        <v>0.59826386541050181</v>
      </c>
      <c r="S2935" s="4">
        <f t="shared" si="183"/>
        <v>1.4873251031570667</v>
      </c>
      <c r="T2935" s="2"/>
      <c r="U2935" s="3">
        <f>C2935*3.915*(B2935-P2935)</f>
        <v>147247.34688000006</v>
      </c>
      <c r="V2935" s="2">
        <v>40.902040800000016</v>
      </c>
      <c r="W2935"/>
      <c r="X2935"/>
    </row>
    <row r="2936" spans="1:24" x14ac:dyDescent="0.25">
      <c r="A2936" s="3">
        <v>-17.771833333333333</v>
      </c>
      <c r="B2936" s="2">
        <v>9.5</v>
      </c>
      <c r="C2936" s="3">
        <v>4905.7920000000004</v>
      </c>
      <c r="D2936" s="2">
        <v>30.277777777777779</v>
      </c>
      <c r="E2936" s="3">
        <v>1680.6880000000001</v>
      </c>
      <c r="F2936" s="2">
        <v>8.0555555555555554</v>
      </c>
      <c r="G2936" s="2">
        <v>37.277777777777771</v>
      </c>
      <c r="H2936" s="1">
        <v>7.76</v>
      </c>
      <c r="I2936" s="5">
        <f t="shared" si="180"/>
        <v>7.7061816000000025</v>
      </c>
      <c r="J2936" s="2">
        <f t="shared" si="181"/>
        <v>14.41912617294822</v>
      </c>
      <c r="K2936" s="3">
        <v>46.7</v>
      </c>
      <c r="L2936" s="3">
        <v>28.004235300000001</v>
      </c>
      <c r="M2936" s="3">
        <v>35.4</v>
      </c>
      <c r="N2936" s="6"/>
      <c r="O2936" s="5">
        <v>8.1666666666666679</v>
      </c>
      <c r="P2936" s="5">
        <v>1.888888888888888</v>
      </c>
      <c r="Q2936" s="3">
        <v>3274.8719363999999</v>
      </c>
      <c r="R2936" s="4">
        <f t="shared" si="182"/>
        <v>0.59830399057876427</v>
      </c>
      <c r="S2936" s="4">
        <f t="shared" si="183"/>
        <v>1.4873251031570667</v>
      </c>
      <c r="T2936" s="2"/>
      <c r="U2936" s="3">
        <f>C2936*3.915*(B2936-P2936)</f>
        <v>146180.33712000004</v>
      </c>
      <c r="V2936" s="2">
        <v>40.605649200000009</v>
      </c>
      <c r="W2936"/>
      <c r="X2936"/>
    </row>
    <row r="2937" spans="1:24" x14ac:dyDescent="0.25">
      <c r="A2937" s="3">
        <v>-17.771833333333333</v>
      </c>
      <c r="B2937" s="2">
        <v>9.5</v>
      </c>
      <c r="C2937" s="3">
        <v>4905.7920000000004</v>
      </c>
      <c r="D2937" s="2">
        <v>30.166666666666664</v>
      </c>
      <c r="E2937" s="3">
        <v>1682.9592</v>
      </c>
      <c r="F2937" s="2">
        <v>8.1111111111111125</v>
      </c>
      <c r="G2937" s="2">
        <v>37.111111111111107</v>
      </c>
      <c r="H2937" s="1">
        <v>7.79</v>
      </c>
      <c r="I2937" s="5">
        <f t="shared" si="180"/>
        <v>7.4097899999999939</v>
      </c>
      <c r="J2937" s="2">
        <f t="shared" si="181"/>
        <v>14.419768140190209</v>
      </c>
      <c r="K2937" s="3">
        <v>46.7</v>
      </c>
      <c r="L2937" s="3">
        <v>27.988859599999998</v>
      </c>
      <c r="M2937" s="3">
        <v>35.4</v>
      </c>
      <c r="N2937" s="6"/>
      <c r="O2937" s="5">
        <v>8.1666666666666679</v>
      </c>
      <c r="P2937" s="5">
        <v>1.888888888888888</v>
      </c>
      <c r="Q2937" s="3">
        <v>3275.0177400000002</v>
      </c>
      <c r="R2937" s="4">
        <f t="shared" si="182"/>
        <v>0.59833062822366001</v>
      </c>
      <c r="S2937" s="4">
        <f t="shared" si="183"/>
        <v>1.4873251031570667</v>
      </c>
      <c r="T2937" s="2"/>
      <c r="U2937" s="3">
        <f>C2937*3.915*(B2937-P2937)</f>
        <v>146180.33712000004</v>
      </c>
      <c r="V2937" s="2">
        <v>40.605649200000009</v>
      </c>
      <c r="W2937"/>
      <c r="X2937"/>
    </row>
    <row r="2938" spans="1:24" x14ac:dyDescent="0.25">
      <c r="A2938" s="3">
        <v>-17.771833333333333</v>
      </c>
      <c r="B2938" s="2">
        <v>9.5</v>
      </c>
      <c r="C2938" s="3">
        <v>4905.7920000000004</v>
      </c>
      <c r="D2938" s="2">
        <v>29.944444444444446</v>
      </c>
      <c r="E2938" s="3">
        <v>1689.7728000000002</v>
      </c>
      <c r="F2938" s="2">
        <v>8.1111111111111125</v>
      </c>
      <c r="G2938" s="2">
        <v>37.055555555555557</v>
      </c>
      <c r="H2938" s="1">
        <v>7.73</v>
      </c>
      <c r="I2938" s="5">
        <f t="shared" si="180"/>
        <v>7.4097899999999939</v>
      </c>
      <c r="J2938" s="2">
        <f t="shared" si="181"/>
        <v>14.420394906657275</v>
      </c>
      <c r="K2938" s="3">
        <v>46.7</v>
      </c>
      <c r="L2938" s="3">
        <v>27.984386700000002</v>
      </c>
      <c r="M2938" s="3">
        <v>35.4</v>
      </c>
      <c r="N2938" s="6"/>
      <c r="O2938" s="5">
        <v>8.1666666666666679</v>
      </c>
      <c r="P2938" s="5">
        <v>1.888888888888888</v>
      </c>
      <c r="Q2938" s="3">
        <v>3275.1600912000004</v>
      </c>
      <c r="R2938" s="4">
        <f t="shared" si="182"/>
        <v>0.59835663513100723</v>
      </c>
      <c r="S2938" s="4">
        <f t="shared" si="183"/>
        <v>1.4873251031570667</v>
      </c>
      <c r="T2938" s="2"/>
      <c r="U2938" s="3">
        <f>C2938*3.915*(B2938-P2938)</f>
        <v>146180.33712000004</v>
      </c>
      <c r="V2938" s="2">
        <v>40.605649200000009</v>
      </c>
      <c r="W2938"/>
      <c r="X2938"/>
    </row>
    <row r="2939" spans="1:24" x14ac:dyDescent="0.25">
      <c r="A2939" s="3">
        <v>-17.771833333333333</v>
      </c>
      <c r="B2939" s="2">
        <v>9.5</v>
      </c>
      <c r="C2939" s="3">
        <v>4905.7920000000004</v>
      </c>
      <c r="D2939" s="2">
        <v>29.777777777777775</v>
      </c>
      <c r="E2939" s="3">
        <v>1687.5016000000001</v>
      </c>
      <c r="F2939" s="2">
        <v>8.1666666666666679</v>
      </c>
      <c r="G2939" s="2">
        <v>37.055555555555557</v>
      </c>
      <c r="H2939" s="1">
        <v>7.92</v>
      </c>
      <c r="I2939" s="5">
        <f t="shared" si="180"/>
        <v>7.113398399999995</v>
      </c>
      <c r="J2939" s="2">
        <f t="shared" si="181"/>
        <v>14.420405241282142</v>
      </c>
      <c r="K2939" s="3">
        <v>46.7</v>
      </c>
      <c r="L2939" s="3">
        <v>27.970207800000001</v>
      </c>
      <c r="M2939" s="3">
        <v>35.4</v>
      </c>
      <c r="N2939" s="6"/>
      <c r="O2939" s="5">
        <v>8.1666666666666679</v>
      </c>
      <c r="P2939" s="5">
        <v>1.888888888888888</v>
      </c>
      <c r="Q2939" s="3">
        <v>3275.1624384000002</v>
      </c>
      <c r="R2939" s="4">
        <f t="shared" si="182"/>
        <v>0.59835706395361576</v>
      </c>
      <c r="S2939" s="4">
        <f t="shared" si="183"/>
        <v>1.4873251031570667</v>
      </c>
      <c r="T2939" s="2"/>
      <c r="U2939" s="3">
        <f>C2939*3.915*(B2939-P2939)</f>
        <v>146180.33712000004</v>
      </c>
      <c r="V2939" s="2">
        <v>40.605649200000009</v>
      </c>
      <c r="W2939"/>
      <c r="X2939"/>
    </row>
    <row r="2940" spans="1:24" x14ac:dyDescent="0.25">
      <c r="A2940" s="3">
        <v>-17.771833333333333</v>
      </c>
      <c r="B2940" s="2">
        <v>9.5</v>
      </c>
      <c r="C2940" s="3">
        <v>4905.7920000000004</v>
      </c>
      <c r="D2940" s="2">
        <v>29.722222222222221</v>
      </c>
      <c r="E2940" s="3">
        <v>1687.5016000000001</v>
      </c>
      <c r="F2940" s="2">
        <v>8.2222222222222197</v>
      </c>
      <c r="G2940" s="2">
        <v>37.222222222222221</v>
      </c>
      <c r="H2940" s="1">
        <v>7.8</v>
      </c>
      <c r="I2940" s="5">
        <f t="shared" si="180"/>
        <v>6.8170068000000148</v>
      </c>
      <c r="J2940" s="2">
        <f t="shared" si="181"/>
        <v>14.421329857344135</v>
      </c>
      <c r="K2940" s="3">
        <v>46.8</v>
      </c>
      <c r="L2940" s="3">
        <v>27.958258099999998</v>
      </c>
      <c r="M2940" s="3">
        <v>35.4</v>
      </c>
      <c r="N2940" s="6"/>
      <c r="O2940" s="5">
        <v>8.2222222222222197</v>
      </c>
      <c r="P2940" s="5">
        <v>1.888888888888888</v>
      </c>
      <c r="Q2940" s="3">
        <v>3275.3724372000001</v>
      </c>
      <c r="R2940" s="4">
        <f t="shared" si="182"/>
        <v>0.59839542976531679</v>
      </c>
      <c r="S2940" s="4">
        <f t="shared" si="183"/>
        <v>1.4873251031570667</v>
      </c>
      <c r="T2940" s="2"/>
      <c r="U2940" s="3">
        <f>C2940*3.915*(B2940-P2940)</f>
        <v>146180.33712000004</v>
      </c>
      <c r="V2940" s="2">
        <v>40.605649200000009</v>
      </c>
      <c r="W2940"/>
      <c r="X2940"/>
    </row>
    <row r="2941" spans="1:24" x14ac:dyDescent="0.25">
      <c r="A2941" s="3">
        <v>-17.771833333333333</v>
      </c>
      <c r="B2941" s="2">
        <v>9.5</v>
      </c>
      <c r="C2941" s="3">
        <v>4905.7920000000004</v>
      </c>
      <c r="D2941" s="2">
        <v>29.722222222222221</v>
      </c>
      <c r="E2941" s="3">
        <v>1687.5016000000001</v>
      </c>
      <c r="F2941" s="2">
        <v>8.2222222222222197</v>
      </c>
      <c r="G2941" s="2">
        <v>37.222222222222221</v>
      </c>
      <c r="H2941" s="1">
        <v>7.76</v>
      </c>
      <c r="I2941" s="5">
        <f t="shared" si="180"/>
        <v>6.8170068000000148</v>
      </c>
      <c r="J2941" s="2">
        <f t="shared" si="181"/>
        <v>14.422543018668547</v>
      </c>
      <c r="K2941" s="3">
        <v>46.8</v>
      </c>
      <c r="L2941" s="3">
        <v>27.945471500000004</v>
      </c>
      <c r="M2941" s="3">
        <v>35.5</v>
      </c>
      <c r="N2941" s="6"/>
      <c r="O2941" s="5">
        <v>8.2222222222222197</v>
      </c>
      <c r="P2941" s="5">
        <v>1.9444444444444444</v>
      </c>
      <c r="Q2941" s="3">
        <v>3275.6479704000003</v>
      </c>
      <c r="R2941" s="4">
        <f t="shared" si="182"/>
        <v>0.59844576840948316</v>
      </c>
      <c r="S2941" s="4">
        <f t="shared" si="183"/>
        <v>1.4873251031570667</v>
      </c>
      <c r="T2941" s="2"/>
      <c r="U2941" s="3">
        <f>C2941*3.915*(B2941-P2941)</f>
        <v>145113.32736</v>
      </c>
      <c r="V2941" s="2">
        <v>40.309257600000002</v>
      </c>
      <c r="W2941"/>
      <c r="X2941"/>
    </row>
    <row r="2942" spans="1:24" x14ac:dyDescent="0.25">
      <c r="A2942" s="3">
        <v>-17.771833333333333</v>
      </c>
      <c r="B2942" s="2">
        <v>9.4444444444444446</v>
      </c>
      <c r="C2942" s="3">
        <v>4905.7920000000004</v>
      </c>
      <c r="D2942" s="2">
        <v>29.722222222222221</v>
      </c>
      <c r="E2942" s="3">
        <v>1689.7728000000002</v>
      </c>
      <c r="F2942" s="2">
        <v>8.2222222222222197</v>
      </c>
      <c r="G2942" s="2">
        <v>37.055555555555557</v>
      </c>
      <c r="H2942" s="1">
        <v>7.82</v>
      </c>
      <c r="I2942" s="5">
        <f t="shared" si="180"/>
        <v>6.5206152000000159</v>
      </c>
      <c r="J2942" s="2">
        <f t="shared" si="181"/>
        <v>14.42221036104262</v>
      </c>
      <c r="K2942" s="3">
        <v>46.9</v>
      </c>
      <c r="L2942" s="3">
        <v>27.932934799999998</v>
      </c>
      <c r="M2942" s="3">
        <v>35.5</v>
      </c>
      <c r="N2942" s="6"/>
      <c r="O2942" s="5">
        <v>8.2777777777777768</v>
      </c>
      <c r="P2942" s="5">
        <v>1.9444444444444444</v>
      </c>
      <c r="Q2942" s="3">
        <v>3275.5724172</v>
      </c>
      <c r="R2942" s="4">
        <f t="shared" si="182"/>
        <v>0.5984319651884904</v>
      </c>
      <c r="S2942" s="4">
        <f t="shared" si="183"/>
        <v>1.4873251031570667</v>
      </c>
      <c r="T2942" s="2"/>
      <c r="U2942" s="3">
        <f>C2942*3.915*(B2942-P2942)</f>
        <v>144046.31760000001</v>
      </c>
      <c r="V2942" s="2">
        <v>40.012866000000002</v>
      </c>
      <c r="W2942"/>
      <c r="X2942"/>
    </row>
    <row r="2943" spans="1:24" x14ac:dyDescent="0.25">
      <c r="A2943" s="3">
        <v>-17.771833333333333</v>
      </c>
      <c r="B2943" s="2">
        <v>9.4444444444444446</v>
      </c>
      <c r="C2943" s="3">
        <v>4905.7920000000004</v>
      </c>
      <c r="D2943" s="2">
        <v>29.666666666666668</v>
      </c>
      <c r="E2943" s="3">
        <v>1696.5863999999999</v>
      </c>
      <c r="F2943" s="2">
        <v>8.1666666666666679</v>
      </c>
      <c r="G2943" s="2">
        <v>36.888888888888893</v>
      </c>
      <c r="H2943" s="1">
        <v>7.87</v>
      </c>
      <c r="I2943" s="5">
        <f t="shared" si="180"/>
        <v>6.8170067999999961</v>
      </c>
      <c r="J2943" s="2">
        <f t="shared" si="181"/>
        <v>14.421868716097219</v>
      </c>
      <c r="K2943" s="3">
        <v>46.9</v>
      </c>
      <c r="L2943" s="3">
        <v>27.912813100000001</v>
      </c>
      <c r="M2943" s="3">
        <v>35.5</v>
      </c>
      <c r="N2943" s="6"/>
      <c r="O2943" s="5">
        <v>8.2777777777777768</v>
      </c>
      <c r="P2943" s="5">
        <v>1.9444444444444444</v>
      </c>
      <c r="Q2943" s="3">
        <v>3275.4948228000003</v>
      </c>
      <c r="R2943" s="4">
        <f t="shared" si="182"/>
        <v>0.59841778904967702</v>
      </c>
      <c r="S2943" s="4">
        <f t="shared" si="183"/>
        <v>1.4873251031570667</v>
      </c>
      <c r="T2943" s="2"/>
      <c r="U2943" s="3">
        <f>C2943*3.915*(B2943-P2943)</f>
        <v>144046.31760000001</v>
      </c>
      <c r="V2943" s="2">
        <v>40.012866000000002</v>
      </c>
      <c r="W2943"/>
      <c r="X2943"/>
    </row>
    <row r="2944" spans="1:24" x14ac:dyDescent="0.25">
      <c r="A2944" s="3">
        <v>-17.771833333333333</v>
      </c>
      <c r="B2944" s="2">
        <v>9.4444444444444446</v>
      </c>
      <c r="C2944" s="3">
        <v>4905.7920000000004</v>
      </c>
      <c r="D2944" s="2">
        <v>29.611111111111107</v>
      </c>
      <c r="E2944" s="3">
        <v>1689.7728000000002</v>
      </c>
      <c r="F2944" s="2">
        <v>8.1666666666666679</v>
      </c>
      <c r="G2944" s="2">
        <v>36.777777777777779</v>
      </c>
      <c r="H2944" s="1">
        <v>7.71</v>
      </c>
      <c r="I2944" s="5">
        <f t="shared" si="180"/>
        <v>6.8170067999999961</v>
      </c>
      <c r="J2944" s="2">
        <f t="shared" si="181"/>
        <v>14.42151802042973</v>
      </c>
      <c r="K2944" s="3">
        <v>46.9</v>
      </c>
      <c r="L2944" s="3">
        <v>27.900079999999999</v>
      </c>
      <c r="M2944" s="3">
        <v>35.5</v>
      </c>
      <c r="N2944" s="6"/>
      <c r="O2944" s="5">
        <v>8.2777777777777768</v>
      </c>
      <c r="P2944" s="5">
        <v>1.9444444444444444</v>
      </c>
      <c r="Q2944" s="3">
        <v>3275.4151728000002</v>
      </c>
      <c r="R2944" s="4">
        <f t="shared" si="182"/>
        <v>0.59840323736222933</v>
      </c>
      <c r="S2944" s="4">
        <f t="shared" si="183"/>
        <v>1.4873251031570667</v>
      </c>
      <c r="T2944" s="2"/>
      <c r="U2944" s="3">
        <f>C2944*3.915*(B2944-P2944)</f>
        <v>144046.31760000001</v>
      </c>
      <c r="V2944" s="2">
        <v>40.012866000000002</v>
      </c>
      <c r="W2944"/>
      <c r="X2944"/>
    </row>
    <row r="2945" spans="1:24" x14ac:dyDescent="0.25">
      <c r="A2945" s="3">
        <v>-17.771833333333333</v>
      </c>
      <c r="B2945" s="2">
        <v>9.4444444444444446</v>
      </c>
      <c r="C2945" s="3">
        <v>4905.7920000000004</v>
      </c>
      <c r="D2945" s="2">
        <v>29.555555555555557</v>
      </c>
      <c r="E2945" s="3">
        <v>1682.9592</v>
      </c>
      <c r="F2945" s="2">
        <v>8.1666666666666679</v>
      </c>
      <c r="G2945" s="2">
        <v>36.722222222222221</v>
      </c>
      <c r="H2945" s="1">
        <v>7.72</v>
      </c>
      <c r="I2945" s="5">
        <f t="shared" si="180"/>
        <v>6.8170067999999961</v>
      </c>
      <c r="J2945" s="2">
        <f t="shared" si="181"/>
        <v>14.421765639309616</v>
      </c>
      <c r="K2945" s="3">
        <v>46.9</v>
      </c>
      <c r="L2945" s="3">
        <v>27.8814697</v>
      </c>
      <c r="M2945" s="3">
        <v>35.5</v>
      </c>
      <c r="N2945" s="6"/>
      <c r="O2945" s="5">
        <v>8.2777777777777768</v>
      </c>
      <c r="P2945" s="5">
        <v>1.9444444444444444</v>
      </c>
      <c r="Q2945" s="3">
        <v>3275.4714119999999</v>
      </c>
      <c r="R2945" s="4">
        <f t="shared" si="182"/>
        <v>0.59841351200454829</v>
      </c>
      <c r="S2945" s="4">
        <f t="shared" si="183"/>
        <v>1.4873251031570667</v>
      </c>
      <c r="T2945" s="2"/>
      <c r="U2945" s="3">
        <f>C2945*3.915*(B2945-P2945)</f>
        <v>144046.31760000001</v>
      </c>
      <c r="V2945" s="2">
        <v>40.012866000000002</v>
      </c>
      <c r="W2945"/>
      <c r="X2945"/>
    </row>
    <row r="2946" spans="1:24" x14ac:dyDescent="0.25">
      <c r="A2946" s="3">
        <v>-17.771833333333333</v>
      </c>
      <c r="B2946" s="2">
        <v>9.4444444444444446</v>
      </c>
      <c r="C2946" s="3">
        <v>4905.7920000000004</v>
      </c>
      <c r="D2946" s="2">
        <v>29.499999999999996</v>
      </c>
      <c r="E2946" s="3">
        <v>1669.3319999999999</v>
      </c>
      <c r="F2946" s="2">
        <v>8.1666666666666679</v>
      </c>
      <c r="G2946" s="2">
        <v>36.777777777777779</v>
      </c>
      <c r="H2946" s="1">
        <v>7.76</v>
      </c>
      <c r="I2946" s="5">
        <f t="shared" si="180"/>
        <v>6.8170067999999961</v>
      </c>
      <c r="J2946" s="2">
        <f t="shared" si="181"/>
        <v>14.422295621697781</v>
      </c>
      <c r="K2946" s="3">
        <v>46.9</v>
      </c>
      <c r="L2946" s="3">
        <v>27.862570900000001</v>
      </c>
      <c r="M2946" s="3">
        <v>35.5</v>
      </c>
      <c r="N2946" s="6"/>
      <c r="O2946" s="5">
        <v>8.2777777777777768</v>
      </c>
      <c r="P2946" s="5">
        <v>1.9444444444444444</v>
      </c>
      <c r="Q2946" s="3">
        <v>3275.5917816000001</v>
      </c>
      <c r="R2946" s="4">
        <f t="shared" si="182"/>
        <v>0.59843550297501158</v>
      </c>
      <c r="S2946" s="4">
        <f t="shared" si="183"/>
        <v>1.4873251031570667</v>
      </c>
      <c r="T2946" s="2"/>
      <c r="U2946" s="3">
        <f>C2946*3.915*(B2946-P2946)</f>
        <v>144046.31760000001</v>
      </c>
      <c r="V2946" s="2">
        <v>40.012866000000002</v>
      </c>
      <c r="W2946"/>
      <c r="X2946"/>
    </row>
    <row r="2947" spans="1:24" x14ac:dyDescent="0.25">
      <c r="A2947" s="3">
        <v>-17.771833333333333</v>
      </c>
      <c r="B2947" s="2">
        <v>9.4444444444444446</v>
      </c>
      <c r="C2947" s="3">
        <v>4905.7920000000004</v>
      </c>
      <c r="D2947" s="2">
        <v>29.444444444444443</v>
      </c>
      <c r="E2947" s="3">
        <v>1648.8912</v>
      </c>
      <c r="F2947" s="2">
        <v>8.1666666666666679</v>
      </c>
      <c r="G2947" s="2">
        <v>36.833333333333329</v>
      </c>
      <c r="H2947" s="1">
        <v>7.79</v>
      </c>
      <c r="I2947" s="5">
        <f t="shared" ref="I2947:I3010" si="184">(C2947/3600)*3.915*(B2947-F2947)</f>
        <v>6.8170067999999961</v>
      </c>
      <c r="J2947" s="2">
        <f t="shared" ref="J2947:J3010" si="185">Q2947/227.12</f>
        <v>14.422804284959494</v>
      </c>
      <c r="K2947" s="3">
        <v>46.9</v>
      </c>
      <c r="L2947" s="3">
        <v>27.8412632</v>
      </c>
      <c r="M2947" s="3">
        <v>35.5</v>
      </c>
      <c r="N2947" s="6"/>
      <c r="O2947" s="5">
        <v>8.2777777777777768</v>
      </c>
      <c r="P2947" s="5">
        <v>1.9444444444444444</v>
      </c>
      <c r="Q2947" s="3">
        <v>3275.7073092000001</v>
      </c>
      <c r="R2947" s="4">
        <f t="shared" ref="R2947:R3010" si="186">Q2947/$Z$2</f>
        <v>0.59845660933441869</v>
      </c>
      <c r="S2947" s="4">
        <f t="shared" ref="S2947:S3010" si="187">C2947/$Z$1</f>
        <v>1.4873251031570667</v>
      </c>
      <c r="T2947" s="2"/>
      <c r="U2947" s="3">
        <f>C2947*3.915*(B2947-P2947)</f>
        <v>144046.31760000001</v>
      </c>
      <c r="V2947" s="2">
        <v>40.012866000000002</v>
      </c>
      <c r="W2947"/>
      <c r="X2947"/>
    </row>
    <row r="2948" spans="1:24" x14ac:dyDescent="0.25">
      <c r="A2948" s="3">
        <v>-17.771833333333333</v>
      </c>
      <c r="B2948" s="2">
        <v>9.4444444444444446</v>
      </c>
      <c r="C2948" s="3">
        <v>4905.7920000000004</v>
      </c>
      <c r="D2948" s="2">
        <v>29.333333333333332</v>
      </c>
      <c r="E2948" s="3">
        <v>1623.9080000000001</v>
      </c>
      <c r="F2948" s="2">
        <v>8.1666666666666679</v>
      </c>
      <c r="G2948" s="2">
        <v>36.999999999999993</v>
      </c>
      <c r="H2948" s="1">
        <v>7.76</v>
      </c>
      <c r="I2948" s="5">
        <f t="shared" si="184"/>
        <v>6.8170067999999961</v>
      </c>
      <c r="J2948" s="2">
        <f t="shared" si="185"/>
        <v>14.423601493483622</v>
      </c>
      <c r="K2948" s="3">
        <v>46.9</v>
      </c>
      <c r="L2948" s="3">
        <v>27.8205253</v>
      </c>
      <c r="M2948" s="3">
        <v>35.5</v>
      </c>
      <c r="N2948" s="6"/>
      <c r="O2948" s="5">
        <v>8.2777777777777768</v>
      </c>
      <c r="P2948" s="5">
        <v>1.9444444444444444</v>
      </c>
      <c r="Q2948" s="3">
        <v>3275.8883712000002</v>
      </c>
      <c r="R2948" s="4">
        <f t="shared" si="186"/>
        <v>0.59848968852629125</v>
      </c>
      <c r="S2948" s="4">
        <f t="shared" si="187"/>
        <v>1.4873251031570667</v>
      </c>
      <c r="T2948" s="2"/>
      <c r="U2948" s="3">
        <f>C2948*3.915*(B2948-P2948)</f>
        <v>144046.31760000001</v>
      </c>
      <c r="V2948" s="2">
        <v>40.012866000000002</v>
      </c>
      <c r="W2948"/>
      <c r="X2948"/>
    </row>
    <row r="2949" spans="1:24" x14ac:dyDescent="0.25">
      <c r="A2949" s="3">
        <v>-17.771833333333333</v>
      </c>
      <c r="B2949" s="2">
        <v>9.5</v>
      </c>
      <c r="C2949" s="3">
        <v>4905.7920000000004</v>
      </c>
      <c r="D2949" s="2">
        <v>29.222222222222218</v>
      </c>
      <c r="E2949" s="3">
        <v>1523.9752000000001</v>
      </c>
      <c r="F2949" s="2">
        <v>8.1666666666666679</v>
      </c>
      <c r="G2949" s="2">
        <v>37.111111111111107</v>
      </c>
      <c r="H2949" s="1">
        <v>7.95</v>
      </c>
      <c r="I2949" s="5">
        <f t="shared" si="184"/>
        <v>7.113398399999995</v>
      </c>
      <c r="J2949" s="2">
        <f t="shared" si="185"/>
        <v>14.423763930961606</v>
      </c>
      <c r="K2949" s="3">
        <v>46.8</v>
      </c>
      <c r="L2949" s="3">
        <v>27.800494999999998</v>
      </c>
      <c r="M2949" s="3">
        <v>35.5</v>
      </c>
      <c r="N2949" s="6"/>
      <c r="O2949" s="5">
        <v>8.2222222222222197</v>
      </c>
      <c r="P2949" s="5">
        <v>1.9444444444444444</v>
      </c>
      <c r="Q2949" s="3">
        <v>3275.925264</v>
      </c>
      <c r="R2949" s="4">
        <f t="shared" si="186"/>
        <v>0.59849642867060604</v>
      </c>
      <c r="S2949" s="4">
        <f t="shared" si="187"/>
        <v>1.4873251031570667</v>
      </c>
      <c r="T2949" s="2"/>
      <c r="U2949" s="3">
        <f>C2949*3.915*(B2949-P2949)</f>
        <v>145113.32736</v>
      </c>
      <c r="V2949" s="2">
        <v>40.309257600000002</v>
      </c>
      <c r="W2949"/>
      <c r="X2949"/>
    </row>
    <row r="2950" spans="1:24" x14ac:dyDescent="0.25">
      <c r="A2950" s="3">
        <v>-17.771833333333333</v>
      </c>
      <c r="B2950" s="2">
        <v>9.5</v>
      </c>
      <c r="C2950" s="3">
        <v>4905.7920000000004</v>
      </c>
      <c r="D2950" s="2">
        <v>29.111111111111114</v>
      </c>
      <c r="E2950" s="3">
        <v>1487.636</v>
      </c>
      <c r="F2950" s="2">
        <v>8.2222222222222197</v>
      </c>
      <c r="G2950" s="2">
        <v>37.277777777777771</v>
      </c>
      <c r="H2950" s="1">
        <v>7.72</v>
      </c>
      <c r="I2950" s="5">
        <f t="shared" si="184"/>
        <v>6.8170068000000148</v>
      </c>
      <c r="J2950" s="2">
        <f t="shared" si="185"/>
        <v>14.424822358224729</v>
      </c>
      <c r="K2950" s="3">
        <v>46.9</v>
      </c>
      <c r="L2950" s="3">
        <v>27.786509500000001</v>
      </c>
      <c r="M2950" s="3">
        <v>35.5</v>
      </c>
      <c r="N2950" s="6"/>
      <c r="O2950" s="5">
        <v>8.2777777777777768</v>
      </c>
      <c r="P2950" s="5">
        <v>1.9444444444444444</v>
      </c>
      <c r="Q2950" s="3">
        <v>3276.1656540000004</v>
      </c>
      <c r="R2950" s="4">
        <f t="shared" si="186"/>
        <v>0.59854034681430401</v>
      </c>
      <c r="S2950" s="4">
        <f t="shared" si="187"/>
        <v>1.4873251031570667</v>
      </c>
      <c r="T2950" s="2"/>
      <c r="U2950" s="3">
        <f>C2950*3.915*(B2950-P2950)</f>
        <v>145113.32736</v>
      </c>
      <c r="V2950" s="2">
        <v>40.309257600000002</v>
      </c>
      <c r="W2950"/>
      <c r="X2950"/>
    </row>
    <row r="2951" spans="1:24" x14ac:dyDescent="0.25">
      <c r="A2951" s="3">
        <v>-17.771833333333333</v>
      </c>
      <c r="B2951" s="2">
        <v>9.5</v>
      </c>
      <c r="C2951" s="3">
        <v>4905.7920000000004</v>
      </c>
      <c r="D2951" s="2">
        <v>29.055555555555554</v>
      </c>
      <c r="E2951" s="3">
        <v>1492.1784</v>
      </c>
      <c r="F2951" s="2">
        <v>8.2222222222222197</v>
      </c>
      <c r="G2951" s="2">
        <v>37.388888888888886</v>
      </c>
      <c r="H2951" s="1">
        <v>7.84</v>
      </c>
      <c r="I2951" s="5">
        <f t="shared" si="184"/>
        <v>6.8170068000000148</v>
      </c>
      <c r="J2951" s="2">
        <f t="shared" si="185"/>
        <v>14.426163307502641</v>
      </c>
      <c r="K2951" s="3">
        <v>46.9</v>
      </c>
      <c r="L2951" s="3">
        <v>27.771945799999997</v>
      </c>
      <c r="M2951" s="3">
        <v>35.5</v>
      </c>
      <c r="N2951" s="6"/>
      <c r="O2951" s="5">
        <v>8.2777777777777768</v>
      </c>
      <c r="P2951" s="5">
        <v>1.9444444444444444</v>
      </c>
      <c r="Q2951" s="3">
        <v>3276.4702103999998</v>
      </c>
      <c r="R2951" s="4">
        <f t="shared" si="186"/>
        <v>0.59859598786318002</v>
      </c>
      <c r="S2951" s="4">
        <f t="shared" si="187"/>
        <v>1.4873251031570667</v>
      </c>
      <c r="T2951" s="2"/>
      <c r="U2951" s="3">
        <f>C2951*3.915*(B2951-P2951)</f>
        <v>145113.32736</v>
      </c>
      <c r="V2951" s="2">
        <v>40.309257600000002</v>
      </c>
      <c r="W2951"/>
      <c r="X2951"/>
    </row>
    <row r="2952" spans="1:24" x14ac:dyDescent="0.25">
      <c r="A2952" s="3">
        <v>-17.771833333333333</v>
      </c>
      <c r="B2952" s="2">
        <v>9.5</v>
      </c>
      <c r="C2952" s="3">
        <v>4905.7920000000004</v>
      </c>
      <c r="D2952" s="2">
        <v>29.055555555555554</v>
      </c>
      <c r="E2952" s="3">
        <v>1485.3648000000001</v>
      </c>
      <c r="F2952" s="2">
        <v>8.2222222222222197</v>
      </c>
      <c r="G2952" s="2">
        <v>37.333333333333336</v>
      </c>
      <c r="H2952" s="1">
        <v>7.83</v>
      </c>
      <c r="I2952" s="5">
        <f t="shared" si="184"/>
        <v>6.8170068000000148</v>
      </c>
      <c r="J2952" s="2">
        <f t="shared" si="185"/>
        <v>14.4268635575907</v>
      </c>
      <c r="K2952" s="3">
        <v>46.9</v>
      </c>
      <c r="L2952" s="3">
        <v>27.752889499999998</v>
      </c>
      <c r="M2952" s="3">
        <v>35.5</v>
      </c>
      <c r="N2952" s="6"/>
      <c r="O2952" s="5">
        <v>8.2777777777777768</v>
      </c>
      <c r="P2952" s="5">
        <v>1.9444444444444444</v>
      </c>
      <c r="Q2952" s="3">
        <v>3276.6292512</v>
      </c>
      <c r="R2952" s="4">
        <f t="shared" si="186"/>
        <v>0.59862504388343152</v>
      </c>
      <c r="S2952" s="4">
        <f t="shared" si="187"/>
        <v>1.4873251031570667</v>
      </c>
      <c r="T2952" s="2"/>
      <c r="U2952" s="3">
        <f>C2952*3.915*(B2952-P2952)</f>
        <v>145113.32736</v>
      </c>
      <c r="V2952" s="2">
        <v>40.309257600000002</v>
      </c>
      <c r="W2952"/>
      <c r="X2952"/>
    </row>
    <row r="2953" spans="1:24" x14ac:dyDescent="0.25">
      <c r="A2953" s="3">
        <v>-17.771833333333333</v>
      </c>
      <c r="B2953" s="2">
        <v>9.5</v>
      </c>
      <c r="C2953" s="3">
        <v>4905.7920000000004</v>
      </c>
      <c r="D2953" s="2">
        <v>29</v>
      </c>
      <c r="E2953" s="3">
        <v>1471.7376000000002</v>
      </c>
      <c r="F2953" s="2">
        <v>8.2222222222222197</v>
      </c>
      <c r="G2953" s="2">
        <v>37.333333333333336</v>
      </c>
      <c r="H2953" s="1">
        <v>7.95</v>
      </c>
      <c r="I2953" s="5">
        <f t="shared" si="184"/>
        <v>6.8170068000000148</v>
      </c>
      <c r="J2953" s="2">
        <f t="shared" si="185"/>
        <v>14.427226822824938</v>
      </c>
      <c r="K2953" s="3">
        <v>46.9</v>
      </c>
      <c r="L2953" s="3">
        <v>27.726239800000002</v>
      </c>
      <c r="M2953" s="3">
        <v>35.5</v>
      </c>
      <c r="N2953" s="6"/>
      <c r="O2953" s="5">
        <v>8.2777777777777768</v>
      </c>
      <c r="P2953" s="5">
        <v>1.9444444444444444</v>
      </c>
      <c r="Q2953" s="3">
        <v>3276.7117560000002</v>
      </c>
      <c r="R2953" s="4">
        <f t="shared" si="186"/>
        <v>0.59864011712966547</v>
      </c>
      <c r="S2953" s="4">
        <f t="shared" si="187"/>
        <v>1.4873251031570667</v>
      </c>
      <c r="T2953" s="2"/>
      <c r="U2953" s="3">
        <f>C2953*3.915*(B2953-P2953)</f>
        <v>145113.32736</v>
      </c>
      <c r="V2953" s="2">
        <v>40.309257600000002</v>
      </c>
      <c r="W2953"/>
      <c r="X2953"/>
    </row>
    <row r="2954" spans="1:24" x14ac:dyDescent="0.25">
      <c r="A2954" s="3">
        <v>-17.771833333333333</v>
      </c>
      <c r="B2954" s="2">
        <v>9.5</v>
      </c>
      <c r="C2954" s="3">
        <v>4928.5039999999999</v>
      </c>
      <c r="D2954" s="2">
        <v>28.944444444444439</v>
      </c>
      <c r="E2954" s="3">
        <v>1444.4832000000001</v>
      </c>
      <c r="F2954" s="2">
        <v>8.2222222222222197</v>
      </c>
      <c r="G2954" s="2">
        <v>37.333333333333336</v>
      </c>
      <c r="H2954" s="1">
        <v>7.94</v>
      </c>
      <c r="I2954" s="5">
        <f t="shared" si="184"/>
        <v>6.8485670166666806</v>
      </c>
      <c r="J2954" s="2">
        <f t="shared" si="185"/>
        <v>14.426949452271927</v>
      </c>
      <c r="K2954" s="3">
        <v>47</v>
      </c>
      <c r="L2954" s="3">
        <v>27.697815799999997</v>
      </c>
      <c r="M2954" s="3">
        <v>35.5</v>
      </c>
      <c r="N2954" s="6"/>
      <c r="O2954" s="5">
        <v>8.3333333333333339</v>
      </c>
      <c r="P2954" s="5">
        <v>1.9444444444444444</v>
      </c>
      <c r="Q2954" s="3">
        <v>3276.6487596000002</v>
      </c>
      <c r="R2954" s="4">
        <f t="shared" si="186"/>
        <v>0.59862860797808826</v>
      </c>
      <c r="S2954" s="4">
        <f t="shared" si="187"/>
        <v>1.4942108675235344</v>
      </c>
      <c r="T2954" s="2"/>
      <c r="U2954" s="3">
        <f>C2954*3.915*(B2954-P2954)</f>
        <v>145785.14832000001</v>
      </c>
      <c r="V2954" s="2">
        <v>40.495874533333335</v>
      </c>
      <c r="W2954"/>
      <c r="X2954"/>
    </row>
    <row r="2955" spans="1:24" x14ac:dyDescent="0.25">
      <c r="A2955" s="3">
        <v>-17.771833333333333</v>
      </c>
      <c r="B2955" s="2">
        <v>9.5</v>
      </c>
      <c r="C2955" s="3">
        <v>4905.7920000000004</v>
      </c>
      <c r="D2955" s="2">
        <v>28.888888888888889</v>
      </c>
      <c r="E2955" s="3">
        <v>1428.5848000000001</v>
      </c>
      <c r="F2955" s="2">
        <v>8.2222222222222197</v>
      </c>
      <c r="G2955" s="2">
        <v>37.44444444444445</v>
      </c>
      <c r="H2955" s="1">
        <v>7.81</v>
      </c>
      <c r="I2955" s="5">
        <f t="shared" si="184"/>
        <v>6.8170068000000148</v>
      </c>
      <c r="J2955" s="2">
        <f t="shared" si="185"/>
        <v>14.427258460725607</v>
      </c>
      <c r="K2955" s="3">
        <v>47</v>
      </c>
      <c r="L2955" s="3">
        <v>27.673270100000003</v>
      </c>
      <c r="M2955" s="3">
        <v>35.5</v>
      </c>
      <c r="N2955" s="6"/>
      <c r="O2955" s="5">
        <v>8.3333333333333339</v>
      </c>
      <c r="P2955" s="5">
        <v>1.9444444444444444</v>
      </c>
      <c r="Q2955" s="3">
        <v>3276.7189416000001</v>
      </c>
      <c r="R2955" s="4">
        <f t="shared" si="186"/>
        <v>0.59864142990562685</v>
      </c>
      <c r="S2955" s="4">
        <f t="shared" si="187"/>
        <v>1.4873251031570667</v>
      </c>
      <c r="T2955" s="2"/>
      <c r="U2955" s="3">
        <f>C2955*3.915*(B2955-P2955)</f>
        <v>145113.32736</v>
      </c>
      <c r="V2955" s="2">
        <v>40.309257600000002</v>
      </c>
      <c r="W2955"/>
      <c r="X2955"/>
    </row>
    <row r="2956" spans="1:24" x14ac:dyDescent="0.25">
      <c r="A2956" s="3">
        <v>-17.771833333333333</v>
      </c>
      <c r="B2956" s="2">
        <v>9.5</v>
      </c>
      <c r="C2956" s="3">
        <v>4928.5039999999999</v>
      </c>
      <c r="D2956" s="2">
        <v>28.833333333333336</v>
      </c>
      <c r="E2956" s="3">
        <v>1428.5848000000001</v>
      </c>
      <c r="F2956" s="2">
        <v>8.2222222222222197</v>
      </c>
      <c r="G2956" s="2">
        <v>37.5</v>
      </c>
      <c r="H2956" s="1">
        <v>7.97</v>
      </c>
      <c r="I2956" s="5">
        <f t="shared" si="184"/>
        <v>6.8485670166666806</v>
      </c>
      <c r="J2956" s="2">
        <f t="shared" si="185"/>
        <v>14.426325523071503</v>
      </c>
      <c r="K2956" s="3">
        <v>47</v>
      </c>
      <c r="L2956" s="3">
        <v>27.659501899999999</v>
      </c>
      <c r="M2956" s="3">
        <v>35.5</v>
      </c>
      <c r="N2956" s="6"/>
      <c r="O2956" s="5">
        <v>8.3333333333333339</v>
      </c>
      <c r="P2956" s="5">
        <v>1.9444444444444444</v>
      </c>
      <c r="Q2956" s="3">
        <v>3276.5070527999997</v>
      </c>
      <c r="R2956" s="4">
        <f t="shared" si="186"/>
        <v>0.59860271879964733</v>
      </c>
      <c r="S2956" s="4">
        <f t="shared" si="187"/>
        <v>1.4942108675235344</v>
      </c>
      <c r="T2956" s="2"/>
      <c r="U2956" s="3">
        <f>C2956*3.915*(B2956-P2956)</f>
        <v>145785.14832000001</v>
      </c>
      <c r="V2956" s="2">
        <v>40.495874533333335</v>
      </c>
      <c r="W2956"/>
      <c r="X2956"/>
    </row>
    <row r="2957" spans="1:24" x14ac:dyDescent="0.25">
      <c r="A2957" s="3">
        <v>-17.771833333333333</v>
      </c>
      <c r="B2957" s="2">
        <v>9.5</v>
      </c>
      <c r="C2957" s="3">
        <v>4928.5039999999999</v>
      </c>
      <c r="D2957" s="2">
        <v>28.777777777777775</v>
      </c>
      <c r="E2957" s="3">
        <v>1419.5</v>
      </c>
      <c r="F2957" s="2">
        <v>8.2222222222222197</v>
      </c>
      <c r="G2957" s="2">
        <v>37.5</v>
      </c>
      <c r="H2957" s="1">
        <v>7.85</v>
      </c>
      <c r="I2957" s="5">
        <f t="shared" si="184"/>
        <v>6.8485670166666806</v>
      </c>
      <c r="J2957" s="2">
        <f t="shared" si="185"/>
        <v>14.424472661148291</v>
      </c>
      <c r="K2957" s="3">
        <v>47</v>
      </c>
      <c r="L2957" s="3">
        <v>27.655702900000001</v>
      </c>
      <c r="M2957" s="3">
        <v>35.5</v>
      </c>
      <c r="N2957" s="6"/>
      <c r="O2957" s="5">
        <v>8.3333333333333339</v>
      </c>
      <c r="P2957" s="5">
        <v>1.9444444444444444</v>
      </c>
      <c r="Q2957" s="3">
        <v>3276.0862308000001</v>
      </c>
      <c r="R2957" s="4">
        <f t="shared" si="186"/>
        <v>0.59852583656216973</v>
      </c>
      <c r="S2957" s="4">
        <f t="shared" si="187"/>
        <v>1.4942108675235344</v>
      </c>
      <c r="T2957" s="2"/>
      <c r="U2957" s="3">
        <f>C2957*3.915*(B2957-P2957)</f>
        <v>145785.14832000001</v>
      </c>
      <c r="V2957" s="2">
        <v>40.495874533333335</v>
      </c>
      <c r="W2957"/>
      <c r="X2957"/>
    </row>
    <row r="2958" spans="1:24" x14ac:dyDescent="0.25">
      <c r="A2958" s="3">
        <v>-17.771833333333333</v>
      </c>
      <c r="B2958" s="2">
        <v>9.5</v>
      </c>
      <c r="C2958" s="3">
        <v>4951.2160000000003</v>
      </c>
      <c r="D2958" s="2">
        <v>28.777777777777775</v>
      </c>
      <c r="E2958" s="3">
        <v>1403.6016</v>
      </c>
      <c r="F2958" s="2">
        <v>8.2222222222222197</v>
      </c>
      <c r="G2958" s="2">
        <v>37.5</v>
      </c>
      <c r="H2958" s="1">
        <v>7.77</v>
      </c>
      <c r="I2958" s="5">
        <f t="shared" si="184"/>
        <v>6.8801272333333472</v>
      </c>
      <c r="J2958" s="2">
        <f t="shared" si="185"/>
        <v>14.42292677879535</v>
      </c>
      <c r="K2958" s="3">
        <v>46.9</v>
      </c>
      <c r="L2958" s="3">
        <v>27.6489735</v>
      </c>
      <c r="M2958" s="3">
        <v>35.5</v>
      </c>
      <c r="N2958" s="6"/>
      <c r="O2958" s="5">
        <v>8.2777777777777768</v>
      </c>
      <c r="P2958" s="5">
        <v>1.9444444444444444</v>
      </c>
      <c r="Q2958" s="3">
        <v>3275.73513</v>
      </c>
      <c r="R2958" s="4">
        <f t="shared" si="186"/>
        <v>0.59846169206619704</v>
      </c>
      <c r="S2958" s="4">
        <f t="shared" si="187"/>
        <v>1.5010966318900023</v>
      </c>
      <c r="T2958" s="2"/>
      <c r="U2958" s="3">
        <f>C2958*3.915*(B2958-P2958)</f>
        <v>146456.96927999999</v>
      </c>
      <c r="V2958" s="2">
        <v>40.682491466666661</v>
      </c>
      <c r="W2958"/>
      <c r="X2958"/>
    </row>
    <row r="2959" spans="1:24" x14ac:dyDescent="0.25">
      <c r="A2959" s="3">
        <v>-17.771833333333333</v>
      </c>
      <c r="B2959" s="2">
        <v>9.5555555555555571</v>
      </c>
      <c r="C2959" s="3">
        <v>4951.2160000000003</v>
      </c>
      <c r="D2959" s="2">
        <v>28.722222222222221</v>
      </c>
      <c r="E2959" s="3">
        <v>1394.5167999999999</v>
      </c>
      <c r="F2959" s="2">
        <v>8.2222222222222197</v>
      </c>
      <c r="G2959" s="2">
        <v>37.5</v>
      </c>
      <c r="H2959" s="1">
        <v>7.9</v>
      </c>
      <c r="I2959" s="5">
        <f t="shared" si="184"/>
        <v>7.1792632000000225</v>
      </c>
      <c r="J2959" s="2">
        <f t="shared" si="185"/>
        <v>14.421687765058119</v>
      </c>
      <c r="K2959" s="3">
        <v>46.9</v>
      </c>
      <c r="L2959" s="3">
        <v>27.632327699999998</v>
      </c>
      <c r="M2959" s="3">
        <v>35.5</v>
      </c>
      <c r="N2959" s="6"/>
      <c r="O2959" s="5">
        <v>8.2777777777777768</v>
      </c>
      <c r="P2959" s="5">
        <v>1.9444444444444444</v>
      </c>
      <c r="Q2959" s="3">
        <v>3275.4537252</v>
      </c>
      <c r="R2959" s="4">
        <f t="shared" si="186"/>
        <v>0.59841028070780566</v>
      </c>
      <c r="S2959" s="4">
        <f t="shared" si="187"/>
        <v>1.5010966318900023</v>
      </c>
      <c r="T2959" s="2"/>
      <c r="U2959" s="3">
        <f>C2959*3.915*(B2959-P2959)</f>
        <v>147533.85876000003</v>
      </c>
      <c r="V2959" s="2">
        <v>40.981627433333344</v>
      </c>
      <c r="W2959"/>
      <c r="X2959"/>
    </row>
    <row r="2960" spans="1:24" x14ac:dyDescent="0.25">
      <c r="A2960" s="3">
        <v>-17.771833333333333</v>
      </c>
      <c r="B2960" s="2">
        <v>9.5</v>
      </c>
      <c r="C2960" s="3">
        <v>4928.5039999999999</v>
      </c>
      <c r="D2960" s="2">
        <v>28.722222222222221</v>
      </c>
      <c r="E2960" s="3">
        <v>1387.7032000000002</v>
      </c>
      <c r="F2960" s="2">
        <v>8.2222222222222197</v>
      </c>
      <c r="G2960" s="2">
        <v>37.611111111111114</v>
      </c>
      <c r="H2960" s="1">
        <v>7.77</v>
      </c>
      <c r="I2960" s="5">
        <f t="shared" si="184"/>
        <v>6.8485670166666806</v>
      </c>
      <c r="J2960" s="2">
        <f t="shared" si="185"/>
        <v>14.419838263473054</v>
      </c>
      <c r="K2960" s="3">
        <v>47</v>
      </c>
      <c r="L2960" s="3">
        <v>27.6068511</v>
      </c>
      <c r="M2960" s="3">
        <v>35.5</v>
      </c>
      <c r="N2960" s="6"/>
      <c r="O2960" s="5">
        <v>8.3333333333333339</v>
      </c>
      <c r="P2960" s="5">
        <v>1.9444444444444444</v>
      </c>
      <c r="Q2960" s="3">
        <v>3275.0336664000001</v>
      </c>
      <c r="R2960" s="4">
        <f t="shared" si="186"/>
        <v>0.59833353790344623</v>
      </c>
      <c r="S2960" s="4">
        <f t="shared" si="187"/>
        <v>1.4942108675235344</v>
      </c>
      <c r="T2960" s="2"/>
      <c r="U2960" s="3">
        <f>C2960*3.915*(B2960-P2960)</f>
        <v>145785.14832000001</v>
      </c>
      <c r="V2960" s="2">
        <v>40.495874533333335</v>
      </c>
      <c r="W2960"/>
      <c r="X2960"/>
    </row>
    <row r="2961" spans="1:24" x14ac:dyDescent="0.25">
      <c r="A2961" s="3">
        <v>-17.771833333333333</v>
      </c>
      <c r="B2961" s="2">
        <v>9.5</v>
      </c>
      <c r="C2961" s="3">
        <v>4928.5039999999999</v>
      </c>
      <c r="D2961" s="2">
        <v>28.666666666666664</v>
      </c>
      <c r="E2961" s="3">
        <v>1371.8048000000001</v>
      </c>
      <c r="F2961" s="2">
        <v>8.2222222222222197</v>
      </c>
      <c r="G2961" s="2">
        <v>37.666666666666664</v>
      </c>
      <c r="H2961" s="1">
        <v>7.82</v>
      </c>
      <c r="I2961" s="5">
        <f t="shared" si="184"/>
        <v>6.8485670166666806</v>
      </c>
      <c r="J2961" s="2">
        <f t="shared" si="185"/>
        <v>14.418295376893273</v>
      </c>
      <c r="K2961" s="3">
        <v>47</v>
      </c>
      <c r="L2961" s="3">
        <v>27.575554400000001</v>
      </c>
      <c r="M2961" s="3">
        <v>35.5</v>
      </c>
      <c r="N2961" s="6"/>
      <c r="O2961" s="5">
        <v>8.3333333333333339</v>
      </c>
      <c r="P2961" s="5">
        <v>1.9444444444444444</v>
      </c>
      <c r="Q2961" s="3">
        <v>3274.6832460000001</v>
      </c>
      <c r="R2961" s="4">
        <f t="shared" si="186"/>
        <v>0.59826951771341375</v>
      </c>
      <c r="S2961" s="4">
        <f t="shared" si="187"/>
        <v>1.4942108675235344</v>
      </c>
      <c r="T2961" s="2"/>
      <c r="U2961" s="3">
        <f>C2961*3.915*(B2961-P2961)</f>
        <v>145785.14832000001</v>
      </c>
      <c r="V2961" s="2">
        <v>40.495874533333335</v>
      </c>
      <c r="W2961"/>
      <c r="X2961"/>
    </row>
    <row r="2962" spans="1:24" x14ac:dyDescent="0.25">
      <c r="A2962" s="3">
        <v>-17.771833333333333</v>
      </c>
      <c r="B2962" s="2">
        <v>9.5555555555555571</v>
      </c>
      <c r="C2962" s="3">
        <v>4928.5039999999999</v>
      </c>
      <c r="D2962" s="2">
        <v>28.555555555555557</v>
      </c>
      <c r="E2962" s="3">
        <v>1362.7199999999998</v>
      </c>
      <c r="F2962" s="2">
        <v>8.2222222222222197</v>
      </c>
      <c r="G2962" s="2">
        <v>37.722222222222221</v>
      </c>
      <c r="H2962" s="1">
        <v>7.83</v>
      </c>
      <c r="I2962" s="5">
        <f t="shared" si="184"/>
        <v>7.1463308000000225</v>
      </c>
      <c r="J2962" s="2">
        <f t="shared" si="185"/>
        <v>14.416755280028179</v>
      </c>
      <c r="K2962" s="3">
        <v>47</v>
      </c>
      <c r="L2962" s="3">
        <v>27.544354900000002</v>
      </c>
      <c r="M2962" s="3">
        <v>35.5</v>
      </c>
      <c r="N2962" s="6"/>
      <c r="O2962" s="5">
        <v>8.3333333333333339</v>
      </c>
      <c r="P2962" s="5">
        <v>1.9444444444444444</v>
      </c>
      <c r="Q2962" s="3">
        <v>3274.3334592000001</v>
      </c>
      <c r="R2962" s="4">
        <f t="shared" si="186"/>
        <v>0.59820561327917754</v>
      </c>
      <c r="S2962" s="4">
        <f t="shared" si="187"/>
        <v>1.4942108675235344</v>
      </c>
      <c r="T2962" s="2"/>
      <c r="U2962" s="3">
        <f>C2962*3.915*(B2962-P2962)</f>
        <v>146857.09794000004</v>
      </c>
      <c r="V2962" s="2">
        <v>40.79363831666668</v>
      </c>
      <c r="W2962"/>
      <c r="X2962"/>
    </row>
    <row r="2963" spans="1:24" x14ac:dyDescent="0.25">
      <c r="A2963" s="3">
        <v>-17.771833333333333</v>
      </c>
      <c r="B2963" s="2">
        <v>9.5555555555555571</v>
      </c>
      <c r="C2963" s="3">
        <v>4951.2160000000003</v>
      </c>
      <c r="D2963" s="2">
        <v>28.722222222222221</v>
      </c>
      <c r="E2963" s="3">
        <v>1371.8048000000001</v>
      </c>
      <c r="F2963" s="2">
        <v>8.2777777777777768</v>
      </c>
      <c r="G2963" s="2">
        <v>37.777777777777779</v>
      </c>
      <c r="H2963" s="1">
        <v>7.72</v>
      </c>
      <c r="I2963" s="5">
        <f t="shared" si="184"/>
        <v>6.8801272333333472</v>
      </c>
      <c r="J2963" s="2">
        <f t="shared" si="185"/>
        <v>14.415217830221909</v>
      </c>
      <c r="K2963" s="3">
        <v>47</v>
      </c>
      <c r="L2963" s="3">
        <v>27.5203816</v>
      </c>
      <c r="M2963" s="3">
        <v>35.5</v>
      </c>
      <c r="N2963" s="6"/>
      <c r="O2963" s="5">
        <v>8.3333333333333339</v>
      </c>
      <c r="P2963" s="5">
        <v>1.9444444444444444</v>
      </c>
      <c r="Q2963" s="3">
        <v>3273.9842736000001</v>
      </c>
      <c r="R2963" s="4">
        <f t="shared" si="186"/>
        <v>0.59814181868140692</v>
      </c>
      <c r="S2963" s="4">
        <f t="shared" si="187"/>
        <v>1.5010966318900023</v>
      </c>
      <c r="T2963" s="2"/>
      <c r="U2963" s="3">
        <f>C2963*3.915*(B2963-P2963)</f>
        <v>147533.85876000003</v>
      </c>
      <c r="V2963" s="2">
        <v>40.981627433333344</v>
      </c>
      <c r="W2963"/>
      <c r="X2963"/>
    </row>
    <row r="2964" spans="1:24" x14ac:dyDescent="0.25">
      <c r="A2964" s="3">
        <v>-17.771833333333333</v>
      </c>
      <c r="B2964" s="2">
        <v>9.5555555555555571</v>
      </c>
      <c r="C2964" s="3">
        <v>4951.2160000000003</v>
      </c>
      <c r="D2964" s="2">
        <v>28.833333333333336</v>
      </c>
      <c r="E2964" s="3">
        <v>1362.7199999999998</v>
      </c>
      <c r="F2964" s="2">
        <v>8.2222222222222197</v>
      </c>
      <c r="G2964" s="2">
        <v>37.666666666666664</v>
      </c>
      <c r="H2964" s="1">
        <v>7.86</v>
      </c>
      <c r="I2964" s="5">
        <f t="shared" si="184"/>
        <v>7.1792632000000225</v>
      </c>
      <c r="J2964" s="2">
        <f t="shared" si="185"/>
        <v>14.413373115533638</v>
      </c>
      <c r="K2964" s="3">
        <v>47</v>
      </c>
      <c r="L2964" s="3">
        <v>27.510765399999997</v>
      </c>
      <c r="M2964" s="3">
        <v>35.5</v>
      </c>
      <c r="N2964" s="6"/>
      <c r="O2964" s="5">
        <v>8.3333333333333339</v>
      </c>
      <c r="P2964" s="5">
        <v>1.9444444444444444</v>
      </c>
      <c r="Q2964" s="3">
        <v>3273.565302</v>
      </c>
      <c r="R2964" s="4">
        <f t="shared" si="186"/>
        <v>0.59806527450347047</v>
      </c>
      <c r="S2964" s="4">
        <f t="shared" si="187"/>
        <v>1.5010966318900023</v>
      </c>
      <c r="T2964" s="2"/>
      <c r="U2964" s="3">
        <f>C2964*3.915*(B2964-P2964)</f>
        <v>147533.85876000003</v>
      </c>
      <c r="V2964" s="2">
        <v>40.981627433333344</v>
      </c>
      <c r="W2964"/>
      <c r="X2964"/>
    </row>
    <row r="2965" spans="1:24" x14ac:dyDescent="0.25">
      <c r="A2965" s="3">
        <v>-17.771833333333333</v>
      </c>
      <c r="B2965" s="2">
        <v>9.5555555555555571</v>
      </c>
      <c r="C2965" s="3">
        <v>4951.2160000000003</v>
      </c>
      <c r="D2965" s="2">
        <v>28.888888888888889</v>
      </c>
      <c r="E2965" s="3">
        <v>1364.9911999999999</v>
      </c>
      <c r="F2965" s="2">
        <v>8.2222222222222197</v>
      </c>
      <c r="G2965" s="2">
        <v>37.611111111111114</v>
      </c>
      <c r="H2965" s="1">
        <v>7.88</v>
      </c>
      <c r="I2965" s="5">
        <f t="shared" si="184"/>
        <v>7.1792632000000225</v>
      </c>
      <c r="J2965" s="2">
        <f t="shared" si="185"/>
        <v>14.411524660091581</v>
      </c>
      <c r="K2965" s="3">
        <v>47</v>
      </c>
      <c r="L2965" s="3">
        <v>27.503518900000003</v>
      </c>
      <c r="M2965" s="3">
        <v>35.5</v>
      </c>
      <c r="N2965" s="6"/>
      <c r="O2965" s="5">
        <v>8.3333333333333339</v>
      </c>
      <c r="P2965" s="5">
        <v>1.9444444444444444</v>
      </c>
      <c r="Q2965" s="3">
        <v>3273.1454807999999</v>
      </c>
      <c r="R2965" s="4">
        <f t="shared" si="186"/>
        <v>0.59798857510753445</v>
      </c>
      <c r="S2965" s="4">
        <f t="shared" si="187"/>
        <v>1.5010966318900023</v>
      </c>
      <c r="T2965" s="2"/>
      <c r="U2965" s="3">
        <f>C2965*3.915*(B2965-P2965)</f>
        <v>147533.85876000003</v>
      </c>
      <c r="V2965" s="2">
        <v>40.981627433333344</v>
      </c>
      <c r="W2965"/>
      <c r="X2965"/>
    </row>
    <row r="2966" spans="1:24" x14ac:dyDescent="0.25">
      <c r="A2966" s="3">
        <v>-17.771833333333333</v>
      </c>
      <c r="B2966" s="2">
        <v>9.5555555555555571</v>
      </c>
      <c r="C2966" s="3">
        <v>4973.9279999999999</v>
      </c>
      <c r="D2966" s="2">
        <v>28.944444444444439</v>
      </c>
      <c r="E2966" s="3">
        <v>1355.9064000000001</v>
      </c>
      <c r="F2966" s="2">
        <v>8.2222222222222197</v>
      </c>
      <c r="G2966" s="2">
        <v>37.611111111111114</v>
      </c>
      <c r="H2966" s="1">
        <v>7.88</v>
      </c>
      <c r="I2966" s="5">
        <f t="shared" si="184"/>
        <v>7.2121956000000225</v>
      </c>
      <c r="J2966" s="2">
        <f t="shared" si="185"/>
        <v>14.409672337090525</v>
      </c>
      <c r="K2966" s="3">
        <v>47</v>
      </c>
      <c r="L2966" s="3">
        <v>27.4995969</v>
      </c>
      <c r="M2966" s="3">
        <v>35.5</v>
      </c>
      <c r="N2966" s="6"/>
      <c r="O2966" s="5">
        <v>8.3333333333333339</v>
      </c>
      <c r="P2966" s="5">
        <v>1.9444444444444444</v>
      </c>
      <c r="Q2966" s="3">
        <v>3272.7247812000001</v>
      </c>
      <c r="R2966" s="4">
        <f t="shared" si="186"/>
        <v>0.59791171523197195</v>
      </c>
      <c r="S2966" s="4">
        <f t="shared" si="187"/>
        <v>1.5079823962564702</v>
      </c>
      <c r="T2966" s="2"/>
      <c r="U2966" s="3">
        <f>C2966*3.915*(B2966-P2966)</f>
        <v>148210.61958000003</v>
      </c>
      <c r="V2966" s="2">
        <v>41.169616550000008</v>
      </c>
      <c r="W2966"/>
      <c r="X2966"/>
    </row>
    <row r="2967" spans="1:24" x14ac:dyDescent="0.25">
      <c r="A2967" s="3">
        <v>-17.771833333333333</v>
      </c>
      <c r="B2967" s="2">
        <v>9.5555555555555571</v>
      </c>
      <c r="C2967" s="3">
        <v>4951.2160000000003</v>
      </c>
      <c r="D2967" s="2">
        <v>29</v>
      </c>
      <c r="E2967" s="3">
        <v>1351.364</v>
      </c>
      <c r="F2967" s="2">
        <v>8.2222222222222197</v>
      </c>
      <c r="G2967" s="2">
        <v>37.666666666666664</v>
      </c>
      <c r="H2967" s="1">
        <v>7.96</v>
      </c>
      <c r="I2967" s="5">
        <f t="shared" si="184"/>
        <v>7.1792632000000225</v>
      </c>
      <c r="J2967" s="2">
        <f t="shared" si="185"/>
        <v>14.408125820711518</v>
      </c>
      <c r="K2967" s="3">
        <v>47</v>
      </c>
      <c r="L2967" s="3">
        <v>27.500835899999998</v>
      </c>
      <c r="M2967" s="3">
        <v>35.5</v>
      </c>
      <c r="N2967" s="6"/>
      <c r="O2967" s="5">
        <v>8.3333333333333339</v>
      </c>
      <c r="P2967" s="5">
        <v>1.9444444444444444</v>
      </c>
      <c r="Q2967" s="3">
        <v>3272.3735363999999</v>
      </c>
      <c r="R2967" s="4">
        <f t="shared" si="186"/>
        <v>0.5978475444278637</v>
      </c>
      <c r="S2967" s="4">
        <f t="shared" si="187"/>
        <v>1.5010966318900023</v>
      </c>
      <c r="T2967" s="2"/>
      <c r="U2967" s="3">
        <f>C2967*3.915*(B2967-P2967)</f>
        <v>147533.85876000003</v>
      </c>
      <c r="V2967" s="2">
        <v>40.981627433333344</v>
      </c>
      <c r="W2967"/>
      <c r="X2967"/>
    </row>
    <row r="2968" spans="1:24" x14ac:dyDescent="0.25">
      <c r="A2968" s="3">
        <v>-17.771833333333333</v>
      </c>
      <c r="B2968" s="2">
        <v>9.5555555555555571</v>
      </c>
      <c r="C2968" s="3">
        <v>4951.2160000000003</v>
      </c>
      <c r="D2968" s="2">
        <v>29.055555555555554</v>
      </c>
      <c r="E2968" s="3">
        <v>1346.8216</v>
      </c>
      <c r="F2968" s="2">
        <v>8.2777777777777768</v>
      </c>
      <c r="G2968" s="2">
        <v>37.666666666666664</v>
      </c>
      <c r="H2968" s="1">
        <v>7.68</v>
      </c>
      <c r="I2968" s="5">
        <f t="shared" si="184"/>
        <v>6.8801272333333472</v>
      </c>
      <c r="J2968" s="2">
        <f t="shared" si="185"/>
        <v>14.407194816836913</v>
      </c>
      <c r="K2968" s="3">
        <v>47</v>
      </c>
      <c r="L2968" s="3">
        <v>27.487375600000004</v>
      </c>
      <c r="M2968" s="3">
        <v>35.5</v>
      </c>
      <c r="N2968" s="6"/>
      <c r="O2968" s="5">
        <v>8.3333333333333339</v>
      </c>
      <c r="P2968" s="5">
        <v>1.9444444444444444</v>
      </c>
      <c r="Q2968" s="3">
        <v>3272.1620868</v>
      </c>
      <c r="R2968" s="4">
        <f t="shared" si="186"/>
        <v>0.59780891356169763</v>
      </c>
      <c r="S2968" s="4">
        <f t="shared" si="187"/>
        <v>1.5010966318900023</v>
      </c>
      <c r="T2968" s="2"/>
      <c r="U2968" s="3">
        <f>C2968*3.915*(B2968-P2968)</f>
        <v>147533.85876000003</v>
      </c>
      <c r="V2968" s="2">
        <v>40.981627433333344</v>
      </c>
      <c r="W2968"/>
      <c r="X2968"/>
    </row>
    <row r="2969" spans="1:24" x14ac:dyDescent="0.25">
      <c r="A2969" s="3">
        <v>-17.771833333333333</v>
      </c>
      <c r="B2969" s="2">
        <v>9.5555555555555571</v>
      </c>
      <c r="C2969" s="3">
        <v>4973.9279999999999</v>
      </c>
      <c r="D2969" s="2">
        <v>29.166666666666664</v>
      </c>
      <c r="E2969" s="3">
        <v>1351.364</v>
      </c>
      <c r="F2969" s="2">
        <v>8.2777777777777768</v>
      </c>
      <c r="G2969" s="2">
        <v>37.777777777777779</v>
      </c>
      <c r="H2969" s="1">
        <v>7.76</v>
      </c>
      <c r="I2969" s="5">
        <f t="shared" si="184"/>
        <v>6.9116874500000138</v>
      </c>
      <c r="J2969" s="2">
        <f t="shared" si="185"/>
        <v>14.407511148291652</v>
      </c>
      <c r="K2969" s="3">
        <v>47</v>
      </c>
      <c r="L2969" s="3">
        <v>27.466381999999999</v>
      </c>
      <c r="M2969" s="3">
        <v>35.5</v>
      </c>
      <c r="N2969" s="6"/>
      <c r="O2969" s="5">
        <v>8.3333333333333339</v>
      </c>
      <c r="P2969" s="5">
        <v>1.9444444444444444</v>
      </c>
      <c r="Q2969" s="3">
        <v>3272.2339320000001</v>
      </c>
      <c r="R2969" s="4">
        <f t="shared" si="186"/>
        <v>0.59782203934820133</v>
      </c>
      <c r="S2969" s="4">
        <f t="shared" si="187"/>
        <v>1.5079823962564702</v>
      </c>
      <c r="T2969" s="2"/>
      <c r="U2969" s="3">
        <f>C2969*3.915*(B2969-P2969)</f>
        <v>148210.61958000003</v>
      </c>
      <c r="V2969" s="2">
        <v>41.169616550000008</v>
      </c>
      <c r="W2969"/>
      <c r="X2969"/>
    </row>
    <row r="2970" spans="1:24" x14ac:dyDescent="0.25">
      <c r="A2970" s="3">
        <v>-17.771833333333333</v>
      </c>
      <c r="B2970" s="2">
        <v>9.5555555555555571</v>
      </c>
      <c r="C2970" s="3">
        <v>4951.2160000000003</v>
      </c>
      <c r="D2970" s="2">
        <v>29.333333333333332</v>
      </c>
      <c r="E2970" s="3">
        <v>1355.9064000000001</v>
      </c>
      <c r="F2970" s="2">
        <v>8.2777777777777768</v>
      </c>
      <c r="G2970" s="2">
        <v>37.722222222222221</v>
      </c>
      <c r="H2970" s="1">
        <v>7.78</v>
      </c>
      <c r="I2970" s="5">
        <f t="shared" si="184"/>
        <v>6.8801272333333472</v>
      </c>
      <c r="J2970" s="2">
        <f t="shared" si="185"/>
        <v>14.407550188446635</v>
      </c>
      <c r="K2970" s="3">
        <v>47</v>
      </c>
      <c r="L2970" s="3">
        <v>27.447661699999998</v>
      </c>
      <c r="M2970" s="3">
        <v>35.5</v>
      </c>
      <c r="N2970" s="6"/>
      <c r="O2970" s="5">
        <v>8.3333333333333339</v>
      </c>
      <c r="P2970" s="5">
        <v>1.9444444444444444</v>
      </c>
      <c r="Q2970" s="3">
        <v>3272.2427987999999</v>
      </c>
      <c r="R2970" s="4">
        <f t="shared" si="186"/>
        <v>0.5978236592716446</v>
      </c>
      <c r="S2970" s="4">
        <f t="shared" si="187"/>
        <v>1.5010966318900023</v>
      </c>
      <c r="T2970" s="2"/>
      <c r="U2970" s="3">
        <f>C2970*3.915*(B2970-P2970)</f>
        <v>147533.85876000003</v>
      </c>
      <c r="V2970" s="2">
        <v>40.981627433333344</v>
      </c>
      <c r="W2970"/>
      <c r="X2970"/>
    </row>
    <row r="2971" spans="1:24" x14ac:dyDescent="0.25">
      <c r="A2971" s="3">
        <v>-17.771833333333333</v>
      </c>
      <c r="B2971" s="2">
        <v>9.5555555555555571</v>
      </c>
      <c r="C2971" s="3">
        <v>4951.2160000000003</v>
      </c>
      <c r="D2971" s="2">
        <v>29.388888888888893</v>
      </c>
      <c r="E2971" s="3">
        <v>1355.9064000000001</v>
      </c>
      <c r="F2971" s="2">
        <v>8.2777777777777768</v>
      </c>
      <c r="G2971" s="2">
        <v>37.722222222222221</v>
      </c>
      <c r="H2971" s="1">
        <v>7.94</v>
      </c>
      <c r="I2971" s="5">
        <f t="shared" si="184"/>
        <v>6.8801272333333472</v>
      </c>
      <c r="J2971" s="2">
        <f t="shared" si="185"/>
        <v>14.407311969003169</v>
      </c>
      <c r="K2971" s="3">
        <v>47</v>
      </c>
      <c r="L2971" s="3">
        <v>27.437100900000001</v>
      </c>
      <c r="M2971" s="3">
        <v>35.5</v>
      </c>
      <c r="N2971" s="6"/>
      <c r="O2971" s="5">
        <v>8.3333333333333339</v>
      </c>
      <c r="P2971" s="5">
        <v>1.9444444444444444</v>
      </c>
      <c r="Q2971" s="3">
        <v>3272.1886943999998</v>
      </c>
      <c r="R2971" s="4">
        <f t="shared" si="186"/>
        <v>0.59781377464743435</v>
      </c>
      <c r="S2971" s="4">
        <f t="shared" si="187"/>
        <v>1.5010966318900023</v>
      </c>
      <c r="T2971" s="2"/>
      <c r="U2971" s="3">
        <f>C2971*3.915*(B2971-P2971)</f>
        <v>147533.85876000003</v>
      </c>
      <c r="V2971" s="2">
        <v>40.981627433333344</v>
      </c>
      <c r="W2971"/>
      <c r="X2971"/>
    </row>
    <row r="2972" spans="1:24" x14ac:dyDescent="0.25">
      <c r="A2972" s="3">
        <v>-17.771833333333333</v>
      </c>
      <c r="B2972" s="2">
        <v>9.5555555555555571</v>
      </c>
      <c r="C2972" s="3">
        <v>4951.2160000000003</v>
      </c>
      <c r="D2972" s="2">
        <v>29.444444444444443</v>
      </c>
      <c r="E2972" s="3">
        <v>1362.7199999999998</v>
      </c>
      <c r="F2972" s="2">
        <v>8.2777777777777768</v>
      </c>
      <c r="G2972" s="2">
        <v>37.722222222222221</v>
      </c>
      <c r="H2972" s="1">
        <v>7.98</v>
      </c>
      <c r="I2972" s="5">
        <f t="shared" si="184"/>
        <v>6.8801272333333472</v>
      </c>
      <c r="J2972" s="2">
        <f t="shared" si="185"/>
        <v>14.407713656216977</v>
      </c>
      <c r="K2972" s="3">
        <v>47</v>
      </c>
      <c r="L2972" s="3">
        <v>27.438660399999996</v>
      </c>
      <c r="M2972" s="3">
        <v>35.5</v>
      </c>
      <c r="N2972" s="6"/>
      <c r="O2972" s="5">
        <v>8.3333333333333339</v>
      </c>
      <c r="P2972" s="5">
        <v>1.9444444444444444</v>
      </c>
      <c r="Q2972" s="3">
        <v>3272.2799255999998</v>
      </c>
      <c r="R2972" s="4">
        <f t="shared" si="186"/>
        <v>0.59783044216667947</v>
      </c>
      <c r="S2972" s="4">
        <f t="shared" si="187"/>
        <v>1.5010966318900023</v>
      </c>
      <c r="T2972" s="2"/>
      <c r="U2972" s="3">
        <f>C2972*3.915*(B2972-P2972)</f>
        <v>147533.85876000003</v>
      </c>
      <c r="V2972" s="2">
        <v>40.981627433333344</v>
      </c>
      <c r="W2972"/>
      <c r="X2972"/>
    </row>
    <row r="2973" spans="1:24" x14ac:dyDescent="0.25">
      <c r="A2973" s="3">
        <v>-17.771833333333333</v>
      </c>
      <c r="B2973" s="2">
        <v>9.5555555555555571</v>
      </c>
      <c r="C2973" s="3">
        <v>4905.7920000000004</v>
      </c>
      <c r="D2973" s="2">
        <v>29.499999999999996</v>
      </c>
      <c r="E2973" s="3">
        <v>1380.8896</v>
      </c>
      <c r="F2973" s="2">
        <v>8.2777777777777768</v>
      </c>
      <c r="G2973" s="2">
        <v>37.722222222222221</v>
      </c>
      <c r="H2973" s="1">
        <v>7.86</v>
      </c>
      <c r="I2973" s="5">
        <f t="shared" si="184"/>
        <v>6.8170068000000148</v>
      </c>
      <c r="J2973" s="2">
        <f t="shared" si="185"/>
        <v>14.408439346600916</v>
      </c>
      <c r="K2973" s="3">
        <v>47</v>
      </c>
      <c r="L2973" s="3">
        <v>27.429274199999998</v>
      </c>
      <c r="M2973" s="3">
        <v>35.5</v>
      </c>
      <c r="N2973" s="6"/>
      <c r="O2973" s="5">
        <v>8.3333333333333339</v>
      </c>
      <c r="P2973" s="5">
        <v>1.9444444444444444</v>
      </c>
      <c r="Q2973" s="3">
        <v>3272.4447444000002</v>
      </c>
      <c r="R2973" s="4">
        <f t="shared" si="186"/>
        <v>0.59786055380086789</v>
      </c>
      <c r="S2973" s="4">
        <f t="shared" si="187"/>
        <v>1.4873251031570667</v>
      </c>
      <c r="T2973" s="2"/>
      <c r="U2973" s="3">
        <f>C2973*3.915*(B2973-P2973)</f>
        <v>146180.33712000004</v>
      </c>
      <c r="V2973" s="2">
        <v>40.605649200000009</v>
      </c>
      <c r="W2973"/>
      <c r="X2973"/>
    </row>
    <row r="2974" spans="1:24" x14ac:dyDescent="0.25">
      <c r="A2974" s="3">
        <v>-17.771833333333333</v>
      </c>
      <c r="B2974" s="2">
        <v>9.5555555555555571</v>
      </c>
      <c r="C2974" s="3">
        <v>4883.0800000000008</v>
      </c>
      <c r="D2974" s="2">
        <v>29.611111111111107</v>
      </c>
      <c r="E2974" s="3">
        <v>1399.0592000000001</v>
      </c>
      <c r="F2974" s="2">
        <v>8.2777777777777768</v>
      </c>
      <c r="G2974" s="2">
        <v>37.722222222222221</v>
      </c>
      <c r="H2974" s="1">
        <v>7.79</v>
      </c>
      <c r="I2974" s="5">
        <f t="shared" si="184"/>
        <v>6.7854465833333482</v>
      </c>
      <c r="J2974" s="2">
        <f t="shared" si="185"/>
        <v>14.408875572384643</v>
      </c>
      <c r="K2974" s="3">
        <v>47</v>
      </c>
      <c r="L2974" s="3">
        <v>27.409081499999999</v>
      </c>
      <c r="M2974" s="3">
        <v>35.5</v>
      </c>
      <c r="N2974" s="6"/>
      <c r="O2974" s="5">
        <v>8.3333333333333339</v>
      </c>
      <c r="P2974" s="5">
        <v>1.9444444444444444</v>
      </c>
      <c r="Q2974" s="3">
        <v>3272.5438200000003</v>
      </c>
      <c r="R2974" s="4">
        <f t="shared" si="186"/>
        <v>0.59787865445579425</v>
      </c>
      <c r="S2974" s="4">
        <f t="shared" si="187"/>
        <v>1.480439338790599</v>
      </c>
      <c r="T2974" s="2"/>
      <c r="U2974" s="3">
        <f>C2974*3.915*(B2974-P2974)</f>
        <v>145503.57630000004</v>
      </c>
      <c r="V2974" s="2">
        <v>40.417660083333345</v>
      </c>
      <c r="W2974"/>
      <c r="X2974"/>
    </row>
    <row r="2975" spans="1:24" x14ac:dyDescent="0.25">
      <c r="A2975" s="3">
        <v>-17.771833333333333</v>
      </c>
      <c r="B2975" s="2">
        <v>9.5555555555555571</v>
      </c>
      <c r="C2975" s="3">
        <v>4860.3679999999995</v>
      </c>
      <c r="D2975" s="2">
        <v>29.722222222222221</v>
      </c>
      <c r="E2975" s="3">
        <v>1419.5</v>
      </c>
      <c r="F2975" s="2">
        <v>8.2222222222222197</v>
      </c>
      <c r="G2975" s="2">
        <v>37.666666666666664</v>
      </c>
      <c r="H2975" s="1">
        <v>7.91</v>
      </c>
      <c r="I2975" s="5">
        <f t="shared" si="184"/>
        <v>7.0475336000000208</v>
      </c>
      <c r="J2975" s="2">
        <f t="shared" si="185"/>
        <v>14.408718635082774</v>
      </c>
      <c r="K2975" s="3">
        <v>47</v>
      </c>
      <c r="L2975" s="3">
        <v>27.3989698</v>
      </c>
      <c r="M2975" s="3">
        <v>35.5</v>
      </c>
      <c r="N2975" s="6"/>
      <c r="O2975" s="5">
        <v>8.3333333333333339</v>
      </c>
      <c r="P2975" s="5">
        <v>1.9444444444444444</v>
      </c>
      <c r="Q2975" s="3">
        <v>3272.5081763999997</v>
      </c>
      <c r="R2975" s="4">
        <f t="shared" si="186"/>
        <v>0.5978721425345549</v>
      </c>
      <c r="S2975" s="4">
        <f t="shared" si="187"/>
        <v>1.4735535744241306</v>
      </c>
      <c r="T2975" s="2"/>
      <c r="U2975" s="3">
        <f>C2975*3.915*(B2975-P2975)</f>
        <v>144826.81547999999</v>
      </c>
      <c r="V2975" s="2">
        <v>40.229670966666667</v>
      </c>
      <c r="W2975"/>
      <c r="X2975"/>
    </row>
    <row r="2976" spans="1:24" x14ac:dyDescent="0.25">
      <c r="A2976" s="3">
        <v>-17.771833333333333</v>
      </c>
      <c r="B2976" s="2">
        <v>9.5555555555555571</v>
      </c>
      <c r="C2976" s="3">
        <v>4860.3679999999995</v>
      </c>
      <c r="D2976" s="2">
        <v>29.777777777777775</v>
      </c>
      <c r="E2976" s="3">
        <v>1444.4832000000001</v>
      </c>
      <c r="F2976" s="2">
        <v>8.2777777777777768</v>
      </c>
      <c r="G2976" s="2">
        <v>37.666666666666664</v>
      </c>
      <c r="H2976" s="1">
        <v>7.75</v>
      </c>
      <c r="I2976" s="5">
        <f t="shared" si="184"/>
        <v>6.7538863666666789</v>
      </c>
      <c r="J2976" s="2">
        <f t="shared" si="185"/>
        <v>14.408588168369144</v>
      </c>
      <c r="K2976" s="3">
        <v>47</v>
      </c>
      <c r="L2976" s="3">
        <v>27.3816524</v>
      </c>
      <c r="M2976" s="3">
        <v>35.5</v>
      </c>
      <c r="N2976" s="6"/>
      <c r="O2976" s="5">
        <v>8.3333333333333339</v>
      </c>
      <c r="P2976" s="5">
        <v>1.9444444444444444</v>
      </c>
      <c r="Q2976" s="3">
        <v>3272.4785448000002</v>
      </c>
      <c r="R2976" s="4">
        <f t="shared" si="186"/>
        <v>0.59786672897797277</v>
      </c>
      <c r="S2976" s="4">
        <f t="shared" si="187"/>
        <v>1.4735535744241306</v>
      </c>
      <c r="T2976" s="2"/>
      <c r="U2976" s="3">
        <f>C2976*3.915*(B2976-P2976)</f>
        <v>144826.81547999999</v>
      </c>
      <c r="V2976" s="2">
        <v>40.229670966666667</v>
      </c>
      <c r="W2976"/>
      <c r="X2976"/>
    </row>
    <row r="2977" spans="1:24" x14ac:dyDescent="0.25">
      <c r="A2977" s="3">
        <v>-17.771833333333333</v>
      </c>
      <c r="B2977" s="2">
        <v>9.5555555555555571</v>
      </c>
      <c r="C2977" s="3">
        <v>4860.3679999999995</v>
      </c>
      <c r="D2977" s="2">
        <v>29.888888888888886</v>
      </c>
      <c r="E2977" s="3">
        <v>1485.3648000000001</v>
      </c>
      <c r="F2977" s="2">
        <v>8.2222222222222197</v>
      </c>
      <c r="G2977" s="2">
        <v>37.55555555555555</v>
      </c>
      <c r="H2977" s="1">
        <v>7.77</v>
      </c>
      <c r="I2977" s="5">
        <f t="shared" si="184"/>
        <v>7.0475336000000208</v>
      </c>
      <c r="J2977" s="2">
        <f t="shared" si="185"/>
        <v>14.408793973230011</v>
      </c>
      <c r="K2977" s="3">
        <v>47</v>
      </c>
      <c r="L2977" s="3">
        <v>27.354259899999999</v>
      </c>
      <c r="M2977" s="3">
        <v>35.5</v>
      </c>
      <c r="N2977" s="6"/>
      <c r="O2977" s="5">
        <v>8.3333333333333339</v>
      </c>
      <c r="P2977" s="5">
        <v>1.9444444444444444</v>
      </c>
      <c r="Q2977" s="3">
        <v>3272.5252872000001</v>
      </c>
      <c r="R2977" s="4">
        <f t="shared" si="186"/>
        <v>0.59787526859875562</v>
      </c>
      <c r="S2977" s="4">
        <f t="shared" si="187"/>
        <v>1.4735535744241306</v>
      </c>
      <c r="T2977" s="2"/>
      <c r="U2977" s="3">
        <f>C2977*3.915*(B2977-P2977)</f>
        <v>144826.81547999999</v>
      </c>
      <c r="V2977" s="2">
        <v>40.229670966666667</v>
      </c>
      <c r="W2977"/>
      <c r="X2977"/>
    </row>
    <row r="2978" spans="1:24" x14ac:dyDescent="0.25">
      <c r="A2978" s="3">
        <v>-17.771833333333333</v>
      </c>
      <c r="B2978" s="2">
        <v>9.5555555555555571</v>
      </c>
      <c r="C2978" s="3">
        <v>4860.3679999999995</v>
      </c>
      <c r="D2978" s="2">
        <v>30</v>
      </c>
      <c r="E2978" s="3">
        <v>1508.0768</v>
      </c>
      <c r="F2978" s="2">
        <v>8.2222222222222197</v>
      </c>
      <c r="G2978" s="2">
        <v>37.5</v>
      </c>
      <c r="H2978" s="1">
        <v>7.74</v>
      </c>
      <c r="I2978" s="5">
        <f t="shared" si="184"/>
        <v>7.0475336000000208</v>
      </c>
      <c r="J2978" s="2">
        <f t="shared" si="185"/>
        <v>14.409026232828461</v>
      </c>
      <c r="K2978" s="3">
        <v>47</v>
      </c>
      <c r="L2978" s="3">
        <v>27.329935700000004</v>
      </c>
      <c r="M2978" s="3">
        <v>35.5</v>
      </c>
      <c r="N2978" s="6"/>
      <c r="O2978" s="5">
        <v>8.3333333333333339</v>
      </c>
      <c r="P2978" s="5">
        <v>1.9444444444444444</v>
      </c>
      <c r="Q2978" s="3">
        <v>3272.5780380000001</v>
      </c>
      <c r="R2978" s="4">
        <f t="shared" si="186"/>
        <v>0.59788490592649213</v>
      </c>
      <c r="S2978" s="4">
        <f t="shared" si="187"/>
        <v>1.4735535744241306</v>
      </c>
      <c r="T2978" s="2"/>
      <c r="U2978" s="3">
        <f>C2978*3.915*(B2978-P2978)</f>
        <v>144826.81547999999</v>
      </c>
      <c r="V2978" s="2">
        <v>40.229670966666667</v>
      </c>
      <c r="W2978"/>
      <c r="X2978"/>
    </row>
    <row r="2979" spans="1:24" x14ac:dyDescent="0.25">
      <c r="A2979" s="3">
        <v>-17.771833333333333</v>
      </c>
      <c r="B2979" s="2">
        <v>9.5555555555555571</v>
      </c>
      <c r="C2979" s="3">
        <v>4883.0800000000008</v>
      </c>
      <c r="D2979" s="2">
        <v>30.05555555555555</v>
      </c>
      <c r="E2979" s="3">
        <v>1526.2464</v>
      </c>
      <c r="F2979" s="2">
        <v>8.2222222222222197</v>
      </c>
      <c r="G2979" s="2">
        <v>37.5</v>
      </c>
      <c r="H2979" s="1">
        <v>7.8</v>
      </c>
      <c r="I2979" s="5">
        <f t="shared" si="184"/>
        <v>7.0804660000000235</v>
      </c>
      <c r="J2979" s="2">
        <f t="shared" si="185"/>
        <v>14.408975114476927</v>
      </c>
      <c r="K2979" s="3">
        <v>47</v>
      </c>
      <c r="L2979" s="3">
        <v>27.302536900000003</v>
      </c>
      <c r="M2979" s="3">
        <v>35.5</v>
      </c>
      <c r="N2979" s="6"/>
      <c r="O2979" s="5">
        <v>8.3333333333333339</v>
      </c>
      <c r="P2979" s="5">
        <v>1.9444444444444444</v>
      </c>
      <c r="Q2979" s="3">
        <v>3272.5664279999996</v>
      </c>
      <c r="R2979" s="4">
        <f t="shared" si="186"/>
        <v>0.59788278483306745</v>
      </c>
      <c r="S2979" s="4">
        <f t="shared" si="187"/>
        <v>1.480439338790599</v>
      </c>
      <c r="T2979" s="2"/>
      <c r="U2979" s="3">
        <f>C2979*3.915*(B2979-P2979)</f>
        <v>145503.57630000004</v>
      </c>
      <c r="V2979" s="2">
        <v>40.417660083333345</v>
      </c>
      <c r="W2979"/>
      <c r="X2979"/>
    </row>
    <row r="2980" spans="1:24" x14ac:dyDescent="0.25">
      <c r="A2980" s="3">
        <v>-17.771833333333333</v>
      </c>
      <c r="B2980" s="2">
        <v>9.6111111111111089</v>
      </c>
      <c r="C2980" s="3">
        <v>4928.5039999999999</v>
      </c>
      <c r="D2980" s="2">
        <v>30.111111111111111</v>
      </c>
      <c r="E2980" s="3">
        <v>1535.3312000000001</v>
      </c>
      <c r="F2980" s="2">
        <v>8.2222222222222197</v>
      </c>
      <c r="G2980" s="2">
        <v>37.5</v>
      </c>
      <c r="H2980" s="1">
        <v>7.85</v>
      </c>
      <c r="I2980" s="5">
        <f t="shared" si="184"/>
        <v>7.4440945833333352</v>
      </c>
      <c r="J2980" s="2">
        <f t="shared" si="185"/>
        <v>14.409241865093341</v>
      </c>
      <c r="K2980" s="3">
        <v>47</v>
      </c>
      <c r="L2980" s="3">
        <v>27.301089099999999</v>
      </c>
      <c r="M2980" s="3">
        <v>35.5</v>
      </c>
      <c r="N2980" s="6"/>
      <c r="O2980" s="5">
        <v>8.3333333333333339</v>
      </c>
      <c r="P2980" s="5">
        <v>1.9444444444444444</v>
      </c>
      <c r="Q2980" s="3">
        <v>3272.6270123999998</v>
      </c>
      <c r="R2980" s="4">
        <f t="shared" si="186"/>
        <v>0.59789385332337508</v>
      </c>
      <c r="S2980" s="4">
        <f t="shared" si="187"/>
        <v>1.4942108675235344</v>
      </c>
      <c r="T2980" s="2"/>
      <c r="U2980" s="3">
        <f>C2980*3.915*(B2980-P2980)</f>
        <v>147929.04755999995</v>
      </c>
      <c r="V2980" s="2">
        <v>41.091402099999982</v>
      </c>
      <c r="W2980"/>
      <c r="X2980"/>
    </row>
    <row r="2981" spans="1:24" x14ac:dyDescent="0.25">
      <c r="A2981" s="3">
        <v>-17.771833333333333</v>
      </c>
      <c r="B2981" s="2">
        <v>9.6111111111111089</v>
      </c>
      <c r="C2981" s="3">
        <v>4928.5039999999999</v>
      </c>
      <c r="D2981" s="2">
        <v>29.944444444444446</v>
      </c>
      <c r="E2981" s="3">
        <v>1551.2296000000001</v>
      </c>
      <c r="F2981" s="2">
        <v>8.2777777777777768</v>
      </c>
      <c r="G2981" s="2">
        <v>37.5</v>
      </c>
      <c r="H2981" s="1">
        <v>7.89</v>
      </c>
      <c r="I2981" s="5">
        <f t="shared" si="184"/>
        <v>7.1463307999999941</v>
      </c>
      <c r="J2981" s="2">
        <f t="shared" si="185"/>
        <v>14.409522802042972</v>
      </c>
      <c r="K2981" s="3">
        <v>47</v>
      </c>
      <c r="L2981" s="3">
        <v>27.299684499999998</v>
      </c>
      <c r="M2981" s="3">
        <v>35.5</v>
      </c>
      <c r="N2981" s="6"/>
      <c r="O2981" s="5">
        <v>8.3333333333333339</v>
      </c>
      <c r="P2981" s="5">
        <v>1.9444444444444444</v>
      </c>
      <c r="Q2981" s="3">
        <v>3272.6908187999998</v>
      </c>
      <c r="R2981" s="4">
        <f t="shared" si="186"/>
        <v>0.5979055104582145</v>
      </c>
      <c r="S2981" s="4">
        <f t="shared" si="187"/>
        <v>1.4942108675235344</v>
      </c>
      <c r="T2981" s="2"/>
      <c r="U2981" s="3">
        <f>C2981*3.915*(B2981-P2981)</f>
        <v>147929.04755999995</v>
      </c>
      <c r="V2981" s="2">
        <v>41.091402099999982</v>
      </c>
      <c r="W2981"/>
      <c r="X2981"/>
    </row>
    <row r="2982" spans="1:24" x14ac:dyDescent="0.25">
      <c r="A2982" s="3">
        <v>-17.771833333333333</v>
      </c>
      <c r="B2982" s="2">
        <v>9.6111111111111089</v>
      </c>
      <c r="C2982" s="3">
        <v>4928.5039999999999</v>
      </c>
      <c r="D2982" s="2">
        <v>29.944444444444446</v>
      </c>
      <c r="E2982" s="3">
        <v>1564.8568</v>
      </c>
      <c r="F2982" s="2">
        <v>8.2777777777777768</v>
      </c>
      <c r="G2982" s="2">
        <v>37.5</v>
      </c>
      <c r="H2982" s="1">
        <v>7.85</v>
      </c>
      <c r="I2982" s="5">
        <f t="shared" si="184"/>
        <v>7.1463307999999941</v>
      </c>
      <c r="J2982" s="2">
        <f t="shared" si="185"/>
        <v>14.409824027826701</v>
      </c>
      <c r="K2982" s="3">
        <v>47</v>
      </c>
      <c r="L2982" s="3">
        <v>27.284078499999996</v>
      </c>
      <c r="M2982" s="3">
        <v>35.5</v>
      </c>
      <c r="N2982" s="6"/>
      <c r="O2982" s="5">
        <v>8.3333333333333339</v>
      </c>
      <c r="P2982" s="5">
        <v>1.9444444444444444</v>
      </c>
      <c r="Q2982" s="3">
        <v>3272.7592332000004</v>
      </c>
      <c r="R2982" s="4">
        <f t="shared" si="186"/>
        <v>0.59791800945339002</v>
      </c>
      <c r="S2982" s="4">
        <f t="shared" si="187"/>
        <v>1.4942108675235344</v>
      </c>
      <c r="T2982" s="2"/>
      <c r="U2982" s="3">
        <f>C2982*3.915*(B2982-P2982)</f>
        <v>147929.04755999995</v>
      </c>
      <c r="V2982" s="2">
        <v>41.091402099999982</v>
      </c>
      <c r="W2982"/>
      <c r="X2982"/>
    </row>
    <row r="2983" spans="1:24" x14ac:dyDescent="0.25">
      <c r="A2983" s="3">
        <v>-17.771833333333333</v>
      </c>
      <c r="B2983" s="2">
        <v>9.6111111111111089</v>
      </c>
      <c r="C2983" s="3">
        <v>4928.5039999999999</v>
      </c>
      <c r="D2983" s="2">
        <v>29.944444444444446</v>
      </c>
      <c r="E2983" s="3">
        <v>1580.7552000000001</v>
      </c>
      <c r="F2983" s="2">
        <v>8.2777777777777768</v>
      </c>
      <c r="G2983" s="2">
        <v>37.5</v>
      </c>
      <c r="H2983" s="1">
        <v>7.97</v>
      </c>
      <c r="I2983" s="5">
        <f t="shared" si="184"/>
        <v>7.1463307999999941</v>
      </c>
      <c r="J2983" s="2">
        <f t="shared" si="185"/>
        <v>14.410746852765058</v>
      </c>
      <c r="K2983" s="3">
        <v>47</v>
      </c>
      <c r="L2983" s="3">
        <v>27.275258800000003</v>
      </c>
      <c r="M2983" s="3">
        <v>35.5</v>
      </c>
      <c r="N2983" s="6"/>
      <c r="O2983" s="5">
        <v>8.3333333333333339</v>
      </c>
      <c r="P2983" s="5">
        <v>1.9444444444444444</v>
      </c>
      <c r="Q2983" s="3">
        <v>3272.9688252000001</v>
      </c>
      <c r="R2983" s="4">
        <f t="shared" si="186"/>
        <v>0.59795630094460817</v>
      </c>
      <c r="S2983" s="4">
        <f t="shared" si="187"/>
        <v>1.4942108675235344</v>
      </c>
      <c r="T2983" s="2"/>
      <c r="U2983" s="3">
        <f>C2983*3.915*(B2983-P2983)</f>
        <v>147929.04755999995</v>
      </c>
      <c r="V2983" s="2">
        <v>41.091402099999982</v>
      </c>
      <c r="W2983"/>
      <c r="X2983"/>
    </row>
    <row r="2984" spans="1:24" x14ac:dyDescent="0.25">
      <c r="A2984" s="3">
        <v>-17.771833333333333</v>
      </c>
      <c r="B2984" s="2">
        <v>9.6111111111111089</v>
      </c>
      <c r="C2984" s="3">
        <v>4951.2160000000003</v>
      </c>
      <c r="D2984" s="2">
        <v>30</v>
      </c>
      <c r="E2984" s="3">
        <v>1583.0264</v>
      </c>
      <c r="F2984" s="2">
        <v>8.2777777777777768</v>
      </c>
      <c r="G2984" s="2">
        <v>37.55555555555555</v>
      </c>
      <c r="H2984" s="1">
        <v>7.93</v>
      </c>
      <c r="I2984" s="5">
        <f t="shared" si="184"/>
        <v>7.1792631999999932</v>
      </c>
      <c r="J2984" s="2">
        <f t="shared" si="185"/>
        <v>14.411064230362804</v>
      </c>
      <c r="K2984" s="3">
        <v>47</v>
      </c>
      <c r="L2984" s="3">
        <v>27.274444599999999</v>
      </c>
      <c r="M2984" s="3">
        <v>35.5</v>
      </c>
      <c r="N2984" s="6"/>
      <c r="O2984" s="5">
        <v>8.3333333333333339</v>
      </c>
      <c r="P2984" s="5">
        <v>1.9444444444444444</v>
      </c>
      <c r="Q2984" s="3">
        <v>3273.0409079999999</v>
      </c>
      <c r="R2984" s="4">
        <f t="shared" si="186"/>
        <v>0.59796947013953539</v>
      </c>
      <c r="S2984" s="4">
        <f t="shared" si="187"/>
        <v>1.5010966318900023</v>
      </c>
      <c r="T2984" s="2"/>
      <c r="U2984" s="3">
        <f>C2984*3.915*(B2984-P2984)</f>
        <v>148610.74823999996</v>
      </c>
      <c r="V2984" s="2">
        <v>41.280763399999991</v>
      </c>
      <c r="W2984"/>
      <c r="X2984"/>
    </row>
    <row r="2985" spans="1:24" x14ac:dyDescent="0.25">
      <c r="A2985" s="3">
        <v>-17.771833333333333</v>
      </c>
      <c r="B2985" s="2">
        <v>9.6111111111111089</v>
      </c>
      <c r="C2985" s="3">
        <v>4928.5039999999999</v>
      </c>
      <c r="D2985" s="2">
        <v>30</v>
      </c>
      <c r="E2985" s="3">
        <v>1589.8400000000001</v>
      </c>
      <c r="F2985" s="2">
        <v>8.2777777777777768</v>
      </c>
      <c r="G2985" s="2">
        <v>37.55555555555555</v>
      </c>
      <c r="H2985" s="1">
        <v>7.77</v>
      </c>
      <c r="I2985" s="5">
        <f t="shared" si="184"/>
        <v>7.1463307999999941</v>
      </c>
      <c r="J2985" s="2">
        <f t="shared" si="185"/>
        <v>14.411705674533286</v>
      </c>
      <c r="K2985" s="3">
        <v>47</v>
      </c>
      <c r="L2985" s="3">
        <v>27.253833900000004</v>
      </c>
      <c r="M2985" s="3">
        <v>35.5</v>
      </c>
      <c r="N2985" s="6"/>
      <c r="O2985" s="5">
        <v>8.3333333333333339</v>
      </c>
      <c r="P2985" s="5">
        <v>1.9444444444444444</v>
      </c>
      <c r="Q2985" s="3">
        <v>3273.1865927999997</v>
      </c>
      <c r="R2985" s="4">
        <f t="shared" si="186"/>
        <v>0.59799608608021926</v>
      </c>
      <c r="S2985" s="4">
        <f t="shared" si="187"/>
        <v>1.4942108675235344</v>
      </c>
      <c r="T2985" s="2"/>
      <c r="U2985" s="3">
        <f>C2985*3.915*(B2985-P2985)</f>
        <v>147929.04755999995</v>
      </c>
      <c r="V2985" s="2">
        <v>41.091402099999982</v>
      </c>
      <c r="W2985"/>
      <c r="X2985"/>
    </row>
    <row r="2986" spans="1:24" x14ac:dyDescent="0.25">
      <c r="A2986" s="3">
        <v>-17.771833333333333</v>
      </c>
      <c r="B2986" s="2">
        <v>9.6111111111111089</v>
      </c>
      <c r="C2986" s="3">
        <v>4951.2160000000003</v>
      </c>
      <c r="D2986" s="2">
        <v>30</v>
      </c>
      <c r="E2986" s="3">
        <v>1594.3824</v>
      </c>
      <c r="F2986" s="2">
        <v>8.2777777777777768</v>
      </c>
      <c r="G2986" s="2">
        <v>37.5</v>
      </c>
      <c r="H2986" s="1">
        <v>7.97</v>
      </c>
      <c r="I2986" s="5">
        <f t="shared" si="184"/>
        <v>7.1792631999999932</v>
      </c>
      <c r="J2986" s="2">
        <f t="shared" si="185"/>
        <v>14.412057669954208</v>
      </c>
      <c r="K2986" s="3">
        <v>47</v>
      </c>
      <c r="L2986" s="3">
        <v>27.223365900000001</v>
      </c>
      <c r="M2986" s="3">
        <v>35.5</v>
      </c>
      <c r="N2986" s="6"/>
      <c r="O2986" s="5">
        <v>8.3333333333333339</v>
      </c>
      <c r="P2986" s="5">
        <v>1.9444444444444444</v>
      </c>
      <c r="Q2986" s="3">
        <v>3273.2665379999999</v>
      </c>
      <c r="R2986" s="4">
        <f t="shared" si="186"/>
        <v>0.59801069169934473</v>
      </c>
      <c r="S2986" s="4">
        <f t="shared" si="187"/>
        <v>1.5010966318900023</v>
      </c>
      <c r="T2986" s="2"/>
      <c r="U2986" s="3">
        <f>C2986*3.915*(B2986-P2986)</f>
        <v>148610.74823999996</v>
      </c>
      <c r="V2986" s="2">
        <v>41.280763399999991</v>
      </c>
      <c r="W2986"/>
      <c r="X2986"/>
    </row>
    <row r="2987" spans="1:24" x14ac:dyDescent="0.25">
      <c r="A2987" s="3">
        <v>-17.771833333333333</v>
      </c>
      <c r="B2987" s="2">
        <v>9.6111111111111089</v>
      </c>
      <c r="C2987" s="3">
        <v>4973.9279999999999</v>
      </c>
      <c r="D2987" s="2">
        <v>30</v>
      </c>
      <c r="E2987" s="3">
        <v>1605.7384000000002</v>
      </c>
      <c r="F2987" s="2">
        <v>8.2777777777777768</v>
      </c>
      <c r="G2987" s="2">
        <v>37.5</v>
      </c>
      <c r="H2987" s="1">
        <v>7.92</v>
      </c>
      <c r="I2987" s="5">
        <f t="shared" si="184"/>
        <v>7.2121955999999932</v>
      </c>
      <c r="J2987" s="2">
        <f t="shared" si="185"/>
        <v>14.412727613596337</v>
      </c>
      <c r="K2987" s="3">
        <v>47</v>
      </c>
      <c r="L2987" s="3">
        <v>27.2049059</v>
      </c>
      <c r="M2987" s="3">
        <v>35.5</v>
      </c>
      <c r="N2987" s="6"/>
      <c r="O2987" s="5">
        <v>8.3333333333333339</v>
      </c>
      <c r="P2987" s="5">
        <v>1.9444444444444444</v>
      </c>
      <c r="Q2987" s="3">
        <v>3273.4186955999999</v>
      </c>
      <c r="R2987" s="4">
        <f t="shared" si="186"/>
        <v>0.59803849019071931</v>
      </c>
      <c r="S2987" s="4">
        <f t="shared" si="187"/>
        <v>1.5079823962564702</v>
      </c>
      <c r="T2987" s="2"/>
      <c r="U2987" s="3">
        <f>C2987*3.915*(B2987-P2987)</f>
        <v>149292.44891999997</v>
      </c>
      <c r="V2987" s="2">
        <v>41.470124699999992</v>
      </c>
      <c r="W2987"/>
      <c r="X2987"/>
    </row>
    <row r="2988" spans="1:24" x14ac:dyDescent="0.25">
      <c r="A2988" s="3">
        <v>-17.771833333333333</v>
      </c>
      <c r="B2988" s="2">
        <v>9.6111111111111089</v>
      </c>
      <c r="C2988" s="3">
        <v>5019.3520000000008</v>
      </c>
      <c r="D2988" s="2">
        <v>30</v>
      </c>
      <c r="E2988" s="3">
        <v>1608.0096000000001</v>
      </c>
      <c r="F2988" s="2">
        <v>8.2777777777777768</v>
      </c>
      <c r="G2988" s="2">
        <v>37.55555555555555</v>
      </c>
      <c r="H2988" s="1">
        <v>7.86</v>
      </c>
      <c r="I2988" s="5">
        <f t="shared" si="184"/>
        <v>7.2780603999999949</v>
      </c>
      <c r="J2988" s="2">
        <f t="shared" si="185"/>
        <v>14.413108124339555</v>
      </c>
      <c r="K2988" s="3">
        <v>47</v>
      </c>
      <c r="L2988" s="3">
        <v>27.1965976</v>
      </c>
      <c r="M2988" s="3">
        <v>35.5</v>
      </c>
      <c r="N2988" s="6"/>
      <c r="O2988" s="5">
        <v>8.3333333333333339</v>
      </c>
      <c r="P2988" s="5">
        <v>1.9444444444444444</v>
      </c>
      <c r="Q2988" s="3">
        <v>3273.5051171999999</v>
      </c>
      <c r="R2988" s="4">
        <f t="shared" si="186"/>
        <v>0.59805427901823871</v>
      </c>
      <c r="S2988" s="4">
        <f t="shared" si="187"/>
        <v>1.5217539249894063</v>
      </c>
      <c r="T2988" s="2"/>
      <c r="U2988" s="3">
        <f>C2988*3.915*(B2988-P2988)</f>
        <v>150655.85027999998</v>
      </c>
      <c r="V2988" s="2">
        <v>41.848847299999996</v>
      </c>
      <c r="W2988"/>
      <c r="X2988"/>
    </row>
    <row r="2989" spans="1:24" x14ac:dyDescent="0.25">
      <c r="A2989" s="3">
        <v>-17.771833333333333</v>
      </c>
      <c r="B2989" s="2">
        <v>9.6111111111111089</v>
      </c>
      <c r="C2989" s="3">
        <v>4973.9279999999999</v>
      </c>
      <c r="D2989" s="2">
        <v>30</v>
      </c>
      <c r="E2989" s="3">
        <v>1614.8232</v>
      </c>
      <c r="F2989" s="2">
        <v>8.2222222222222197</v>
      </c>
      <c r="G2989" s="2">
        <v>37.611111111111114</v>
      </c>
      <c r="H2989" s="1">
        <v>7.91</v>
      </c>
      <c r="I2989" s="5">
        <f t="shared" si="184"/>
        <v>7.5127037500000018</v>
      </c>
      <c r="J2989" s="2">
        <f t="shared" si="185"/>
        <v>14.413806615005283</v>
      </c>
      <c r="K2989" s="3">
        <v>47</v>
      </c>
      <c r="L2989" s="3">
        <v>27.187433800000001</v>
      </c>
      <c r="M2989" s="3">
        <v>35.5</v>
      </c>
      <c r="N2989" s="6"/>
      <c r="O2989" s="5">
        <v>8.3333333333333339</v>
      </c>
      <c r="P2989" s="5">
        <v>1.9444444444444444</v>
      </c>
      <c r="Q2989" s="3">
        <v>3273.6637584</v>
      </c>
      <c r="R2989" s="4">
        <f t="shared" si="186"/>
        <v>0.59808326203341422</v>
      </c>
      <c r="S2989" s="4">
        <f t="shared" si="187"/>
        <v>1.5079823962564702</v>
      </c>
      <c r="T2989" s="2"/>
      <c r="U2989" s="3">
        <f>C2989*3.915*(B2989-P2989)</f>
        <v>149292.44891999997</v>
      </c>
      <c r="V2989" s="2">
        <v>41.470124699999992</v>
      </c>
      <c r="W2989"/>
      <c r="X2989"/>
    </row>
    <row r="2990" spans="1:24" x14ac:dyDescent="0.25">
      <c r="A2990" s="3">
        <v>-17.771833333333333</v>
      </c>
      <c r="B2990" s="2">
        <v>9.6111111111111089</v>
      </c>
      <c r="C2990" s="3">
        <v>5019.3520000000008</v>
      </c>
      <c r="D2990" s="2">
        <v>30.05555555555555</v>
      </c>
      <c r="E2990" s="3">
        <v>1614.8232</v>
      </c>
      <c r="F2990" s="2">
        <v>8.2222222222222197</v>
      </c>
      <c r="G2990" s="2">
        <v>37.611111111111114</v>
      </c>
      <c r="H2990" s="1">
        <v>7.84</v>
      </c>
      <c r="I2990" s="5">
        <f t="shared" si="184"/>
        <v>7.5813129166666702</v>
      </c>
      <c r="J2990" s="2">
        <f t="shared" si="185"/>
        <v>14.414197333568156</v>
      </c>
      <c r="K2990" s="3">
        <v>47</v>
      </c>
      <c r="L2990" s="3">
        <v>27.180096899999999</v>
      </c>
      <c r="M2990" s="3">
        <v>35.5</v>
      </c>
      <c r="N2990" s="6"/>
      <c r="O2990" s="5">
        <v>8.3333333333333339</v>
      </c>
      <c r="P2990" s="5">
        <v>1.9444444444444444</v>
      </c>
      <c r="Q2990" s="3">
        <v>3273.7524983999997</v>
      </c>
      <c r="R2990" s="4">
        <f t="shared" si="186"/>
        <v>0.59809947442191513</v>
      </c>
      <c r="S2990" s="4">
        <f t="shared" si="187"/>
        <v>1.5217539249894063</v>
      </c>
      <c r="T2990" s="2"/>
      <c r="U2990" s="3">
        <f>C2990*3.915*(B2990-P2990)</f>
        <v>150655.85027999998</v>
      </c>
      <c r="V2990" s="2">
        <v>41.848847299999996</v>
      </c>
      <c r="W2990"/>
      <c r="X2990"/>
    </row>
    <row r="2991" spans="1:24" x14ac:dyDescent="0.25">
      <c r="A2991" s="3">
        <v>-17.771833333333333</v>
      </c>
      <c r="B2991" s="2">
        <v>9.6111111111111089</v>
      </c>
      <c r="C2991" s="3">
        <v>4996.6400000000003</v>
      </c>
      <c r="D2991" s="2">
        <v>30.05555555555555</v>
      </c>
      <c r="E2991" s="3">
        <v>1608.0096000000001</v>
      </c>
      <c r="F2991" s="2">
        <v>8.2222222222222197</v>
      </c>
      <c r="G2991" s="2">
        <v>37.666666666666664</v>
      </c>
      <c r="H2991" s="1">
        <v>7.84</v>
      </c>
      <c r="I2991" s="5">
        <f t="shared" si="184"/>
        <v>7.5470083333333351</v>
      </c>
      <c r="J2991" s="2">
        <f t="shared" si="185"/>
        <v>14.414280264177526</v>
      </c>
      <c r="K2991" s="3">
        <v>47</v>
      </c>
      <c r="L2991" s="3">
        <v>27.157698600000003</v>
      </c>
      <c r="M2991" s="3">
        <v>35.5</v>
      </c>
      <c r="N2991" s="6"/>
      <c r="O2991" s="5">
        <v>8.3333333333333339</v>
      </c>
      <c r="P2991" s="5">
        <v>1.9444444444444444</v>
      </c>
      <c r="Q2991" s="3">
        <v>3273.7713335999997</v>
      </c>
      <c r="R2991" s="4">
        <f t="shared" si="186"/>
        <v>0.59810291552603834</v>
      </c>
      <c r="S2991" s="4">
        <f t="shared" si="187"/>
        <v>1.5148681606229382</v>
      </c>
      <c r="T2991" s="2"/>
      <c r="U2991" s="3">
        <f>C2991*3.915*(B2991-P2991)</f>
        <v>149974.14959999995</v>
      </c>
      <c r="V2991" s="2">
        <v>41.659485999999987</v>
      </c>
      <c r="W2991"/>
      <c r="X2991"/>
    </row>
    <row r="2992" spans="1:24" x14ac:dyDescent="0.25">
      <c r="A2992" s="3">
        <v>-17.771833333333333</v>
      </c>
      <c r="B2992" s="2">
        <v>9.6111111111111089</v>
      </c>
      <c r="C2992" s="3">
        <v>4973.9279999999999</v>
      </c>
      <c r="D2992" s="2">
        <v>29.833333333333336</v>
      </c>
      <c r="E2992" s="3">
        <v>1617.0944</v>
      </c>
      <c r="F2992" s="2">
        <v>8.2222222222222197</v>
      </c>
      <c r="G2992" s="2">
        <v>37.722222222222221</v>
      </c>
      <c r="H2992" s="1">
        <v>7.91</v>
      </c>
      <c r="I2992" s="5">
        <f t="shared" si="184"/>
        <v>7.5127037500000018</v>
      </c>
      <c r="J2992" s="2">
        <f t="shared" si="185"/>
        <v>14.414668953856991</v>
      </c>
      <c r="K2992" s="3">
        <v>47</v>
      </c>
      <c r="L2992" s="3">
        <v>27.130409300000004</v>
      </c>
      <c r="M2992" s="3">
        <v>35.5</v>
      </c>
      <c r="N2992" s="6"/>
      <c r="O2992" s="5">
        <v>8.3333333333333339</v>
      </c>
      <c r="P2992" s="5">
        <v>1.9444444444444444</v>
      </c>
      <c r="Q2992" s="3">
        <v>3273.8596127999999</v>
      </c>
      <c r="R2992" s="4">
        <f t="shared" si="186"/>
        <v>0.59811904372850577</v>
      </c>
      <c r="S2992" s="4">
        <f t="shared" si="187"/>
        <v>1.5079823962564702</v>
      </c>
      <c r="T2992" s="2"/>
      <c r="U2992" s="3">
        <f>C2992*3.915*(B2992-P2992)</f>
        <v>149292.44891999997</v>
      </c>
      <c r="V2992" s="2">
        <v>41.470124699999992</v>
      </c>
      <c r="W2992"/>
      <c r="X2992"/>
    </row>
    <row r="2993" spans="1:24" x14ac:dyDescent="0.25">
      <c r="A2993" s="3">
        <v>-17.771833333333333</v>
      </c>
      <c r="B2993" s="2">
        <v>9.6111111111111089</v>
      </c>
      <c r="C2993" s="3">
        <v>4996.6400000000003</v>
      </c>
      <c r="D2993" s="2">
        <v>29.777777777777775</v>
      </c>
      <c r="E2993" s="3">
        <v>1614.8232</v>
      </c>
      <c r="F2993" s="2">
        <v>8.1666666666666679</v>
      </c>
      <c r="G2993" s="2">
        <v>37.722222222222221</v>
      </c>
      <c r="H2993" s="1">
        <v>7.99</v>
      </c>
      <c r="I2993" s="5">
        <f t="shared" si="184"/>
        <v>7.8488886666666486</v>
      </c>
      <c r="J2993" s="2">
        <f t="shared" si="185"/>
        <v>14.415059656569214</v>
      </c>
      <c r="K2993" s="3">
        <v>46.9</v>
      </c>
      <c r="L2993" s="3">
        <v>27.132189</v>
      </c>
      <c r="M2993" s="3">
        <v>35.5</v>
      </c>
      <c r="N2993" s="6"/>
      <c r="O2993" s="5">
        <v>8.2777777777777768</v>
      </c>
      <c r="P2993" s="5">
        <v>1.9444444444444444</v>
      </c>
      <c r="Q2993" s="3">
        <v>3273.9483491999999</v>
      </c>
      <c r="R2993" s="4">
        <f t="shared" si="186"/>
        <v>0.59813525545930346</v>
      </c>
      <c r="S2993" s="4">
        <f t="shared" si="187"/>
        <v>1.5148681606229382</v>
      </c>
      <c r="T2993" s="2"/>
      <c r="U2993" s="3">
        <f>C2993*3.915*(B2993-P2993)</f>
        <v>149974.14959999995</v>
      </c>
      <c r="V2993" s="2">
        <v>41.659485999999987</v>
      </c>
      <c r="W2993"/>
      <c r="X2993"/>
    </row>
    <row r="2994" spans="1:24" x14ac:dyDescent="0.25">
      <c r="A2994" s="3">
        <v>-17.771833333333333</v>
      </c>
      <c r="B2994" s="2">
        <v>9.6111111111111089</v>
      </c>
      <c r="C2994" s="3">
        <v>4973.9279999999999</v>
      </c>
      <c r="D2994" s="2">
        <v>29.722222222222221</v>
      </c>
      <c r="E2994" s="3">
        <v>1617.0944</v>
      </c>
      <c r="F2994" s="2">
        <v>8.1666666666666679</v>
      </c>
      <c r="G2994" s="2">
        <v>37.777777777777779</v>
      </c>
      <c r="H2994" s="1">
        <v>7.96</v>
      </c>
      <c r="I2994" s="5">
        <f t="shared" si="184"/>
        <v>7.813211899999982</v>
      </c>
      <c r="J2994" s="2">
        <f t="shared" si="185"/>
        <v>14.415762220852413</v>
      </c>
      <c r="K2994" s="3">
        <v>46.9</v>
      </c>
      <c r="L2994" s="3">
        <v>27.131182899999999</v>
      </c>
      <c r="M2994" s="3">
        <v>35.5</v>
      </c>
      <c r="N2994" s="6"/>
      <c r="O2994" s="5">
        <v>8.2777777777777768</v>
      </c>
      <c r="P2994" s="5">
        <v>1.9444444444444444</v>
      </c>
      <c r="Q2994" s="3">
        <v>3274.1079156000001</v>
      </c>
      <c r="R2994" s="4">
        <f t="shared" si="186"/>
        <v>0.59816440750424948</v>
      </c>
      <c r="S2994" s="4">
        <f t="shared" si="187"/>
        <v>1.5079823962564702</v>
      </c>
      <c r="T2994" s="2"/>
      <c r="U2994" s="3">
        <f>C2994*3.915*(B2994-P2994)</f>
        <v>149292.44891999997</v>
      </c>
      <c r="V2994" s="2">
        <v>41.470124699999992</v>
      </c>
      <c r="W2994"/>
      <c r="X2994"/>
    </row>
    <row r="2995" spans="1:24" x14ac:dyDescent="0.25">
      <c r="A2995" s="3">
        <v>-17.771833333333333</v>
      </c>
      <c r="B2995" s="2">
        <v>9.6111111111111089</v>
      </c>
      <c r="C2995" s="3">
        <v>4905.7920000000004</v>
      </c>
      <c r="D2995" s="2">
        <v>29.722222222222221</v>
      </c>
      <c r="E2995" s="3">
        <v>1614.8232</v>
      </c>
      <c r="F2995" s="2">
        <v>8.1666666666666679</v>
      </c>
      <c r="G2995" s="2">
        <v>37.777777777777779</v>
      </c>
      <c r="H2995" s="1">
        <v>8.07</v>
      </c>
      <c r="I2995" s="5">
        <f t="shared" si="184"/>
        <v>7.7061815999999839</v>
      </c>
      <c r="J2995" s="2">
        <f t="shared" si="185"/>
        <v>14.416175368087353</v>
      </c>
      <c r="K2995" s="3">
        <v>46.9</v>
      </c>
      <c r="L2995" s="3">
        <v>27.109556499999997</v>
      </c>
      <c r="M2995" s="3">
        <v>35.5</v>
      </c>
      <c r="N2995" s="6"/>
      <c r="O2995" s="5">
        <v>8.2777777777777768</v>
      </c>
      <c r="P2995" s="5">
        <v>1.9444444444444444</v>
      </c>
      <c r="Q2995" s="3">
        <v>3274.2017495999999</v>
      </c>
      <c r="R2995" s="4">
        <f t="shared" si="186"/>
        <v>0.59818155054304367</v>
      </c>
      <c r="S2995" s="4">
        <f t="shared" si="187"/>
        <v>1.4873251031570667</v>
      </c>
      <c r="T2995" s="2"/>
      <c r="U2995" s="3">
        <f>C2995*3.915*(B2995-P2995)</f>
        <v>147247.34687999997</v>
      </c>
      <c r="V2995" s="2">
        <v>40.902040799999995</v>
      </c>
      <c r="W2995"/>
      <c r="X2995"/>
    </row>
    <row r="2996" spans="1:24" x14ac:dyDescent="0.25">
      <c r="A2996" s="3">
        <v>-17.771833333333333</v>
      </c>
      <c r="B2996" s="2">
        <v>9.6111111111111089</v>
      </c>
      <c r="C2996" s="3">
        <v>4883.0800000000008</v>
      </c>
      <c r="D2996" s="2">
        <v>29.722222222222221</v>
      </c>
      <c r="E2996" s="3">
        <v>1614.8232</v>
      </c>
      <c r="F2996" s="2">
        <v>8.1111111111111125</v>
      </c>
      <c r="G2996" s="2">
        <v>37.777777777777779</v>
      </c>
      <c r="H2996" s="1">
        <v>7.98</v>
      </c>
      <c r="I2996" s="5">
        <f t="shared" si="184"/>
        <v>7.9655242499999828</v>
      </c>
      <c r="J2996" s="2">
        <f t="shared" si="185"/>
        <v>14.416602828460725</v>
      </c>
      <c r="K2996" s="3">
        <v>46.8</v>
      </c>
      <c r="L2996" s="3">
        <v>27.093064900000002</v>
      </c>
      <c r="M2996" s="3">
        <v>35.5</v>
      </c>
      <c r="N2996" s="6"/>
      <c r="O2996" s="5">
        <v>8.2222222222222197</v>
      </c>
      <c r="P2996" s="5">
        <v>1.9444444444444444</v>
      </c>
      <c r="Q2996" s="3">
        <v>3274.2988344</v>
      </c>
      <c r="R2996" s="4">
        <f t="shared" si="186"/>
        <v>0.59819928748799689</v>
      </c>
      <c r="S2996" s="4">
        <f t="shared" si="187"/>
        <v>1.480439338790599</v>
      </c>
      <c r="T2996" s="2"/>
      <c r="U2996" s="3">
        <f>C2996*3.915*(B2996-P2996)</f>
        <v>146565.64619999999</v>
      </c>
      <c r="V2996" s="2">
        <v>40.7126795</v>
      </c>
      <c r="W2996"/>
      <c r="X2996"/>
    </row>
    <row r="2997" spans="1:24" x14ac:dyDescent="0.25">
      <c r="A2997" s="3">
        <v>-17.771833333333333</v>
      </c>
      <c r="B2997" s="2">
        <v>9.6111111111111089</v>
      </c>
      <c r="C2997" s="3">
        <v>4860.3679999999995</v>
      </c>
      <c r="D2997" s="2">
        <v>29.722222222222221</v>
      </c>
      <c r="E2997" s="3">
        <v>1614.8232</v>
      </c>
      <c r="F2997" s="2">
        <v>8.1111111111111125</v>
      </c>
      <c r="G2997" s="2">
        <v>37.777777777777779</v>
      </c>
      <c r="H2997" s="1">
        <v>8.0299999999999994</v>
      </c>
      <c r="I2997" s="5">
        <f t="shared" si="184"/>
        <v>7.9284752999999801</v>
      </c>
      <c r="J2997" s="2">
        <f t="shared" si="185"/>
        <v>14.417342166255724</v>
      </c>
      <c r="K2997" s="3">
        <v>46.8</v>
      </c>
      <c r="L2997" s="3">
        <v>27.0783418</v>
      </c>
      <c r="M2997" s="3">
        <v>35.5</v>
      </c>
      <c r="N2997" s="6"/>
      <c r="O2997" s="5">
        <v>8.2222222222222197</v>
      </c>
      <c r="P2997" s="5">
        <v>1.9444444444444444</v>
      </c>
      <c r="Q2997" s="3">
        <v>3274.4667528</v>
      </c>
      <c r="R2997" s="4">
        <f t="shared" si="186"/>
        <v>0.59822996540480178</v>
      </c>
      <c r="S2997" s="4">
        <f t="shared" si="187"/>
        <v>1.4735535744241306</v>
      </c>
      <c r="T2997" s="2"/>
      <c r="U2997" s="3">
        <f>C2997*3.915*(B2997-P2997)</f>
        <v>145883.94551999992</v>
      </c>
      <c r="V2997" s="2">
        <v>40.523318199999977</v>
      </c>
      <c r="W2997"/>
      <c r="X2997"/>
    </row>
    <row r="2998" spans="1:24" x14ac:dyDescent="0.25">
      <c r="A2998" s="3">
        <v>-17.771833333333333</v>
      </c>
      <c r="B2998" s="2">
        <v>9.6111111111111089</v>
      </c>
      <c r="C2998" s="3">
        <v>4860.3679999999995</v>
      </c>
      <c r="D2998" s="2">
        <v>29.722222222222221</v>
      </c>
      <c r="E2998" s="3">
        <v>1614.8232</v>
      </c>
      <c r="F2998" s="2">
        <v>8.1111111111111125</v>
      </c>
      <c r="G2998" s="2">
        <v>37.777777777777779</v>
      </c>
      <c r="H2998" s="1">
        <v>7.88</v>
      </c>
      <c r="I2998" s="5">
        <f t="shared" si="184"/>
        <v>7.9284752999999801</v>
      </c>
      <c r="J2998" s="2">
        <f t="shared" si="185"/>
        <v>14.417779866150051</v>
      </c>
      <c r="K2998" s="3">
        <v>46.8</v>
      </c>
      <c r="L2998" s="3">
        <v>27.071439800000004</v>
      </c>
      <c r="M2998" s="3">
        <v>35.5</v>
      </c>
      <c r="N2998" s="6"/>
      <c r="O2998" s="5">
        <v>8.2222222222222197</v>
      </c>
      <c r="P2998" s="5">
        <v>1.9444444444444444</v>
      </c>
      <c r="Q2998" s="3">
        <v>3274.5661631999997</v>
      </c>
      <c r="R2998" s="4">
        <f t="shared" si="186"/>
        <v>0.59824812722614318</v>
      </c>
      <c r="S2998" s="4">
        <f t="shared" si="187"/>
        <v>1.4735535744241306</v>
      </c>
      <c r="T2998" s="2"/>
      <c r="U2998" s="3">
        <f>C2998*3.915*(B2998-P2998)</f>
        <v>145883.94551999992</v>
      </c>
      <c r="V2998" s="2">
        <v>40.523318199999977</v>
      </c>
      <c r="W2998"/>
      <c r="X2998"/>
    </row>
    <row r="2999" spans="1:24" x14ac:dyDescent="0.25">
      <c r="A2999" s="3">
        <v>-17.771833333333333</v>
      </c>
      <c r="B2999" s="2">
        <v>9.6111111111111089</v>
      </c>
      <c r="C2999" s="3">
        <v>4860.3679999999995</v>
      </c>
      <c r="D2999" s="2">
        <v>29.666666666666668</v>
      </c>
      <c r="E2999" s="3">
        <v>1614.8232</v>
      </c>
      <c r="F2999" s="2">
        <v>8.1111111111111125</v>
      </c>
      <c r="G2999" s="2">
        <v>37.777777777777779</v>
      </c>
      <c r="H2999" s="1">
        <v>7.91</v>
      </c>
      <c r="I2999" s="5">
        <f t="shared" si="184"/>
        <v>7.9284752999999801</v>
      </c>
      <c r="J2999" s="2">
        <f t="shared" si="185"/>
        <v>14.417909825642832</v>
      </c>
      <c r="K2999" s="3">
        <v>46.8</v>
      </c>
      <c r="L2999" s="3">
        <v>27.057927599999999</v>
      </c>
      <c r="M2999" s="3">
        <v>35.5</v>
      </c>
      <c r="N2999" s="6"/>
      <c r="O2999" s="5">
        <v>8.2222222222222197</v>
      </c>
      <c r="P2999" s="5">
        <v>1.9444444444444444</v>
      </c>
      <c r="Q2999" s="3">
        <v>3274.5956796</v>
      </c>
      <c r="R2999" s="4">
        <f t="shared" si="186"/>
        <v>0.59825351973621699</v>
      </c>
      <c r="S2999" s="4">
        <f t="shared" si="187"/>
        <v>1.4735535744241306</v>
      </c>
      <c r="T2999" s="2"/>
      <c r="U2999" s="3">
        <f>C2999*3.915*(B2999-P2999)</f>
        <v>145883.94551999992</v>
      </c>
      <c r="V2999" s="2">
        <v>40.523318199999977</v>
      </c>
      <c r="W2999"/>
      <c r="X2999"/>
    </row>
    <row r="3000" spans="1:24" x14ac:dyDescent="0.25">
      <c r="A3000" s="3">
        <v>-17.771833333333333</v>
      </c>
      <c r="B3000" s="2">
        <v>9.6111111111111089</v>
      </c>
      <c r="C3000" s="3">
        <v>4883.0800000000008</v>
      </c>
      <c r="D3000" s="2">
        <v>29.722222222222221</v>
      </c>
      <c r="E3000" s="3">
        <v>1614.8232</v>
      </c>
      <c r="F3000" s="2">
        <v>8.1111111111111125</v>
      </c>
      <c r="G3000" s="2">
        <v>37.722222222222221</v>
      </c>
      <c r="H3000" s="1">
        <v>8.0299999999999994</v>
      </c>
      <c r="I3000" s="5">
        <f t="shared" si="184"/>
        <v>7.9655242499999828</v>
      </c>
      <c r="J3000" s="2">
        <f t="shared" si="185"/>
        <v>14.418339425854173</v>
      </c>
      <c r="K3000" s="3">
        <v>46.8</v>
      </c>
      <c r="L3000" s="3">
        <v>27.048858299999999</v>
      </c>
      <c r="M3000" s="3">
        <v>35.5</v>
      </c>
      <c r="N3000" s="6"/>
      <c r="O3000" s="5">
        <v>8.2222222222222197</v>
      </c>
      <c r="P3000" s="5">
        <v>1.9444444444444444</v>
      </c>
      <c r="Q3000" s="3">
        <v>3274.6932503999997</v>
      </c>
      <c r="R3000" s="4">
        <f t="shared" si="186"/>
        <v>0.59827134547112748</v>
      </c>
      <c r="S3000" s="4">
        <f t="shared" si="187"/>
        <v>1.480439338790599</v>
      </c>
      <c r="T3000" s="2"/>
      <c r="U3000" s="3">
        <f>C3000*3.915*(B3000-P3000)</f>
        <v>146565.64619999999</v>
      </c>
      <c r="V3000" s="2">
        <v>40.7126795</v>
      </c>
      <c r="W3000"/>
      <c r="X3000"/>
    </row>
    <row r="3001" spans="1:24" x14ac:dyDescent="0.25">
      <c r="A3001" s="3">
        <v>-17.771833333333333</v>
      </c>
      <c r="B3001" s="2">
        <v>9.6111111111111089</v>
      </c>
      <c r="C3001" s="3">
        <v>4883.0800000000008</v>
      </c>
      <c r="D3001" s="2">
        <v>29.722222222222221</v>
      </c>
      <c r="E3001" s="3">
        <v>1614.8232</v>
      </c>
      <c r="F3001" s="2">
        <v>8.1111111111111125</v>
      </c>
      <c r="G3001" s="2">
        <v>37.666666666666664</v>
      </c>
      <c r="H3001" s="1">
        <v>7.92</v>
      </c>
      <c r="I3001" s="5">
        <f t="shared" si="184"/>
        <v>7.9655242499999828</v>
      </c>
      <c r="J3001" s="2">
        <f t="shared" si="185"/>
        <v>14.419378467770342</v>
      </c>
      <c r="K3001" s="3">
        <v>46.8</v>
      </c>
      <c r="L3001" s="3">
        <v>27.043940500000001</v>
      </c>
      <c r="M3001" s="3">
        <v>35.5</v>
      </c>
      <c r="N3001" s="6"/>
      <c r="O3001" s="5">
        <v>8.2222222222222197</v>
      </c>
      <c r="P3001" s="5">
        <v>1.9444444444444444</v>
      </c>
      <c r="Q3001" s="3">
        <v>3274.9292375999999</v>
      </c>
      <c r="R3001" s="4">
        <f t="shared" si="186"/>
        <v>0.59831445924358251</v>
      </c>
      <c r="S3001" s="4">
        <f t="shared" si="187"/>
        <v>1.480439338790599</v>
      </c>
      <c r="T3001" s="2"/>
      <c r="U3001" s="3">
        <f>C3001*3.915*(B3001-P3001)</f>
        <v>146565.64619999999</v>
      </c>
      <c r="V3001" s="2">
        <v>40.7126795</v>
      </c>
      <c r="W3001"/>
      <c r="X3001"/>
    </row>
    <row r="3002" spans="1:24" x14ac:dyDescent="0.25">
      <c r="A3002" s="3">
        <v>-17.771833333333333</v>
      </c>
      <c r="B3002" s="2">
        <v>9.5555555555555571</v>
      </c>
      <c r="C3002" s="3">
        <v>4883.0800000000008</v>
      </c>
      <c r="D3002" s="2">
        <v>29.666666666666668</v>
      </c>
      <c r="E3002" s="3">
        <v>1614.8232</v>
      </c>
      <c r="F3002" s="2">
        <v>8.1111111111111125</v>
      </c>
      <c r="G3002" s="2">
        <v>37.666666666666664</v>
      </c>
      <c r="H3002" s="1">
        <v>7.92</v>
      </c>
      <c r="I3002" s="5">
        <f t="shared" si="184"/>
        <v>7.6705048333333359</v>
      </c>
      <c r="J3002" s="2">
        <f t="shared" si="185"/>
        <v>14.419799984149348</v>
      </c>
      <c r="K3002" s="3">
        <v>46.8</v>
      </c>
      <c r="L3002" s="3">
        <v>27.0320018</v>
      </c>
      <c r="M3002" s="3">
        <v>35.5</v>
      </c>
      <c r="N3002" s="6"/>
      <c r="O3002" s="5">
        <v>8.2222222222222197</v>
      </c>
      <c r="P3002" s="5">
        <v>1.9444444444444444</v>
      </c>
      <c r="Q3002" s="3">
        <v>3275.0249724</v>
      </c>
      <c r="R3002" s="4">
        <f t="shared" si="186"/>
        <v>0.59833194954976543</v>
      </c>
      <c r="S3002" s="4">
        <f t="shared" si="187"/>
        <v>1.480439338790599</v>
      </c>
      <c r="T3002" s="2"/>
      <c r="U3002" s="3">
        <f>C3002*3.915*(B3002-P3002)</f>
        <v>145503.57630000004</v>
      </c>
      <c r="V3002" s="2">
        <v>40.417660083333345</v>
      </c>
      <c r="W3002"/>
      <c r="X3002"/>
    </row>
    <row r="3003" spans="1:24" x14ac:dyDescent="0.25">
      <c r="A3003" s="3">
        <v>-17.771833333333333</v>
      </c>
      <c r="B3003" s="2">
        <v>9.5555555555555571</v>
      </c>
      <c r="C3003" s="3">
        <v>4837.6559999999999</v>
      </c>
      <c r="D3003" s="2">
        <v>29.666666666666668</v>
      </c>
      <c r="E3003" s="3">
        <v>1614.8232</v>
      </c>
      <c r="F3003" s="2">
        <v>8.1111111111111125</v>
      </c>
      <c r="G3003" s="2">
        <v>37.55555555555555</v>
      </c>
      <c r="H3003" s="1">
        <v>7.79</v>
      </c>
      <c r="I3003" s="5">
        <f t="shared" si="184"/>
        <v>7.5991513000000008</v>
      </c>
      <c r="J3003" s="2">
        <f t="shared" si="185"/>
        <v>14.420824871433604</v>
      </c>
      <c r="K3003" s="3">
        <v>46.8</v>
      </c>
      <c r="L3003" s="3">
        <v>27.002166199999998</v>
      </c>
      <c r="M3003" s="3">
        <v>35.5</v>
      </c>
      <c r="N3003" s="6"/>
      <c r="O3003" s="5">
        <v>8.2222222222222197</v>
      </c>
      <c r="P3003" s="5">
        <v>1.9444444444444444</v>
      </c>
      <c r="Q3003" s="3">
        <v>3275.2577448000002</v>
      </c>
      <c r="R3003" s="4">
        <f t="shared" si="186"/>
        <v>0.59837447599309557</v>
      </c>
      <c r="S3003" s="4">
        <f t="shared" si="187"/>
        <v>1.4666678100576629</v>
      </c>
      <c r="T3003" s="2"/>
      <c r="U3003" s="3">
        <f>C3003*3.915*(B3003-P3003)</f>
        <v>144150.05466000002</v>
      </c>
      <c r="V3003" s="2">
        <v>40.041681850000003</v>
      </c>
      <c r="W3003"/>
      <c r="X3003"/>
    </row>
    <row r="3004" spans="1:24" x14ac:dyDescent="0.25">
      <c r="A3004" s="3">
        <v>-17.771833333333333</v>
      </c>
      <c r="B3004" s="2">
        <v>9.5555555555555571</v>
      </c>
      <c r="C3004" s="3">
        <v>4769.5200000000004</v>
      </c>
      <c r="D3004" s="2">
        <v>29.666666666666668</v>
      </c>
      <c r="E3004" s="3">
        <v>1614.8232</v>
      </c>
      <c r="F3004" s="2">
        <v>8.1111111111111125</v>
      </c>
      <c r="G3004" s="2">
        <v>37.5</v>
      </c>
      <c r="H3004" s="1">
        <v>7.78</v>
      </c>
      <c r="I3004" s="5">
        <f t="shared" si="184"/>
        <v>7.4921210000000027</v>
      </c>
      <c r="J3004" s="2">
        <f t="shared" si="185"/>
        <v>14.421232249031348</v>
      </c>
      <c r="K3004" s="3">
        <v>46.8</v>
      </c>
      <c r="L3004" s="3">
        <v>26.976563799999997</v>
      </c>
      <c r="M3004" s="3">
        <v>35.5</v>
      </c>
      <c r="N3004" s="6"/>
      <c r="O3004" s="5">
        <v>8.2222222222222197</v>
      </c>
      <c r="P3004" s="5">
        <v>1.9444444444444444</v>
      </c>
      <c r="Q3004" s="3">
        <v>3275.3502684</v>
      </c>
      <c r="R3004" s="4">
        <f t="shared" si="186"/>
        <v>0.59839137962785671</v>
      </c>
      <c r="S3004" s="4">
        <f t="shared" si="187"/>
        <v>1.4460105169582593</v>
      </c>
      <c r="T3004" s="2"/>
      <c r="U3004" s="3">
        <f>C3004*3.915*(B3004-P3004)</f>
        <v>142119.77220000006</v>
      </c>
      <c r="V3004" s="2">
        <v>39.477714500000019</v>
      </c>
      <c r="W3004"/>
      <c r="X3004"/>
    </row>
    <row r="3005" spans="1:24" x14ac:dyDescent="0.25">
      <c r="A3005" s="3">
        <v>-17.771833333333333</v>
      </c>
      <c r="B3005" s="2">
        <v>9.5555555555555571</v>
      </c>
      <c r="C3005" s="3">
        <v>4746.808</v>
      </c>
      <c r="D3005" s="2">
        <v>29.666666666666668</v>
      </c>
      <c r="E3005" s="3">
        <v>1612.5519999999999</v>
      </c>
      <c r="F3005" s="2">
        <v>8.1111111111111125</v>
      </c>
      <c r="G3005" s="2">
        <v>37.5</v>
      </c>
      <c r="H3005" s="1">
        <v>7.98</v>
      </c>
      <c r="I3005" s="5">
        <f t="shared" si="184"/>
        <v>7.4564442333333343</v>
      </c>
      <c r="J3005" s="2">
        <f t="shared" si="185"/>
        <v>14.420724552659385</v>
      </c>
      <c r="K3005" s="3">
        <v>46.8</v>
      </c>
      <c r="L3005" s="3">
        <v>26.970231999999999</v>
      </c>
      <c r="M3005" s="3">
        <v>35.5</v>
      </c>
      <c r="N3005" s="6"/>
      <c r="O3005" s="5">
        <v>8.2222222222222197</v>
      </c>
      <c r="P3005" s="5">
        <v>1.9444444444444444</v>
      </c>
      <c r="Q3005" s="3">
        <v>3275.2349603999996</v>
      </c>
      <c r="R3005" s="4">
        <f t="shared" si="186"/>
        <v>0.59837031338835622</v>
      </c>
      <c r="S3005" s="4">
        <f t="shared" si="187"/>
        <v>1.4391247525917912</v>
      </c>
      <c r="T3005" s="2"/>
      <c r="U3005" s="3">
        <f>C3005*3.915*(B3005-P3005)</f>
        <v>141443.01138000001</v>
      </c>
      <c r="V3005" s="2">
        <v>39.289725383333334</v>
      </c>
      <c r="W3005"/>
      <c r="X3005"/>
    </row>
    <row r="3006" spans="1:24" x14ac:dyDescent="0.25">
      <c r="A3006" s="3">
        <v>-17.771833333333333</v>
      </c>
      <c r="B3006" s="2">
        <v>9.5</v>
      </c>
      <c r="C3006" s="3">
        <v>4724.0960000000005</v>
      </c>
      <c r="D3006" s="2">
        <v>29.666666666666668</v>
      </c>
      <c r="E3006" s="3">
        <v>1617.0944</v>
      </c>
      <c r="F3006" s="2">
        <v>8.1111111111111125</v>
      </c>
      <c r="G3006" s="2">
        <v>37.44444444444445</v>
      </c>
      <c r="H3006" s="1">
        <v>7.86</v>
      </c>
      <c r="I3006" s="5">
        <f t="shared" si="184"/>
        <v>7.1353533333333266</v>
      </c>
      <c r="J3006" s="2">
        <f t="shared" si="185"/>
        <v>14.422369358929199</v>
      </c>
      <c r="K3006" s="3">
        <v>46.7</v>
      </c>
      <c r="L3006" s="3">
        <v>26.955201499999998</v>
      </c>
      <c r="M3006" s="3">
        <v>35.5</v>
      </c>
      <c r="N3006" s="6"/>
      <c r="O3006" s="5">
        <v>8.1666666666666679</v>
      </c>
      <c r="P3006" s="5">
        <v>1.9444444444444444</v>
      </c>
      <c r="Q3006" s="3">
        <v>3275.6085287999999</v>
      </c>
      <c r="R3006" s="4">
        <f t="shared" si="186"/>
        <v>0.59843856261117012</v>
      </c>
      <c r="S3006" s="4">
        <f t="shared" si="187"/>
        <v>1.4322389882253235</v>
      </c>
      <c r="T3006" s="2"/>
      <c r="U3006" s="3">
        <f>C3006*3.915*(B3006-P3006)</f>
        <v>139738.75968000002</v>
      </c>
      <c r="V3006" s="2">
        <v>38.816322133333337</v>
      </c>
      <c r="W3006"/>
      <c r="X3006"/>
    </row>
    <row r="3007" spans="1:24" x14ac:dyDescent="0.25">
      <c r="A3007" s="3">
        <v>-17.771833333333333</v>
      </c>
      <c r="B3007" s="2">
        <v>9.5555555555555571</v>
      </c>
      <c r="C3007" s="3">
        <v>4724.0960000000005</v>
      </c>
      <c r="D3007" s="2">
        <v>29.499999999999996</v>
      </c>
      <c r="E3007" s="3">
        <v>1614.8232</v>
      </c>
      <c r="F3007" s="2">
        <v>8.1666666666666679</v>
      </c>
      <c r="G3007" s="2">
        <v>37.388888888888886</v>
      </c>
      <c r="H3007" s="1">
        <v>7.76</v>
      </c>
      <c r="I3007" s="5">
        <f t="shared" si="184"/>
        <v>7.1353533333333354</v>
      </c>
      <c r="J3007" s="2">
        <f t="shared" si="185"/>
        <v>14.422467205001759</v>
      </c>
      <c r="K3007" s="3">
        <v>46.8</v>
      </c>
      <c r="L3007" s="3">
        <v>26.931179500000002</v>
      </c>
      <c r="M3007" s="3">
        <v>35.5</v>
      </c>
      <c r="N3007" s="6"/>
      <c r="O3007" s="5">
        <v>8.2222222222222197</v>
      </c>
      <c r="P3007" s="5">
        <v>1.9444444444444444</v>
      </c>
      <c r="Q3007" s="3">
        <v>3275.6307515999997</v>
      </c>
      <c r="R3007" s="4">
        <f t="shared" si="186"/>
        <v>0.5984426226141808</v>
      </c>
      <c r="S3007" s="4">
        <f t="shared" si="187"/>
        <v>1.4322389882253235</v>
      </c>
      <c r="T3007" s="2"/>
      <c r="U3007" s="3">
        <f>C3007*3.915*(B3007-P3007)</f>
        <v>140766.25056000004</v>
      </c>
      <c r="V3007" s="2">
        <v>39.101736266666677</v>
      </c>
      <c r="W3007"/>
      <c r="X3007"/>
    </row>
    <row r="3008" spans="1:24" x14ac:dyDescent="0.25">
      <c r="A3008" s="3">
        <v>-17.771833333333333</v>
      </c>
      <c r="B3008" s="2">
        <v>9.5555555555555571</v>
      </c>
      <c r="C3008" s="3">
        <v>4837.6559999999999</v>
      </c>
      <c r="D3008" s="2">
        <v>29.333333333333332</v>
      </c>
      <c r="E3008" s="3">
        <v>1612.5519999999999</v>
      </c>
      <c r="F3008" s="2">
        <v>8.1666666666666679</v>
      </c>
      <c r="G3008" s="2">
        <v>37.277777777777771</v>
      </c>
      <c r="H3008" s="1">
        <v>7.85</v>
      </c>
      <c r="I3008" s="5">
        <f t="shared" si="184"/>
        <v>7.306876250000002</v>
      </c>
      <c r="J3008" s="2">
        <f t="shared" si="185"/>
        <v>14.422852534343079</v>
      </c>
      <c r="K3008" s="3">
        <v>46.8</v>
      </c>
      <c r="L3008" s="3">
        <v>26.9210122</v>
      </c>
      <c r="M3008" s="3">
        <v>35.5</v>
      </c>
      <c r="N3008" s="6"/>
      <c r="O3008" s="5">
        <v>8.2222222222222197</v>
      </c>
      <c r="P3008" s="5">
        <v>1.9444444444444444</v>
      </c>
      <c r="Q3008" s="3">
        <v>3275.7182676000002</v>
      </c>
      <c r="R3008" s="4">
        <f t="shared" si="186"/>
        <v>0.59845861138353018</v>
      </c>
      <c r="S3008" s="4">
        <f t="shared" si="187"/>
        <v>1.4666678100576629</v>
      </c>
      <c r="T3008" s="2"/>
      <c r="U3008" s="3">
        <f>C3008*3.915*(B3008-P3008)</f>
        <v>144150.05466000002</v>
      </c>
      <c r="V3008" s="2">
        <v>40.041681850000003</v>
      </c>
      <c r="W3008"/>
      <c r="X3008"/>
    </row>
    <row r="3009" spans="1:24" x14ac:dyDescent="0.25">
      <c r="A3009" s="3">
        <v>-17.771833333333333</v>
      </c>
      <c r="B3009" s="2">
        <v>9.5</v>
      </c>
      <c r="C3009" s="3">
        <v>4814.9439999999995</v>
      </c>
      <c r="D3009" s="2">
        <v>29.277777777777779</v>
      </c>
      <c r="E3009" s="3">
        <v>1617.0944</v>
      </c>
      <c r="F3009" s="2">
        <v>8.2222222222222197</v>
      </c>
      <c r="G3009" s="2">
        <v>37.166666666666671</v>
      </c>
      <c r="H3009" s="1">
        <v>7.91</v>
      </c>
      <c r="I3009" s="5">
        <f t="shared" si="184"/>
        <v>6.6907659333333456</v>
      </c>
      <c r="J3009" s="2">
        <f t="shared" si="185"/>
        <v>14.423841282141598</v>
      </c>
      <c r="K3009" s="3">
        <v>46.8</v>
      </c>
      <c r="L3009" s="3">
        <v>26.916830900000001</v>
      </c>
      <c r="M3009" s="3">
        <v>35.5</v>
      </c>
      <c r="N3009" s="6"/>
      <c r="O3009" s="5">
        <v>8.2222222222222197</v>
      </c>
      <c r="P3009" s="5">
        <v>1.9444444444444444</v>
      </c>
      <c r="Q3009" s="3">
        <v>3275.9428319999997</v>
      </c>
      <c r="R3009" s="4">
        <f t="shared" si="186"/>
        <v>0.59849963826313679</v>
      </c>
      <c r="S3009" s="4">
        <f t="shared" si="187"/>
        <v>1.4597820456911947</v>
      </c>
      <c r="T3009" s="2"/>
      <c r="U3009" s="3">
        <f>C3009*3.915*(B3009-P3009)</f>
        <v>142426.04352000001</v>
      </c>
      <c r="V3009" s="2">
        <v>39.56278986666667</v>
      </c>
      <c r="W3009"/>
      <c r="X3009"/>
    </row>
    <row r="3010" spans="1:24" x14ac:dyDescent="0.25">
      <c r="A3010" s="3">
        <v>-17.771833333333333</v>
      </c>
      <c r="B3010" s="2">
        <v>9.5555555555555571</v>
      </c>
      <c r="C3010" s="3">
        <v>4792.232</v>
      </c>
      <c r="D3010" s="2">
        <v>29.222222222222218</v>
      </c>
      <c r="E3010" s="3">
        <v>1614.8232</v>
      </c>
      <c r="F3010" s="2">
        <v>8.2222222222222197</v>
      </c>
      <c r="G3010" s="2">
        <v>37.055555555555557</v>
      </c>
      <c r="H3010" s="1">
        <v>7.84</v>
      </c>
      <c r="I3010" s="5">
        <f t="shared" si="184"/>
        <v>6.9487364000000218</v>
      </c>
      <c r="J3010" s="2">
        <f t="shared" si="185"/>
        <v>14.4248138781261</v>
      </c>
      <c r="K3010" s="3">
        <v>46.9</v>
      </c>
      <c r="L3010" s="3">
        <v>26.907628800000001</v>
      </c>
      <c r="M3010" s="3">
        <v>35.5</v>
      </c>
      <c r="N3010" s="6"/>
      <c r="O3010" s="5">
        <v>8.2777777777777768</v>
      </c>
      <c r="P3010" s="5">
        <v>1.9444444444444444</v>
      </c>
      <c r="Q3010" s="3">
        <v>3276.163728</v>
      </c>
      <c r="R3010" s="4">
        <f t="shared" si="186"/>
        <v>0.5985399949429917</v>
      </c>
      <c r="S3010" s="4">
        <f t="shared" si="187"/>
        <v>1.452896281324727</v>
      </c>
      <c r="T3010" s="2"/>
      <c r="U3010" s="3">
        <f>C3010*3.915*(B3010-P3010)</f>
        <v>142796.53302000003</v>
      </c>
      <c r="V3010" s="2">
        <v>39.665703616666676</v>
      </c>
      <c r="W3010"/>
      <c r="X3010"/>
    </row>
    <row r="3011" spans="1:24" x14ac:dyDescent="0.25">
      <c r="A3011" s="3">
        <v>-17.771833333333333</v>
      </c>
      <c r="B3011" s="2">
        <v>9.5555555555555571</v>
      </c>
      <c r="C3011" s="3">
        <v>4633.2479999999987</v>
      </c>
      <c r="D3011" s="2">
        <v>29.222222222222218</v>
      </c>
      <c r="E3011" s="3">
        <v>1614.8232</v>
      </c>
      <c r="F3011" s="2">
        <v>8.2222222222222197</v>
      </c>
      <c r="G3011" s="2">
        <v>36.999999999999993</v>
      </c>
      <c r="H3011" s="1">
        <v>7.6</v>
      </c>
      <c r="I3011" s="5">
        <f t="shared" ref="I3011:I3074" si="188">(C3011/3600)*3.915*(B3011-F3011)</f>
        <v>6.7182096000000193</v>
      </c>
      <c r="J3011" s="2">
        <f t="shared" ref="J3011:J3074" si="189">Q3011/227.12</f>
        <v>14.425460537160971</v>
      </c>
      <c r="K3011" s="3">
        <v>46.9</v>
      </c>
      <c r="L3011" s="3">
        <v>26.889325800000002</v>
      </c>
      <c r="M3011" s="3">
        <v>35.6</v>
      </c>
      <c r="N3011" s="6"/>
      <c r="O3011" s="5">
        <v>8.2777777777777768</v>
      </c>
      <c r="P3011" s="5">
        <v>2.0000000000000009</v>
      </c>
      <c r="Q3011" s="3">
        <v>3276.3105971999998</v>
      </c>
      <c r="R3011" s="4">
        <f t="shared" ref="R3011:R3074" si="190">Q3011/$Z$2</f>
        <v>0.59856682726809007</v>
      </c>
      <c r="S3011" s="4">
        <f t="shared" ref="S3011:S3074" si="191">C3011/$Z$1</f>
        <v>1.4046959307594513</v>
      </c>
      <c r="T3011" s="2"/>
      <c r="U3011" s="3">
        <f>C3011*3.915*(B3011-P3011)</f>
        <v>137051.47583999997</v>
      </c>
      <c r="V3011" s="2">
        <v>38.06985439999999</v>
      </c>
      <c r="W3011"/>
      <c r="X3011"/>
    </row>
    <row r="3012" spans="1:24" x14ac:dyDescent="0.25">
      <c r="A3012" s="3">
        <v>-17.771833333333333</v>
      </c>
      <c r="B3012" s="2">
        <v>9.5555555555555571</v>
      </c>
      <c r="C3012" s="3">
        <v>4724.0960000000005</v>
      </c>
      <c r="D3012" s="2">
        <v>29.166666666666664</v>
      </c>
      <c r="E3012" s="3">
        <v>1612.5519999999999</v>
      </c>
      <c r="F3012" s="2">
        <v>8.2777777777777768</v>
      </c>
      <c r="G3012" s="2">
        <v>36.833333333333329</v>
      </c>
      <c r="H3012" s="1">
        <v>7.67</v>
      </c>
      <c r="I3012" s="5">
        <f t="shared" si="188"/>
        <v>6.5645250666666799</v>
      </c>
      <c r="J3012" s="2">
        <f t="shared" si="189"/>
        <v>14.426704607256076</v>
      </c>
      <c r="K3012" s="3">
        <v>46.9</v>
      </c>
      <c r="L3012" s="3">
        <v>26.858071500000001</v>
      </c>
      <c r="M3012" s="3">
        <v>35.6</v>
      </c>
      <c r="N3012" s="6"/>
      <c r="O3012" s="5">
        <v>8.2777777777777768</v>
      </c>
      <c r="P3012" s="5">
        <v>2.0000000000000009</v>
      </c>
      <c r="Q3012" s="3">
        <v>3276.5931504</v>
      </c>
      <c r="R3012" s="4">
        <f t="shared" si="190"/>
        <v>0.59861844843386203</v>
      </c>
      <c r="S3012" s="4">
        <f t="shared" si="191"/>
        <v>1.4322389882253235</v>
      </c>
      <c r="T3012" s="2"/>
      <c r="U3012" s="3">
        <f>C3012*3.915*(B3012-P3012)</f>
        <v>139738.75968000005</v>
      </c>
      <c r="V3012" s="2">
        <v>38.816322133333344</v>
      </c>
      <c r="W3012"/>
      <c r="X3012"/>
    </row>
    <row r="3013" spans="1:24" x14ac:dyDescent="0.25">
      <c r="A3013" s="3">
        <v>-17.771833333333333</v>
      </c>
      <c r="B3013" s="2">
        <v>9.5</v>
      </c>
      <c r="C3013" s="3">
        <v>4792.232</v>
      </c>
      <c r="D3013" s="2">
        <v>29.111111111111114</v>
      </c>
      <c r="E3013" s="3">
        <v>1608.0096000000001</v>
      </c>
      <c r="F3013" s="2">
        <v>8.2222222222222197</v>
      </c>
      <c r="G3013" s="2">
        <v>36.777777777777779</v>
      </c>
      <c r="H3013" s="1">
        <v>7.76</v>
      </c>
      <c r="I3013" s="5">
        <f t="shared" si="188"/>
        <v>6.6592057166666798</v>
      </c>
      <c r="J3013" s="2">
        <f t="shared" si="189"/>
        <v>14.427319137020078</v>
      </c>
      <c r="K3013" s="3">
        <v>46.9</v>
      </c>
      <c r="L3013" s="3">
        <v>26.835829900000004</v>
      </c>
      <c r="M3013" s="3">
        <v>35.6</v>
      </c>
      <c r="N3013" s="6"/>
      <c r="O3013" s="5">
        <v>8.2777777777777768</v>
      </c>
      <c r="P3013" s="5">
        <v>2.0000000000000009</v>
      </c>
      <c r="Q3013" s="3">
        <v>3276.7327224000001</v>
      </c>
      <c r="R3013" s="4">
        <f t="shared" si="190"/>
        <v>0.59864394759419404</v>
      </c>
      <c r="S3013" s="4">
        <f t="shared" si="191"/>
        <v>1.452896281324727</v>
      </c>
      <c r="T3013" s="2"/>
      <c r="U3013" s="3">
        <f>C3013*3.915*(B3013-P3013)</f>
        <v>140711.91209999999</v>
      </c>
      <c r="V3013" s="2">
        <v>39.086642249999997</v>
      </c>
      <c r="W3013"/>
      <c r="X3013"/>
    </row>
    <row r="3014" spans="1:24" x14ac:dyDescent="0.25">
      <c r="A3014" s="3">
        <v>-17.771833333333333</v>
      </c>
      <c r="B3014" s="2">
        <v>9.5</v>
      </c>
      <c r="C3014" s="3">
        <v>4814.9439999999995</v>
      </c>
      <c r="D3014" s="2">
        <v>29.055555555555554</v>
      </c>
      <c r="E3014" s="3">
        <v>1587.5687999999998</v>
      </c>
      <c r="F3014" s="2">
        <v>8.1666666666666679</v>
      </c>
      <c r="G3014" s="2">
        <v>36.777777777777779</v>
      </c>
      <c r="H3014" s="1">
        <v>7.74</v>
      </c>
      <c r="I3014" s="5">
        <f t="shared" si="188"/>
        <v>6.9816687999999925</v>
      </c>
      <c r="J3014" s="2">
        <f t="shared" si="189"/>
        <v>14.428227506164141</v>
      </c>
      <c r="K3014" s="3">
        <v>47</v>
      </c>
      <c r="L3014" s="3">
        <v>26.834565999999999</v>
      </c>
      <c r="M3014" s="3">
        <v>35.6</v>
      </c>
      <c r="N3014" s="6"/>
      <c r="O3014" s="5">
        <v>8.3333333333333339</v>
      </c>
      <c r="P3014" s="5">
        <v>2.0000000000000009</v>
      </c>
      <c r="Q3014" s="3">
        <v>3276.9390312</v>
      </c>
      <c r="R3014" s="4">
        <f t="shared" si="190"/>
        <v>0.5986816392599229</v>
      </c>
      <c r="S3014" s="4">
        <f t="shared" si="191"/>
        <v>1.4597820456911947</v>
      </c>
      <c r="T3014" s="2"/>
      <c r="U3014" s="3">
        <f>C3014*3.915*(B3014-P3014)</f>
        <v>141378.79319999999</v>
      </c>
      <c r="V3014" s="2">
        <v>39.271886999999992</v>
      </c>
      <c r="W3014"/>
      <c r="X3014"/>
    </row>
    <row r="3015" spans="1:24" x14ac:dyDescent="0.25">
      <c r="A3015" s="3">
        <v>-17.771833333333333</v>
      </c>
      <c r="B3015" s="2">
        <v>9.5</v>
      </c>
      <c r="C3015" s="3">
        <v>4837.6559999999999</v>
      </c>
      <c r="D3015" s="2">
        <v>28.944444444444439</v>
      </c>
      <c r="E3015" s="3">
        <v>1533.06</v>
      </c>
      <c r="F3015" s="2">
        <v>8.1666666666666679</v>
      </c>
      <c r="G3015" s="2">
        <v>36.833333333333329</v>
      </c>
      <c r="H3015" s="1">
        <v>7.81</v>
      </c>
      <c r="I3015" s="5">
        <f t="shared" si="188"/>
        <v>7.0146011999999942</v>
      </c>
      <c r="J3015" s="2">
        <f t="shared" si="189"/>
        <v>14.427898969707643</v>
      </c>
      <c r="K3015" s="3">
        <v>47</v>
      </c>
      <c r="L3015" s="3">
        <v>26.815562199999999</v>
      </c>
      <c r="M3015" s="3">
        <v>35.6</v>
      </c>
      <c r="N3015" s="6"/>
      <c r="O3015" s="5">
        <v>8.3333333333333339</v>
      </c>
      <c r="P3015" s="5">
        <v>2.0000000000000009</v>
      </c>
      <c r="Q3015" s="3">
        <v>3276.8644140000001</v>
      </c>
      <c r="R3015" s="4">
        <f t="shared" si="190"/>
        <v>0.59866800704181089</v>
      </c>
      <c r="S3015" s="4">
        <f t="shared" si="191"/>
        <v>1.4666678100576629</v>
      </c>
      <c r="T3015" s="2"/>
      <c r="U3015" s="3">
        <f>C3015*3.915*(B3015-P3015)</f>
        <v>142045.67429999998</v>
      </c>
      <c r="V3015" s="2">
        <v>39.457131749999995</v>
      </c>
      <c r="W3015"/>
      <c r="X3015"/>
    </row>
    <row r="3016" spans="1:24" x14ac:dyDescent="0.25">
      <c r="A3016" s="3">
        <v>-17.771833333333333</v>
      </c>
      <c r="B3016" s="2">
        <v>9.5</v>
      </c>
      <c r="C3016" s="3">
        <v>4860.3679999999995</v>
      </c>
      <c r="D3016" s="2">
        <v>28.777777777777775</v>
      </c>
      <c r="E3016" s="3">
        <v>1483.0936000000002</v>
      </c>
      <c r="F3016" s="2">
        <v>8.2222222222222197</v>
      </c>
      <c r="G3016" s="2">
        <v>37.055555555555557</v>
      </c>
      <c r="H3016" s="1">
        <v>7.9</v>
      </c>
      <c r="I3016" s="5">
        <f t="shared" si="188"/>
        <v>6.7538863666666789</v>
      </c>
      <c r="J3016" s="2">
        <f t="shared" si="189"/>
        <v>14.429097453328637</v>
      </c>
      <c r="K3016" s="3">
        <v>46.9</v>
      </c>
      <c r="L3016" s="3">
        <v>26.811600899999998</v>
      </c>
      <c r="M3016" s="3">
        <v>35.6</v>
      </c>
      <c r="N3016" s="6"/>
      <c r="O3016" s="5">
        <v>8.2777777777777768</v>
      </c>
      <c r="P3016" s="5">
        <v>2.0000000000000009</v>
      </c>
      <c r="Q3016" s="3">
        <v>3277.1366136000001</v>
      </c>
      <c r="R3016" s="4">
        <f t="shared" si="190"/>
        <v>0.5987177366526405</v>
      </c>
      <c r="S3016" s="4">
        <f t="shared" si="191"/>
        <v>1.4735535744241306</v>
      </c>
      <c r="T3016" s="2"/>
      <c r="U3016" s="3">
        <f>C3016*3.915*(B3016-P3016)</f>
        <v>142712.55539999995</v>
      </c>
      <c r="V3016" s="2">
        <v>39.64237649999999</v>
      </c>
      <c r="W3016"/>
      <c r="X3016"/>
    </row>
    <row r="3017" spans="1:24" x14ac:dyDescent="0.25">
      <c r="A3017" s="3">
        <v>-17.771833333333333</v>
      </c>
      <c r="B3017" s="2">
        <v>9.5</v>
      </c>
      <c r="C3017" s="3">
        <v>4883.0800000000008</v>
      </c>
      <c r="D3017" s="2">
        <v>28.666666666666664</v>
      </c>
      <c r="E3017" s="3">
        <v>1437.6695999999999</v>
      </c>
      <c r="F3017" s="2">
        <v>8.2222222222222197</v>
      </c>
      <c r="G3017" s="2">
        <v>37.222222222222221</v>
      </c>
      <c r="H3017" s="1">
        <v>7.86</v>
      </c>
      <c r="I3017" s="5">
        <f t="shared" si="188"/>
        <v>6.7854465833333482</v>
      </c>
      <c r="J3017" s="2">
        <f t="shared" si="189"/>
        <v>14.429666491722436</v>
      </c>
      <c r="K3017" s="3">
        <v>46.9</v>
      </c>
      <c r="L3017" s="3">
        <v>26.803767000000001</v>
      </c>
      <c r="M3017" s="3">
        <v>35.6</v>
      </c>
      <c r="N3017" s="6"/>
      <c r="O3017" s="5">
        <v>8.2777777777777768</v>
      </c>
      <c r="P3017" s="5">
        <v>2.0000000000000009</v>
      </c>
      <c r="Q3017" s="3">
        <v>3277.2658535999999</v>
      </c>
      <c r="R3017" s="4">
        <f t="shared" si="190"/>
        <v>0.5987413482042504</v>
      </c>
      <c r="S3017" s="4">
        <f t="shared" si="191"/>
        <v>1.480439338790599</v>
      </c>
      <c r="T3017" s="2"/>
      <c r="U3017" s="3">
        <f>C3017*3.915*(B3017-P3017)</f>
        <v>143379.43650000001</v>
      </c>
      <c r="V3017" s="2">
        <v>39.82762125</v>
      </c>
      <c r="W3017"/>
      <c r="X3017"/>
    </row>
    <row r="3018" spans="1:24" x14ac:dyDescent="0.25">
      <c r="A3018" s="3">
        <v>-17.771833333333333</v>
      </c>
      <c r="B3018" s="2">
        <v>9.5</v>
      </c>
      <c r="C3018" s="3">
        <v>4928.5039999999999</v>
      </c>
      <c r="D3018" s="2">
        <v>28.611111111111111</v>
      </c>
      <c r="E3018" s="3">
        <v>1394.5167999999999</v>
      </c>
      <c r="F3018" s="2">
        <v>8.2777777777777768</v>
      </c>
      <c r="G3018" s="2">
        <v>37.333333333333336</v>
      </c>
      <c r="H3018" s="1">
        <v>7.82</v>
      </c>
      <c r="I3018" s="5">
        <f t="shared" si="188"/>
        <v>6.5508032333333386</v>
      </c>
      <c r="J3018" s="2">
        <f t="shared" si="189"/>
        <v>14.429599966537513</v>
      </c>
      <c r="K3018" s="3">
        <v>46.9</v>
      </c>
      <c r="L3018" s="3">
        <v>26.783311399999999</v>
      </c>
      <c r="M3018" s="3">
        <v>35.6</v>
      </c>
      <c r="N3018" s="6"/>
      <c r="O3018" s="5">
        <v>8.2777777777777768</v>
      </c>
      <c r="P3018" s="5">
        <v>2.0000000000000009</v>
      </c>
      <c r="Q3018" s="3">
        <v>3277.2507443999998</v>
      </c>
      <c r="R3018" s="4">
        <f t="shared" si="190"/>
        <v>0.59873858782313327</v>
      </c>
      <c r="S3018" s="4">
        <f t="shared" si="191"/>
        <v>1.4942108675235344</v>
      </c>
      <c r="T3018" s="2"/>
      <c r="U3018" s="3">
        <f>C3018*3.915*(B3018-P3018)</f>
        <v>144713.19869999998</v>
      </c>
      <c r="V3018" s="2">
        <v>40.198110749999991</v>
      </c>
      <c r="W3018"/>
      <c r="X3018"/>
    </row>
    <row r="3019" spans="1:24" x14ac:dyDescent="0.25">
      <c r="A3019" s="3">
        <v>-17.771833333333333</v>
      </c>
      <c r="B3019" s="2">
        <v>9.5</v>
      </c>
      <c r="C3019" s="3">
        <v>4928.5039999999999</v>
      </c>
      <c r="D3019" s="2">
        <v>28.722222222222221</v>
      </c>
      <c r="E3019" s="3">
        <v>1387.7032000000002</v>
      </c>
      <c r="F3019" s="2">
        <v>8.2777777777777768</v>
      </c>
      <c r="G3019" s="2">
        <v>37.5</v>
      </c>
      <c r="H3019" s="1">
        <v>7.9</v>
      </c>
      <c r="I3019" s="5">
        <f t="shared" si="188"/>
        <v>6.5508032333333386</v>
      </c>
      <c r="J3019" s="2">
        <f t="shared" si="189"/>
        <v>14.430131042620639</v>
      </c>
      <c r="K3019" s="3">
        <v>47</v>
      </c>
      <c r="L3019" s="3">
        <v>26.771902199999996</v>
      </c>
      <c r="M3019" s="3">
        <v>35.6</v>
      </c>
      <c r="N3019" s="6"/>
      <c r="O3019" s="5">
        <v>8.3333333333333339</v>
      </c>
      <c r="P3019" s="5">
        <v>2.0000000000000009</v>
      </c>
      <c r="Q3019" s="3">
        <v>3277.3713623999997</v>
      </c>
      <c r="R3019" s="4">
        <f t="shared" si="190"/>
        <v>0.59876062417513021</v>
      </c>
      <c r="S3019" s="4">
        <f t="shared" si="191"/>
        <v>1.4942108675235344</v>
      </c>
      <c r="T3019" s="2"/>
      <c r="U3019" s="3">
        <f>C3019*3.915*(B3019-P3019)</f>
        <v>144713.19869999998</v>
      </c>
      <c r="V3019" s="2">
        <v>40.198110749999991</v>
      </c>
      <c r="W3019"/>
      <c r="X3019"/>
    </row>
    <row r="3020" spans="1:24" x14ac:dyDescent="0.25">
      <c r="A3020" s="3">
        <v>-17.771833333333333</v>
      </c>
      <c r="B3020" s="2">
        <v>9.5555555555555571</v>
      </c>
      <c r="C3020" s="3">
        <v>4883.0800000000008</v>
      </c>
      <c r="D3020" s="2">
        <v>28.777777777777775</v>
      </c>
      <c r="E3020" s="3">
        <v>1364.9911999999999</v>
      </c>
      <c r="F3020" s="2">
        <v>8.2777777777777768</v>
      </c>
      <c r="G3020" s="2">
        <v>37.55555555555555</v>
      </c>
      <c r="H3020" s="1">
        <v>7.89</v>
      </c>
      <c r="I3020" s="5">
        <f t="shared" si="188"/>
        <v>6.7854465833333482</v>
      </c>
      <c r="J3020" s="2">
        <f t="shared" si="189"/>
        <v>14.430032705177879</v>
      </c>
      <c r="K3020" s="3">
        <v>47</v>
      </c>
      <c r="L3020" s="3">
        <v>26.739509000000002</v>
      </c>
      <c r="M3020" s="3">
        <v>35.6</v>
      </c>
      <c r="N3020" s="6"/>
      <c r="O3020" s="5">
        <v>8.3333333333333339</v>
      </c>
      <c r="P3020" s="5">
        <v>2.0000000000000009</v>
      </c>
      <c r="Q3020" s="3">
        <v>3277.3490280000001</v>
      </c>
      <c r="R3020" s="4">
        <f t="shared" si="190"/>
        <v>0.59875654378331444</v>
      </c>
      <c r="S3020" s="4">
        <f t="shared" si="191"/>
        <v>1.480439338790599</v>
      </c>
      <c r="T3020" s="2"/>
      <c r="U3020" s="3">
        <f>C3020*3.915*(B3020-P3020)</f>
        <v>144441.50640000004</v>
      </c>
      <c r="V3020" s="2">
        <v>40.122640666666676</v>
      </c>
      <c r="W3020"/>
      <c r="X3020"/>
    </row>
    <row r="3021" spans="1:24" x14ac:dyDescent="0.25">
      <c r="A3021" s="3">
        <v>-17.771833333333333</v>
      </c>
      <c r="B3021" s="2">
        <v>9.5555555555555571</v>
      </c>
      <c r="C3021" s="3">
        <v>4905.7920000000004</v>
      </c>
      <c r="D3021" s="2">
        <v>28.777777777777775</v>
      </c>
      <c r="E3021" s="3">
        <v>1355.9064000000001</v>
      </c>
      <c r="F3021" s="2">
        <v>8.2777777777777768</v>
      </c>
      <c r="G3021" s="2">
        <v>37.611111111111114</v>
      </c>
      <c r="H3021" s="1">
        <v>7.86</v>
      </c>
      <c r="I3021" s="5">
        <f t="shared" si="188"/>
        <v>6.8170068000000148</v>
      </c>
      <c r="J3021" s="2">
        <f t="shared" si="189"/>
        <v>14.430531953152517</v>
      </c>
      <c r="K3021" s="3">
        <v>47</v>
      </c>
      <c r="L3021" s="3">
        <v>26.715056300000001</v>
      </c>
      <c r="M3021" s="3">
        <v>35.6</v>
      </c>
      <c r="N3021" s="6"/>
      <c r="O3021" s="5">
        <v>8.3333333333333339</v>
      </c>
      <c r="P3021" s="5">
        <v>2.0000000000000009</v>
      </c>
      <c r="Q3021" s="3">
        <v>3277.4624171999999</v>
      </c>
      <c r="R3021" s="4">
        <f t="shared" si="190"/>
        <v>0.59877725946690941</v>
      </c>
      <c r="S3021" s="4">
        <f t="shared" si="191"/>
        <v>1.4873251031570667</v>
      </c>
      <c r="T3021" s="2"/>
      <c r="U3021" s="3">
        <f>C3021*3.915*(B3021-P3021)</f>
        <v>145113.32736000002</v>
      </c>
      <c r="V3021" s="2">
        <v>40.309257600000009</v>
      </c>
      <c r="W3021"/>
      <c r="X3021"/>
    </row>
    <row r="3022" spans="1:24" x14ac:dyDescent="0.25">
      <c r="A3022" s="3">
        <v>-17.771833333333333</v>
      </c>
      <c r="B3022" s="2">
        <v>9.5555555555555571</v>
      </c>
      <c r="C3022" s="3">
        <v>4905.7920000000004</v>
      </c>
      <c r="D3022" s="2">
        <v>28.722222222222221</v>
      </c>
      <c r="E3022" s="3">
        <v>1344.5504000000001</v>
      </c>
      <c r="F3022" s="2">
        <v>8.2222222222222197</v>
      </c>
      <c r="G3022" s="2">
        <v>37.611111111111114</v>
      </c>
      <c r="H3022" s="1">
        <v>7.77</v>
      </c>
      <c r="I3022" s="5">
        <f t="shared" si="188"/>
        <v>7.1133984000000234</v>
      </c>
      <c r="J3022" s="2">
        <f t="shared" si="189"/>
        <v>14.431015318774216</v>
      </c>
      <c r="K3022" s="3">
        <v>47</v>
      </c>
      <c r="L3022" s="3">
        <v>26.7114224</v>
      </c>
      <c r="M3022" s="3">
        <v>35.6</v>
      </c>
      <c r="N3022" s="6"/>
      <c r="O3022" s="5">
        <v>8.3333333333333339</v>
      </c>
      <c r="P3022" s="5">
        <v>2.0000000000000009</v>
      </c>
      <c r="Q3022" s="3">
        <v>3277.5721991999999</v>
      </c>
      <c r="R3022" s="4">
        <f t="shared" si="190"/>
        <v>0.59879731613171017</v>
      </c>
      <c r="S3022" s="4">
        <f t="shared" si="191"/>
        <v>1.4873251031570667</v>
      </c>
      <c r="T3022" s="2"/>
      <c r="U3022" s="3">
        <f>C3022*3.915*(B3022-P3022)</f>
        <v>145113.32736000002</v>
      </c>
      <c r="V3022" s="2">
        <v>40.309257600000009</v>
      </c>
      <c r="W3022"/>
      <c r="X3022"/>
    </row>
    <row r="3023" spans="1:24" x14ac:dyDescent="0.25">
      <c r="A3023" s="3">
        <v>-17.771833333333333</v>
      </c>
      <c r="B3023" s="2">
        <v>9.5555555555555571</v>
      </c>
      <c r="C3023" s="3">
        <v>4883.0800000000008</v>
      </c>
      <c r="D3023" s="2">
        <v>28.666666666666664</v>
      </c>
      <c r="E3023" s="3">
        <v>1337.7367999999999</v>
      </c>
      <c r="F3023" s="2">
        <v>8.2222222222222197</v>
      </c>
      <c r="G3023" s="2">
        <v>37.611111111111114</v>
      </c>
      <c r="H3023" s="1">
        <v>7.88</v>
      </c>
      <c r="I3023" s="5">
        <f t="shared" si="188"/>
        <v>7.0804660000000235</v>
      </c>
      <c r="J3023" s="2">
        <f t="shared" si="189"/>
        <v>14.430869270870026</v>
      </c>
      <c r="K3023" s="3">
        <v>47</v>
      </c>
      <c r="L3023" s="3">
        <v>26.696101700000003</v>
      </c>
      <c r="M3023" s="3">
        <v>35.6</v>
      </c>
      <c r="N3023" s="6"/>
      <c r="O3023" s="5">
        <v>8.3333333333333339</v>
      </c>
      <c r="P3023" s="5">
        <v>2.0000000000000009</v>
      </c>
      <c r="Q3023" s="3">
        <v>3277.5390288000003</v>
      </c>
      <c r="R3023" s="4">
        <f t="shared" si="190"/>
        <v>0.59879125605269812</v>
      </c>
      <c r="S3023" s="4">
        <f t="shared" si="191"/>
        <v>1.480439338790599</v>
      </c>
      <c r="T3023" s="2"/>
      <c r="U3023" s="3">
        <f>C3023*3.915*(B3023-P3023)</f>
        <v>144441.50640000004</v>
      </c>
      <c r="V3023" s="2">
        <v>40.122640666666676</v>
      </c>
      <c r="W3023"/>
      <c r="X3023"/>
    </row>
    <row r="3024" spans="1:24" x14ac:dyDescent="0.25">
      <c r="A3024" s="3">
        <v>-17.771833333333333</v>
      </c>
      <c r="B3024" s="2">
        <v>9.5555555555555571</v>
      </c>
      <c r="C3024" s="3">
        <v>4883.0800000000008</v>
      </c>
      <c r="D3024" s="2">
        <v>28.666666666666664</v>
      </c>
      <c r="E3024" s="3">
        <v>1330.9232000000002</v>
      </c>
      <c r="F3024" s="2">
        <v>8.2222222222222197</v>
      </c>
      <c r="G3024" s="2">
        <v>37.722222222222221</v>
      </c>
      <c r="H3024" s="1">
        <v>7.82</v>
      </c>
      <c r="I3024" s="5">
        <f t="shared" si="188"/>
        <v>7.0804660000000235</v>
      </c>
      <c r="J3024" s="2">
        <f t="shared" si="189"/>
        <v>14.430713443113772</v>
      </c>
      <c r="K3024" s="3">
        <v>47</v>
      </c>
      <c r="L3024" s="3">
        <v>26.671324400000003</v>
      </c>
      <c r="M3024" s="3">
        <v>35.6</v>
      </c>
      <c r="N3024" s="6"/>
      <c r="O3024" s="5">
        <v>8.3333333333333339</v>
      </c>
      <c r="P3024" s="5">
        <v>2.0000000000000009</v>
      </c>
      <c r="Q3024" s="3">
        <v>3277.5036372</v>
      </c>
      <c r="R3024" s="4">
        <f t="shared" si="190"/>
        <v>0.59878479017069586</v>
      </c>
      <c r="S3024" s="4">
        <f t="shared" si="191"/>
        <v>1.480439338790599</v>
      </c>
      <c r="T3024" s="2"/>
      <c r="U3024" s="3">
        <f>C3024*3.915*(B3024-P3024)</f>
        <v>144441.50640000004</v>
      </c>
      <c r="V3024" s="2">
        <v>40.122640666666676</v>
      </c>
      <c r="W3024"/>
      <c r="X3024"/>
    </row>
    <row r="3025" spans="1:24" x14ac:dyDescent="0.25">
      <c r="A3025" s="3">
        <v>-17.771833333333333</v>
      </c>
      <c r="B3025" s="2">
        <v>9.5555555555555571</v>
      </c>
      <c r="C3025" s="3">
        <v>4951.2160000000003</v>
      </c>
      <c r="D3025" s="2">
        <v>28.722222222222221</v>
      </c>
      <c r="E3025" s="3">
        <v>1340.008</v>
      </c>
      <c r="F3025" s="2">
        <v>8.2777777777777768</v>
      </c>
      <c r="G3025" s="2">
        <v>37.777777777777779</v>
      </c>
      <c r="H3025" s="1">
        <v>7.91</v>
      </c>
      <c r="I3025" s="5">
        <f t="shared" si="188"/>
        <v>6.8801272333333472</v>
      </c>
      <c r="J3025" s="2">
        <f t="shared" si="189"/>
        <v>14.431465049313138</v>
      </c>
      <c r="K3025" s="3">
        <v>47</v>
      </c>
      <c r="L3025" s="3">
        <v>26.647842500000003</v>
      </c>
      <c r="M3025" s="3">
        <v>35.6</v>
      </c>
      <c r="N3025" s="6"/>
      <c r="O3025" s="5">
        <v>8.3333333333333339</v>
      </c>
      <c r="P3025" s="5">
        <v>2.0000000000000009</v>
      </c>
      <c r="Q3025" s="3">
        <v>3277.6743419999998</v>
      </c>
      <c r="R3025" s="4">
        <f t="shared" si="190"/>
        <v>0.59881597714992263</v>
      </c>
      <c r="S3025" s="4">
        <f t="shared" si="191"/>
        <v>1.5010966318900023</v>
      </c>
      <c r="T3025" s="2"/>
      <c r="U3025" s="3">
        <f>C3025*3.915*(B3025-P3025)</f>
        <v>146456.96928000002</v>
      </c>
      <c r="V3025" s="2">
        <v>40.682491466666669</v>
      </c>
      <c r="W3025"/>
      <c r="X3025"/>
    </row>
    <row r="3026" spans="1:24" x14ac:dyDescent="0.25">
      <c r="A3026" s="3">
        <v>-17.771833333333333</v>
      </c>
      <c r="B3026" s="2">
        <v>9.5555555555555571</v>
      </c>
      <c r="C3026" s="3">
        <v>5019.3520000000008</v>
      </c>
      <c r="D3026" s="2">
        <v>28.888888888888889</v>
      </c>
      <c r="E3026" s="3">
        <v>1351.364</v>
      </c>
      <c r="F3026" s="2">
        <v>8.2222222222222197</v>
      </c>
      <c r="G3026" s="2">
        <v>37.777777777777779</v>
      </c>
      <c r="H3026" s="1">
        <v>7.83</v>
      </c>
      <c r="I3026" s="5">
        <f t="shared" si="188"/>
        <v>7.2780604000000233</v>
      </c>
      <c r="J3026" s="2">
        <f t="shared" si="189"/>
        <v>14.431271306798168</v>
      </c>
      <c r="K3026" s="3">
        <v>47</v>
      </c>
      <c r="L3026" s="3">
        <v>26.627387499999998</v>
      </c>
      <c r="M3026" s="3">
        <v>35.6</v>
      </c>
      <c r="N3026" s="6"/>
      <c r="O3026" s="5">
        <v>8.3333333333333339</v>
      </c>
      <c r="P3026" s="5">
        <v>2.0000000000000009</v>
      </c>
      <c r="Q3026" s="3">
        <v>3277.6303392</v>
      </c>
      <c r="R3026" s="4">
        <f t="shared" si="190"/>
        <v>0.59880793804141774</v>
      </c>
      <c r="S3026" s="4">
        <f t="shared" si="191"/>
        <v>1.5217539249894063</v>
      </c>
      <c r="T3026" s="2"/>
      <c r="U3026" s="3">
        <f>C3026*3.915*(B3026-P3026)</f>
        <v>148472.43216000005</v>
      </c>
      <c r="V3026" s="2">
        <v>41.242342266666682</v>
      </c>
      <c r="W3026"/>
      <c r="X3026"/>
    </row>
    <row r="3027" spans="1:24" x14ac:dyDescent="0.25">
      <c r="A3027" s="3">
        <v>-17.771833333333333</v>
      </c>
      <c r="B3027" s="2">
        <v>9.5555555555555571</v>
      </c>
      <c r="C3027" s="3">
        <v>5019.3520000000008</v>
      </c>
      <c r="D3027" s="2">
        <v>29.055555555555554</v>
      </c>
      <c r="E3027" s="3">
        <v>1340.008</v>
      </c>
      <c r="F3027" s="2">
        <v>8.2777777777777768</v>
      </c>
      <c r="G3027" s="2">
        <v>37.666666666666664</v>
      </c>
      <c r="H3027" s="1">
        <v>7.73</v>
      </c>
      <c r="I3027" s="5">
        <f t="shared" si="188"/>
        <v>6.974807883333348</v>
      </c>
      <c r="J3027" s="2">
        <f t="shared" si="189"/>
        <v>14.431972761535752</v>
      </c>
      <c r="K3027" s="3">
        <v>47</v>
      </c>
      <c r="L3027" s="3">
        <v>26.613850700000004</v>
      </c>
      <c r="M3027" s="3">
        <v>35.6</v>
      </c>
      <c r="N3027" s="6"/>
      <c r="O3027" s="5">
        <v>8.3333333333333339</v>
      </c>
      <c r="P3027" s="5">
        <v>2.0000000000000009</v>
      </c>
      <c r="Q3027" s="3">
        <v>3277.7896535999998</v>
      </c>
      <c r="R3027" s="4">
        <f t="shared" si="190"/>
        <v>0.59883704404712657</v>
      </c>
      <c r="S3027" s="4">
        <f t="shared" si="191"/>
        <v>1.5217539249894063</v>
      </c>
      <c r="T3027" s="2"/>
      <c r="U3027" s="3">
        <f>C3027*3.915*(B3027-P3027)</f>
        <v>148472.43216000005</v>
      </c>
      <c r="V3027" s="2">
        <v>41.242342266666682</v>
      </c>
      <c r="W3027"/>
      <c r="X3027"/>
    </row>
    <row r="3028" spans="1:24" x14ac:dyDescent="0.25">
      <c r="A3028" s="3">
        <v>-17.771833333333333</v>
      </c>
      <c r="B3028" s="2">
        <v>9.5555555555555571</v>
      </c>
      <c r="C3028" s="3">
        <v>5042.0640000000003</v>
      </c>
      <c r="D3028" s="2">
        <v>29.111111111111114</v>
      </c>
      <c r="E3028" s="3">
        <v>1340.008</v>
      </c>
      <c r="F3028" s="2">
        <v>8.2777777777777768</v>
      </c>
      <c r="G3028" s="2">
        <v>37.666666666666664</v>
      </c>
      <c r="H3028" s="1">
        <v>7.77</v>
      </c>
      <c r="I3028" s="5">
        <f t="shared" si="188"/>
        <v>7.0063681000000155</v>
      </c>
      <c r="J3028" s="2">
        <f t="shared" si="189"/>
        <v>14.432652247270164</v>
      </c>
      <c r="K3028" s="3">
        <v>47</v>
      </c>
      <c r="L3028" s="3">
        <v>26.595176599999999</v>
      </c>
      <c r="M3028" s="3">
        <v>35.6</v>
      </c>
      <c r="N3028" s="6"/>
      <c r="O3028" s="5">
        <v>8.3333333333333339</v>
      </c>
      <c r="P3028" s="5">
        <v>2.0000000000000009</v>
      </c>
      <c r="Q3028" s="3">
        <v>3277.9439783999997</v>
      </c>
      <c r="R3028" s="4">
        <f t="shared" si="190"/>
        <v>0.59886523847594031</v>
      </c>
      <c r="S3028" s="4">
        <f t="shared" si="191"/>
        <v>1.528639689355874</v>
      </c>
      <c r="T3028" s="2"/>
      <c r="U3028" s="3">
        <f>C3028*3.915*(B3028-P3028)</f>
        <v>149144.25312000001</v>
      </c>
      <c r="V3028" s="2">
        <v>41.428959200000001</v>
      </c>
      <c r="W3028"/>
      <c r="X3028"/>
    </row>
    <row r="3029" spans="1:24" x14ac:dyDescent="0.25">
      <c r="A3029" s="3">
        <v>-17.771833333333333</v>
      </c>
      <c r="B3029" s="2">
        <v>9.5555555555555571</v>
      </c>
      <c r="C3029" s="3">
        <v>4973.9279999999999</v>
      </c>
      <c r="D3029" s="2">
        <v>29.111111111111114</v>
      </c>
      <c r="E3029" s="3">
        <v>1340.008</v>
      </c>
      <c r="F3029" s="2">
        <v>8.2777777777777768</v>
      </c>
      <c r="G3029" s="2">
        <v>37.722222222222221</v>
      </c>
      <c r="H3029" s="1">
        <v>7.79</v>
      </c>
      <c r="I3029" s="5">
        <f t="shared" si="188"/>
        <v>6.9116874500000138</v>
      </c>
      <c r="J3029" s="2">
        <f t="shared" si="189"/>
        <v>14.431785169073617</v>
      </c>
      <c r="K3029" s="3">
        <v>47</v>
      </c>
      <c r="L3029" s="3">
        <v>26.578098100000002</v>
      </c>
      <c r="M3029" s="3">
        <v>35.6</v>
      </c>
      <c r="N3029" s="6"/>
      <c r="O3029" s="5">
        <v>8.3333333333333339</v>
      </c>
      <c r="P3029" s="5">
        <v>2.0000000000000009</v>
      </c>
      <c r="Q3029" s="3">
        <v>3277.7470475999999</v>
      </c>
      <c r="R3029" s="4">
        <f t="shared" si="190"/>
        <v>0.5988292601275359</v>
      </c>
      <c r="S3029" s="4">
        <f t="shared" si="191"/>
        <v>1.5079823962564702</v>
      </c>
      <c r="T3029" s="2"/>
      <c r="U3029" s="3">
        <f>C3029*3.915*(B3029-P3029)</f>
        <v>147128.79024000003</v>
      </c>
      <c r="V3029" s="2">
        <v>40.869108400000009</v>
      </c>
      <c r="W3029"/>
      <c r="X3029"/>
    </row>
    <row r="3030" spans="1:24" x14ac:dyDescent="0.25">
      <c r="A3030" s="3">
        <v>-17.771833333333333</v>
      </c>
      <c r="B3030" s="2">
        <v>9.5555555555555571</v>
      </c>
      <c r="C3030" s="3">
        <v>4996.6400000000003</v>
      </c>
      <c r="D3030" s="2">
        <v>29.166666666666664</v>
      </c>
      <c r="E3030" s="3">
        <v>1337.7367999999999</v>
      </c>
      <c r="F3030" s="2">
        <v>8.2777777777777768</v>
      </c>
      <c r="G3030" s="2">
        <v>37.722222222222221</v>
      </c>
      <c r="H3030" s="1">
        <v>7.88</v>
      </c>
      <c r="I3030" s="5">
        <f t="shared" si="188"/>
        <v>6.9432476666666805</v>
      </c>
      <c r="J3030" s="2">
        <f t="shared" si="189"/>
        <v>14.429997231419515</v>
      </c>
      <c r="K3030" s="3">
        <v>47</v>
      </c>
      <c r="L3030" s="3">
        <v>26.557586000000001</v>
      </c>
      <c r="M3030" s="3">
        <v>35.6</v>
      </c>
      <c r="N3030" s="6"/>
      <c r="O3030" s="5">
        <v>8.3333333333333339</v>
      </c>
      <c r="P3030" s="5">
        <v>2.0000000000000009</v>
      </c>
      <c r="Q3030" s="3">
        <v>3277.3409712000002</v>
      </c>
      <c r="R3030" s="4">
        <f t="shared" si="190"/>
        <v>0.59875507184313337</v>
      </c>
      <c r="S3030" s="4">
        <f t="shared" si="191"/>
        <v>1.5148681606229382</v>
      </c>
      <c r="T3030" s="2"/>
      <c r="U3030" s="3">
        <f>C3030*3.915*(B3030-P3030)</f>
        <v>147800.61120000001</v>
      </c>
      <c r="V3030" s="2">
        <v>41.055725333333335</v>
      </c>
      <c r="W3030"/>
      <c r="X3030"/>
    </row>
    <row r="3031" spans="1:24" x14ac:dyDescent="0.25">
      <c r="A3031" s="3">
        <v>-17.771833333333333</v>
      </c>
      <c r="B3031" s="2">
        <v>9.5555555555555571</v>
      </c>
      <c r="C3031" s="3">
        <v>5042.0640000000003</v>
      </c>
      <c r="D3031" s="2">
        <v>29.166666666666664</v>
      </c>
      <c r="E3031" s="3">
        <v>1340.008</v>
      </c>
      <c r="F3031" s="2">
        <v>8.2777777777777768</v>
      </c>
      <c r="G3031" s="2">
        <v>37.777777777777779</v>
      </c>
      <c r="H3031" s="1">
        <v>7.87</v>
      </c>
      <c r="I3031" s="5">
        <f t="shared" si="188"/>
        <v>7.0063681000000155</v>
      </c>
      <c r="J3031" s="2">
        <f t="shared" si="189"/>
        <v>14.427598108488905</v>
      </c>
      <c r="K3031" s="3">
        <v>47</v>
      </c>
      <c r="L3031" s="3">
        <v>26.550738499999998</v>
      </c>
      <c r="M3031" s="3">
        <v>35.6</v>
      </c>
      <c r="N3031" s="6"/>
      <c r="O3031" s="5">
        <v>8.3333333333333339</v>
      </c>
      <c r="P3031" s="5">
        <v>2.0000000000000009</v>
      </c>
      <c r="Q3031" s="3">
        <v>3276.7960824000002</v>
      </c>
      <c r="R3031" s="4">
        <f t="shared" si="190"/>
        <v>0.59865552317381343</v>
      </c>
      <c r="S3031" s="4">
        <f t="shared" si="191"/>
        <v>1.528639689355874</v>
      </c>
      <c r="T3031" s="2"/>
      <c r="U3031" s="3">
        <f>C3031*3.915*(B3031-P3031)</f>
        <v>149144.25312000001</v>
      </c>
      <c r="V3031" s="2">
        <v>41.428959200000001</v>
      </c>
      <c r="W3031"/>
      <c r="X3031"/>
    </row>
    <row r="3032" spans="1:24" x14ac:dyDescent="0.25">
      <c r="A3032" s="3">
        <v>-17.771833333333333</v>
      </c>
      <c r="B3032" s="2">
        <v>9.5555555555555571</v>
      </c>
      <c r="C3032" s="3">
        <v>5019.3520000000008</v>
      </c>
      <c r="D3032" s="2">
        <v>29.277777777777779</v>
      </c>
      <c r="E3032" s="3">
        <v>1364.9911999999999</v>
      </c>
      <c r="F3032" s="2">
        <v>8.2777777777777768</v>
      </c>
      <c r="G3032" s="2">
        <v>37.777777777777779</v>
      </c>
      <c r="H3032" s="1">
        <v>7.83</v>
      </c>
      <c r="I3032" s="5">
        <f t="shared" si="188"/>
        <v>6.974807883333348</v>
      </c>
      <c r="J3032" s="2">
        <f t="shared" si="189"/>
        <v>14.425814672419865</v>
      </c>
      <c r="K3032" s="3">
        <v>47.1</v>
      </c>
      <c r="L3032" s="3">
        <v>26.533089799999999</v>
      </c>
      <c r="M3032" s="3">
        <v>35.6</v>
      </c>
      <c r="N3032" s="6"/>
      <c r="O3032" s="5">
        <v>8.3888888888888893</v>
      </c>
      <c r="P3032" s="5">
        <v>2.0000000000000009</v>
      </c>
      <c r="Q3032" s="3">
        <v>3276.3910283999999</v>
      </c>
      <c r="R3032" s="4">
        <f t="shared" si="190"/>
        <v>0.59858152167717282</v>
      </c>
      <c r="S3032" s="4">
        <f t="shared" si="191"/>
        <v>1.5217539249894063</v>
      </c>
      <c r="T3032" s="2"/>
      <c r="U3032" s="3">
        <f>C3032*3.915*(B3032-P3032)</f>
        <v>148472.43216000005</v>
      </c>
      <c r="V3032" s="2">
        <v>41.242342266666682</v>
      </c>
      <c r="W3032"/>
      <c r="X3032"/>
    </row>
    <row r="3033" spans="1:24" x14ac:dyDescent="0.25">
      <c r="A3033" s="3">
        <v>-17.771833333333333</v>
      </c>
      <c r="B3033" s="2">
        <v>9.5555555555555571</v>
      </c>
      <c r="C3033" s="3">
        <v>4996.6400000000003</v>
      </c>
      <c r="D3033" s="2">
        <v>29.388888888888893</v>
      </c>
      <c r="E3033" s="3">
        <v>1378.6184000000001</v>
      </c>
      <c r="F3033" s="2">
        <v>8.2222222222222197</v>
      </c>
      <c r="G3033" s="2">
        <v>37.722222222222221</v>
      </c>
      <c r="H3033" s="1">
        <v>7.91</v>
      </c>
      <c r="I3033" s="5">
        <f t="shared" si="188"/>
        <v>7.2451280000000224</v>
      </c>
      <c r="J3033" s="2">
        <f t="shared" si="189"/>
        <v>14.424640630503699</v>
      </c>
      <c r="K3033" s="3">
        <v>47.1</v>
      </c>
      <c r="L3033" s="3">
        <v>26.517884000000002</v>
      </c>
      <c r="M3033" s="3">
        <v>35.6</v>
      </c>
      <c r="N3033" s="6"/>
      <c r="O3033" s="5">
        <v>8.3888888888888893</v>
      </c>
      <c r="P3033" s="5">
        <v>2.0000000000000009</v>
      </c>
      <c r="Q3033" s="3">
        <v>3276.1243800000002</v>
      </c>
      <c r="R3033" s="4">
        <f t="shared" si="190"/>
        <v>0.59853280624496674</v>
      </c>
      <c r="S3033" s="4">
        <f t="shared" si="191"/>
        <v>1.5148681606229382</v>
      </c>
      <c r="T3033" s="2"/>
      <c r="U3033" s="3">
        <f>C3033*3.915*(B3033-P3033)</f>
        <v>147800.61120000001</v>
      </c>
      <c r="V3033" s="2">
        <v>41.055725333333335</v>
      </c>
      <c r="W3033"/>
      <c r="X3033"/>
    </row>
    <row r="3034" spans="1:24" x14ac:dyDescent="0.25">
      <c r="A3034" s="3">
        <v>-17.771833333333333</v>
      </c>
      <c r="B3034" s="2">
        <v>9.5555555555555571</v>
      </c>
      <c r="C3034" s="3">
        <v>4996.6400000000003</v>
      </c>
      <c r="D3034" s="2">
        <v>29.444444444444443</v>
      </c>
      <c r="E3034" s="3">
        <v>1389.9744000000001</v>
      </c>
      <c r="F3034" s="2">
        <v>8.2777777777777768</v>
      </c>
      <c r="G3034" s="2">
        <v>37.611111111111114</v>
      </c>
      <c r="H3034" s="1">
        <v>7.8</v>
      </c>
      <c r="I3034" s="5">
        <f t="shared" si="188"/>
        <v>6.9432476666666805</v>
      </c>
      <c r="J3034" s="2">
        <f t="shared" si="189"/>
        <v>14.423462388164847</v>
      </c>
      <c r="K3034" s="3">
        <v>47</v>
      </c>
      <c r="L3034" s="3">
        <v>26.492018600000002</v>
      </c>
      <c r="M3034" s="3">
        <v>35.6</v>
      </c>
      <c r="N3034" s="6"/>
      <c r="O3034" s="5">
        <v>8.3333333333333339</v>
      </c>
      <c r="P3034" s="5">
        <v>2.0000000000000009</v>
      </c>
      <c r="Q3034" s="3">
        <v>3275.8567776</v>
      </c>
      <c r="R3034" s="4">
        <f t="shared" si="190"/>
        <v>0.5984839165213629</v>
      </c>
      <c r="S3034" s="4">
        <f t="shared" si="191"/>
        <v>1.5148681606229382</v>
      </c>
      <c r="T3034" s="2"/>
      <c r="U3034" s="3">
        <f>C3034*3.915*(B3034-P3034)</f>
        <v>147800.61120000001</v>
      </c>
      <c r="V3034" s="2">
        <v>41.055725333333335</v>
      </c>
      <c r="W3034"/>
      <c r="X3034"/>
    </row>
    <row r="3035" spans="1:24" x14ac:dyDescent="0.25">
      <c r="A3035" s="3">
        <v>-17.771833333333333</v>
      </c>
      <c r="B3035" s="2">
        <v>9.5555555555555571</v>
      </c>
      <c r="C3035" s="3">
        <v>4905.7920000000004</v>
      </c>
      <c r="D3035" s="2">
        <v>29.499999999999996</v>
      </c>
      <c r="E3035" s="3">
        <v>1410.4151999999999</v>
      </c>
      <c r="F3035" s="2">
        <v>8.2777777777777768</v>
      </c>
      <c r="G3035" s="2">
        <v>37.666666666666664</v>
      </c>
      <c r="H3035" s="1">
        <v>7.68</v>
      </c>
      <c r="I3035" s="5">
        <f t="shared" si="188"/>
        <v>6.8170068000000148</v>
      </c>
      <c r="J3035" s="2">
        <f t="shared" si="189"/>
        <v>14.421058890454386</v>
      </c>
      <c r="K3035" s="3">
        <v>47</v>
      </c>
      <c r="L3035" s="3">
        <v>26.4613443</v>
      </c>
      <c r="M3035" s="3">
        <v>35.6</v>
      </c>
      <c r="N3035" s="6"/>
      <c r="O3035" s="5">
        <v>8.3333333333333339</v>
      </c>
      <c r="P3035" s="5">
        <v>2.0000000000000009</v>
      </c>
      <c r="Q3035" s="3">
        <v>3275.3108952000002</v>
      </c>
      <c r="R3035" s="4">
        <f t="shared" si="190"/>
        <v>0.59838418632590806</v>
      </c>
      <c r="S3035" s="4">
        <f t="shared" si="191"/>
        <v>1.4873251031570667</v>
      </c>
      <c r="T3035" s="2"/>
      <c r="U3035" s="3">
        <f>C3035*3.915*(B3035-P3035)</f>
        <v>145113.32736000002</v>
      </c>
      <c r="V3035" s="2">
        <v>40.309257600000009</v>
      </c>
      <c r="W3035"/>
      <c r="X3035"/>
    </row>
    <row r="3036" spans="1:24" x14ac:dyDescent="0.25">
      <c r="A3036" s="3">
        <v>-17.771833333333333</v>
      </c>
      <c r="B3036" s="2">
        <v>9.5555555555555571</v>
      </c>
      <c r="C3036" s="3">
        <v>4883.0800000000008</v>
      </c>
      <c r="D3036" s="2">
        <v>29.555555555555557</v>
      </c>
      <c r="E3036" s="3">
        <v>1428.5848000000001</v>
      </c>
      <c r="F3036" s="2">
        <v>8.2222222222222197</v>
      </c>
      <c r="G3036" s="2">
        <v>37.55555555555555</v>
      </c>
      <c r="H3036" s="1">
        <v>7.91</v>
      </c>
      <c r="I3036" s="5">
        <f t="shared" si="188"/>
        <v>7.0804660000000235</v>
      </c>
      <c r="J3036" s="2">
        <f t="shared" si="189"/>
        <v>14.41989630855935</v>
      </c>
      <c r="K3036" s="3">
        <v>47</v>
      </c>
      <c r="L3036" s="3">
        <v>26.433836799999998</v>
      </c>
      <c r="M3036" s="3">
        <v>35.6</v>
      </c>
      <c r="N3036" s="6"/>
      <c r="O3036" s="5">
        <v>8.3333333333333339</v>
      </c>
      <c r="P3036" s="5">
        <v>2.0000000000000009</v>
      </c>
      <c r="Q3036" s="3">
        <v>3275.0468495999999</v>
      </c>
      <c r="R3036" s="4">
        <f t="shared" si="190"/>
        <v>0.59833594641325105</v>
      </c>
      <c r="S3036" s="4">
        <f t="shared" si="191"/>
        <v>1.480439338790599</v>
      </c>
      <c r="T3036" s="2"/>
      <c r="U3036" s="3">
        <f>C3036*3.915*(B3036-P3036)</f>
        <v>144441.50640000004</v>
      </c>
      <c r="V3036" s="2">
        <v>40.122640666666676</v>
      </c>
      <c r="W3036"/>
      <c r="X3036"/>
    </row>
    <row r="3037" spans="1:24" x14ac:dyDescent="0.25">
      <c r="A3037" s="3">
        <v>-17.771833333333333</v>
      </c>
      <c r="B3037" s="2">
        <v>9.5555555555555571</v>
      </c>
      <c r="C3037" s="3">
        <v>4883.0800000000008</v>
      </c>
      <c r="D3037" s="2">
        <v>29.611111111111107</v>
      </c>
      <c r="E3037" s="3">
        <v>1451.2967999999998</v>
      </c>
      <c r="F3037" s="2">
        <v>8.2777777777777768</v>
      </c>
      <c r="G3037" s="2">
        <v>37.55555555555555</v>
      </c>
      <c r="H3037" s="1">
        <v>7.86</v>
      </c>
      <c r="I3037" s="5">
        <f t="shared" si="188"/>
        <v>6.7854465833333482</v>
      </c>
      <c r="J3037" s="2">
        <f t="shared" si="189"/>
        <v>14.419069554420568</v>
      </c>
      <c r="K3037" s="3">
        <v>47</v>
      </c>
      <c r="L3037" s="3">
        <v>26.418485800000003</v>
      </c>
      <c r="M3037" s="3">
        <v>35.6</v>
      </c>
      <c r="N3037" s="6"/>
      <c r="O3037" s="5">
        <v>8.3333333333333339</v>
      </c>
      <c r="P3037" s="5">
        <v>2.0000000000000009</v>
      </c>
      <c r="Q3037" s="3">
        <v>3274.8590771999998</v>
      </c>
      <c r="R3037" s="4">
        <f t="shared" si="190"/>
        <v>0.59830164126226426</v>
      </c>
      <c r="S3037" s="4">
        <f t="shared" si="191"/>
        <v>1.480439338790599</v>
      </c>
      <c r="T3037" s="2"/>
      <c r="U3037" s="3">
        <f>C3037*3.915*(B3037-P3037)</f>
        <v>144441.50640000004</v>
      </c>
      <c r="V3037" s="2">
        <v>40.122640666666676</v>
      </c>
      <c r="W3037"/>
      <c r="X3037"/>
    </row>
    <row r="3038" spans="1:24" x14ac:dyDescent="0.25">
      <c r="A3038" s="3">
        <v>-17.771833333333333</v>
      </c>
      <c r="B3038" s="2">
        <v>9.5555555555555571</v>
      </c>
      <c r="C3038" s="3">
        <v>4883.0800000000008</v>
      </c>
      <c r="D3038" s="2">
        <v>29.666666666666668</v>
      </c>
      <c r="E3038" s="3">
        <v>1494.4496000000001</v>
      </c>
      <c r="F3038" s="2">
        <v>8.2222222222222197</v>
      </c>
      <c r="G3038" s="2">
        <v>37.5</v>
      </c>
      <c r="H3038" s="1">
        <v>7.83</v>
      </c>
      <c r="I3038" s="5">
        <f t="shared" si="188"/>
        <v>7.0804660000000235</v>
      </c>
      <c r="J3038" s="2">
        <f t="shared" si="189"/>
        <v>14.418882278971468</v>
      </c>
      <c r="K3038" s="3">
        <v>47</v>
      </c>
      <c r="L3038" s="3">
        <v>26.414315500000001</v>
      </c>
      <c r="M3038" s="3">
        <v>35.6</v>
      </c>
      <c r="N3038" s="6"/>
      <c r="O3038" s="5">
        <v>8.3333333333333339</v>
      </c>
      <c r="P3038" s="5">
        <v>2.0000000000000009</v>
      </c>
      <c r="Q3038" s="3">
        <v>3274.8165432000001</v>
      </c>
      <c r="R3038" s="4">
        <f t="shared" si="190"/>
        <v>0.59829387049674143</v>
      </c>
      <c r="S3038" s="4">
        <f t="shared" si="191"/>
        <v>1.480439338790599</v>
      </c>
      <c r="T3038" s="2"/>
      <c r="U3038" s="3">
        <f>C3038*3.915*(B3038-P3038)</f>
        <v>144441.50640000004</v>
      </c>
      <c r="V3038" s="2">
        <v>40.122640666666676</v>
      </c>
      <c r="W3038"/>
      <c r="X3038"/>
    </row>
    <row r="3039" spans="1:24" x14ac:dyDescent="0.25">
      <c r="A3039" s="3">
        <v>-17.771833333333333</v>
      </c>
      <c r="B3039" s="2">
        <v>9.5555555555555571</v>
      </c>
      <c r="C3039" s="3">
        <v>4883.0800000000008</v>
      </c>
      <c r="D3039" s="2">
        <v>29.722222222222221</v>
      </c>
      <c r="E3039" s="3">
        <v>1503.5344</v>
      </c>
      <c r="F3039" s="2">
        <v>8.2222222222222197</v>
      </c>
      <c r="G3039" s="2">
        <v>37.44444444444445</v>
      </c>
      <c r="H3039" s="1">
        <v>7.76</v>
      </c>
      <c r="I3039" s="5">
        <f t="shared" si="188"/>
        <v>7.0804660000000235</v>
      </c>
      <c r="J3039" s="2">
        <f t="shared" si="189"/>
        <v>14.419024601972525</v>
      </c>
      <c r="K3039" s="3">
        <v>47</v>
      </c>
      <c r="L3039" s="3">
        <v>26.418292999999998</v>
      </c>
      <c r="M3039" s="3">
        <v>35.6</v>
      </c>
      <c r="N3039" s="6"/>
      <c r="O3039" s="5">
        <v>8.3333333333333339</v>
      </c>
      <c r="P3039" s="5">
        <v>2.0000000000000009</v>
      </c>
      <c r="Q3039" s="3">
        <v>3274.8488676000002</v>
      </c>
      <c r="R3039" s="4">
        <f t="shared" si="190"/>
        <v>0.59829977601545747</v>
      </c>
      <c r="S3039" s="4">
        <f t="shared" si="191"/>
        <v>1.480439338790599</v>
      </c>
      <c r="T3039" s="2"/>
      <c r="U3039" s="3">
        <f>C3039*3.915*(B3039-P3039)</f>
        <v>144441.50640000004</v>
      </c>
      <c r="V3039" s="2">
        <v>40.122640666666676</v>
      </c>
      <c r="W3039"/>
      <c r="X3039"/>
    </row>
    <row r="3040" spans="1:24" x14ac:dyDescent="0.25">
      <c r="A3040" s="3">
        <v>-17.771833333333333</v>
      </c>
      <c r="B3040" s="2">
        <v>9.5555555555555571</v>
      </c>
      <c r="C3040" s="3">
        <v>4883.0800000000008</v>
      </c>
      <c r="D3040" s="2">
        <v>29.777777777777775</v>
      </c>
      <c r="E3040" s="3">
        <v>1517.1615999999999</v>
      </c>
      <c r="F3040" s="2">
        <v>8.2222222222222197</v>
      </c>
      <c r="G3040" s="2">
        <v>37.5</v>
      </c>
      <c r="H3040" s="1">
        <v>7.87</v>
      </c>
      <c r="I3040" s="5">
        <f t="shared" si="188"/>
        <v>7.0804660000000235</v>
      </c>
      <c r="J3040" s="2">
        <f t="shared" si="189"/>
        <v>14.418585443818246</v>
      </c>
      <c r="K3040" s="3">
        <v>47</v>
      </c>
      <c r="L3040" s="3">
        <v>26.4145778</v>
      </c>
      <c r="M3040" s="3">
        <v>35.6</v>
      </c>
      <c r="N3040" s="6"/>
      <c r="O3040" s="5">
        <v>8.3333333333333339</v>
      </c>
      <c r="P3040" s="5">
        <v>2.0000000000000009</v>
      </c>
      <c r="Q3040" s="3">
        <v>3274.7491260000002</v>
      </c>
      <c r="R3040" s="4">
        <f t="shared" si="190"/>
        <v>0.59828155368540437</v>
      </c>
      <c r="S3040" s="4">
        <f t="shared" si="191"/>
        <v>1.480439338790599</v>
      </c>
      <c r="T3040" s="2"/>
      <c r="U3040" s="3">
        <f>C3040*3.915*(B3040-P3040)</f>
        <v>144441.50640000004</v>
      </c>
      <c r="V3040" s="2">
        <v>40.122640666666676</v>
      </c>
      <c r="W3040"/>
      <c r="X3040"/>
    </row>
    <row r="3041" spans="1:24" x14ac:dyDescent="0.25">
      <c r="A3041" s="3">
        <v>-17.771833333333333</v>
      </c>
      <c r="B3041" s="2">
        <v>9.5555555555555571</v>
      </c>
      <c r="C3041" s="3">
        <v>4883.0800000000008</v>
      </c>
      <c r="D3041" s="2">
        <v>29.833333333333336</v>
      </c>
      <c r="E3041" s="3">
        <v>1528.5175999999999</v>
      </c>
      <c r="F3041" s="2">
        <v>8.2222222222222197</v>
      </c>
      <c r="G3041" s="2">
        <v>37.5</v>
      </c>
      <c r="H3041" s="1">
        <v>7.79</v>
      </c>
      <c r="I3041" s="5">
        <f t="shared" si="188"/>
        <v>7.0804660000000235</v>
      </c>
      <c r="J3041" s="2">
        <f t="shared" si="189"/>
        <v>14.419101620288833</v>
      </c>
      <c r="K3041" s="3">
        <v>47</v>
      </c>
      <c r="L3041" s="3">
        <v>26.393209099999996</v>
      </c>
      <c r="M3041" s="3">
        <v>35.6</v>
      </c>
      <c r="N3041" s="6"/>
      <c r="O3041" s="5">
        <v>8.3333333333333339</v>
      </c>
      <c r="P3041" s="5">
        <v>2.0000000000000009</v>
      </c>
      <c r="Q3041" s="3">
        <v>3274.86636</v>
      </c>
      <c r="R3041" s="4">
        <f t="shared" si="190"/>
        <v>0.59830297179621716</v>
      </c>
      <c r="S3041" s="4">
        <f t="shared" si="191"/>
        <v>1.480439338790599</v>
      </c>
      <c r="T3041" s="2"/>
      <c r="U3041" s="3">
        <f>C3041*3.915*(B3041-P3041)</f>
        <v>144441.50640000004</v>
      </c>
      <c r="V3041" s="2">
        <v>40.122640666666676</v>
      </c>
      <c r="W3041"/>
      <c r="X3041"/>
    </row>
    <row r="3042" spans="1:24" x14ac:dyDescent="0.25">
      <c r="A3042" s="3">
        <v>-17.771833333333333</v>
      </c>
      <c r="B3042" s="2">
        <v>9.6111111111111089</v>
      </c>
      <c r="C3042" s="3">
        <v>4883.0800000000008</v>
      </c>
      <c r="D3042" s="2">
        <v>29.888888888888886</v>
      </c>
      <c r="E3042" s="3">
        <v>1551.2296000000001</v>
      </c>
      <c r="F3042" s="2">
        <v>8.2222222222222197</v>
      </c>
      <c r="G3042" s="2">
        <v>37.5</v>
      </c>
      <c r="H3042" s="1">
        <v>7.92</v>
      </c>
      <c r="I3042" s="5">
        <f t="shared" si="188"/>
        <v>7.3754854166666703</v>
      </c>
      <c r="J3042" s="2">
        <f t="shared" si="189"/>
        <v>14.419030133849947</v>
      </c>
      <c r="K3042" s="3">
        <v>46.9</v>
      </c>
      <c r="L3042" s="3">
        <v>26.3767684</v>
      </c>
      <c r="M3042" s="3">
        <v>35.6</v>
      </c>
      <c r="N3042" s="6"/>
      <c r="O3042" s="5">
        <v>8.2777777777777768</v>
      </c>
      <c r="P3042" s="5">
        <v>2.0000000000000009</v>
      </c>
      <c r="Q3042" s="3">
        <v>3274.8501240000001</v>
      </c>
      <c r="R3042" s="4">
        <f t="shared" si="190"/>
        <v>0.5983000055539397</v>
      </c>
      <c r="S3042" s="4">
        <f t="shared" si="191"/>
        <v>1.480439338790599</v>
      </c>
      <c r="T3042" s="2"/>
      <c r="U3042" s="3">
        <f>C3042*3.915*(B3042-P3042)</f>
        <v>145503.57629999996</v>
      </c>
      <c r="V3042" s="2">
        <v>40.417660083333324</v>
      </c>
      <c r="W3042"/>
      <c r="X3042"/>
    </row>
    <row r="3043" spans="1:24" x14ac:dyDescent="0.25">
      <c r="A3043" s="3">
        <v>-17.771833333333333</v>
      </c>
      <c r="B3043" s="2">
        <v>9.6111111111111089</v>
      </c>
      <c r="C3043" s="3">
        <v>4883.0800000000008</v>
      </c>
      <c r="D3043" s="2">
        <v>29.944444444444446</v>
      </c>
      <c r="E3043" s="3">
        <v>1560.3144</v>
      </c>
      <c r="F3043" s="2">
        <v>8.2222222222222197</v>
      </c>
      <c r="G3043" s="2">
        <v>37.44444444444445</v>
      </c>
      <c r="H3043" s="1">
        <v>7.94</v>
      </c>
      <c r="I3043" s="5">
        <f t="shared" si="188"/>
        <v>7.3754854166666703</v>
      </c>
      <c r="J3043" s="2">
        <f t="shared" si="189"/>
        <v>14.419288230010569</v>
      </c>
      <c r="K3043" s="3">
        <v>46.9</v>
      </c>
      <c r="L3043" s="3">
        <v>26.348231700000003</v>
      </c>
      <c r="M3043" s="3">
        <v>35.6</v>
      </c>
      <c r="N3043" s="6"/>
      <c r="O3043" s="5">
        <v>8.2777777777777768</v>
      </c>
      <c r="P3043" s="5">
        <v>2.0000000000000009</v>
      </c>
      <c r="Q3043" s="3">
        <v>3274.9087428000003</v>
      </c>
      <c r="R3043" s="4">
        <f t="shared" si="190"/>
        <v>0.59831071493819776</v>
      </c>
      <c r="S3043" s="4">
        <f t="shared" si="191"/>
        <v>1.480439338790599</v>
      </c>
      <c r="T3043" s="2"/>
      <c r="U3043" s="3">
        <f>C3043*3.915*(B3043-P3043)</f>
        <v>145503.57629999996</v>
      </c>
      <c r="V3043" s="2">
        <v>40.417660083333324</v>
      </c>
      <c r="W3043"/>
      <c r="X3043"/>
    </row>
    <row r="3044" spans="1:24" x14ac:dyDescent="0.25">
      <c r="A3044" s="3">
        <v>-17.771833333333333</v>
      </c>
      <c r="B3044" s="2">
        <v>9.6111111111111089</v>
      </c>
      <c r="C3044" s="3">
        <v>4883.0800000000008</v>
      </c>
      <c r="D3044" s="2">
        <v>30</v>
      </c>
      <c r="E3044" s="3">
        <v>1564.8568</v>
      </c>
      <c r="F3044" s="2">
        <v>8.2777777777777768</v>
      </c>
      <c r="G3044" s="2">
        <v>37.44444444444445</v>
      </c>
      <c r="H3044" s="1">
        <v>7.95</v>
      </c>
      <c r="I3044" s="5">
        <f t="shared" si="188"/>
        <v>7.080465999999995</v>
      </c>
      <c r="J3044" s="2">
        <f t="shared" si="189"/>
        <v>14.419262361747093</v>
      </c>
      <c r="K3044" s="3">
        <v>46.9</v>
      </c>
      <c r="L3044" s="3">
        <v>26.327536299999998</v>
      </c>
      <c r="M3044" s="3">
        <v>35.6</v>
      </c>
      <c r="N3044" s="6"/>
      <c r="O3044" s="5">
        <v>8.2777777777777768</v>
      </c>
      <c r="P3044" s="5">
        <v>2.0000000000000009</v>
      </c>
      <c r="Q3044" s="3">
        <v>3274.9028675999998</v>
      </c>
      <c r="R3044" s="4">
        <f t="shared" si="190"/>
        <v>0.59830964156626931</v>
      </c>
      <c r="S3044" s="4">
        <f t="shared" si="191"/>
        <v>1.480439338790599</v>
      </c>
      <c r="T3044" s="2"/>
      <c r="U3044" s="3">
        <f>C3044*3.915*(B3044-P3044)</f>
        <v>145503.57629999996</v>
      </c>
      <c r="V3044" s="2">
        <v>40.417660083333324</v>
      </c>
      <c r="W3044"/>
      <c r="X3044"/>
    </row>
    <row r="3045" spans="1:24" x14ac:dyDescent="0.25">
      <c r="A3045" s="3">
        <v>-17.771833333333333</v>
      </c>
      <c r="B3045" s="2">
        <v>9.6111111111111089</v>
      </c>
      <c r="C3045" s="3">
        <v>4883.0800000000008</v>
      </c>
      <c r="D3045" s="2">
        <v>30.05555555555555</v>
      </c>
      <c r="E3045" s="3">
        <v>1576.2128</v>
      </c>
      <c r="F3045" s="2">
        <v>8.2777777777777768</v>
      </c>
      <c r="G3045" s="2">
        <v>37.44444444444445</v>
      </c>
      <c r="H3045" s="1">
        <v>7.82</v>
      </c>
      <c r="I3045" s="5">
        <f t="shared" si="188"/>
        <v>7.080465999999995</v>
      </c>
      <c r="J3045" s="2">
        <f t="shared" si="189"/>
        <v>14.419566028531174</v>
      </c>
      <c r="K3045" s="3">
        <v>47</v>
      </c>
      <c r="L3045" s="3">
        <v>26.311744799999996</v>
      </c>
      <c r="M3045" s="3">
        <v>35.6</v>
      </c>
      <c r="N3045" s="6"/>
      <c r="O3045" s="5">
        <v>8.3333333333333339</v>
      </c>
      <c r="P3045" s="5">
        <v>2.0000000000000009</v>
      </c>
      <c r="Q3045" s="3">
        <v>3274.9718364</v>
      </c>
      <c r="R3045" s="4">
        <f t="shared" si="190"/>
        <v>0.5983222418477665</v>
      </c>
      <c r="S3045" s="4">
        <f t="shared" si="191"/>
        <v>1.480439338790599</v>
      </c>
      <c r="T3045" s="2"/>
      <c r="U3045" s="3">
        <f>C3045*3.915*(B3045-P3045)</f>
        <v>145503.57629999996</v>
      </c>
      <c r="V3045" s="2">
        <v>40.417660083333324</v>
      </c>
      <c r="W3045"/>
      <c r="X3045"/>
    </row>
    <row r="3046" spans="1:24" x14ac:dyDescent="0.25">
      <c r="A3046" s="3">
        <v>-17.771833333333333</v>
      </c>
      <c r="B3046" s="2">
        <v>9.6111111111111089</v>
      </c>
      <c r="C3046" s="3">
        <v>4883.0800000000008</v>
      </c>
      <c r="D3046" s="2">
        <v>30.111111111111111</v>
      </c>
      <c r="E3046" s="3">
        <v>1583.0264</v>
      </c>
      <c r="F3046" s="2">
        <v>8.2777777777777768</v>
      </c>
      <c r="G3046" s="2">
        <v>37.44444444444445</v>
      </c>
      <c r="H3046" s="1">
        <v>7.95</v>
      </c>
      <c r="I3046" s="5">
        <f t="shared" si="188"/>
        <v>7.080465999999995</v>
      </c>
      <c r="J3046" s="2">
        <f t="shared" si="189"/>
        <v>14.419591817541386</v>
      </c>
      <c r="K3046" s="3">
        <v>47</v>
      </c>
      <c r="L3046" s="3">
        <v>26.289847300000002</v>
      </c>
      <c r="M3046" s="3">
        <v>35.6</v>
      </c>
      <c r="N3046" s="6"/>
      <c r="O3046" s="5">
        <v>8.3333333333333339</v>
      </c>
      <c r="P3046" s="5">
        <v>2.0000000000000009</v>
      </c>
      <c r="Q3046" s="3">
        <v>3274.9776935999998</v>
      </c>
      <c r="R3046" s="4">
        <f t="shared" si="190"/>
        <v>0.59832331193117783</v>
      </c>
      <c r="S3046" s="4">
        <f t="shared" si="191"/>
        <v>1.480439338790599</v>
      </c>
      <c r="T3046" s="2"/>
      <c r="U3046" s="3">
        <f>C3046*3.915*(B3046-P3046)</f>
        <v>145503.57629999996</v>
      </c>
      <c r="V3046" s="2">
        <v>40.417660083333324</v>
      </c>
      <c r="W3046"/>
      <c r="X3046"/>
    </row>
    <row r="3047" spans="1:24" x14ac:dyDescent="0.25">
      <c r="A3047" s="3">
        <v>-17.771833333333333</v>
      </c>
      <c r="B3047" s="2">
        <v>9.6111111111111089</v>
      </c>
      <c r="C3047" s="3">
        <v>4883.0800000000008</v>
      </c>
      <c r="D3047" s="2">
        <v>30.05555555555555</v>
      </c>
      <c r="E3047" s="3">
        <v>1589.8400000000001</v>
      </c>
      <c r="F3047" s="2">
        <v>8.2777777777777768</v>
      </c>
      <c r="G3047" s="2">
        <v>37.44444444444445</v>
      </c>
      <c r="H3047" s="1">
        <v>7.83</v>
      </c>
      <c r="I3047" s="5">
        <f t="shared" si="188"/>
        <v>7.080465999999995</v>
      </c>
      <c r="J3047" s="2">
        <f t="shared" si="189"/>
        <v>14.419947125748502</v>
      </c>
      <c r="K3047" s="3">
        <v>47</v>
      </c>
      <c r="L3047" s="3">
        <v>26.261913100000001</v>
      </c>
      <c r="M3047" s="3">
        <v>35.6</v>
      </c>
      <c r="N3047" s="6"/>
      <c r="O3047" s="5">
        <v>8.3333333333333339</v>
      </c>
      <c r="P3047" s="5">
        <v>2.0000000000000009</v>
      </c>
      <c r="Q3047" s="3">
        <v>3275.0583911999997</v>
      </c>
      <c r="R3047" s="4">
        <f t="shared" si="190"/>
        <v>0.59833805501031123</v>
      </c>
      <c r="S3047" s="4">
        <f t="shared" si="191"/>
        <v>1.480439338790599</v>
      </c>
      <c r="T3047" s="2"/>
      <c r="U3047" s="3">
        <f>C3047*3.915*(B3047-P3047)</f>
        <v>145503.57629999996</v>
      </c>
      <c r="V3047" s="2">
        <v>40.417660083333324</v>
      </c>
      <c r="W3047"/>
      <c r="X3047"/>
    </row>
    <row r="3048" spans="1:24" x14ac:dyDescent="0.25">
      <c r="A3048" s="3">
        <v>-17.771833333333333</v>
      </c>
      <c r="B3048" s="2">
        <v>9.6111111111111089</v>
      </c>
      <c r="C3048" s="3">
        <v>4883.0800000000008</v>
      </c>
      <c r="D3048" s="2">
        <v>29.888888888888886</v>
      </c>
      <c r="E3048" s="3">
        <v>1594.3824</v>
      </c>
      <c r="F3048" s="2">
        <v>8.2777777777777768</v>
      </c>
      <c r="G3048" s="2">
        <v>37.5</v>
      </c>
      <c r="H3048" s="1">
        <v>7.8</v>
      </c>
      <c r="I3048" s="5">
        <f t="shared" si="188"/>
        <v>7.080465999999995</v>
      </c>
      <c r="J3048" s="2">
        <f t="shared" si="189"/>
        <v>14.420012303628038</v>
      </c>
      <c r="K3048" s="3">
        <v>47</v>
      </c>
      <c r="L3048" s="3">
        <v>26.231083300000002</v>
      </c>
      <c r="M3048" s="3">
        <v>35.6</v>
      </c>
      <c r="N3048" s="6"/>
      <c r="O3048" s="5">
        <v>8.3333333333333339</v>
      </c>
      <c r="P3048" s="5">
        <v>2.0000000000000009</v>
      </c>
      <c r="Q3048" s="3">
        <v>3275.0731943999999</v>
      </c>
      <c r="R3048" s="4">
        <f t="shared" si="190"/>
        <v>0.59834075948664056</v>
      </c>
      <c r="S3048" s="4">
        <f t="shared" si="191"/>
        <v>1.480439338790599</v>
      </c>
      <c r="T3048" s="2"/>
      <c r="U3048" s="3">
        <f>C3048*3.915*(B3048-P3048)</f>
        <v>145503.57629999996</v>
      </c>
      <c r="V3048" s="2">
        <v>40.417660083333324</v>
      </c>
      <c r="W3048"/>
      <c r="X3048"/>
    </row>
    <row r="3049" spans="1:24" x14ac:dyDescent="0.25">
      <c r="A3049" s="3">
        <v>-17.771833333333333</v>
      </c>
      <c r="B3049" s="2">
        <v>9.6111111111111089</v>
      </c>
      <c r="C3049" s="3">
        <v>4883.0800000000008</v>
      </c>
      <c r="D3049" s="2">
        <v>29.777777777777775</v>
      </c>
      <c r="E3049" s="3">
        <v>1596.6536000000003</v>
      </c>
      <c r="F3049" s="2">
        <v>8.2222222222222197</v>
      </c>
      <c r="G3049" s="2">
        <v>37.55555555555555</v>
      </c>
      <c r="H3049" s="1">
        <v>7.89</v>
      </c>
      <c r="I3049" s="5">
        <f t="shared" si="188"/>
        <v>7.3754854166666703</v>
      </c>
      <c r="J3049" s="2">
        <f t="shared" si="189"/>
        <v>14.420710667488551</v>
      </c>
      <c r="K3049" s="3">
        <v>47</v>
      </c>
      <c r="L3049" s="3">
        <v>26.2081084</v>
      </c>
      <c r="M3049" s="3">
        <v>35.6</v>
      </c>
      <c r="N3049" s="6"/>
      <c r="O3049" s="5">
        <v>8.3333333333333339</v>
      </c>
      <c r="P3049" s="5">
        <v>2.0000000000000009</v>
      </c>
      <c r="Q3049" s="3">
        <v>3275.2318068</v>
      </c>
      <c r="R3049" s="4">
        <f t="shared" si="190"/>
        <v>0.59836973724018883</v>
      </c>
      <c r="S3049" s="4">
        <f t="shared" si="191"/>
        <v>1.480439338790599</v>
      </c>
      <c r="T3049" s="2"/>
      <c r="U3049" s="3">
        <f>C3049*3.915*(B3049-P3049)</f>
        <v>145503.57629999996</v>
      </c>
      <c r="V3049" s="2">
        <v>40.417660083333324</v>
      </c>
      <c r="W3049"/>
      <c r="X3049"/>
    </row>
    <row r="3050" spans="1:24" x14ac:dyDescent="0.25">
      <c r="A3050" s="3">
        <v>-17.771833333333333</v>
      </c>
      <c r="B3050" s="2">
        <v>9.6111111111111089</v>
      </c>
      <c r="C3050" s="3">
        <v>4883.0800000000008</v>
      </c>
      <c r="D3050" s="2">
        <v>29.777777777777775</v>
      </c>
      <c r="E3050" s="3">
        <v>1608.0096000000001</v>
      </c>
      <c r="F3050" s="2">
        <v>8.2222222222222197</v>
      </c>
      <c r="G3050" s="2">
        <v>37.611111111111114</v>
      </c>
      <c r="H3050" s="1">
        <v>7.87</v>
      </c>
      <c r="I3050" s="5">
        <f t="shared" si="188"/>
        <v>7.3754854166666703</v>
      </c>
      <c r="J3050" s="2">
        <f t="shared" si="189"/>
        <v>14.420815202536103</v>
      </c>
      <c r="K3050" s="3">
        <v>47</v>
      </c>
      <c r="L3050" s="3">
        <v>26.1928257</v>
      </c>
      <c r="M3050" s="3">
        <v>35.6</v>
      </c>
      <c r="N3050" s="6"/>
      <c r="O3050" s="5">
        <v>8.3333333333333339</v>
      </c>
      <c r="P3050" s="5">
        <v>2.0000000000000009</v>
      </c>
      <c r="Q3050" s="3">
        <v>3275.2555487999998</v>
      </c>
      <c r="R3050" s="4">
        <f t="shared" si="190"/>
        <v>0.59837407479402915</v>
      </c>
      <c r="S3050" s="4">
        <f t="shared" si="191"/>
        <v>1.480439338790599</v>
      </c>
      <c r="T3050" s="2"/>
      <c r="U3050" s="3">
        <f>C3050*3.915*(B3050-P3050)</f>
        <v>145503.57629999996</v>
      </c>
      <c r="V3050" s="2">
        <v>40.417660083333324</v>
      </c>
      <c r="W3050"/>
      <c r="X3050"/>
    </row>
    <row r="3051" spans="1:24" x14ac:dyDescent="0.25">
      <c r="A3051" s="3">
        <v>-17.771833333333333</v>
      </c>
      <c r="B3051" s="2">
        <v>9.6111111111111089</v>
      </c>
      <c r="C3051" s="3">
        <v>4883.0800000000008</v>
      </c>
      <c r="D3051" s="2">
        <v>29.777777777777775</v>
      </c>
      <c r="E3051" s="3">
        <v>1605.7384000000002</v>
      </c>
      <c r="F3051" s="2">
        <v>8.2222222222222197</v>
      </c>
      <c r="G3051" s="2">
        <v>37.666666666666664</v>
      </c>
      <c r="H3051" s="1">
        <v>7.96</v>
      </c>
      <c r="I3051" s="5">
        <f t="shared" si="188"/>
        <v>7.3754854166666703</v>
      </c>
      <c r="J3051" s="2">
        <f t="shared" si="189"/>
        <v>14.4212492092286</v>
      </c>
      <c r="K3051" s="3">
        <v>47</v>
      </c>
      <c r="L3051" s="3">
        <v>26.177298700000001</v>
      </c>
      <c r="M3051" s="3">
        <v>35.6</v>
      </c>
      <c r="N3051" s="6"/>
      <c r="O3051" s="5">
        <v>8.3333333333333339</v>
      </c>
      <c r="P3051" s="5">
        <v>2.0000000000000009</v>
      </c>
      <c r="Q3051" s="3">
        <v>3275.3541203999998</v>
      </c>
      <c r="R3051" s="4">
        <f t="shared" si="190"/>
        <v>0.59839208337048133</v>
      </c>
      <c r="S3051" s="4">
        <f t="shared" si="191"/>
        <v>1.480439338790599</v>
      </c>
      <c r="T3051" s="2"/>
      <c r="U3051" s="3">
        <f>C3051*3.915*(B3051-P3051)</f>
        <v>145503.57629999996</v>
      </c>
      <c r="V3051" s="2">
        <v>40.417660083333324</v>
      </c>
      <c r="W3051"/>
      <c r="X3051"/>
    </row>
    <row r="3052" spans="1:24" x14ac:dyDescent="0.25">
      <c r="A3052" s="3">
        <v>-17.771833333333333</v>
      </c>
      <c r="B3052" s="2">
        <v>9.6111111111111089</v>
      </c>
      <c r="C3052" s="3">
        <v>4883.0800000000008</v>
      </c>
      <c r="D3052" s="2">
        <v>29.777777777777775</v>
      </c>
      <c r="E3052" s="3">
        <v>1610.2808</v>
      </c>
      <c r="F3052" s="2">
        <v>8.2222222222222197</v>
      </c>
      <c r="G3052" s="2">
        <v>37.666666666666664</v>
      </c>
      <c r="H3052" s="1">
        <v>7.84</v>
      </c>
      <c r="I3052" s="5">
        <f t="shared" si="188"/>
        <v>7.3754854166666703</v>
      </c>
      <c r="J3052" s="2">
        <f t="shared" si="189"/>
        <v>14.422012719267347</v>
      </c>
      <c r="K3052" s="3">
        <v>47</v>
      </c>
      <c r="L3052" s="3">
        <v>26.161598200000004</v>
      </c>
      <c r="M3052" s="3">
        <v>35.6</v>
      </c>
      <c r="N3052" s="6"/>
      <c r="O3052" s="5">
        <v>8.3333333333333339</v>
      </c>
      <c r="P3052" s="5">
        <v>2.0000000000000009</v>
      </c>
      <c r="Q3052" s="3">
        <v>3275.5275287999998</v>
      </c>
      <c r="R3052" s="4">
        <f t="shared" si="190"/>
        <v>0.59842376428495214</v>
      </c>
      <c r="S3052" s="4">
        <f t="shared" si="191"/>
        <v>1.480439338790599</v>
      </c>
      <c r="T3052" s="2"/>
      <c r="U3052" s="3">
        <f>C3052*3.915*(B3052-P3052)</f>
        <v>145503.57629999996</v>
      </c>
      <c r="V3052" s="2">
        <v>40.417660083333324</v>
      </c>
      <c r="W3052"/>
      <c r="X3052"/>
    </row>
    <row r="3053" spans="1:24" x14ac:dyDescent="0.25">
      <c r="A3053" s="3">
        <v>-17.771833333333333</v>
      </c>
      <c r="B3053" s="2">
        <v>9.6111111111111089</v>
      </c>
      <c r="C3053" s="3">
        <v>4883.0800000000008</v>
      </c>
      <c r="D3053" s="2">
        <v>29.833333333333336</v>
      </c>
      <c r="E3053" s="3">
        <v>1617.0944</v>
      </c>
      <c r="F3053" s="2">
        <v>8.1666666666666679</v>
      </c>
      <c r="G3053" s="2">
        <v>37.611111111111114</v>
      </c>
      <c r="H3053" s="1">
        <v>7.88</v>
      </c>
      <c r="I3053" s="5">
        <f t="shared" si="188"/>
        <v>7.6705048333333172</v>
      </c>
      <c r="J3053" s="2">
        <f t="shared" si="189"/>
        <v>14.422492217330046</v>
      </c>
      <c r="K3053" s="3">
        <v>46.9</v>
      </c>
      <c r="L3053" s="3">
        <v>26.134946399999997</v>
      </c>
      <c r="M3053" s="3">
        <v>35.6</v>
      </c>
      <c r="N3053" s="6"/>
      <c r="O3053" s="5">
        <v>8.2777777777777768</v>
      </c>
      <c r="P3053" s="5">
        <v>2.0000000000000009</v>
      </c>
      <c r="Q3053" s="3">
        <v>3275.6364324000001</v>
      </c>
      <c r="R3053" s="4">
        <f t="shared" si="190"/>
        <v>0.59844366047012632</v>
      </c>
      <c r="S3053" s="4">
        <f t="shared" si="191"/>
        <v>1.480439338790599</v>
      </c>
      <c r="T3053" s="2"/>
      <c r="U3053" s="3">
        <f>C3053*3.915*(B3053-P3053)</f>
        <v>145503.57629999996</v>
      </c>
      <c r="V3053" s="2">
        <v>40.417660083333324</v>
      </c>
      <c r="W3053"/>
      <c r="X3053"/>
    </row>
    <row r="3054" spans="1:24" x14ac:dyDescent="0.25">
      <c r="A3054" s="3">
        <v>-17.771833333333333</v>
      </c>
      <c r="B3054" s="2">
        <v>9.6111111111111089</v>
      </c>
      <c r="C3054" s="3">
        <v>4883.0800000000008</v>
      </c>
      <c r="D3054" s="2">
        <v>29.777777777777775</v>
      </c>
      <c r="E3054" s="3">
        <v>1614.8232</v>
      </c>
      <c r="F3054" s="2">
        <v>8.1666666666666679</v>
      </c>
      <c r="G3054" s="2">
        <v>37.611111111111114</v>
      </c>
      <c r="H3054" s="1">
        <v>8.02</v>
      </c>
      <c r="I3054" s="5">
        <f t="shared" si="188"/>
        <v>7.6705048333333172</v>
      </c>
      <c r="J3054" s="2">
        <f t="shared" si="189"/>
        <v>14.422383989080663</v>
      </c>
      <c r="K3054" s="3">
        <v>46.9</v>
      </c>
      <c r="L3054" s="3">
        <v>26.105518199999999</v>
      </c>
      <c r="M3054" s="3">
        <v>35.6</v>
      </c>
      <c r="N3054" s="6"/>
      <c r="O3054" s="5">
        <v>8.2777777777777768</v>
      </c>
      <c r="P3054" s="5">
        <v>2.0000000000000009</v>
      </c>
      <c r="Q3054" s="3">
        <v>3275.6118516000001</v>
      </c>
      <c r="R3054" s="4">
        <f t="shared" si="190"/>
        <v>0.59843916967139676</v>
      </c>
      <c r="S3054" s="4">
        <f t="shared" si="191"/>
        <v>1.480439338790599</v>
      </c>
      <c r="T3054" s="2"/>
      <c r="U3054" s="3">
        <f>C3054*3.915*(B3054-P3054)</f>
        <v>145503.57629999996</v>
      </c>
      <c r="V3054" s="2">
        <v>40.417660083333324</v>
      </c>
      <c r="W3054"/>
      <c r="X3054"/>
    </row>
    <row r="3055" spans="1:24" x14ac:dyDescent="0.25">
      <c r="A3055" s="3">
        <v>-17.771833333333333</v>
      </c>
      <c r="B3055" s="2">
        <v>9.6111111111111089</v>
      </c>
      <c r="C3055" s="3">
        <v>4883.0800000000008</v>
      </c>
      <c r="D3055" s="2">
        <v>29.777777777777775</v>
      </c>
      <c r="E3055" s="3">
        <v>1614.8232</v>
      </c>
      <c r="F3055" s="2">
        <v>8.1666666666666679</v>
      </c>
      <c r="G3055" s="2">
        <v>37.611111111111114</v>
      </c>
      <c r="H3055" s="1">
        <v>7.99</v>
      </c>
      <c r="I3055" s="5">
        <f t="shared" si="188"/>
        <v>7.6705048333333172</v>
      </c>
      <c r="J3055" s="2">
        <f t="shared" si="189"/>
        <v>14.421991701303275</v>
      </c>
      <c r="K3055" s="3">
        <v>46.9</v>
      </c>
      <c r="L3055" s="3">
        <v>26.082303099999997</v>
      </c>
      <c r="M3055" s="3">
        <v>35.6</v>
      </c>
      <c r="N3055" s="6"/>
      <c r="O3055" s="5">
        <v>8.2777777777777768</v>
      </c>
      <c r="P3055" s="5">
        <v>2.0000000000000009</v>
      </c>
      <c r="Q3055" s="3">
        <v>3275.5227552000001</v>
      </c>
      <c r="R3055" s="4">
        <f t="shared" si="190"/>
        <v>0.59842289217026035</v>
      </c>
      <c r="S3055" s="4">
        <f t="shared" si="191"/>
        <v>1.480439338790599</v>
      </c>
      <c r="T3055" s="2"/>
      <c r="U3055" s="3">
        <f>C3055*3.915*(B3055-P3055)</f>
        <v>145503.57629999996</v>
      </c>
      <c r="V3055" s="2">
        <v>40.417660083333324</v>
      </c>
      <c r="W3055"/>
      <c r="X3055"/>
    </row>
    <row r="3056" spans="1:24" x14ac:dyDescent="0.25">
      <c r="A3056" s="3">
        <v>-17.771833333333333</v>
      </c>
      <c r="B3056" s="2">
        <v>9.6111111111111089</v>
      </c>
      <c r="C3056" s="3">
        <v>4883.0800000000008</v>
      </c>
      <c r="D3056" s="2">
        <v>29.777777777777775</v>
      </c>
      <c r="E3056" s="3">
        <v>1614.8232</v>
      </c>
      <c r="F3056" s="2">
        <v>8.1666666666666679</v>
      </c>
      <c r="G3056" s="2">
        <v>37.666666666666664</v>
      </c>
      <c r="H3056" s="1">
        <v>7.9</v>
      </c>
      <c r="I3056" s="5">
        <f t="shared" si="188"/>
        <v>7.6705048333333172</v>
      </c>
      <c r="J3056" s="2">
        <f t="shared" si="189"/>
        <v>14.42223250440296</v>
      </c>
      <c r="K3056" s="3">
        <v>46.9</v>
      </c>
      <c r="L3056" s="3">
        <v>26.063343300000003</v>
      </c>
      <c r="M3056" s="3">
        <v>35.6</v>
      </c>
      <c r="N3056" s="6"/>
      <c r="O3056" s="5">
        <v>8.2777777777777768</v>
      </c>
      <c r="P3056" s="5">
        <v>2.0000000000000009</v>
      </c>
      <c r="Q3056" s="3">
        <v>3275.5774464000001</v>
      </c>
      <c r="R3056" s="4">
        <f t="shared" si="190"/>
        <v>0.59843288400012273</v>
      </c>
      <c r="S3056" s="4">
        <f t="shared" si="191"/>
        <v>1.480439338790599</v>
      </c>
      <c r="T3056" s="2"/>
      <c r="U3056" s="3">
        <f>C3056*3.915*(B3056-P3056)</f>
        <v>145503.57629999996</v>
      </c>
      <c r="V3056" s="2">
        <v>40.417660083333324</v>
      </c>
      <c r="W3056"/>
      <c r="X3056"/>
    </row>
    <row r="3057" spans="1:24" x14ac:dyDescent="0.25">
      <c r="A3057" s="3">
        <v>-17.771833333333333</v>
      </c>
      <c r="B3057" s="2">
        <v>9.6111111111111089</v>
      </c>
      <c r="C3057" s="3">
        <v>4883.0800000000008</v>
      </c>
      <c r="D3057" s="2">
        <v>29.777777777777775</v>
      </c>
      <c r="E3057" s="3">
        <v>1614.8232</v>
      </c>
      <c r="F3057" s="2">
        <v>8.1111111111111125</v>
      </c>
      <c r="G3057" s="2">
        <v>37.722222222222221</v>
      </c>
      <c r="H3057" s="1">
        <v>7.85</v>
      </c>
      <c r="I3057" s="5">
        <f t="shared" si="188"/>
        <v>7.9655242499999828</v>
      </c>
      <c r="J3057" s="2">
        <f t="shared" si="189"/>
        <v>14.422474496301515</v>
      </c>
      <c r="K3057" s="3">
        <v>46.8</v>
      </c>
      <c r="L3057" s="3">
        <v>26.055736000000003</v>
      </c>
      <c r="M3057" s="3">
        <v>35.6</v>
      </c>
      <c r="N3057" s="6"/>
      <c r="O3057" s="5">
        <v>8.2222222222222197</v>
      </c>
      <c r="P3057" s="5">
        <v>2.0000000000000009</v>
      </c>
      <c r="Q3057" s="3">
        <v>3275.6324076000001</v>
      </c>
      <c r="R3057" s="4">
        <f t="shared" si="190"/>
        <v>0.59844292515773911</v>
      </c>
      <c r="S3057" s="4">
        <f t="shared" si="191"/>
        <v>1.480439338790599</v>
      </c>
      <c r="T3057" s="2"/>
      <c r="U3057" s="3">
        <f>C3057*3.915*(B3057-P3057)</f>
        <v>145503.57629999996</v>
      </c>
      <c r="V3057" s="2">
        <v>40.417660083333324</v>
      </c>
      <c r="W3057"/>
      <c r="X3057"/>
    </row>
    <row r="3058" spans="1:24" x14ac:dyDescent="0.25">
      <c r="A3058" s="3">
        <v>-17.771833333333333</v>
      </c>
      <c r="B3058" s="2">
        <v>9.6111111111111089</v>
      </c>
      <c r="C3058" s="3">
        <v>4883.0800000000008</v>
      </c>
      <c r="D3058" s="2">
        <v>29.777777777777775</v>
      </c>
      <c r="E3058" s="3">
        <v>1614.8232</v>
      </c>
      <c r="F3058" s="2">
        <v>8.1111111111111125</v>
      </c>
      <c r="G3058" s="2">
        <v>37.777777777777779</v>
      </c>
      <c r="H3058" s="1">
        <v>7.9</v>
      </c>
      <c r="I3058" s="5">
        <f t="shared" si="188"/>
        <v>7.9655242499999828</v>
      </c>
      <c r="J3058" s="2">
        <f t="shared" si="189"/>
        <v>14.423331144769286</v>
      </c>
      <c r="K3058" s="3">
        <v>46.8</v>
      </c>
      <c r="L3058" s="3">
        <v>26.0435719</v>
      </c>
      <c r="M3058" s="3">
        <v>35.6</v>
      </c>
      <c r="N3058" s="6"/>
      <c r="O3058" s="5">
        <v>8.2222222222222197</v>
      </c>
      <c r="P3058" s="5">
        <v>2.0000000000000009</v>
      </c>
      <c r="Q3058" s="3">
        <v>3275.8269696000002</v>
      </c>
      <c r="R3058" s="4">
        <f t="shared" si="190"/>
        <v>0.59847847073731475</v>
      </c>
      <c r="S3058" s="4">
        <f t="shared" si="191"/>
        <v>1.480439338790599</v>
      </c>
      <c r="T3058" s="2"/>
      <c r="U3058" s="3">
        <f>C3058*3.915*(B3058-P3058)</f>
        <v>145503.57629999996</v>
      </c>
      <c r="V3058" s="2">
        <v>40.417660083333324</v>
      </c>
      <c r="W3058"/>
      <c r="X3058"/>
    </row>
    <row r="3059" spans="1:24" x14ac:dyDescent="0.25">
      <c r="A3059" s="3">
        <v>-17.771833333333333</v>
      </c>
      <c r="B3059" s="2">
        <v>9.6111111111111089</v>
      </c>
      <c r="C3059" s="3">
        <v>4883.0800000000008</v>
      </c>
      <c r="D3059" s="2">
        <v>29.777777777777775</v>
      </c>
      <c r="E3059" s="3">
        <v>1614.8232</v>
      </c>
      <c r="F3059" s="2">
        <v>8.1111111111111125</v>
      </c>
      <c r="G3059" s="2">
        <v>37.777777777777779</v>
      </c>
      <c r="H3059" s="1">
        <v>7.94</v>
      </c>
      <c r="I3059" s="5">
        <f t="shared" si="188"/>
        <v>7.9655242499999828</v>
      </c>
      <c r="J3059" s="2">
        <f t="shared" si="189"/>
        <v>14.423593821768227</v>
      </c>
      <c r="K3059" s="3">
        <v>46.8</v>
      </c>
      <c r="L3059" s="3">
        <v>26.021723099999999</v>
      </c>
      <c r="M3059" s="3">
        <v>35.6</v>
      </c>
      <c r="N3059" s="6"/>
      <c r="O3059" s="5">
        <v>8.2222222222222197</v>
      </c>
      <c r="P3059" s="5">
        <v>2.0000000000000009</v>
      </c>
      <c r="Q3059" s="3">
        <v>3275.8866287999999</v>
      </c>
      <c r="R3059" s="4">
        <f t="shared" si="190"/>
        <v>0.59848937019785176</v>
      </c>
      <c r="S3059" s="4">
        <f t="shared" si="191"/>
        <v>1.480439338790599</v>
      </c>
      <c r="T3059" s="2"/>
      <c r="U3059" s="3">
        <f>C3059*3.915*(B3059-P3059)</f>
        <v>145503.57629999996</v>
      </c>
      <c r="V3059" s="2">
        <v>40.417660083333324</v>
      </c>
      <c r="W3059"/>
      <c r="X3059"/>
    </row>
    <row r="3060" spans="1:24" x14ac:dyDescent="0.25">
      <c r="A3060" s="3">
        <v>-17.771833333333333</v>
      </c>
      <c r="B3060" s="2">
        <v>9.6666666666666661</v>
      </c>
      <c r="C3060" s="3">
        <v>4883.0800000000008</v>
      </c>
      <c r="D3060" s="2">
        <v>29.777777777777775</v>
      </c>
      <c r="E3060" s="3">
        <v>1614.8232</v>
      </c>
      <c r="F3060" s="2">
        <v>8.1111111111111125</v>
      </c>
      <c r="G3060" s="2">
        <v>37.777777777777779</v>
      </c>
      <c r="H3060" s="1">
        <v>7.93</v>
      </c>
      <c r="I3060" s="5">
        <f t="shared" si="188"/>
        <v>8.2605436666666581</v>
      </c>
      <c r="J3060" s="2">
        <f t="shared" si="189"/>
        <v>14.423869892567804</v>
      </c>
      <c r="K3060" s="3">
        <v>46.8</v>
      </c>
      <c r="L3060" s="3">
        <v>25.997020999999997</v>
      </c>
      <c r="M3060" s="3">
        <v>35.6</v>
      </c>
      <c r="N3060" s="6"/>
      <c r="O3060" s="5">
        <v>8.2222222222222197</v>
      </c>
      <c r="P3060" s="5">
        <v>2.0000000000000009</v>
      </c>
      <c r="Q3060" s="3">
        <v>3275.9493299999999</v>
      </c>
      <c r="R3060" s="4">
        <f t="shared" si="190"/>
        <v>0.59850082541775118</v>
      </c>
      <c r="S3060" s="4">
        <f t="shared" si="191"/>
        <v>1.480439338790599</v>
      </c>
      <c r="T3060" s="2"/>
      <c r="U3060" s="3">
        <f>C3060*3.915*(B3060-P3060)</f>
        <v>146565.64619999999</v>
      </c>
      <c r="V3060" s="2">
        <v>40.7126795</v>
      </c>
      <c r="W3060"/>
      <c r="X3060"/>
    </row>
    <row r="3061" spans="1:24" x14ac:dyDescent="0.25">
      <c r="A3061" s="3">
        <v>-17.771833333333333</v>
      </c>
      <c r="B3061" s="2">
        <v>9.6666666666666661</v>
      </c>
      <c r="C3061" s="3">
        <v>4905.7920000000004</v>
      </c>
      <c r="D3061" s="2">
        <v>29.833333333333336</v>
      </c>
      <c r="E3061" s="3">
        <v>1614.8232</v>
      </c>
      <c r="F3061" s="2">
        <v>8.1111111111111125</v>
      </c>
      <c r="G3061" s="2">
        <v>37.777777777777779</v>
      </c>
      <c r="H3061" s="1">
        <v>7.88</v>
      </c>
      <c r="I3061" s="5">
        <f t="shared" si="188"/>
        <v>8.2989647999999914</v>
      </c>
      <c r="J3061" s="2">
        <f t="shared" si="189"/>
        <v>14.424147072912998</v>
      </c>
      <c r="K3061" s="3">
        <v>46.8</v>
      </c>
      <c r="L3061" s="3">
        <v>25.963487000000001</v>
      </c>
      <c r="M3061" s="3">
        <v>35.6</v>
      </c>
      <c r="N3061" s="6"/>
      <c r="O3061" s="5">
        <v>8.2222222222222197</v>
      </c>
      <c r="P3061" s="5">
        <v>2.0000000000000009</v>
      </c>
      <c r="Q3061" s="3">
        <v>3276.0122832000002</v>
      </c>
      <c r="R3061" s="4">
        <f t="shared" si="190"/>
        <v>0.59851232667688781</v>
      </c>
      <c r="S3061" s="4">
        <f t="shared" si="191"/>
        <v>1.4873251031570667</v>
      </c>
      <c r="T3061" s="2"/>
      <c r="U3061" s="3">
        <f>C3061*3.915*(B3061-P3061)</f>
        <v>147247.34687999997</v>
      </c>
      <c r="V3061" s="2">
        <v>40.902040799999995</v>
      </c>
      <c r="W3061"/>
      <c r="X3061"/>
    </row>
    <row r="3062" spans="1:24" x14ac:dyDescent="0.25">
      <c r="A3062" s="3">
        <v>-17.771833333333333</v>
      </c>
      <c r="B3062" s="2">
        <v>9.6666666666666661</v>
      </c>
      <c r="C3062" s="3">
        <v>4905.7920000000004</v>
      </c>
      <c r="D3062" s="2">
        <v>29.833333333333336</v>
      </c>
      <c r="E3062" s="3">
        <v>1617.0944</v>
      </c>
      <c r="F3062" s="2">
        <v>8.1666666666666679</v>
      </c>
      <c r="G3062" s="2">
        <v>37.777777777777779</v>
      </c>
      <c r="H3062" s="1">
        <v>7.98</v>
      </c>
      <c r="I3062" s="5">
        <f t="shared" si="188"/>
        <v>8.0025731999999916</v>
      </c>
      <c r="J3062" s="2">
        <f t="shared" si="189"/>
        <v>14.424431497005987</v>
      </c>
      <c r="K3062" s="3">
        <v>46.8</v>
      </c>
      <c r="L3062" s="3">
        <v>25.932102499999999</v>
      </c>
      <c r="M3062" s="3">
        <v>35.6</v>
      </c>
      <c r="N3062" s="6"/>
      <c r="O3062" s="5">
        <v>8.2222222222222197</v>
      </c>
      <c r="P3062" s="5">
        <v>2.0000000000000009</v>
      </c>
      <c r="Q3062" s="3">
        <v>3276.0768816</v>
      </c>
      <c r="R3062" s="4">
        <f t="shared" si="190"/>
        <v>0.59852412850647252</v>
      </c>
      <c r="S3062" s="4">
        <f t="shared" si="191"/>
        <v>1.4873251031570667</v>
      </c>
      <c r="T3062" s="2"/>
      <c r="U3062" s="3">
        <f>C3062*3.915*(B3062-P3062)</f>
        <v>147247.34687999997</v>
      </c>
      <c r="V3062" s="2">
        <v>40.902040799999995</v>
      </c>
      <c r="W3062"/>
      <c r="X3062"/>
    </row>
    <row r="3063" spans="1:24" x14ac:dyDescent="0.25">
      <c r="A3063" s="3">
        <v>-17.771833333333333</v>
      </c>
      <c r="B3063" s="2">
        <v>9.6666666666666661</v>
      </c>
      <c r="C3063" s="3">
        <v>4905.7920000000004</v>
      </c>
      <c r="D3063" s="2">
        <v>29.777777777777775</v>
      </c>
      <c r="E3063" s="3">
        <v>1614.8232</v>
      </c>
      <c r="F3063" s="2">
        <v>8.1666666666666679</v>
      </c>
      <c r="G3063" s="2">
        <v>37.777777777777779</v>
      </c>
      <c r="H3063" s="1">
        <v>8.02</v>
      </c>
      <c r="I3063" s="5">
        <f t="shared" si="188"/>
        <v>8.0025731999999916</v>
      </c>
      <c r="J3063" s="2">
        <f t="shared" si="189"/>
        <v>14.424729235646353</v>
      </c>
      <c r="K3063" s="3">
        <v>46.8</v>
      </c>
      <c r="L3063" s="3">
        <v>25.916790200000001</v>
      </c>
      <c r="M3063" s="3">
        <v>35.6</v>
      </c>
      <c r="N3063" s="6"/>
      <c r="O3063" s="5">
        <v>8.2222222222222197</v>
      </c>
      <c r="P3063" s="5">
        <v>2.0000000000000009</v>
      </c>
      <c r="Q3063" s="3">
        <v>3276.1445039999999</v>
      </c>
      <c r="R3063" s="4">
        <f t="shared" si="190"/>
        <v>0.59853648280690264</v>
      </c>
      <c r="S3063" s="4">
        <f t="shared" si="191"/>
        <v>1.4873251031570667</v>
      </c>
      <c r="T3063" s="2"/>
      <c r="U3063" s="3">
        <f>C3063*3.915*(B3063-P3063)</f>
        <v>147247.34687999997</v>
      </c>
      <c r="V3063" s="2">
        <v>40.902040799999995</v>
      </c>
      <c r="W3063"/>
      <c r="X3063"/>
    </row>
    <row r="3064" spans="1:24" x14ac:dyDescent="0.25">
      <c r="A3064" s="3">
        <v>-17.771833333333333</v>
      </c>
      <c r="B3064" s="2">
        <v>9.6111111111111089</v>
      </c>
      <c r="C3064" s="3">
        <v>4905.7920000000004</v>
      </c>
      <c r="D3064" s="2">
        <v>29.611111111111107</v>
      </c>
      <c r="E3064" s="3">
        <v>1621.6368</v>
      </c>
      <c r="F3064" s="2">
        <v>8.1666666666666679</v>
      </c>
      <c r="G3064" s="2">
        <v>37.777777777777779</v>
      </c>
      <c r="H3064" s="1">
        <v>7.93</v>
      </c>
      <c r="I3064" s="5">
        <f t="shared" si="188"/>
        <v>7.7061815999999839</v>
      </c>
      <c r="J3064" s="2">
        <f t="shared" si="189"/>
        <v>14.425343971468827</v>
      </c>
      <c r="K3064" s="3">
        <v>46.8</v>
      </c>
      <c r="L3064" s="3">
        <v>25.909679300000001</v>
      </c>
      <c r="M3064" s="3">
        <v>35.6</v>
      </c>
      <c r="N3064" s="6"/>
      <c r="O3064" s="5">
        <v>8.2222222222222197</v>
      </c>
      <c r="P3064" s="5">
        <v>2.0000000000000009</v>
      </c>
      <c r="Q3064" s="3">
        <v>3276.2841228000002</v>
      </c>
      <c r="R3064" s="4">
        <f t="shared" si="190"/>
        <v>0.59856199051737868</v>
      </c>
      <c r="S3064" s="4">
        <f t="shared" si="191"/>
        <v>1.4873251031570667</v>
      </c>
      <c r="T3064" s="2"/>
      <c r="U3064" s="3">
        <f>C3064*3.915*(B3064-P3064)</f>
        <v>146180.33711999995</v>
      </c>
      <c r="V3064" s="2">
        <v>40.605649199999988</v>
      </c>
      <c r="W3064"/>
      <c r="X3064"/>
    </row>
    <row r="3065" spans="1:24" x14ac:dyDescent="0.25">
      <c r="A3065" s="3">
        <v>-17.771833333333333</v>
      </c>
      <c r="B3065" s="2">
        <v>9.6666666666666661</v>
      </c>
      <c r="C3065" s="3">
        <v>4905.7920000000004</v>
      </c>
      <c r="D3065" s="2">
        <v>29.499999999999996</v>
      </c>
      <c r="E3065" s="3">
        <v>1621.6368</v>
      </c>
      <c r="F3065" s="2">
        <v>8.2222222222222197</v>
      </c>
      <c r="G3065" s="2">
        <v>37.722222222222221</v>
      </c>
      <c r="H3065" s="1">
        <v>7.99</v>
      </c>
      <c r="I3065" s="5">
        <f t="shared" si="188"/>
        <v>7.7061816000000123</v>
      </c>
      <c r="J3065" s="2">
        <f t="shared" si="189"/>
        <v>14.42596587178584</v>
      </c>
      <c r="K3065" s="3">
        <v>46.9</v>
      </c>
      <c r="L3065" s="3">
        <v>25.894992599999998</v>
      </c>
      <c r="M3065" s="3">
        <v>35.6</v>
      </c>
      <c r="N3065" s="6"/>
      <c r="O3065" s="5">
        <v>8.2777777777777768</v>
      </c>
      <c r="P3065" s="5">
        <v>2.0000000000000009</v>
      </c>
      <c r="Q3065" s="3">
        <v>3276.4253687999999</v>
      </c>
      <c r="R3065" s="4">
        <f t="shared" si="190"/>
        <v>0.5985877955097858</v>
      </c>
      <c r="S3065" s="4">
        <f t="shared" si="191"/>
        <v>1.4873251031570667</v>
      </c>
      <c r="T3065" s="2"/>
      <c r="U3065" s="3">
        <f>C3065*3.915*(B3065-P3065)</f>
        <v>147247.34687999997</v>
      </c>
      <c r="V3065" s="2">
        <v>40.902040799999995</v>
      </c>
      <c r="W3065"/>
      <c r="X3065"/>
    </row>
    <row r="3066" spans="1:24" x14ac:dyDescent="0.25">
      <c r="A3066" s="3">
        <v>-17.771833333333333</v>
      </c>
      <c r="B3066" s="2">
        <v>9.6666666666666661</v>
      </c>
      <c r="C3066" s="3">
        <v>4905.7920000000004</v>
      </c>
      <c r="D3066" s="2">
        <v>29.444444444444443</v>
      </c>
      <c r="E3066" s="3">
        <v>1619.3656000000001</v>
      </c>
      <c r="F3066" s="2">
        <v>8.2222222222222197</v>
      </c>
      <c r="G3066" s="2">
        <v>37.666666666666664</v>
      </c>
      <c r="H3066" s="1">
        <v>7.84</v>
      </c>
      <c r="I3066" s="5">
        <f t="shared" si="188"/>
        <v>7.7061816000000123</v>
      </c>
      <c r="J3066" s="2">
        <f t="shared" si="189"/>
        <v>14.426892532581894</v>
      </c>
      <c r="K3066" s="3">
        <v>46.9</v>
      </c>
      <c r="L3066" s="3">
        <v>25.872734400000002</v>
      </c>
      <c r="M3066" s="3">
        <v>35.6</v>
      </c>
      <c r="N3066" s="6"/>
      <c r="O3066" s="5">
        <v>8.2777777777777768</v>
      </c>
      <c r="P3066" s="5">
        <v>2.0000000000000009</v>
      </c>
      <c r="Q3066" s="3">
        <v>3276.6358319999999</v>
      </c>
      <c r="R3066" s="4">
        <f t="shared" si="190"/>
        <v>0.59862624616522375</v>
      </c>
      <c r="S3066" s="4">
        <f t="shared" si="191"/>
        <v>1.4873251031570667</v>
      </c>
      <c r="T3066" s="2"/>
      <c r="U3066" s="3">
        <f>C3066*3.915*(B3066-P3066)</f>
        <v>147247.34687999997</v>
      </c>
      <c r="V3066" s="2">
        <v>40.902040799999995</v>
      </c>
      <c r="W3066"/>
      <c r="X3066"/>
    </row>
    <row r="3067" spans="1:24" x14ac:dyDescent="0.25">
      <c r="A3067" s="3">
        <v>-17.771833333333333</v>
      </c>
      <c r="B3067" s="2">
        <v>9.6111111111111089</v>
      </c>
      <c r="C3067" s="3">
        <v>4883.0800000000008</v>
      </c>
      <c r="D3067" s="2">
        <v>29.444444444444443</v>
      </c>
      <c r="E3067" s="3">
        <v>1614.8232</v>
      </c>
      <c r="F3067" s="2">
        <v>8.2222222222222197</v>
      </c>
      <c r="G3067" s="2">
        <v>37.666666666666664</v>
      </c>
      <c r="H3067" s="1">
        <v>7.96</v>
      </c>
      <c r="I3067" s="5">
        <f t="shared" si="188"/>
        <v>7.3754854166666703</v>
      </c>
      <c r="J3067" s="2">
        <f t="shared" si="189"/>
        <v>14.427516572736879</v>
      </c>
      <c r="K3067" s="3">
        <v>46.9</v>
      </c>
      <c r="L3067" s="3">
        <v>25.8488547</v>
      </c>
      <c r="M3067" s="3">
        <v>35.6</v>
      </c>
      <c r="N3067" s="6"/>
      <c r="O3067" s="5">
        <v>8.2777777777777768</v>
      </c>
      <c r="P3067" s="5">
        <v>2.0000000000000009</v>
      </c>
      <c r="Q3067" s="3">
        <v>3276.777564</v>
      </c>
      <c r="R3067" s="4">
        <f t="shared" si="190"/>
        <v>0.59865213994758826</v>
      </c>
      <c r="S3067" s="4">
        <f t="shared" si="191"/>
        <v>1.480439338790599</v>
      </c>
      <c r="T3067" s="2"/>
      <c r="U3067" s="3">
        <f>C3067*3.915*(B3067-P3067)</f>
        <v>145503.57629999996</v>
      </c>
      <c r="V3067" s="2">
        <v>40.417660083333324</v>
      </c>
      <c r="W3067"/>
      <c r="X3067"/>
    </row>
    <row r="3068" spans="1:24" x14ac:dyDescent="0.25">
      <c r="A3068" s="3">
        <v>-17.771833333333333</v>
      </c>
      <c r="B3068" s="2">
        <v>9.6111111111111089</v>
      </c>
      <c r="C3068" s="3">
        <v>4883.0800000000008</v>
      </c>
      <c r="D3068" s="2">
        <v>29.444444444444443</v>
      </c>
      <c r="E3068" s="3">
        <v>1619.3656000000001</v>
      </c>
      <c r="F3068" s="2">
        <v>8.1666666666666679</v>
      </c>
      <c r="G3068" s="2">
        <v>37.55555555555555</v>
      </c>
      <c r="H3068" s="1">
        <v>7.87</v>
      </c>
      <c r="I3068" s="5">
        <f t="shared" si="188"/>
        <v>7.6705048333333172</v>
      </c>
      <c r="J3068" s="2">
        <f t="shared" si="189"/>
        <v>14.42754039626629</v>
      </c>
      <c r="K3068" s="3">
        <v>46.9</v>
      </c>
      <c r="L3068" s="3">
        <v>25.820315399999998</v>
      </c>
      <c r="M3068" s="3">
        <v>35.6</v>
      </c>
      <c r="N3068" s="6"/>
      <c r="O3068" s="5">
        <v>8.2777777777777768</v>
      </c>
      <c r="P3068" s="5">
        <v>2.0000000000000009</v>
      </c>
      <c r="Q3068" s="3">
        <v>3276.7829747999999</v>
      </c>
      <c r="R3068" s="4">
        <f t="shared" si="190"/>
        <v>0.59865312847577967</v>
      </c>
      <c r="S3068" s="4">
        <f t="shared" si="191"/>
        <v>1.480439338790599</v>
      </c>
      <c r="T3068" s="2"/>
      <c r="U3068" s="3">
        <f>C3068*3.915*(B3068-P3068)</f>
        <v>145503.57629999996</v>
      </c>
      <c r="V3068" s="2">
        <v>40.417660083333324</v>
      </c>
      <c r="W3068"/>
      <c r="X3068"/>
    </row>
    <row r="3069" spans="1:24" x14ac:dyDescent="0.25">
      <c r="A3069" s="3">
        <v>-17.771833333333333</v>
      </c>
      <c r="B3069" s="2">
        <v>9.5555555555555571</v>
      </c>
      <c r="C3069" s="3">
        <v>4814.9439999999995</v>
      </c>
      <c r="D3069" s="2">
        <v>29.388888888888893</v>
      </c>
      <c r="E3069" s="3">
        <v>1617.0944</v>
      </c>
      <c r="F3069" s="2">
        <v>8.1666666666666679</v>
      </c>
      <c r="G3069" s="2">
        <v>37.44444444444445</v>
      </c>
      <c r="H3069" s="1">
        <v>7.79</v>
      </c>
      <c r="I3069" s="5">
        <f t="shared" si="188"/>
        <v>7.2725716666666678</v>
      </c>
      <c r="J3069" s="2">
        <f t="shared" si="189"/>
        <v>14.428488613948574</v>
      </c>
      <c r="K3069" s="3">
        <v>46.9</v>
      </c>
      <c r="L3069" s="3">
        <v>25.798032500000001</v>
      </c>
      <c r="M3069" s="3">
        <v>35.6</v>
      </c>
      <c r="N3069" s="6"/>
      <c r="O3069" s="5">
        <v>8.2777777777777768</v>
      </c>
      <c r="P3069" s="5">
        <v>2.0000000000000009</v>
      </c>
      <c r="Q3069" s="3">
        <v>3276.9983339999999</v>
      </c>
      <c r="R3069" s="4">
        <f t="shared" si="190"/>
        <v>0.59869247360782452</v>
      </c>
      <c r="S3069" s="4">
        <f t="shared" si="191"/>
        <v>1.4597820456911947</v>
      </c>
      <c r="T3069" s="2"/>
      <c r="U3069" s="3">
        <f>C3069*3.915*(B3069-P3069)</f>
        <v>142426.04352000001</v>
      </c>
      <c r="V3069" s="2">
        <v>39.56278986666667</v>
      </c>
      <c r="W3069"/>
      <c r="X3069"/>
    </row>
    <row r="3070" spans="1:24" x14ac:dyDescent="0.25">
      <c r="A3070" s="3">
        <v>-17.771833333333333</v>
      </c>
      <c r="B3070" s="2">
        <v>9.6111111111111089</v>
      </c>
      <c r="C3070" s="3">
        <v>4814.9439999999995</v>
      </c>
      <c r="D3070" s="2">
        <v>29.333333333333332</v>
      </c>
      <c r="E3070" s="3">
        <v>1619.3656000000001</v>
      </c>
      <c r="F3070" s="2">
        <v>8.1666666666666679</v>
      </c>
      <c r="G3070" s="2">
        <v>37.388888888888886</v>
      </c>
      <c r="H3070" s="1">
        <v>7.74</v>
      </c>
      <c r="I3070" s="5">
        <f t="shared" si="188"/>
        <v>7.5634745333333147</v>
      </c>
      <c r="J3070" s="2">
        <f t="shared" si="189"/>
        <v>14.428824346600916</v>
      </c>
      <c r="K3070" s="3">
        <v>46.9</v>
      </c>
      <c r="L3070" s="3">
        <v>25.777789000000002</v>
      </c>
      <c r="M3070" s="3">
        <v>35.6</v>
      </c>
      <c r="N3070" s="6"/>
      <c r="O3070" s="5">
        <v>8.2777777777777768</v>
      </c>
      <c r="P3070" s="5">
        <v>2.0000000000000009</v>
      </c>
      <c r="Q3070" s="3">
        <v>3277.0745855999999</v>
      </c>
      <c r="R3070" s="4">
        <f t="shared" si="190"/>
        <v>0.59870640442327439</v>
      </c>
      <c r="S3070" s="4">
        <f t="shared" si="191"/>
        <v>1.4597820456911947</v>
      </c>
      <c r="T3070" s="2"/>
      <c r="U3070" s="3">
        <f>C3070*3.915*(B3070-P3070)</f>
        <v>143473.29383999994</v>
      </c>
      <c r="V3070" s="2">
        <v>39.853692733333318</v>
      </c>
      <c r="W3070"/>
      <c r="X3070"/>
    </row>
    <row r="3071" spans="1:24" x14ac:dyDescent="0.25">
      <c r="A3071" s="3">
        <v>-17.771833333333333</v>
      </c>
      <c r="B3071" s="2">
        <v>9.6111111111111089</v>
      </c>
      <c r="C3071" s="3">
        <v>4814.9439999999995</v>
      </c>
      <c r="D3071" s="2">
        <v>29.333333333333332</v>
      </c>
      <c r="E3071" s="3">
        <v>1619.3656000000001</v>
      </c>
      <c r="F3071" s="2">
        <v>8.1666666666666679</v>
      </c>
      <c r="G3071" s="2">
        <v>37.277777777777771</v>
      </c>
      <c r="H3071" s="1">
        <v>7.8</v>
      </c>
      <c r="I3071" s="5">
        <f t="shared" si="188"/>
        <v>7.5634745333333147</v>
      </c>
      <c r="J3071" s="2">
        <f t="shared" si="189"/>
        <v>14.428547562522015</v>
      </c>
      <c r="K3071" s="3">
        <v>46.8</v>
      </c>
      <c r="L3071" s="3">
        <v>25.767363500000002</v>
      </c>
      <c r="M3071" s="3">
        <v>35.6</v>
      </c>
      <c r="N3071" s="6"/>
      <c r="O3071" s="5">
        <v>8.2222222222222197</v>
      </c>
      <c r="P3071" s="5">
        <v>2.0000000000000009</v>
      </c>
      <c r="Q3071" s="3">
        <v>3277.0117224000001</v>
      </c>
      <c r="R3071" s="4">
        <f t="shared" si="190"/>
        <v>0.59869491960672261</v>
      </c>
      <c r="S3071" s="4">
        <f t="shared" si="191"/>
        <v>1.4597820456911947</v>
      </c>
      <c r="T3071" s="2"/>
      <c r="U3071" s="3">
        <f>C3071*3.915*(B3071-P3071)</f>
        <v>143473.29383999994</v>
      </c>
      <c r="V3071" s="2">
        <v>39.853692733333318</v>
      </c>
      <c r="W3071"/>
      <c r="X3071"/>
    </row>
    <row r="3072" spans="1:24" x14ac:dyDescent="0.25">
      <c r="A3072" s="3">
        <v>-17.771833333333333</v>
      </c>
      <c r="B3072" s="2">
        <v>9.5555555555555571</v>
      </c>
      <c r="C3072" s="3">
        <v>4269.8560000000007</v>
      </c>
      <c r="D3072" s="2">
        <v>29.277777777777779</v>
      </c>
      <c r="E3072" s="3">
        <v>1621.6368</v>
      </c>
      <c r="F3072" s="2">
        <v>8.1666666666666679</v>
      </c>
      <c r="G3072" s="2">
        <v>37.222222222222221</v>
      </c>
      <c r="H3072" s="1">
        <v>7.96</v>
      </c>
      <c r="I3072" s="5">
        <f t="shared" si="188"/>
        <v>6.4492616666666693</v>
      </c>
      <c r="J3072" s="2">
        <f t="shared" si="189"/>
        <v>14.429195109193378</v>
      </c>
      <c r="K3072" s="3">
        <v>46.8</v>
      </c>
      <c r="L3072" s="3">
        <v>25.750977500000001</v>
      </c>
      <c r="M3072" s="3">
        <v>35.6</v>
      </c>
      <c r="N3072" s="6"/>
      <c r="O3072" s="5">
        <v>8.2222222222222197</v>
      </c>
      <c r="P3072" s="5">
        <v>2.0000000000000009</v>
      </c>
      <c r="Q3072" s="3">
        <v>3277.1587932000002</v>
      </c>
      <c r="R3072" s="4">
        <f t="shared" si="190"/>
        <v>0.59872178876321069</v>
      </c>
      <c r="S3072" s="4">
        <f t="shared" si="191"/>
        <v>1.2945237008959656</v>
      </c>
      <c r="T3072" s="2"/>
      <c r="U3072" s="3">
        <f>C3072*3.915*(B3072-P3072)</f>
        <v>126302.34048000003</v>
      </c>
      <c r="V3072" s="2">
        <v>35.083983466666673</v>
      </c>
      <c r="W3072"/>
      <c r="X3072"/>
    </row>
    <row r="3073" spans="1:24" x14ac:dyDescent="0.25">
      <c r="A3073" s="3">
        <v>-17.771833333333333</v>
      </c>
      <c r="B3073" s="2">
        <v>9.5555555555555571</v>
      </c>
      <c r="C3073" s="3">
        <v>4337.9920000000002</v>
      </c>
      <c r="D3073" s="2">
        <v>29.222222222222218</v>
      </c>
      <c r="E3073" s="3">
        <v>1617.0944</v>
      </c>
      <c r="F3073" s="2">
        <v>8.1666666666666679</v>
      </c>
      <c r="G3073" s="2">
        <v>37.166666666666671</v>
      </c>
      <c r="H3073" s="1">
        <v>7.84</v>
      </c>
      <c r="I3073" s="5">
        <f t="shared" si="188"/>
        <v>6.5521754166666692</v>
      </c>
      <c r="J3073" s="2">
        <f t="shared" si="189"/>
        <v>14.429236194082424</v>
      </c>
      <c r="K3073" s="3">
        <v>46.8</v>
      </c>
      <c r="L3073" s="3">
        <v>25.725760199999996</v>
      </c>
      <c r="M3073" s="3">
        <v>35.6</v>
      </c>
      <c r="N3073" s="6"/>
      <c r="O3073" s="5">
        <v>8.2222222222222197</v>
      </c>
      <c r="P3073" s="5">
        <v>2.0000000000000009</v>
      </c>
      <c r="Q3073" s="3">
        <v>3277.1681244000001</v>
      </c>
      <c r="R3073" s="4">
        <f t="shared" si="190"/>
        <v>0.598723493530391</v>
      </c>
      <c r="S3073" s="4">
        <f t="shared" si="191"/>
        <v>1.3151809939953691</v>
      </c>
      <c r="T3073" s="2"/>
      <c r="U3073" s="3">
        <f>C3073*3.915*(B3073-P3073)</f>
        <v>128317.80336000003</v>
      </c>
      <c r="V3073" s="2">
        <v>35.643834266666673</v>
      </c>
      <c r="W3073"/>
      <c r="X3073"/>
    </row>
    <row r="3074" spans="1:24" x14ac:dyDescent="0.25">
      <c r="A3074" s="3">
        <v>-17.771833333333333</v>
      </c>
      <c r="B3074" s="2">
        <v>9.5555555555555571</v>
      </c>
      <c r="C3074" s="3">
        <v>4337.9920000000002</v>
      </c>
      <c r="D3074" s="2">
        <v>29.222222222222218</v>
      </c>
      <c r="E3074" s="3">
        <v>1614.8232</v>
      </c>
      <c r="F3074" s="2">
        <v>8.1666666666666679</v>
      </c>
      <c r="G3074" s="2">
        <v>37.111111111111107</v>
      </c>
      <c r="H3074" s="1">
        <v>7.78</v>
      </c>
      <c r="I3074" s="5">
        <f t="shared" si="188"/>
        <v>6.5521754166666692</v>
      </c>
      <c r="J3074" s="2">
        <f t="shared" si="189"/>
        <v>14.429581880943994</v>
      </c>
      <c r="K3074" s="3">
        <v>46.9</v>
      </c>
      <c r="L3074" s="3">
        <v>25.719623200000001</v>
      </c>
      <c r="M3074" s="3">
        <v>35.6</v>
      </c>
      <c r="N3074" s="6"/>
      <c r="O3074" s="5">
        <v>8.2777777777777768</v>
      </c>
      <c r="P3074" s="5">
        <v>2.0000000000000009</v>
      </c>
      <c r="Q3074" s="3">
        <v>3277.2466368</v>
      </c>
      <c r="R3074" s="4">
        <f t="shared" si="190"/>
        <v>0.59873783738356823</v>
      </c>
      <c r="S3074" s="4">
        <f t="shared" si="191"/>
        <v>1.3151809939953691</v>
      </c>
      <c r="T3074" s="2"/>
      <c r="U3074" s="3">
        <f>C3074*3.915*(B3074-P3074)</f>
        <v>128317.80336000003</v>
      </c>
      <c r="V3074" s="2">
        <v>35.643834266666673</v>
      </c>
      <c r="W3074"/>
      <c r="X3074"/>
    </row>
    <row r="3075" spans="1:24" x14ac:dyDescent="0.25">
      <c r="A3075" s="3">
        <v>-17.771833333333333</v>
      </c>
      <c r="B3075" s="2">
        <v>9.5555555555555571</v>
      </c>
      <c r="C3075" s="3">
        <v>4337.9920000000002</v>
      </c>
      <c r="D3075" s="2">
        <v>29.166666666666664</v>
      </c>
      <c r="E3075" s="3">
        <v>1614.8232</v>
      </c>
      <c r="F3075" s="2">
        <v>8.1666666666666679</v>
      </c>
      <c r="G3075" s="2">
        <v>36.999999999999993</v>
      </c>
      <c r="H3075" s="1">
        <v>7.71</v>
      </c>
      <c r="I3075" s="5">
        <f t="shared" ref="I3075:I3138" si="192">(C3075/3600)*3.915*(B3075-F3075)</f>
        <v>6.5521754166666692</v>
      </c>
      <c r="J3075" s="2">
        <f t="shared" ref="J3075:J3138" si="193">Q3075/227.12</f>
        <v>14.430226035575908</v>
      </c>
      <c r="K3075" s="3">
        <v>46.8</v>
      </c>
      <c r="L3075" s="3">
        <v>25.721690299999999</v>
      </c>
      <c r="M3075" s="3">
        <v>35.6</v>
      </c>
      <c r="N3075" s="6"/>
      <c r="O3075" s="5">
        <v>8.2222222222222197</v>
      </c>
      <c r="P3075" s="5">
        <v>2.0000000000000009</v>
      </c>
      <c r="Q3075" s="3">
        <v>3277.3929372000002</v>
      </c>
      <c r="R3075" s="4">
        <f t="shared" ref="R3075:R3138" si="194">Q3075/$Z$2</f>
        <v>0.59876456579153137</v>
      </c>
      <c r="S3075" s="4">
        <f t="shared" ref="S3075:S3138" si="195">C3075/$Z$1</f>
        <v>1.3151809939953691</v>
      </c>
      <c r="T3075" s="2"/>
      <c r="U3075" s="3">
        <f>C3075*3.915*(B3075-P3075)</f>
        <v>128317.80336000003</v>
      </c>
      <c r="V3075" s="2">
        <v>35.643834266666673</v>
      </c>
      <c r="W3075"/>
      <c r="X3075"/>
    </row>
    <row r="3076" spans="1:24" x14ac:dyDescent="0.25">
      <c r="A3076" s="3">
        <v>-17.771833333333333</v>
      </c>
      <c r="B3076" s="2">
        <v>9.5555555555555571</v>
      </c>
      <c r="C3076" s="3">
        <v>4337.9920000000002</v>
      </c>
      <c r="D3076" s="2">
        <v>29.166666666666664</v>
      </c>
      <c r="E3076" s="3">
        <v>1623.9080000000001</v>
      </c>
      <c r="F3076" s="2">
        <v>8.1666666666666679</v>
      </c>
      <c r="G3076" s="2">
        <v>36.944444444444443</v>
      </c>
      <c r="H3076" s="1">
        <v>7.86</v>
      </c>
      <c r="I3076" s="5">
        <f t="shared" si="192"/>
        <v>6.5521754166666692</v>
      </c>
      <c r="J3076" s="2">
        <f t="shared" si="193"/>
        <v>14.430858809439943</v>
      </c>
      <c r="K3076" s="3">
        <v>46.8</v>
      </c>
      <c r="L3076" s="3">
        <v>25.7139937</v>
      </c>
      <c r="M3076" s="3">
        <v>35.6</v>
      </c>
      <c r="N3076" s="6"/>
      <c r="O3076" s="5">
        <v>8.2222222222222197</v>
      </c>
      <c r="P3076" s="5">
        <v>2.0000000000000009</v>
      </c>
      <c r="Q3076" s="3">
        <v>3277.5366528</v>
      </c>
      <c r="R3076" s="4">
        <f t="shared" si="194"/>
        <v>0.59879082196846234</v>
      </c>
      <c r="S3076" s="4">
        <f t="shared" si="195"/>
        <v>1.3151809939953691</v>
      </c>
      <c r="T3076" s="2"/>
      <c r="U3076" s="3">
        <f>C3076*3.915*(B3076-P3076)</f>
        <v>128317.80336000003</v>
      </c>
      <c r="V3076" s="2">
        <v>35.643834266666673</v>
      </c>
      <c r="W3076"/>
      <c r="X3076"/>
    </row>
    <row r="3077" spans="1:24" x14ac:dyDescent="0.25">
      <c r="A3077" s="3">
        <v>-17.771833333333333</v>
      </c>
      <c r="B3077" s="2">
        <v>9.5555555555555571</v>
      </c>
      <c r="C3077" s="3">
        <v>4337.9920000000002</v>
      </c>
      <c r="D3077" s="2">
        <v>29.111111111111114</v>
      </c>
      <c r="E3077" s="3">
        <v>1614.8232</v>
      </c>
      <c r="F3077" s="2">
        <v>8.1666666666666679</v>
      </c>
      <c r="G3077" s="2">
        <v>36.888888888888893</v>
      </c>
      <c r="H3077" s="1">
        <v>7.73</v>
      </c>
      <c r="I3077" s="5">
        <f t="shared" si="192"/>
        <v>6.5521754166666692</v>
      </c>
      <c r="J3077" s="2">
        <f t="shared" si="193"/>
        <v>14.431486352588939</v>
      </c>
      <c r="K3077" s="3">
        <v>46.8</v>
      </c>
      <c r="L3077" s="3">
        <v>25.694578200000002</v>
      </c>
      <c r="M3077" s="3">
        <v>35.6</v>
      </c>
      <c r="N3077" s="6"/>
      <c r="O3077" s="5">
        <v>8.2222222222222197</v>
      </c>
      <c r="P3077" s="5">
        <v>2.0000000000000009</v>
      </c>
      <c r="Q3077" s="3">
        <v>3277.6791804</v>
      </c>
      <c r="R3077" s="4">
        <f t="shared" si="194"/>
        <v>0.59881686110327548</v>
      </c>
      <c r="S3077" s="4">
        <f t="shared" si="195"/>
        <v>1.3151809939953691</v>
      </c>
      <c r="T3077" s="2"/>
      <c r="U3077" s="3">
        <f>C3077*3.915*(B3077-P3077)</f>
        <v>128317.80336000003</v>
      </c>
      <c r="V3077" s="2">
        <v>35.643834266666673</v>
      </c>
      <c r="W3077"/>
      <c r="X3077"/>
    </row>
    <row r="3078" spans="1:24" x14ac:dyDescent="0.25">
      <c r="A3078" s="3">
        <v>-17.771833333333333</v>
      </c>
      <c r="B3078" s="2">
        <v>9.5555555555555571</v>
      </c>
      <c r="C3078" s="3">
        <v>4337.9920000000002</v>
      </c>
      <c r="D3078" s="2">
        <v>29.111111111111114</v>
      </c>
      <c r="E3078" s="3">
        <v>1614.8232</v>
      </c>
      <c r="F3078" s="2">
        <v>8.1666666666666679</v>
      </c>
      <c r="G3078" s="2">
        <v>36.833333333333329</v>
      </c>
      <c r="H3078" s="1">
        <v>7.84</v>
      </c>
      <c r="I3078" s="5">
        <f t="shared" si="192"/>
        <v>6.5521754166666692</v>
      </c>
      <c r="J3078" s="2">
        <f t="shared" si="193"/>
        <v>14.432108665022895</v>
      </c>
      <c r="K3078" s="3">
        <v>46.8</v>
      </c>
      <c r="L3078" s="3">
        <v>25.673447500000002</v>
      </c>
      <c r="M3078" s="3">
        <v>35.6</v>
      </c>
      <c r="N3078" s="6"/>
      <c r="O3078" s="5">
        <v>8.2222222222222197</v>
      </c>
      <c r="P3078" s="5">
        <v>2.0000000000000009</v>
      </c>
      <c r="Q3078" s="3">
        <v>3277.8205199999998</v>
      </c>
      <c r="R3078" s="4">
        <f t="shared" si="194"/>
        <v>0.59884268319597067</v>
      </c>
      <c r="S3078" s="4">
        <f t="shared" si="195"/>
        <v>1.3151809939953691</v>
      </c>
      <c r="T3078" s="2"/>
      <c r="U3078" s="3">
        <f>C3078*3.915*(B3078-P3078)</f>
        <v>128317.80336000003</v>
      </c>
      <c r="V3078" s="2">
        <v>35.643834266666673</v>
      </c>
      <c r="W3078"/>
      <c r="X3078"/>
    </row>
    <row r="3079" spans="1:24" x14ac:dyDescent="0.25">
      <c r="A3079" s="3">
        <v>-17.771833333333333</v>
      </c>
      <c r="B3079" s="2">
        <v>9.5555555555555571</v>
      </c>
      <c r="C3079" s="3">
        <v>4337.9920000000002</v>
      </c>
      <c r="D3079" s="2">
        <v>29.055555555555554</v>
      </c>
      <c r="E3079" s="3">
        <v>1608.0096000000001</v>
      </c>
      <c r="F3079" s="2">
        <v>8.1666666666666679</v>
      </c>
      <c r="G3079" s="2">
        <v>36.777777777777779</v>
      </c>
      <c r="H3079" s="1">
        <v>7.76</v>
      </c>
      <c r="I3079" s="5">
        <f t="shared" si="192"/>
        <v>6.5521754166666692</v>
      </c>
      <c r="J3079" s="2">
        <f t="shared" si="193"/>
        <v>14.433333127861923</v>
      </c>
      <c r="K3079" s="3">
        <v>46.8</v>
      </c>
      <c r="L3079" s="3">
        <v>25.656352700000003</v>
      </c>
      <c r="M3079" s="3">
        <v>35.6</v>
      </c>
      <c r="N3079" s="6"/>
      <c r="O3079" s="5">
        <v>8.2222222222222197</v>
      </c>
      <c r="P3079" s="5">
        <v>2.0000000000000009</v>
      </c>
      <c r="Q3079" s="3">
        <v>3278.0986200000002</v>
      </c>
      <c r="R3079" s="4">
        <f t="shared" si="194"/>
        <v>0.59889349078265242</v>
      </c>
      <c r="S3079" s="4">
        <f t="shared" si="195"/>
        <v>1.3151809939953691</v>
      </c>
      <c r="T3079" s="2"/>
      <c r="U3079" s="3">
        <f>C3079*3.915*(B3079-P3079)</f>
        <v>128317.80336000003</v>
      </c>
      <c r="V3079" s="2">
        <v>35.643834266666673</v>
      </c>
      <c r="W3079"/>
      <c r="X3079"/>
    </row>
    <row r="3080" spans="1:24" x14ac:dyDescent="0.25">
      <c r="A3080" s="3">
        <v>-17.771833333333333</v>
      </c>
      <c r="B3080" s="2">
        <v>9.5555555555555571</v>
      </c>
      <c r="C3080" s="3">
        <v>4337.9920000000002</v>
      </c>
      <c r="D3080" s="2">
        <v>29</v>
      </c>
      <c r="E3080" s="3">
        <v>1587.5687999999998</v>
      </c>
      <c r="F3080" s="2">
        <v>8.2222222222222197</v>
      </c>
      <c r="G3080" s="2">
        <v>36.833333333333329</v>
      </c>
      <c r="H3080" s="1">
        <v>7.7</v>
      </c>
      <c r="I3080" s="5">
        <f t="shared" si="192"/>
        <v>6.2900884000000206</v>
      </c>
      <c r="J3080" s="2">
        <f t="shared" si="193"/>
        <v>14.433319210989785</v>
      </c>
      <c r="K3080" s="3">
        <v>46.9</v>
      </c>
      <c r="L3080" s="3">
        <v>25.635156999999996</v>
      </c>
      <c r="M3080" s="3">
        <v>35.700000000000003</v>
      </c>
      <c r="N3080" s="6"/>
      <c r="O3080" s="5">
        <v>8.2777777777777768</v>
      </c>
      <c r="P3080" s="5">
        <v>2.0555555555555571</v>
      </c>
      <c r="Q3080" s="3">
        <v>3278.0954591999998</v>
      </c>
      <c r="R3080" s="4">
        <f t="shared" si="194"/>
        <v>0.59889291331907812</v>
      </c>
      <c r="S3080" s="4">
        <f t="shared" si="195"/>
        <v>1.3151809939953691</v>
      </c>
      <c r="T3080" s="2"/>
      <c r="U3080" s="3">
        <f>C3080*3.915*(B3080-P3080)</f>
        <v>127374.29010000001</v>
      </c>
      <c r="V3080" s="2">
        <v>35.381747250000004</v>
      </c>
      <c r="W3080"/>
      <c r="X3080"/>
    </row>
    <row r="3081" spans="1:24" x14ac:dyDescent="0.25">
      <c r="A3081" s="3">
        <v>-17.771833333333333</v>
      </c>
      <c r="B3081" s="2">
        <v>9.5555555555555571</v>
      </c>
      <c r="C3081" s="3">
        <v>4337.9920000000002</v>
      </c>
      <c r="D3081" s="2">
        <v>28.944444444444439</v>
      </c>
      <c r="E3081" s="3">
        <v>1535.3312000000001</v>
      </c>
      <c r="F3081" s="2">
        <v>8.2222222222222197</v>
      </c>
      <c r="G3081" s="2">
        <v>36.888888888888893</v>
      </c>
      <c r="H3081" s="1">
        <v>7.71</v>
      </c>
      <c r="I3081" s="5">
        <f t="shared" si="192"/>
        <v>6.2900884000000206</v>
      </c>
      <c r="J3081" s="2">
        <f t="shared" si="193"/>
        <v>14.433300063402607</v>
      </c>
      <c r="K3081" s="3">
        <v>46.9</v>
      </c>
      <c r="L3081" s="3">
        <v>25.614796800000001</v>
      </c>
      <c r="M3081" s="3">
        <v>35.700000000000003</v>
      </c>
      <c r="N3081" s="6"/>
      <c r="O3081" s="5">
        <v>8.2777777777777768</v>
      </c>
      <c r="P3081" s="5">
        <v>2.0555555555555571</v>
      </c>
      <c r="Q3081" s="3">
        <v>3278.0911104000002</v>
      </c>
      <c r="R3081" s="4">
        <f t="shared" si="194"/>
        <v>0.59889211881338611</v>
      </c>
      <c r="S3081" s="4">
        <f t="shared" si="195"/>
        <v>1.3151809939953691</v>
      </c>
      <c r="T3081" s="2"/>
      <c r="U3081" s="3">
        <f>C3081*3.915*(B3081-P3081)</f>
        <v>127374.29010000001</v>
      </c>
      <c r="V3081" s="2">
        <v>35.381747250000004</v>
      </c>
      <c r="W3081"/>
      <c r="X3081"/>
    </row>
    <row r="3082" spans="1:24" x14ac:dyDescent="0.25">
      <c r="A3082" s="3">
        <v>-17.771833333333333</v>
      </c>
      <c r="B3082" s="2">
        <v>9.5555555555555571</v>
      </c>
      <c r="C3082" s="3">
        <v>4337.9920000000002</v>
      </c>
      <c r="D3082" s="2">
        <v>28.833333333333336</v>
      </c>
      <c r="E3082" s="3">
        <v>1485.3648000000001</v>
      </c>
      <c r="F3082" s="2">
        <v>8.2222222222222197</v>
      </c>
      <c r="G3082" s="2">
        <v>37.055555555555557</v>
      </c>
      <c r="H3082" s="1">
        <v>7.82</v>
      </c>
      <c r="I3082" s="5">
        <f t="shared" si="192"/>
        <v>6.2900884000000206</v>
      </c>
      <c r="J3082" s="2">
        <f t="shared" si="193"/>
        <v>14.433585438534694</v>
      </c>
      <c r="K3082" s="3">
        <v>46.9</v>
      </c>
      <c r="L3082" s="3">
        <v>25.603315199999997</v>
      </c>
      <c r="M3082" s="3">
        <v>35.700000000000003</v>
      </c>
      <c r="N3082" s="6"/>
      <c r="O3082" s="5">
        <v>8.2777777777777768</v>
      </c>
      <c r="P3082" s="5">
        <v>2.0555555555555571</v>
      </c>
      <c r="Q3082" s="3">
        <v>3278.1559247999999</v>
      </c>
      <c r="R3082" s="4">
        <f t="shared" si="194"/>
        <v>0.59890396010517399</v>
      </c>
      <c r="S3082" s="4">
        <f t="shared" si="195"/>
        <v>1.3151809939953691</v>
      </c>
      <c r="T3082" s="2"/>
      <c r="U3082" s="3">
        <f>C3082*3.915*(B3082-P3082)</f>
        <v>127374.29010000001</v>
      </c>
      <c r="V3082" s="2">
        <v>35.381747250000004</v>
      </c>
      <c r="W3082"/>
      <c r="X3082"/>
    </row>
    <row r="3083" spans="1:24" x14ac:dyDescent="0.25">
      <c r="A3083" s="3">
        <v>-17.771833333333333</v>
      </c>
      <c r="B3083" s="2">
        <v>9.5555555555555571</v>
      </c>
      <c r="C3083" s="3">
        <v>4337.9920000000002</v>
      </c>
      <c r="D3083" s="2">
        <v>28.777777777777775</v>
      </c>
      <c r="E3083" s="3">
        <v>1439.9408000000001</v>
      </c>
      <c r="F3083" s="2">
        <v>8.2222222222222197</v>
      </c>
      <c r="G3083" s="2">
        <v>37.222222222222221</v>
      </c>
      <c r="H3083" s="1">
        <v>7.9</v>
      </c>
      <c r="I3083" s="5">
        <f t="shared" si="192"/>
        <v>6.2900884000000206</v>
      </c>
      <c r="J3083" s="2">
        <f t="shared" si="193"/>
        <v>14.433245838323352</v>
      </c>
      <c r="K3083" s="3">
        <v>47</v>
      </c>
      <c r="L3083" s="3">
        <v>25.595848399999998</v>
      </c>
      <c r="M3083" s="3">
        <v>35.700000000000003</v>
      </c>
      <c r="N3083" s="6"/>
      <c r="O3083" s="5">
        <v>8.3333333333333339</v>
      </c>
      <c r="P3083" s="5">
        <v>2.0555555555555571</v>
      </c>
      <c r="Q3083" s="3">
        <v>3278.0787947999997</v>
      </c>
      <c r="R3083" s="4">
        <f t="shared" si="194"/>
        <v>0.59888986881009754</v>
      </c>
      <c r="S3083" s="4">
        <f t="shared" si="195"/>
        <v>1.3151809939953691</v>
      </c>
      <c r="T3083" s="2"/>
      <c r="U3083" s="3">
        <f>C3083*3.915*(B3083-P3083)</f>
        <v>127374.29010000001</v>
      </c>
      <c r="V3083" s="2">
        <v>35.381747250000004</v>
      </c>
      <c r="W3083"/>
      <c r="X3083"/>
    </row>
    <row r="3084" spans="1:24" x14ac:dyDescent="0.25">
      <c r="A3084" s="3">
        <v>-17.771833333333333</v>
      </c>
      <c r="B3084" s="2">
        <v>9.5555555555555571</v>
      </c>
      <c r="C3084" s="3">
        <v>4337.9920000000002</v>
      </c>
      <c r="D3084" s="2">
        <v>28.833333333333336</v>
      </c>
      <c r="E3084" s="3">
        <v>1430.8560000000002</v>
      </c>
      <c r="F3084" s="2">
        <v>8.2222222222222197</v>
      </c>
      <c r="G3084" s="2">
        <v>37.388888888888886</v>
      </c>
      <c r="H3084" s="1">
        <v>7.81</v>
      </c>
      <c r="I3084" s="5">
        <f t="shared" si="192"/>
        <v>6.2900884000000206</v>
      </c>
      <c r="J3084" s="2">
        <f t="shared" si="193"/>
        <v>14.434115674533288</v>
      </c>
      <c r="K3084" s="3">
        <v>47</v>
      </c>
      <c r="L3084" s="3">
        <v>25.5804072</v>
      </c>
      <c r="M3084" s="3">
        <v>35.700000000000003</v>
      </c>
      <c r="N3084" s="6"/>
      <c r="O3084" s="5">
        <v>8.3333333333333339</v>
      </c>
      <c r="P3084" s="5">
        <v>2.0555555555555571</v>
      </c>
      <c r="Q3084" s="3">
        <v>3278.2763520000003</v>
      </c>
      <c r="R3084" s="4">
        <f t="shared" si="194"/>
        <v>0.59892596159889155</v>
      </c>
      <c r="S3084" s="4">
        <f t="shared" si="195"/>
        <v>1.3151809939953691</v>
      </c>
      <c r="T3084" s="2"/>
      <c r="U3084" s="3">
        <f>C3084*3.915*(B3084-P3084)</f>
        <v>127374.29010000001</v>
      </c>
      <c r="V3084" s="2">
        <v>35.381747250000004</v>
      </c>
      <c r="W3084"/>
      <c r="X3084"/>
    </row>
    <row r="3085" spans="1:24" x14ac:dyDescent="0.25">
      <c r="A3085" s="3">
        <v>-17.771833333333333</v>
      </c>
      <c r="B3085" s="2">
        <v>9.5555555555555571</v>
      </c>
      <c r="C3085" s="3">
        <v>4337.9920000000002</v>
      </c>
      <c r="D3085" s="2">
        <v>29.055555555555554</v>
      </c>
      <c r="E3085" s="3">
        <v>1419.5</v>
      </c>
      <c r="F3085" s="2">
        <v>8.2222222222222197</v>
      </c>
      <c r="G3085" s="2">
        <v>37.5</v>
      </c>
      <c r="H3085" s="1">
        <v>7.89</v>
      </c>
      <c r="I3085" s="5">
        <f t="shared" si="192"/>
        <v>6.2900884000000206</v>
      </c>
      <c r="J3085" s="2">
        <f t="shared" si="193"/>
        <v>14.434664202183868</v>
      </c>
      <c r="K3085" s="3">
        <v>47</v>
      </c>
      <c r="L3085" s="3">
        <v>25.5656848</v>
      </c>
      <c r="M3085" s="3">
        <v>35.700000000000003</v>
      </c>
      <c r="N3085" s="6"/>
      <c r="O3085" s="5">
        <v>8.3333333333333339</v>
      </c>
      <c r="P3085" s="5">
        <v>2.0555555555555571</v>
      </c>
      <c r="Q3085" s="3">
        <v>3278.4009335999999</v>
      </c>
      <c r="R3085" s="4">
        <f t="shared" si="194"/>
        <v>0.59894872208231809</v>
      </c>
      <c r="S3085" s="4">
        <f t="shared" si="195"/>
        <v>1.3151809939953691</v>
      </c>
      <c r="T3085" s="2"/>
      <c r="U3085" s="3">
        <f>C3085*3.915*(B3085-P3085)</f>
        <v>127374.29010000001</v>
      </c>
      <c r="V3085" s="2">
        <v>35.381747250000004</v>
      </c>
      <c r="W3085"/>
      <c r="X3085"/>
    </row>
    <row r="3086" spans="1:24" x14ac:dyDescent="0.25">
      <c r="A3086" s="3">
        <v>-17.771833333333333</v>
      </c>
      <c r="B3086" s="2">
        <v>9.5555555555555571</v>
      </c>
      <c r="C3086" s="3">
        <v>4337.9920000000002</v>
      </c>
      <c r="D3086" s="2">
        <v>29.222222222222218</v>
      </c>
      <c r="E3086" s="3">
        <v>1410.4151999999999</v>
      </c>
      <c r="F3086" s="2">
        <v>8.2222222222222197</v>
      </c>
      <c r="G3086" s="2">
        <v>37.55555555555555</v>
      </c>
      <c r="H3086" s="1">
        <v>7.84</v>
      </c>
      <c r="I3086" s="5">
        <f t="shared" si="192"/>
        <v>6.2900884000000206</v>
      </c>
      <c r="J3086" s="2">
        <f t="shared" si="193"/>
        <v>14.435207356463543</v>
      </c>
      <c r="K3086" s="3">
        <v>47</v>
      </c>
      <c r="L3086" s="3">
        <v>25.556652200000002</v>
      </c>
      <c r="M3086" s="3">
        <v>35.700000000000003</v>
      </c>
      <c r="N3086" s="6"/>
      <c r="O3086" s="5">
        <v>8.3333333333333339</v>
      </c>
      <c r="P3086" s="5">
        <v>2.0555555555555571</v>
      </c>
      <c r="Q3086" s="3">
        <v>3278.5242948</v>
      </c>
      <c r="R3086" s="4">
        <f t="shared" si="194"/>
        <v>0.59897125960429631</v>
      </c>
      <c r="S3086" s="4">
        <f t="shared" si="195"/>
        <v>1.3151809939953691</v>
      </c>
      <c r="T3086" s="2"/>
      <c r="U3086" s="3">
        <f>C3086*3.915*(B3086-P3086)</f>
        <v>127374.29010000001</v>
      </c>
      <c r="V3086" s="2">
        <v>35.381747250000004</v>
      </c>
      <c r="W3086"/>
      <c r="X3086"/>
    </row>
    <row r="3087" spans="1:24" x14ac:dyDescent="0.25">
      <c r="A3087" s="3">
        <v>-17.771833333333333</v>
      </c>
      <c r="B3087" s="2">
        <v>9.5555555555555571</v>
      </c>
      <c r="C3087" s="3">
        <v>4337.9920000000002</v>
      </c>
      <c r="D3087" s="2">
        <v>29.277777777777779</v>
      </c>
      <c r="E3087" s="3">
        <v>1403.6016</v>
      </c>
      <c r="F3087" s="2">
        <v>8.2222222222222197</v>
      </c>
      <c r="G3087" s="2">
        <v>37.5</v>
      </c>
      <c r="H3087" s="1">
        <v>7.76</v>
      </c>
      <c r="I3087" s="5">
        <f t="shared" si="192"/>
        <v>6.2900884000000206</v>
      </c>
      <c r="J3087" s="2">
        <f t="shared" si="193"/>
        <v>14.435435320535399</v>
      </c>
      <c r="K3087" s="3">
        <v>47</v>
      </c>
      <c r="L3087" s="3">
        <v>25.548578900000003</v>
      </c>
      <c r="M3087" s="3">
        <v>35.700000000000003</v>
      </c>
      <c r="N3087" s="6"/>
      <c r="O3087" s="5">
        <v>8.3333333333333339</v>
      </c>
      <c r="P3087" s="5">
        <v>2.0555555555555571</v>
      </c>
      <c r="Q3087" s="3">
        <v>3278.5760700000001</v>
      </c>
      <c r="R3087" s="4">
        <f t="shared" si="194"/>
        <v>0.59898071869441483</v>
      </c>
      <c r="S3087" s="4">
        <f t="shared" si="195"/>
        <v>1.3151809939953691</v>
      </c>
      <c r="T3087" s="2"/>
      <c r="U3087" s="3">
        <f>C3087*3.915*(B3087-P3087)</f>
        <v>127374.29010000001</v>
      </c>
      <c r="V3087" s="2">
        <v>35.381747250000004</v>
      </c>
      <c r="W3087"/>
      <c r="X3087"/>
    </row>
    <row r="3088" spans="1:24" x14ac:dyDescent="0.25">
      <c r="A3088" s="3">
        <v>-17.771833333333333</v>
      </c>
      <c r="B3088" s="2">
        <v>9.5555555555555571</v>
      </c>
      <c r="C3088" s="3">
        <v>4337.9920000000002</v>
      </c>
      <c r="D3088" s="2">
        <v>29.333333333333332</v>
      </c>
      <c r="E3088" s="3">
        <v>1396.788</v>
      </c>
      <c r="F3088" s="2">
        <v>8.2222222222222197</v>
      </c>
      <c r="G3088" s="2">
        <v>37.5</v>
      </c>
      <c r="H3088" s="1">
        <v>7.93</v>
      </c>
      <c r="I3088" s="5">
        <f t="shared" si="192"/>
        <v>6.2900884000000206</v>
      </c>
      <c r="J3088" s="2">
        <f t="shared" si="193"/>
        <v>14.435038230010568</v>
      </c>
      <c r="K3088" s="3">
        <v>46.9</v>
      </c>
      <c r="L3088" s="3">
        <v>25.531866600000004</v>
      </c>
      <c r="M3088" s="3">
        <v>35.700000000000003</v>
      </c>
      <c r="N3088" s="6"/>
      <c r="O3088" s="5">
        <v>8.2777777777777768</v>
      </c>
      <c r="P3088" s="5">
        <v>2.0555555555555571</v>
      </c>
      <c r="Q3088" s="3">
        <v>3278.4858828000001</v>
      </c>
      <c r="R3088" s="4">
        <f t="shared" si="194"/>
        <v>0.5989642419091521</v>
      </c>
      <c r="S3088" s="4">
        <f t="shared" si="195"/>
        <v>1.3151809939953691</v>
      </c>
      <c r="T3088" s="2"/>
      <c r="U3088" s="3">
        <f>C3088*3.915*(B3088-P3088)</f>
        <v>127374.29010000001</v>
      </c>
      <c r="V3088" s="2">
        <v>35.381747250000004</v>
      </c>
      <c r="W3088"/>
      <c r="X3088"/>
    </row>
    <row r="3089" spans="1:24" x14ac:dyDescent="0.25">
      <c r="A3089" s="3">
        <v>-17.771833333333333</v>
      </c>
      <c r="B3089" s="2">
        <v>9.5555555555555571</v>
      </c>
      <c r="C3089" s="3">
        <v>4360.7039999999997</v>
      </c>
      <c r="D3089" s="2">
        <v>29.333333333333332</v>
      </c>
      <c r="E3089" s="3">
        <v>1394.5167999999999</v>
      </c>
      <c r="F3089" s="2">
        <v>8.2222222222222197</v>
      </c>
      <c r="G3089" s="2">
        <v>37.55555555555555</v>
      </c>
      <c r="H3089" s="1">
        <v>7.82</v>
      </c>
      <c r="I3089" s="5">
        <f t="shared" si="192"/>
        <v>6.3230208000000188</v>
      </c>
      <c r="J3089" s="2">
        <f t="shared" si="193"/>
        <v>14.43493326699542</v>
      </c>
      <c r="K3089" s="3">
        <v>46.9</v>
      </c>
      <c r="L3089" s="3">
        <v>25.525705900000002</v>
      </c>
      <c r="M3089" s="3">
        <v>35.700000000000003</v>
      </c>
      <c r="N3089" s="6"/>
      <c r="O3089" s="5">
        <v>8.2777777777777768</v>
      </c>
      <c r="P3089" s="5">
        <v>2.0555555555555571</v>
      </c>
      <c r="Q3089" s="3">
        <v>3278.4620436</v>
      </c>
      <c r="R3089" s="4">
        <f t="shared" si="194"/>
        <v>0.59895988659732036</v>
      </c>
      <c r="S3089" s="4">
        <f t="shared" si="195"/>
        <v>1.3220667583618368</v>
      </c>
      <c r="T3089" s="2"/>
      <c r="U3089" s="3">
        <f>C3089*3.915*(B3089-P3089)</f>
        <v>128041.17119999998</v>
      </c>
      <c r="V3089" s="2">
        <v>35.566991999999992</v>
      </c>
      <c r="W3089"/>
      <c r="X3089"/>
    </row>
    <row r="3090" spans="1:24" x14ac:dyDescent="0.25">
      <c r="A3090" s="3">
        <v>-17.771833333333333</v>
      </c>
      <c r="B3090" s="2">
        <v>9.5555555555555571</v>
      </c>
      <c r="C3090" s="3">
        <v>4360.7039999999997</v>
      </c>
      <c r="D3090" s="2">
        <v>29.388888888888893</v>
      </c>
      <c r="E3090" s="3">
        <v>1403.6016</v>
      </c>
      <c r="F3090" s="2">
        <v>8.2777777777777768</v>
      </c>
      <c r="G3090" s="2">
        <v>37.666666666666664</v>
      </c>
      <c r="H3090" s="1">
        <v>7.76</v>
      </c>
      <c r="I3090" s="5">
        <f t="shared" si="192"/>
        <v>6.0595616000000119</v>
      </c>
      <c r="J3090" s="2">
        <f t="shared" si="193"/>
        <v>14.436031495244805</v>
      </c>
      <c r="K3090" s="3">
        <v>47</v>
      </c>
      <c r="L3090" s="3">
        <v>25.523989200000003</v>
      </c>
      <c r="M3090" s="3">
        <v>35.700000000000003</v>
      </c>
      <c r="N3090" s="6"/>
      <c r="O3090" s="5">
        <v>8.3333333333333339</v>
      </c>
      <c r="P3090" s="5">
        <v>2.0555555555555571</v>
      </c>
      <c r="Q3090" s="3">
        <v>3278.7114732</v>
      </c>
      <c r="R3090" s="4">
        <f t="shared" si="194"/>
        <v>0.59900545623422419</v>
      </c>
      <c r="S3090" s="4">
        <f t="shared" si="195"/>
        <v>1.3220667583618368</v>
      </c>
      <c r="T3090" s="2"/>
      <c r="U3090" s="3">
        <f>C3090*3.915*(B3090-P3090)</f>
        <v>128041.17119999998</v>
      </c>
      <c r="V3090" s="2">
        <v>35.566991999999992</v>
      </c>
      <c r="W3090"/>
      <c r="X3090"/>
    </row>
    <row r="3091" spans="1:24" x14ac:dyDescent="0.25">
      <c r="A3091" s="3">
        <v>-17.771833333333333</v>
      </c>
      <c r="B3091" s="2">
        <v>9.5555555555555571</v>
      </c>
      <c r="C3091" s="3">
        <v>4360.7039999999997</v>
      </c>
      <c r="D3091" s="2">
        <v>29.499999999999996</v>
      </c>
      <c r="E3091" s="3">
        <v>1410.4151999999999</v>
      </c>
      <c r="F3091" s="2">
        <v>8.2777777777777768</v>
      </c>
      <c r="G3091" s="2">
        <v>37.722222222222221</v>
      </c>
      <c r="H3091" s="1">
        <v>7.89</v>
      </c>
      <c r="I3091" s="5">
        <f t="shared" si="192"/>
        <v>6.0595616000000119</v>
      </c>
      <c r="J3091" s="2">
        <f t="shared" si="193"/>
        <v>14.436188638605142</v>
      </c>
      <c r="K3091" s="3">
        <v>47</v>
      </c>
      <c r="L3091" s="3">
        <v>25.522636199999997</v>
      </c>
      <c r="M3091" s="3">
        <v>35.700000000000003</v>
      </c>
      <c r="N3091" s="6"/>
      <c r="O3091" s="5">
        <v>8.3333333333333339</v>
      </c>
      <c r="P3091" s="5">
        <v>2.0555555555555571</v>
      </c>
      <c r="Q3091" s="3">
        <v>3278.7471636</v>
      </c>
      <c r="R3091" s="4">
        <f t="shared" si="194"/>
        <v>0.59901197670560757</v>
      </c>
      <c r="S3091" s="4">
        <f t="shared" si="195"/>
        <v>1.3220667583618368</v>
      </c>
      <c r="T3091" s="2"/>
      <c r="U3091" s="3">
        <f>C3091*3.915*(B3091-P3091)</f>
        <v>128041.17119999998</v>
      </c>
      <c r="V3091" s="2">
        <v>35.566991999999992</v>
      </c>
      <c r="W3091"/>
      <c r="X3091"/>
    </row>
    <row r="3092" spans="1:24" x14ac:dyDescent="0.25">
      <c r="A3092" s="3">
        <v>-17.771833333333333</v>
      </c>
      <c r="B3092" s="2">
        <v>9.5555555555555571</v>
      </c>
      <c r="C3092" s="3">
        <v>4337.9920000000002</v>
      </c>
      <c r="D3092" s="2">
        <v>29.611111111111107</v>
      </c>
      <c r="E3092" s="3">
        <v>1426.3136000000002</v>
      </c>
      <c r="F3092" s="2">
        <v>8.2777777777777768</v>
      </c>
      <c r="G3092" s="2">
        <v>37.666666666666664</v>
      </c>
      <c r="H3092" s="1">
        <v>7.77</v>
      </c>
      <c r="I3092" s="5">
        <f t="shared" si="192"/>
        <v>6.0280013833333461</v>
      </c>
      <c r="J3092" s="2">
        <f t="shared" si="193"/>
        <v>14.436631759422331</v>
      </c>
      <c r="K3092" s="3">
        <v>47</v>
      </c>
      <c r="L3092" s="3">
        <v>25.516653000000002</v>
      </c>
      <c r="M3092" s="3">
        <v>35.700000000000003</v>
      </c>
      <c r="N3092" s="6"/>
      <c r="O3092" s="5">
        <v>8.3333333333333339</v>
      </c>
      <c r="P3092" s="5">
        <v>2.0555555555555571</v>
      </c>
      <c r="Q3092" s="3">
        <v>3278.8478052</v>
      </c>
      <c r="R3092" s="4">
        <f t="shared" si="194"/>
        <v>0.59903036346150751</v>
      </c>
      <c r="S3092" s="4">
        <f t="shared" si="195"/>
        <v>1.3151809939953691</v>
      </c>
      <c r="T3092" s="2"/>
      <c r="U3092" s="3">
        <f>C3092*3.915*(B3092-P3092)</f>
        <v>127374.29010000001</v>
      </c>
      <c r="V3092" s="2">
        <v>35.381747250000004</v>
      </c>
      <c r="W3092"/>
      <c r="X3092"/>
    </row>
    <row r="3093" spans="1:24" x14ac:dyDescent="0.25">
      <c r="A3093" s="3">
        <v>-17.771833333333333</v>
      </c>
      <c r="B3093" s="2">
        <v>9.5555555555555571</v>
      </c>
      <c r="C3093" s="3">
        <v>4360.7039999999997</v>
      </c>
      <c r="D3093" s="2">
        <v>29.666666666666668</v>
      </c>
      <c r="E3093" s="3">
        <v>1437.6695999999999</v>
      </c>
      <c r="F3093" s="2">
        <v>8.2777777777777768</v>
      </c>
      <c r="G3093" s="2">
        <v>37.55555555555555</v>
      </c>
      <c r="H3093" s="1">
        <v>7.82</v>
      </c>
      <c r="I3093" s="5">
        <f t="shared" si="192"/>
        <v>6.0595616000000119</v>
      </c>
      <c r="J3093" s="2">
        <f t="shared" si="193"/>
        <v>14.437354739344839</v>
      </c>
      <c r="K3093" s="3">
        <v>47</v>
      </c>
      <c r="L3093" s="3">
        <v>25.506958699999998</v>
      </c>
      <c r="M3093" s="3">
        <v>35.700000000000003</v>
      </c>
      <c r="N3093" s="6"/>
      <c r="O3093" s="5">
        <v>8.3333333333333339</v>
      </c>
      <c r="P3093" s="5">
        <v>2.0555555555555571</v>
      </c>
      <c r="Q3093" s="3">
        <v>3279.0120084</v>
      </c>
      <c r="R3093" s="4">
        <f t="shared" si="194"/>
        <v>0.59906036262841655</v>
      </c>
      <c r="S3093" s="4">
        <f t="shared" si="195"/>
        <v>1.3220667583618368</v>
      </c>
      <c r="T3093" s="2"/>
      <c r="U3093" s="3">
        <f>C3093*3.915*(B3093-P3093)</f>
        <v>128041.17119999998</v>
      </c>
      <c r="V3093" s="2">
        <v>35.566991999999992</v>
      </c>
      <c r="W3093"/>
      <c r="X3093"/>
    </row>
    <row r="3094" spans="1:24" x14ac:dyDescent="0.25">
      <c r="A3094" s="3">
        <v>-17.771833333333333</v>
      </c>
      <c r="B3094" s="2">
        <v>9.6111111111111089</v>
      </c>
      <c r="C3094" s="3">
        <v>4337.9920000000002</v>
      </c>
      <c r="D3094" s="2">
        <v>29.722222222222221</v>
      </c>
      <c r="E3094" s="3">
        <v>1451.2967999999998</v>
      </c>
      <c r="F3094" s="2">
        <v>8.2222222222222197</v>
      </c>
      <c r="G3094" s="2">
        <v>37.55555555555555</v>
      </c>
      <c r="H3094" s="1">
        <v>7.77</v>
      </c>
      <c r="I3094" s="5">
        <f t="shared" si="192"/>
        <v>6.5521754166666692</v>
      </c>
      <c r="J3094" s="2">
        <f t="shared" si="193"/>
        <v>14.438047745685099</v>
      </c>
      <c r="K3094" s="3">
        <v>47</v>
      </c>
      <c r="L3094" s="3">
        <v>25.484603300000003</v>
      </c>
      <c r="M3094" s="3">
        <v>35.700000000000003</v>
      </c>
      <c r="N3094" s="6"/>
      <c r="O3094" s="5">
        <v>8.3333333333333339</v>
      </c>
      <c r="P3094" s="5">
        <v>2.0555555555555571</v>
      </c>
      <c r="Q3094" s="3">
        <v>3279.1694039999998</v>
      </c>
      <c r="R3094" s="4">
        <f t="shared" si="194"/>
        <v>0.59908911807821985</v>
      </c>
      <c r="S3094" s="4">
        <f t="shared" si="195"/>
        <v>1.3151809939953691</v>
      </c>
      <c r="T3094" s="2"/>
      <c r="U3094" s="3">
        <f>C3094*3.915*(B3094-P3094)</f>
        <v>128317.80335999995</v>
      </c>
      <c r="V3094" s="2">
        <v>35.643834266666651</v>
      </c>
      <c r="W3094"/>
      <c r="X3094"/>
    </row>
    <row r="3095" spans="1:24" x14ac:dyDescent="0.25">
      <c r="A3095" s="3">
        <v>-17.771833333333333</v>
      </c>
      <c r="B3095" s="2">
        <v>9.6111111111111089</v>
      </c>
      <c r="C3095" s="3">
        <v>4360.7039999999997</v>
      </c>
      <c r="D3095" s="2">
        <v>29.833333333333336</v>
      </c>
      <c r="E3095" s="3">
        <v>1485.3648000000001</v>
      </c>
      <c r="F3095" s="2">
        <v>8.2777777777777768</v>
      </c>
      <c r="G3095" s="2">
        <v>37.611111111111114</v>
      </c>
      <c r="H3095" s="1">
        <v>7.97</v>
      </c>
      <c r="I3095" s="5">
        <f t="shared" si="192"/>
        <v>6.3230207999999939</v>
      </c>
      <c r="J3095" s="2">
        <f t="shared" si="193"/>
        <v>14.438097310672772</v>
      </c>
      <c r="K3095" s="3">
        <v>47</v>
      </c>
      <c r="L3095" s="3">
        <v>25.463477000000001</v>
      </c>
      <c r="M3095" s="3">
        <v>35.700000000000003</v>
      </c>
      <c r="N3095" s="6"/>
      <c r="O3095" s="5">
        <v>8.3333333333333339</v>
      </c>
      <c r="P3095" s="5">
        <v>2.0555555555555571</v>
      </c>
      <c r="Q3095" s="3">
        <v>3279.1806612</v>
      </c>
      <c r="R3095" s="4">
        <f t="shared" si="194"/>
        <v>0.59909117471671247</v>
      </c>
      <c r="S3095" s="4">
        <f t="shared" si="195"/>
        <v>1.3220667583618368</v>
      </c>
      <c r="T3095" s="2"/>
      <c r="U3095" s="3">
        <f>C3095*3.915*(B3095-P3095)</f>
        <v>128989.62431999993</v>
      </c>
      <c r="V3095" s="2">
        <v>35.830451199999978</v>
      </c>
      <c r="W3095"/>
      <c r="X3095"/>
    </row>
    <row r="3096" spans="1:24" x14ac:dyDescent="0.25">
      <c r="A3096" s="3">
        <v>-17.771833333333333</v>
      </c>
      <c r="B3096" s="2">
        <v>9.6111111111111089</v>
      </c>
      <c r="C3096" s="3">
        <v>4360.7039999999997</v>
      </c>
      <c r="D3096" s="2">
        <v>29.888888888888886</v>
      </c>
      <c r="E3096" s="3">
        <v>1508.0768</v>
      </c>
      <c r="F3096" s="2">
        <v>8.2777777777777768</v>
      </c>
      <c r="G3096" s="2">
        <v>37.5</v>
      </c>
      <c r="H3096" s="1">
        <v>7.91</v>
      </c>
      <c r="I3096" s="5">
        <f t="shared" si="192"/>
        <v>6.3230207999999939</v>
      </c>
      <c r="J3096" s="2">
        <f t="shared" si="193"/>
        <v>14.438420616414231</v>
      </c>
      <c r="K3096" s="3">
        <v>47</v>
      </c>
      <c r="L3096" s="3">
        <v>25.455443799999998</v>
      </c>
      <c r="M3096" s="3">
        <v>35.700000000000003</v>
      </c>
      <c r="N3096" s="6"/>
      <c r="O3096" s="5">
        <v>8.3333333333333339</v>
      </c>
      <c r="P3096" s="5">
        <v>2.0555555555555571</v>
      </c>
      <c r="Q3096" s="3">
        <v>3279.2540904000002</v>
      </c>
      <c r="R3096" s="4">
        <f t="shared" si="194"/>
        <v>0.59910458989270665</v>
      </c>
      <c r="S3096" s="4">
        <f t="shared" si="195"/>
        <v>1.3220667583618368</v>
      </c>
      <c r="T3096" s="2"/>
      <c r="U3096" s="3">
        <f>C3096*3.915*(B3096-P3096)</f>
        <v>128989.62431999993</v>
      </c>
      <c r="V3096" s="2">
        <v>35.830451199999978</v>
      </c>
      <c r="W3096"/>
      <c r="X3096"/>
    </row>
    <row r="3097" spans="1:24" x14ac:dyDescent="0.25">
      <c r="A3097" s="3">
        <v>-17.771833333333333</v>
      </c>
      <c r="B3097" s="2">
        <v>9.6111111111111089</v>
      </c>
      <c r="C3097" s="3">
        <v>4383.4160000000002</v>
      </c>
      <c r="D3097" s="2">
        <v>29.833333333333336</v>
      </c>
      <c r="E3097" s="3">
        <v>1533.06</v>
      </c>
      <c r="F3097" s="2">
        <v>8.2777777777777768</v>
      </c>
      <c r="G3097" s="2">
        <v>37.5</v>
      </c>
      <c r="H3097" s="1">
        <v>7.82</v>
      </c>
      <c r="I3097" s="5">
        <f t="shared" si="192"/>
        <v>6.3559531999999948</v>
      </c>
      <c r="J3097" s="2">
        <f t="shared" si="193"/>
        <v>14.438094314899612</v>
      </c>
      <c r="K3097" s="3">
        <v>47</v>
      </c>
      <c r="L3097" s="3">
        <v>25.448646200000002</v>
      </c>
      <c r="M3097" s="3">
        <v>35.700000000000003</v>
      </c>
      <c r="N3097" s="6"/>
      <c r="O3097" s="5">
        <v>8.3333333333333339</v>
      </c>
      <c r="P3097" s="5">
        <v>2.0555555555555571</v>
      </c>
      <c r="Q3097" s="3">
        <v>3279.1799808000001</v>
      </c>
      <c r="R3097" s="4">
        <f t="shared" si="194"/>
        <v>0.59909105041077226</v>
      </c>
      <c r="S3097" s="4">
        <f t="shared" si="195"/>
        <v>1.3289525227283048</v>
      </c>
      <c r="T3097" s="2"/>
      <c r="U3097" s="3">
        <f>C3097*3.915*(B3097-P3097)</f>
        <v>129661.44527999996</v>
      </c>
      <c r="V3097" s="2">
        <v>36.017068133333318</v>
      </c>
      <c r="W3097"/>
      <c r="X3097"/>
    </row>
    <row r="3098" spans="1:24" x14ac:dyDescent="0.25">
      <c r="A3098" s="3">
        <v>-17.771833333333333</v>
      </c>
      <c r="B3098" s="2">
        <v>9.5555555555555571</v>
      </c>
      <c r="C3098" s="3">
        <v>4406.1279999999997</v>
      </c>
      <c r="D3098" s="2">
        <v>29.777777777777775</v>
      </c>
      <c r="E3098" s="3">
        <v>1544.4159999999999</v>
      </c>
      <c r="F3098" s="2">
        <v>8.2222222222222197</v>
      </c>
      <c r="G3098" s="2">
        <v>37.5</v>
      </c>
      <c r="H3098" s="1">
        <v>7.77</v>
      </c>
      <c r="I3098" s="5">
        <f t="shared" si="192"/>
        <v>6.3888856000000196</v>
      </c>
      <c r="J3098" s="2">
        <f t="shared" si="193"/>
        <v>14.438351539274393</v>
      </c>
      <c r="K3098" s="3">
        <v>47.1</v>
      </c>
      <c r="L3098" s="3">
        <v>25.449135999999999</v>
      </c>
      <c r="M3098" s="3">
        <v>35.700000000000003</v>
      </c>
      <c r="N3098" s="6"/>
      <c r="O3098" s="5">
        <v>8.3888888888888893</v>
      </c>
      <c r="P3098" s="5">
        <v>2.0555555555555571</v>
      </c>
      <c r="Q3098" s="3">
        <v>3279.2384016000001</v>
      </c>
      <c r="R3098" s="4">
        <f t="shared" si="194"/>
        <v>0.59910172362134406</v>
      </c>
      <c r="S3098" s="4">
        <f t="shared" si="195"/>
        <v>1.3358382870947727</v>
      </c>
      <c r="T3098" s="2"/>
      <c r="U3098" s="3">
        <f>C3098*3.915*(B3098-P3098)</f>
        <v>129374.93339999999</v>
      </c>
      <c r="V3098" s="2">
        <v>35.937481499999997</v>
      </c>
      <c r="W3098"/>
      <c r="X3098"/>
    </row>
    <row r="3099" spans="1:24" x14ac:dyDescent="0.25">
      <c r="A3099" s="3">
        <v>-17.771833333333333</v>
      </c>
      <c r="B3099" s="2">
        <v>9.5555555555555571</v>
      </c>
      <c r="C3099" s="3">
        <v>4406.1279999999997</v>
      </c>
      <c r="D3099" s="2">
        <v>29.777777777777775</v>
      </c>
      <c r="E3099" s="3">
        <v>1558.0431999999998</v>
      </c>
      <c r="F3099" s="2">
        <v>8.2222222222222197</v>
      </c>
      <c r="G3099" s="2">
        <v>37.5</v>
      </c>
      <c r="H3099" s="1">
        <v>7.86</v>
      </c>
      <c r="I3099" s="5">
        <f t="shared" si="192"/>
        <v>6.3888856000000196</v>
      </c>
      <c r="J3099" s="2">
        <f t="shared" si="193"/>
        <v>14.438275044029588</v>
      </c>
      <c r="K3099" s="3">
        <v>47</v>
      </c>
      <c r="L3099" s="3">
        <v>25.448779599999998</v>
      </c>
      <c r="M3099" s="3">
        <v>35.700000000000003</v>
      </c>
      <c r="N3099" s="6"/>
      <c r="O3099" s="5">
        <v>8.3333333333333339</v>
      </c>
      <c r="P3099" s="5">
        <v>2.0555555555555571</v>
      </c>
      <c r="Q3099" s="3">
        <v>3279.2210279999999</v>
      </c>
      <c r="R3099" s="4">
        <f t="shared" si="194"/>
        <v>0.59909854954479613</v>
      </c>
      <c r="S3099" s="4">
        <f t="shared" si="195"/>
        <v>1.3358382870947727</v>
      </c>
      <c r="T3099" s="2"/>
      <c r="U3099" s="3">
        <f>C3099*3.915*(B3099-P3099)</f>
        <v>129374.93339999999</v>
      </c>
      <c r="V3099" s="2">
        <v>35.937481499999997</v>
      </c>
      <c r="W3099"/>
      <c r="X3099"/>
    </row>
    <row r="3100" spans="1:24" x14ac:dyDescent="0.25">
      <c r="A3100" s="3">
        <v>-17.771833333333333</v>
      </c>
      <c r="B3100" s="2">
        <v>9.5555555555555571</v>
      </c>
      <c r="C3100" s="3">
        <v>4406.1279999999997</v>
      </c>
      <c r="D3100" s="2">
        <v>29.833333333333336</v>
      </c>
      <c r="E3100" s="3">
        <v>1573.9415999999999</v>
      </c>
      <c r="F3100" s="2">
        <v>8.2222222222222197</v>
      </c>
      <c r="G3100" s="2">
        <v>37.55555555555555</v>
      </c>
      <c r="H3100" s="1">
        <v>7.95</v>
      </c>
      <c r="I3100" s="5">
        <f t="shared" si="192"/>
        <v>6.3888856000000196</v>
      </c>
      <c r="J3100" s="2">
        <f t="shared" si="193"/>
        <v>14.438162409299048</v>
      </c>
      <c r="K3100" s="3">
        <v>47</v>
      </c>
      <c r="L3100" s="3">
        <v>25.454378700000003</v>
      </c>
      <c r="M3100" s="3">
        <v>35.700000000000003</v>
      </c>
      <c r="N3100" s="6"/>
      <c r="O3100" s="5">
        <v>8.3333333333333339</v>
      </c>
      <c r="P3100" s="5">
        <v>2.0555555555555571</v>
      </c>
      <c r="Q3100" s="3">
        <v>3279.1954464</v>
      </c>
      <c r="R3100" s="4">
        <f t="shared" si="194"/>
        <v>0.59909387590452479</v>
      </c>
      <c r="S3100" s="4">
        <f t="shared" si="195"/>
        <v>1.3358382870947727</v>
      </c>
      <c r="T3100" s="2"/>
      <c r="U3100" s="3">
        <f>C3100*3.915*(B3100-P3100)</f>
        <v>129374.93339999999</v>
      </c>
      <c r="V3100" s="2">
        <v>35.937481499999997</v>
      </c>
      <c r="W3100"/>
      <c r="X3100"/>
    </row>
    <row r="3101" spans="1:24" x14ac:dyDescent="0.25">
      <c r="A3101" s="3">
        <v>-17.771833333333333</v>
      </c>
      <c r="B3101" s="2">
        <v>9.6111111111111089</v>
      </c>
      <c r="C3101" s="3">
        <v>4406.1279999999997</v>
      </c>
      <c r="D3101" s="2">
        <v>29.888888888888886</v>
      </c>
      <c r="E3101" s="3">
        <v>1583.0264</v>
      </c>
      <c r="F3101" s="2">
        <v>8.2222222222222197</v>
      </c>
      <c r="G3101" s="2">
        <v>37.55555555555555</v>
      </c>
      <c r="H3101" s="1">
        <v>7.97</v>
      </c>
      <c r="I3101" s="5">
        <f t="shared" si="192"/>
        <v>6.6550891666666683</v>
      </c>
      <c r="J3101" s="2">
        <f t="shared" si="193"/>
        <v>14.438930833039803</v>
      </c>
      <c r="K3101" s="3">
        <v>46.9</v>
      </c>
      <c r="L3101" s="3">
        <v>25.438096799999997</v>
      </c>
      <c r="M3101" s="3">
        <v>35.700000000000003</v>
      </c>
      <c r="N3101" s="6"/>
      <c r="O3101" s="5">
        <v>8.2777777777777768</v>
      </c>
      <c r="P3101" s="5">
        <v>2.0555555555555571</v>
      </c>
      <c r="Q3101" s="3">
        <v>3279.3699708000004</v>
      </c>
      <c r="R3101" s="4">
        <f t="shared" si="194"/>
        <v>0.59912576070704582</v>
      </c>
      <c r="S3101" s="4">
        <f t="shared" si="195"/>
        <v>1.3358382870947727</v>
      </c>
      <c r="T3101" s="2"/>
      <c r="U3101" s="3">
        <f>C3101*3.915*(B3101-P3101)</f>
        <v>130333.26623999992</v>
      </c>
      <c r="V3101" s="2">
        <v>36.203685066666644</v>
      </c>
      <c r="W3101"/>
      <c r="X3101"/>
    </row>
    <row r="3102" spans="1:24" x14ac:dyDescent="0.25">
      <c r="A3102" s="3">
        <v>-17.771833333333333</v>
      </c>
      <c r="B3102" s="2">
        <v>9.6111111111111089</v>
      </c>
      <c r="C3102" s="3">
        <v>4428.84</v>
      </c>
      <c r="D3102" s="2">
        <v>29.944444444444446</v>
      </c>
      <c r="E3102" s="3">
        <v>1592.1112000000001</v>
      </c>
      <c r="F3102" s="2">
        <v>8.2777777777777768</v>
      </c>
      <c r="G3102" s="2">
        <v>37.44444444444445</v>
      </c>
      <c r="H3102" s="1">
        <v>7.74</v>
      </c>
      <c r="I3102" s="5">
        <f t="shared" si="192"/>
        <v>6.4218179999999938</v>
      </c>
      <c r="J3102" s="2">
        <f t="shared" si="193"/>
        <v>14.438752021838676</v>
      </c>
      <c r="K3102" s="3">
        <v>46.9</v>
      </c>
      <c r="L3102" s="3">
        <v>25.419938600000002</v>
      </c>
      <c r="M3102" s="3">
        <v>35.700000000000003</v>
      </c>
      <c r="N3102" s="6"/>
      <c r="O3102" s="5">
        <v>8.2777777777777768</v>
      </c>
      <c r="P3102" s="5">
        <v>2.0555555555555571</v>
      </c>
      <c r="Q3102" s="3">
        <v>3279.3293592</v>
      </c>
      <c r="R3102" s="4">
        <f t="shared" si="194"/>
        <v>0.59911834115513174</v>
      </c>
      <c r="S3102" s="4">
        <f t="shared" si="195"/>
        <v>1.3427240514612406</v>
      </c>
      <c r="T3102" s="2"/>
      <c r="U3102" s="3">
        <f>C3102*3.915*(B3102-P3102)</f>
        <v>131005.08719999995</v>
      </c>
      <c r="V3102" s="2">
        <v>36.390301999999984</v>
      </c>
      <c r="W3102"/>
      <c r="X3102"/>
    </row>
    <row r="3103" spans="1:24" x14ac:dyDescent="0.25">
      <c r="A3103" s="3">
        <v>-17.771833333333333</v>
      </c>
      <c r="B3103" s="2">
        <v>9.6111111111111089</v>
      </c>
      <c r="C3103" s="3">
        <v>4428.84</v>
      </c>
      <c r="D3103" s="2">
        <v>29.944444444444446</v>
      </c>
      <c r="E3103" s="3">
        <v>1608.0096000000001</v>
      </c>
      <c r="F3103" s="2">
        <v>8.2777777777777768</v>
      </c>
      <c r="G3103" s="2">
        <v>37.388888888888886</v>
      </c>
      <c r="H3103" s="1">
        <v>7.86</v>
      </c>
      <c r="I3103" s="5">
        <f t="shared" si="192"/>
        <v>6.4218179999999938</v>
      </c>
      <c r="J3103" s="2">
        <f t="shared" si="193"/>
        <v>14.437638196548079</v>
      </c>
      <c r="K3103" s="3">
        <v>47</v>
      </c>
      <c r="L3103" s="3">
        <v>25.404708100000001</v>
      </c>
      <c r="M3103" s="3">
        <v>35.700000000000003</v>
      </c>
      <c r="N3103" s="6"/>
      <c r="O3103" s="5">
        <v>8.3333333333333339</v>
      </c>
      <c r="P3103" s="5">
        <v>2.0555555555555571</v>
      </c>
      <c r="Q3103" s="3">
        <v>3279.0763871999998</v>
      </c>
      <c r="R3103" s="4">
        <f t="shared" si="194"/>
        <v>0.59907212433809454</v>
      </c>
      <c r="S3103" s="4">
        <f t="shared" si="195"/>
        <v>1.3427240514612406</v>
      </c>
      <c r="T3103" s="2"/>
      <c r="U3103" s="3">
        <f>C3103*3.915*(B3103-P3103)</f>
        <v>131005.08719999995</v>
      </c>
      <c r="V3103" s="2">
        <v>36.390301999999984</v>
      </c>
      <c r="W3103"/>
      <c r="X3103"/>
    </row>
    <row r="3104" spans="1:24" x14ac:dyDescent="0.25">
      <c r="A3104" s="3">
        <v>-17.771833333333333</v>
      </c>
      <c r="B3104" s="2">
        <v>9.6111111111111089</v>
      </c>
      <c r="C3104" s="3">
        <v>4428.84</v>
      </c>
      <c r="D3104" s="2">
        <v>29.944444444444446</v>
      </c>
      <c r="E3104" s="3">
        <v>1603.4672</v>
      </c>
      <c r="F3104" s="2">
        <v>8.2777777777777768</v>
      </c>
      <c r="G3104" s="2">
        <v>37.333333333333336</v>
      </c>
      <c r="H3104" s="1">
        <v>7.83</v>
      </c>
      <c r="I3104" s="5">
        <f t="shared" si="192"/>
        <v>6.4218179999999938</v>
      </c>
      <c r="J3104" s="2">
        <f t="shared" si="193"/>
        <v>14.435905197252556</v>
      </c>
      <c r="K3104" s="3">
        <v>47</v>
      </c>
      <c r="L3104" s="3">
        <v>25.3981903</v>
      </c>
      <c r="M3104" s="3">
        <v>35.700000000000003</v>
      </c>
      <c r="N3104" s="6"/>
      <c r="O3104" s="5">
        <v>8.3333333333333339</v>
      </c>
      <c r="P3104" s="5">
        <v>2.0555555555555571</v>
      </c>
      <c r="Q3104" s="3">
        <v>3278.6827884000004</v>
      </c>
      <c r="R3104" s="4">
        <f t="shared" si="194"/>
        <v>0.59900021565363293</v>
      </c>
      <c r="S3104" s="4">
        <f t="shared" si="195"/>
        <v>1.3427240514612406</v>
      </c>
      <c r="T3104" s="2"/>
      <c r="U3104" s="3">
        <f>C3104*3.915*(B3104-P3104)</f>
        <v>131005.08719999995</v>
      </c>
      <c r="V3104" s="2">
        <v>36.390301999999984</v>
      </c>
      <c r="W3104"/>
      <c r="X3104"/>
    </row>
    <row r="3105" spans="1:24" x14ac:dyDescent="0.25">
      <c r="A3105" s="3">
        <v>-17.771833333333333</v>
      </c>
      <c r="B3105" s="2">
        <v>9.6111111111111089</v>
      </c>
      <c r="C3105" s="3">
        <v>4496.9760000000006</v>
      </c>
      <c r="D3105" s="2">
        <v>29.944444444444446</v>
      </c>
      <c r="E3105" s="3">
        <v>1614.8232</v>
      </c>
      <c r="F3105" s="2">
        <v>8.2222222222222197</v>
      </c>
      <c r="G3105" s="2">
        <v>37.333333333333336</v>
      </c>
      <c r="H3105" s="1">
        <v>7.88</v>
      </c>
      <c r="I3105" s="5">
        <f t="shared" si="192"/>
        <v>6.7923075000000024</v>
      </c>
      <c r="J3105" s="2">
        <f t="shared" si="193"/>
        <v>14.436031511095456</v>
      </c>
      <c r="K3105" s="3">
        <v>47</v>
      </c>
      <c r="L3105" s="3">
        <v>25.389507999999999</v>
      </c>
      <c r="M3105" s="3">
        <v>35.700000000000003</v>
      </c>
      <c r="N3105" s="6"/>
      <c r="O3105" s="5">
        <v>8.3333333333333339</v>
      </c>
      <c r="P3105" s="5">
        <v>2.0555555555555571</v>
      </c>
      <c r="Q3105" s="3">
        <v>3278.7114768000001</v>
      </c>
      <c r="R3105" s="4">
        <f t="shared" si="194"/>
        <v>0.59900545689192763</v>
      </c>
      <c r="S3105" s="4">
        <f t="shared" si="195"/>
        <v>1.3633813445606444</v>
      </c>
      <c r="T3105" s="2"/>
      <c r="U3105" s="3">
        <f>C3105*3.915*(B3105-P3105)</f>
        <v>133020.55007999996</v>
      </c>
      <c r="V3105" s="2">
        <v>36.950152799999991</v>
      </c>
      <c r="W3105"/>
      <c r="X3105"/>
    </row>
    <row r="3106" spans="1:24" x14ac:dyDescent="0.25">
      <c r="A3106" s="3">
        <v>-17.771833333333333</v>
      </c>
      <c r="B3106" s="2">
        <v>9.6111111111111089</v>
      </c>
      <c r="C3106" s="3">
        <v>4496.9760000000006</v>
      </c>
      <c r="D3106" s="2">
        <v>29.777777777777775</v>
      </c>
      <c r="E3106" s="3">
        <v>1614.8232</v>
      </c>
      <c r="F3106" s="2">
        <v>8.2222222222222197</v>
      </c>
      <c r="G3106" s="2">
        <v>37.388888888888886</v>
      </c>
      <c r="H3106" s="1">
        <v>7.85</v>
      </c>
      <c r="I3106" s="5">
        <f t="shared" si="192"/>
        <v>6.7923075000000024</v>
      </c>
      <c r="J3106" s="2">
        <f t="shared" si="193"/>
        <v>14.435575250088059</v>
      </c>
      <c r="K3106" s="3">
        <v>47</v>
      </c>
      <c r="L3106" s="3">
        <v>25.370823900000001</v>
      </c>
      <c r="M3106" s="3">
        <v>35.700000000000003</v>
      </c>
      <c r="N3106" s="6"/>
      <c r="O3106" s="5">
        <v>8.3333333333333339</v>
      </c>
      <c r="P3106" s="5">
        <v>2.0555555555555571</v>
      </c>
      <c r="Q3106" s="3">
        <v>3278.6078508000001</v>
      </c>
      <c r="R3106" s="4">
        <f t="shared" si="194"/>
        <v>0.59898652489991944</v>
      </c>
      <c r="S3106" s="4">
        <f t="shared" si="195"/>
        <v>1.3633813445606444</v>
      </c>
      <c r="T3106" s="2"/>
      <c r="U3106" s="3">
        <f>C3106*3.915*(B3106-P3106)</f>
        <v>133020.55007999996</v>
      </c>
      <c r="V3106" s="2">
        <v>36.950152799999991</v>
      </c>
      <c r="W3106"/>
      <c r="X3106"/>
    </row>
    <row r="3107" spans="1:24" x14ac:dyDescent="0.25">
      <c r="A3107" s="3">
        <v>-17.771833333333333</v>
      </c>
      <c r="B3107" s="2">
        <v>9.6111111111111089</v>
      </c>
      <c r="C3107" s="3">
        <v>4496.9760000000006</v>
      </c>
      <c r="D3107" s="2">
        <v>29.722222222222221</v>
      </c>
      <c r="E3107" s="3">
        <v>1617.0944</v>
      </c>
      <c r="F3107" s="2">
        <v>8.2222222222222197</v>
      </c>
      <c r="G3107" s="2">
        <v>37.44444444444445</v>
      </c>
      <c r="H3107" s="1">
        <v>7.85</v>
      </c>
      <c r="I3107" s="5">
        <f t="shared" si="192"/>
        <v>6.7923075000000024</v>
      </c>
      <c r="J3107" s="2">
        <f t="shared" si="193"/>
        <v>14.434530232476224</v>
      </c>
      <c r="K3107" s="3">
        <v>47</v>
      </c>
      <c r="L3107" s="3">
        <v>25.353154400000001</v>
      </c>
      <c r="M3107" s="3">
        <v>35.700000000000003</v>
      </c>
      <c r="N3107" s="6"/>
      <c r="O3107" s="5">
        <v>8.3333333333333339</v>
      </c>
      <c r="P3107" s="5">
        <v>2.0555555555555571</v>
      </c>
      <c r="Q3107" s="3">
        <v>3278.3705064000001</v>
      </c>
      <c r="R3107" s="4">
        <f t="shared" si="194"/>
        <v>0.59894316317328722</v>
      </c>
      <c r="S3107" s="4">
        <f t="shared" si="195"/>
        <v>1.3633813445606444</v>
      </c>
      <c r="T3107" s="2"/>
      <c r="U3107" s="3">
        <f>C3107*3.915*(B3107-P3107)</f>
        <v>133020.55007999996</v>
      </c>
      <c r="V3107" s="2">
        <v>36.950152799999991</v>
      </c>
      <c r="W3107"/>
      <c r="X3107"/>
    </row>
    <row r="3108" spans="1:24" x14ac:dyDescent="0.25">
      <c r="A3108" s="3">
        <v>-17.771833333333333</v>
      </c>
      <c r="B3108" s="2">
        <v>9.6111111111111089</v>
      </c>
      <c r="C3108" s="3">
        <v>4678.6720000000005</v>
      </c>
      <c r="D3108" s="2">
        <v>29.666666666666668</v>
      </c>
      <c r="E3108" s="3">
        <v>1619.3656000000001</v>
      </c>
      <c r="F3108" s="2">
        <v>8.2222222222222197</v>
      </c>
      <c r="G3108" s="2">
        <v>37.5</v>
      </c>
      <c r="H3108" s="1">
        <v>7.89</v>
      </c>
      <c r="I3108" s="5">
        <f t="shared" si="192"/>
        <v>7.0667441666666688</v>
      </c>
      <c r="J3108" s="2">
        <f t="shared" si="193"/>
        <v>14.434129559704122</v>
      </c>
      <c r="K3108" s="3">
        <v>47</v>
      </c>
      <c r="L3108" s="3">
        <v>25.345589</v>
      </c>
      <c r="M3108" s="3">
        <v>35.700000000000003</v>
      </c>
      <c r="N3108" s="6"/>
      <c r="O3108" s="5">
        <v>8.3333333333333339</v>
      </c>
      <c r="P3108" s="5">
        <v>2.0555555555555571</v>
      </c>
      <c r="Q3108" s="3">
        <v>3278.2795056</v>
      </c>
      <c r="R3108" s="4">
        <f t="shared" si="194"/>
        <v>0.59892653774705895</v>
      </c>
      <c r="S3108" s="4">
        <f t="shared" si="195"/>
        <v>1.4184674594923876</v>
      </c>
      <c r="T3108" s="2"/>
      <c r="U3108" s="3">
        <f>C3108*3.915*(B3108-P3108)</f>
        <v>138395.11775999996</v>
      </c>
      <c r="V3108" s="2">
        <v>38.443088266666656</v>
      </c>
      <c r="W3108"/>
      <c r="X3108"/>
    </row>
    <row r="3109" spans="1:24" x14ac:dyDescent="0.25">
      <c r="A3109" s="3">
        <v>-17.771833333333333</v>
      </c>
      <c r="B3109" s="2">
        <v>9.6111111111111089</v>
      </c>
      <c r="C3109" s="3">
        <v>4746.808</v>
      </c>
      <c r="D3109" s="2">
        <v>29.611111111111107</v>
      </c>
      <c r="E3109" s="3">
        <v>1623.9080000000001</v>
      </c>
      <c r="F3109" s="2">
        <v>8.2222222222222197</v>
      </c>
      <c r="G3109" s="2">
        <v>37.55555555555555</v>
      </c>
      <c r="H3109" s="1">
        <v>7.91</v>
      </c>
      <c r="I3109" s="5">
        <f t="shared" si="192"/>
        <v>7.1696579166666687</v>
      </c>
      <c r="J3109" s="2">
        <f t="shared" si="193"/>
        <v>14.433765771398379</v>
      </c>
      <c r="K3109" s="3">
        <v>47</v>
      </c>
      <c r="L3109" s="3">
        <v>25.350125800000001</v>
      </c>
      <c r="M3109" s="3">
        <v>35.700000000000003</v>
      </c>
      <c r="N3109" s="6"/>
      <c r="O3109" s="5">
        <v>8.3333333333333339</v>
      </c>
      <c r="P3109" s="5">
        <v>2.0555555555555571</v>
      </c>
      <c r="Q3109" s="3">
        <v>3278.1968819999997</v>
      </c>
      <c r="R3109" s="4">
        <f t="shared" si="194"/>
        <v>0.59891144279661312</v>
      </c>
      <c r="S3109" s="4">
        <f t="shared" si="195"/>
        <v>1.4391247525917912</v>
      </c>
      <c r="T3109" s="2"/>
      <c r="U3109" s="3">
        <f>C3109*3.915*(B3109-P3109)</f>
        <v>140410.58063999994</v>
      </c>
      <c r="V3109" s="2">
        <v>39.002939066666649</v>
      </c>
      <c r="W3109"/>
      <c r="X3109"/>
    </row>
    <row r="3110" spans="1:24" x14ac:dyDescent="0.25">
      <c r="A3110" s="3">
        <v>-17.771833333333333</v>
      </c>
      <c r="B3110" s="2">
        <v>9.6111111111111089</v>
      </c>
      <c r="C3110" s="3">
        <v>4746.808</v>
      </c>
      <c r="D3110" s="2">
        <v>29.611111111111107</v>
      </c>
      <c r="E3110" s="3">
        <v>1614.8232</v>
      </c>
      <c r="F3110" s="2">
        <v>8.2222222222222197</v>
      </c>
      <c r="G3110" s="2">
        <v>37.55555555555555</v>
      </c>
      <c r="H3110" s="1">
        <v>7.97</v>
      </c>
      <c r="I3110" s="5">
        <f t="shared" si="192"/>
        <v>7.1696579166666687</v>
      </c>
      <c r="J3110" s="2">
        <f t="shared" si="193"/>
        <v>14.433438820007046</v>
      </c>
      <c r="K3110" s="3">
        <v>46.9</v>
      </c>
      <c r="L3110" s="3">
        <v>25.345657599999999</v>
      </c>
      <c r="M3110" s="3">
        <v>35.700000000000003</v>
      </c>
      <c r="N3110" s="6"/>
      <c r="O3110" s="5">
        <v>8.2777777777777768</v>
      </c>
      <c r="P3110" s="5">
        <v>2.0555555555555571</v>
      </c>
      <c r="Q3110" s="3">
        <v>3278.1226248000003</v>
      </c>
      <c r="R3110" s="4">
        <f t="shared" si="194"/>
        <v>0.59889787634884006</v>
      </c>
      <c r="S3110" s="4">
        <f t="shared" si="195"/>
        <v>1.4391247525917912</v>
      </c>
      <c r="T3110" s="2"/>
      <c r="U3110" s="3">
        <f>C3110*3.915*(B3110-P3110)</f>
        <v>140410.58063999994</v>
      </c>
      <c r="V3110" s="2">
        <v>39.002939066666649</v>
      </c>
      <c r="W3110"/>
      <c r="X3110"/>
    </row>
    <row r="3111" spans="1:24" x14ac:dyDescent="0.25">
      <c r="A3111" s="3">
        <v>-17.771833333333333</v>
      </c>
      <c r="B3111" s="2">
        <v>9.6111111111111089</v>
      </c>
      <c r="C3111" s="3">
        <v>5246.4720000000007</v>
      </c>
      <c r="D3111" s="2">
        <v>29.611111111111107</v>
      </c>
      <c r="E3111" s="3">
        <v>1617.0944</v>
      </c>
      <c r="F3111" s="2">
        <v>8.2222222222222197</v>
      </c>
      <c r="G3111" s="2">
        <v>37.5</v>
      </c>
      <c r="H3111" s="1">
        <v>7.73</v>
      </c>
      <c r="I3111" s="5">
        <f t="shared" si="192"/>
        <v>7.9243587500000032</v>
      </c>
      <c r="J3111" s="2">
        <f t="shared" si="193"/>
        <v>14.433762189151109</v>
      </c>
      <c r="K3111" s="3">
        <v>46.9</v>
      </c>
      <c r="L3111" s="3">
        <v>25.339998200000004</v>
      </c>
      <c r="M3111" s="3">
        <v>35.700000000000003</v>
      </c>
      <c r="N3111" s="6"/>
      <c r="O3111" s="5">
        <v>8.2777777777777768</v>
      </c>
      <c r="P3111" s="5">
        <v>2.0555555555555571</v>
      </c>
      <c r="Q3111" s="3">
        <v>3278.1960684000001</v>
      </c>
      <c r="R3111" s="4">
        <f t="shared" si="194"/>
        <v>0.5989112941556477</v>
      </c>
      <c r="S3111" s="4">
        <f t="shared" si="195"/>
        <v>1.5906115686540852</v>
      </c>
      <c r="T3111" s="2"/>
      <c r="U3111" s="3">
        <f>C3111*3.915*(B3111-P3111)</f>
        <v>155190.64175999994</v>
      </c>
      <c r="V3111" s="2">
        <v>43.108511599999986</v>
      </c>
      <c r="W3111"/>
      <c r="X3111"/>
    </row>
    <row r="3112" spans="1:24" x14ac:dyDescent="0.25">
      <c r="A3112" s="3">
        <v>-17.771833333333333</v>
      </c>
      <c r="B3112" s="2">
        <v>9.6111111111111089</v>
      </c>
      <c r="C3112" s="3">
        <v>5246.4720000000007</v>
      </c>
      <c r="D3112" s="2">
        <v>29.555555555555557</v>
      </c>
      <c r="E3112" s="3">
        <v>1614.8232</v>
      </c>
      <c r="F3112" s="2">
        <v>8.2222222222222197</v>
      </c>
      <c r="G3112" s="2">
        <v>37.44444444444445</v>
      </c>
      <c r="H3112" s="1">
        <v>7.84</v>
      </c>
      <c r="I3112" s="5">
        <f t="shared" si="192"/>
        <v>7.9243587500000032</v>
      </c>
      <c r="J3112" s="2">
        <f t="shared" si="193"/>
        <v>14.433496563930962</v>
      </c>
      <c r="K3112" s="3">
        <v>46.9</v>
      </c>
      <c r="L3112" s="3">
        <v>25.314296500000001</v>
      </c>
      <c r="M3112" s="3">
        <v>35.700000000000003</v>
      </c>
      <c r="N3112" s="6"/>
      <c r="O3112" s="5">
        <v>8.2777777777777768</v>
      </c>
      <c r="P3112" s="5">
        <v>2.0555555555555571</v>
      </c>
      <c r="Q3112" s="3">
        <v>3278.1357396000003</v>
      </c>
      <c r="R3112" s="4">
        <f t="shared" si="194"/>
        <v>0.59890027236228061</v>
      </c>
      <c r="S3112" s="4">
        <f t="shared" si="195"/>
        <v>1.5906115686540852</v>
      </c>
      <c r="T3112" s="2"/>
      <c r="U3112" s="3">
        <f>C3112*3.915*(B3112-P3112)</f>
        <v>155190.64175999994</v>
      </c>
      <c r="V3112" s="2">
        <v>43.108511599999986</v>
      </c>
      <c r="W3112"/>
      <c r="X3112"/>
    </row>
    <row r="3113" spans="1:24" x14ac:dyDescent="0.25">
      <c r="A3113" s="3">
        <v>-17.771833333333333</v>
      </c>
      <c r="B3113" s="2">
        <v>9.6111111111111089</v>
      </c>
      <c r="C3113" s="3">
        <v>5246.4720000000007</v>
      </c>
      <c r="D3113" s="2">
        <v>29.555555555555557</v>
      </c>
      <c r="E3113" s="3">
        <v>1603.4672</v>
      </c>
      <c r="F3113" s="2">
        <v>8.1666666666666679</v>
      </c>
      <c r="G3113" s="2">
        <v>37.44444444444445</v>
      </c>
      <c r="H3113" s="1">
        <v>7.84</v>
      </c>
      <c r="I3113" s="5">
        <f t="shared" si="192"/>
        <v>8.2413330999999825</v>
      </c>
      <c r="J3113" s="2">
        <f t="shared" si="193"/>
        <v>14.433862840789009</v>
      </c>
      <c r="K3113" s="3">
        <v>46.9</v>
      </c>
      <c r="L3113" s="3">
        <v>25.304537</v>
      </c>
      <c r="M3113" s="3">
        <v>35.700000000000003</v>
      </c>
      <c r="N3113" s="6"/>
      <c r="O3113" s="5">
        <v>8.2777777777777768</v>
      </c>
      <c r="P3113" s="5">
        <v>2.0555555555555571</v>
      </c>
      <c r="Q3113" s="3">
        <v>3278.2189284000001</v>
      </c>
      <c r="R3113" s="4">
        <f t="shared" si="194"/>
        <v>0.5989154705721581</v>
      </c>
      <c r="S3113" s="4">
        <f t="shared" si="195"/>
        <v>1.5906115686540852</v>
      </c>
      <c r="T3113" s="2"/>
      <c r="U3113" s="3">
        <f>C3113*3.915*(B3113-P3113)</f>
        <v>155190.64175999994</v>
      </c>
      <c r="V3113" s="2">
        <v>43.108511599999986</v>
      </c>
      <c r="W3113"/>
      <c r="X3113"/>
    </row>
    <row r="3114" spans="1:24" x14ac:dyDescent="0.25">
      <c r="A3114" s="3">
        <v>-17.771833333333333</v>
      </c>
      <c r="B3114" s="2">
        <v>9.6111111111111089</v>
      </c>
      <c r="C3114" s="3">
        <v>5246.4720000000007</v>
      </c>
      <c r="D3114" s="2">
        <v>29.555555555555557</v>
      </c>
      <c r="E3114" s="3">
        <v>1614.8232</v>
      </c>
      <c r="F3114" s="2">
        <v>8.1666666666666679</v>
      </c>
      <c r="G3114" s="2">
        <v>37.44444444444445</v>
      </c>
      <c r="H3114" s="1">
        <v>7.96</v>
      </c>
      <c r="I3114" s="5">
        <f t="shared" si="192"/>
        <v>8.2413330999999825</v>
      </c>
      <c r="J3114" s="2">
        <f t="shared" si="193"/>
        <v>14.433646194082423</v>
      </c>
      <c r="K3114" s="3">
        <v>46.9</v>
      </c>
      <c r="L3114" s="3">
        <v>25.291702000000001</v>
      </c>
      <c r="M3114" s="3">
        <v>35.700000000000003</v>
      </c>
      <c r="N3114" s="6"/>
      <c r="O3114" s="5">
        <v>8.2777777777777768</v>
      </c>
      <c r="P3114" s="5">
        <v>2.0555555555555571</v>
      </c>
      <c r="Q3114" s="3">
        <v>3278.1697236</v>
      </c>
      <c r="R3114" s="4">
        <f t="shared" si="194"/>
        <v>0.59890648108225819</v>
      </c>
      <c r="S3114" s="4">
        <f t="shared" si="195"/>
        <v>1.5906115686540852</v>
      </c>
      <c r="T3114" s="2"/>
      <c r="U3114" s="3">
        <f>C3114*3.915*(B3114-P3114)</f>
        <v>155190.64175999994</v>
      </c>
      <c r="V3114" s="2">
        <v>43.108511599999986</v>
      </c>
      <c r="W3114"/>
      <c r="X3114"/>
    </row>
    <row r="3115" spans="1:24" x14ac:dyDescent="0.25">
      <c r="A3115" s="3">
        <v>-17.771833333333333</v>
      </c>
      <c r="B3115" s="2">
        <v>9.6111111111111089</v>
      </c>
      <c r="C3115" s="3">
        <v>5246.4720000000007</v>
      </c>
      <c r="D3115" s="2">
        <v>29.555555555555557</v>
      </c>
      <c r="E3115" s="3">
        <v>1614.8232</v>
      </c>
      <c r="F3115" s="2">
        <v>8.1666666666666679</v>
      </c>
      <c r="G3115" s="2">
        <v>37.44444444444445</v>
      </c>
      <c r="H3115" s="1">
        <v>7.87</v>
      </c>
      <c r="I3115" s="5">
        <f t="shared" si="192"/>
        <v>8.2413330999999825</v>
      </c>
      <c r="J3115" s="2">
        <f t="shared" si="193"/>
        <v>14.434073654455792</v>
      </c>
      <c r="K3115" s="3">
        <v>46.9</v>
      </c>
      <c r="L3115" s="3">
        <v>25.284716499999998</v>
      </c>
      <c r="M3115" s="3">
        <v>35.700000000000003</v>
      </c>
      <c r="N3115" s="6"/>
      <c r="O3115" s="5">
        <v>8.2777777777777768</v>
      </c>
      <c r="P3115" s="5">
        <v>2.0555555555555571</v>
      </c>
      <c r="Q3115" s="3">
        <v>3278.2668083999997</v>
      </c>
      <c r="R3115" s="4">
        <f t="shared" si="194"/>
        <v>0.5989242180272113</v>
      </c>
      <c r="S3115" s="4">
        <f t="shared" si="195"/>
        <v>1.5906115686540852</v>
      </c>
      <c r="T3115" s="2"/>
      <c r="U3115" s="3">
        <f>C3115*3.915*(B3115-P3115)</f>
        <v>155190.64175999994</v>
      </c>
      <c r="V3115" s="2">
        <v>43.108511599999986</v>
      </c>
      <c r="W3115"/>
      <c r="X3115"/>
    </row>
    <row r="3116" spans="1:24" x14ac:dyDescent="0.25">
      <c r="A3116" s="3">
        <v>-17.771833333333333</v>
      </c>
      <c r="B3116" s="2">
        <v>9.6111111111111089</v>
      </c>
      <c r="C3116" s="3">
        <v>5246.4720000000007</v>
      </c>
      <c r="D3116" s="2">
        <v>29.499999999999996</v>
      </c>
      <c r="E3116" s="3">
        <v>1612.5519999999999</v>
      </c>
      <c r="F3116" s="2">
        <v>8.1666666666666679</v>
      </c>
      <c r="G3116" s="2">
        <v>37.44444444444445</v>
      </c>
      <c r="H3116" s="1">
        <v>7.85</v>
      </c>
      <c r="I3116" s="5">
        <f t="shared" si="192"/>
        <v>8.2413330999999825</v>
      </c>
      <c r="J3116" s="2">
        <f t="shared" si="193"/>
        <v>14.435139087706938</v>
      </c>
      <c r="K3116" s="3">
        <v>46.9</v>
      </c>
      <c r="L3116" s="3">
        <v>25.264662900000001</v>
      </c>
      <c r="M3116" s="3">
        <v>35.700000000000003</v>
      </c>
      <c r="N3116" s="6"/>
      <c r="O3116" s="5">
        <v>8.2777777777777768</v>
      </c>
      <c r="P3116" s="5">
        <v>2.0555555555555571</v>
      </c>
      <c r="Q3116" s="3">
        <v>3278.5087896</v>
      </c>
      <c r="R3116" s="4">
        <f t="shared" si="194"/>
        <v>0.59896842687580654</v>
      </c>
      <c r="S3116" s="4">
        <f t="shared" si="195"/>
        <v>1.5906115686540852</v>
      </c>
      <c r="T3116" s="2"/>
      <c r="U3116" s="3">
        <f>C3116*3.915*(B3116-P3116)</f>
        <v>155190.64175999994</v>
      </c>
      <c r="V3116" s="2">
        <v>43.108511599999986</v>
      </c>
      <c r="W3116"/>
      <c r="X3116"/>
    </row>
    <row r="3117" spans="1:24" x14ac:dyDescent="0.25">
      <c r="A3117" s="3">
        <v>-17.771833333333333</v>
      </c>
      <c r="B3117" s="2">
        <v>9.6111111111111089</v>
      </c>
      <c r="C3117" s="3">
        <v>5246.4720000000007</v>
      </c>
      <c r="D3117" s="2">
        <v>29.499999999999996</v>
      </c>
      <c r="E3117" s="3">
        <v>1614.8232</v>
      </c>
      <c r="F3117" s="2">
        <v>8.1666666666666679</v>
      </c>
      <c r="G3117" s="2">
        <v>37.388888888888886</v>
      </c>
      <c r="H3117" s="1">
        <v>7.77</v>
      </c>
      <c r="I3117" s="5">
        <f t="shared" si="192"/>
        <v>8.2413330999999825</v>
      </c>
      <c r="J3117" s="2">
        <f t="shared" si="193"/>
        <v>14.435311764705881</v>
      </c>
      <c r="K3117" s="3">
        <v>46.9</v>
      </c>
      <c r="L3117" s="3">
        <v>25.253571800000003</v>
      </c>
      <c r="M3117" s="3">
        <v>35.700000000000003</v>
      </c>
      <c r="N3117" s="6"/>
      <c r="O3117" s="5">
        <v>8.2777777777777768</v>
      </c>
      <c r="P3117" s="5">
        <v>2.0555555555555571</v>
      </c>
      <c r="Q3117" s="3">
        <v>3278.5480079999998</v>
      </c>
      <c r="R3117" s="4">
        <f t="shared" si="194"/>
        <v>0.59897559189650951</v>
      </c>
      <c r="S3117" s="4">
        <f t="shared" si="195"/>
        <v>1.5906115686540852</v>
      </c>
      <c r="T3117" s="2"/>
      <c r="U3117" s="3">
        <f>C3117*3.915*(B3117-P3117)</f>
        <v>155190.64175999994</v>
      </c>
      <c r="V3117" s="2">
        <v>43.108511599999986</v>
      </c>
      <c r="W3117"/>
      <c r="X3117"/>
    </row>
    <row r="3118" spans="1:24" x14ac:dyDescent="0.25">
      <c r="A3118" s="3">
        <v>-17.771833333333333</v>
      </c>
      <c r="B3118" s="2">
        <v>9.6111111111111089</v>
      </c>
      <c r="C3118" s="3">
        <v>5246.4720000000007</v>
      </c>
      <c r="D3118" s="2">
        <v>29.499999999999996</v>
      </c>
      <c r="E3118" s="3">
        <v>1614.8232</v>
      </c>
      <c r="F3118" s="2">
        <v>8.1666666666666679</v>
      </c>
      <c r="G3118" s="2">
        <v>37.388888888888886</v>
      </c>
      <c r="H3118" s="1">
        <v>7.88</v>
      </c>
      <c r="I3118" s="5">
        <f t="shared" si="192"/>
        <v>8.2413330999999825</v>
      </c>
      <c r="J3118" s="2">
        <f t="shared" si="193"/>
        <v>14.435812629446989</v>
      </c>
      <c r="K3118" s="3">
        <v>46.9</v>
      </c>
      <c r="L3118" s="3">
        <v>25.2414132</v>
      </c>
      <c r="M3118" s="3">
        <v>35.700000000000003</v>
      </c>
      <c r="N3118" s="6"/>
      <c r="O3118" s="5">
        <v>8.2777777777777768</v>
      </c>
      <c r="P3118" s="5">
        <v>2.0555555555555571</v>
      </c>
      <c r="Q3118" s="3">
        <v>3278.6617644000003</v>
      </c>
      <c r="R3118" s="4">
        <f t="shared" si="194"/>
        <v>0.5989963746658501</v>
      </c>
      <c r="S3118" s="4">
        <f t="shared" si="195"/>
        <v>1.5906115686540852</v>
      </c>
      <c r="T3118" s="2"/>
      <c r="U3118" s="3">
        <f>C3118*3.915*(B3118-P3118)</f>
        <v>155190.64175999994</v>
      </c>
      <c r="V3118" s="2">
        <v>43.108511599999986</v>
      </c>
      <c r="W3118"/>
      <c r="X3118"/>
    </row>
    <row r="3119" spans="1:24" x14ac:dyDescent="0.25">
      <c r="A3119" s="3">
        <v>-17.771833333333333</v>
      </c>
      <c r="B3119" s="2">
        <v>9.6111111111111089</v>
      </c>
      <c r="C3119" s="3">
        <v>5246.4720000000007</v>
      </c>
      <c r="D3119" s="2">
        <v>29.444444444444443</v>
      </c>
      <c r="E3119" s="3">
        <v>1614.8232</v>
      </c>
      <c r="F3119" s="2">
        <v>8.1666666666666679</v>
      </c>
      <c r="G3119" s="2">
        <v>37.388888888888886</v>
      </c>
      <c r="H3119" s="1">
        <v>7.88</v>
      </c>
      <c r="I3119" s="5">
        <f t="shared" si="192"/>
        <v>8.2413330999999825</v>
      </c>
      <c r="J3119" s="2">
        <f t="shared" si="193"/>
        <v>14.436331817541388</v>
      </c>
      <c r="K3119" s="3">
        <v>46.9</v>
      </c>
      <c r="L3119" s="3">
        <v>25.235284200000002</v>
      </c>
      <c r="M3119" s="3">
        <v>35.700000000000003</v>
      </c>
      <c r="N3119" s="6"/>
      <c r="O3119" s="5">
        <v>8.2777777777777768</v>
      </c>
      <c r="P3119" s="5">
        <v>2.0555555555555571</v>
      </c>
      <c r="Q3119" s="3">
        <v>3278.7796824000002</v>
      </c>
      <c r="R3119" s="4">
        <f t="shared" si="194"/>
        <v>0.59901791774030655</v>
      </c>
      <c r="S3119" s="4">
        <f t="shared" si="195"/>
        <v>1.5906115686540852</v>
      </c>
      <c r="T3119" s="2"/>
      <c r="U3119" s="3">
        <f>C3119*3.915*(B3119-P3119)</f>
        <v>155190.64175999994</v>
      </c>
      <c r="V3119" s="2">
        <v>43.108511599999986</v>
      </c>
      <c r="W3119"/>
      <c r="X3119"/>
    </row>
    <row r="3120" spans="1:24" x14ac:dyDescent="0.25">
      <c r="A3120" s="3">
        <v>-17.771833333333333</v>
      </c>
      <c r="B3120" s="2">
        <v>9.6111111111111089</v>
      </c>
      <c r="C3120" s="3">
        <v>5246.4720000000007</v>
      </c>
      <c r="D3120" s="2">
        <v>29.444444444444443</v>
      </c>
      <c r="E3120" s="3">
        <v>1614.8232</v>
      </c>
      <c r="F3120" s="2">
        <v>8.2222222222222197</v>
      </c>
      <c r="G3120" s="2">
        <v>37.333333333333336</v>
      </c>
      <c r="H3120" s="1">
        <v>7.77</v>
      </c>
      <c r="I3120" s="5">
        <f t="shared" si="192"/>
        <v>7.9243587500000032</v>
      </c>
      <c r="J3120" s="2">
        <f t="shared" si="193"/>
        <v>14.436869376541035</v>
      </c>
      <c r="K3120" s="3">
        <v>46.9</v>
      </c>
      <c r="L3120" s="3">
        <v>25.225619200000001</v>
      </c>
      <c r="M3120" s="3">
        <v>35.700000000000003</v>
      </c>
      <c r="N3120" s="6"/>
      <c r="O3120" s="5">
        <v>8.2777777777777768</v>
      </c>
      <c r="P3120" s="5">
        <v>2.0555555555555571</v>
      </c>
      <c r="Q3120" s="3">
        <v>3278.9017727999999</v>
      </c>
      <c r="R3120" s="4">
        <f t="shared" si="194"/>
        <v>0.59904022309298899</v>
      </c>
      <c r="S3120" s="4">
        <f t="shared" si="195"/>
        <v>1.5906115686540852</v>
      </c>
      <c r="T3120" s="2"/>
      <c r="U3120" s="3">
        <f>C3120*3.915*(B3120-P3120)</f>
        <v>155190.64175999994</v>
      </c>
      <c r="V3120" s="2">
        <v>43.108511599999986</v>
      </c>
      <c r="W3120"/>
      <c r="X3120"/>
    </row>
    <row r="3121" spans="1:24" x14ac:dyDescent="0.25">
      <c r="A3121" s="3">
        <v>-17.771833333333333</v>
      </c>
      <c r="B3121" s="2">
        <v>9.6111111111111089</v>
      </c>
      <c r="C3121" s="3">
        <v>5246.4720000000007</v>
      </c>
      <c r="D3121" s="2">
        <v>29.444444444444443</v>
      </c>
      <c r="E3121" s="3">
        <v>1614.8232</v>
      </c>
      <c r="F3121" s="2">
        <v>8.2222222222222197</v>
      </c>
      <c r="G3121" s="2">
        <v>37.333333333333336</v>
      </c>
      <c r="H3121" s="1">
        <v>7.88</v>
      </c>
      <c r="I3121" s="5">
        <f t="shared" si="192"/>
        <v>7.9243587500000032</v>
      </c>
      <c r="J3121" s="2">
        <f t="shared" si="193"/>
        <v>14.438032671715392</v>
      </c>
      <c r="K3121" s="3">
        <v>46.9</v>
      </c>
      <c r="L3121" s="3">
        <v>25.218535800000002</v>
      </c>
      <c r="M3121" s="3">
        <v>35.700000000000003</v>
      </c>
      <c r="N3121" s="6"/>
      <c r="O3121" s="5">
        <v>8.2777777777777768</v>
      </c>
      <c r="P3121" s="5">
        <v>2.0555555555555571</v>
      </c>
      <c r="Q3121" s="3">
        <v>3279.1659804000001</v>
      </c>
      <c r="R3121" s="4">
        <f t="shared" si="194"/>
        <v>0.59908849260229846</v>
      </c>
      <c r="S3121" s="4">
        <f t="shared" si="195"/>
        <v>1.5906115686540852</v>
      </c>
      <c r="T3121" s="2"/>
      <c r="U3121" s="3">
        <f>C3121*3.915*(B3121-P3121)</f>
        <v>155190.64175999994</v>
      </c>
      <c r="V3121" s="2">
        <v>43.108511599999986</v>
      </c>
      <c r="W3121"/>
      <c r="X3121"/>
    </row>
    <row r="3122" spans="1:24" x14ac:dyDescent="0.25">
      <c r="A3122" s="3">
        <v>-17.771833333333333</v>
      </c>
      <c r="B3122" s="2">
        <v>9.6111111111111089</v>
      </c>
      <c r="C3122" s="3">
        <v>5246.4720000000007</v>
      </c>
      <c r="D3122" s="2">
        <v>29.444444444444443</v>
      </c>
      <c r="E3122" s="3">
        <v>1617.0944</v>
      </c>
      <c r="F3122" s="2">
        <v>8.2222222222222197</v>
      </c>
      <c r="G3122" s="2">
        <v>37.277777777777771</v>
      </c>
      <c r="H3122" s="1">
        <v>7.88</v>
      </c>
      <c r="I3122" s="5">
        <f t="shared" si="192"/>
        <v>7.9243587500000032</v>
      </c>
      <c r="J3122" s="2">
        <f t="shared" si="193"/>
        <v>14.438284871433602</v>
      </c>
      <c r="K3122" s="3">
        <v>46.9</v>
      </c>
      <c r="L3122" s="3">
        <v>25.218873400000003</v>
      </c>
      <c r="M3122" s="3">
        <v>35.700000000000003</v>
      </c>
      <c r="N3122" s="6"/>
      <c r="O3122" s="5">
        <v>8.2777777777777768</v>
      </c>
      <c r="P3122" s="5">
        <v>2.0555555555555571</v>
      </c>
      <c r="Q3122" s="3">
        <v>3279.2232599999998</v>
      </c>
      <c r="R3122" s="4">
        <f t="shared" si="194"/>
        <v>0.59909895732089635</v>
      </c>
      <c r="S3122" s="4">
        <f t="shared" si="195"/>
        <v>1.5906115686540852</v>
      </c>
      <c r="T3122" s="2"/>
      <c r="U3122" s="3">
        <f>C3122*3.915*(B3122-P3122)</f>
        <v>155190.64175999994</v>
      </c>
      <c r="V3122" s="2">
        <v>43.108511599999986</v>
      </c>
      <c r="W3122"/>
      <c r="X3122"/>
    </row>
    <row r="3123" spans="1:24" x14ac:dyDescent="0.25">
      <c r="A3123" s="3">
        <v>-17.771833333333333</v>
      </c>
      <c r="B3123" s="2">
        <v>9.6111111111111089</v>
      </c>
      <c r="C3123" s="3">
        <v>5246.4720000000007</v>
      </c>
      <c r="D3123" s="2">
        <v>29.444444444444443</v>
      </c>
      <c r="E3123" s="3">
        <v>1614.8232</v>
      </c>
      <c r="F3123" s="2">
        <v>8.2222222222222197</v>
      </c>
      <c r="G3123" s="2">
        <v>37.222222222222221</v>
      </c>
      <c r="H3123" s="1">
        <v>7.82</v>
      </c>
      <c r="I3123" s="5">
        <f t="shared" si="192"/>
        <v>7.9243587500000032</v>
      </c>
      <c r="J3123" s="2">
        <f t="shared" si="193"/>
        <v>14.438859156393097</v>
      </c>
      <c r="K3123" s="3">
        <v>46.9</v>
      </c>
      <c r="L3123" s="3">
        <v>25.227386600000003</v>
      </c>
      <c r="M3123" s="3">
        <v>35.700000000000003</v>
      </c>
      <c r="N3123" s="6"/>
      <c r="O3123" s="5">
        <v>8.2777777777777768</v>
      </c>
      <c r="P3123" s="5">
        <v>2.0555555555555571</v>
      </c>
      <c r="Q3123" s="3">
        <v>3279.3536916000003</v>
      </c>
      <c r="R3123" s="4">
        <f t="shared" si="194"/>
        <v>0.59912278657232765</v>
      </c>
      <c r="S3123" s="4">
        <f t="shared" si="195"/>
        <v>1.5906115686540852</v>
      </c>
      <c r="T3123" s="2"/>
      <c r="U3123" s="3">
        <f>C3123*3.915*(B3123-P3123)</f>
        <v>155190.64175999994</v>
      </c>
      <c r="V3123" s="2">
        <v>43.108511599999986</v>
      </c>
      <c r="W3123"/>
      <c r="X3123"/>
    </row>
    <row r="3124" spans="1:24" x14ac:dyDescent="0.25">
      <c r="A3124" s="3">
        <v>-17.771833333333333</v>
      </c>
      <c r="B3124" s="2">
        <v>9.6111111111111089</v>
      </c>
      <c r="C3124" s="3">
        <v>4746.808</v>
      </c>
      <c r="D3124" s="2">
        <v>29.444444444444443</v>
      </c>
      <c r="E3124" s="3">
        <v>1614.8232</v>
      </c>
      <c r="F3124" s="2">
        <v>8.2777777777777768</v>
      </c>
      <c r="G3124" s="2">
        <v>37.166666666666671</v>
      </c>
      <c r="H3124" s="1">
        <v>7.94</v>
      </c>
      <c r="I3124" s="5">
        <f t="shared" si="192"/>
        <v>6.8828715999999943</v>
      </c>
      <c r="J3124" s="2">
        <f t="shared" si="193"/>
        <v>14.438838281084889</v>
      </c>
      <c r="K3124" s="3">
        <v>46.9</v>
      </c>
      <c r="L3124" s="3">
        <v>25.228002300000004</v>
      </c>
      <c r="M3124" s="3">
        <v>35.700000000000003</v>
      </c>
      <c r="N3124" s="6"/>
      <c r="O3124" s="5">
        <v>8.2777777777777768</v>
      </c>
      <c r="P3124" s="5">
        <v>2.0555555555555571</v>
      </c>
      <c r="Q3124" s="3">
        <v>3279.3489503999999</v>
      </c>
      <c r="R3124" s="4">
        <f t="shared" si="194"/>
        <v>0.59912192037696632</v>
      </c>
      <c r="S3124" s="4">
        <f t="shared" si="195"/>
        <v>1.4391247525917912</v>
      </c>
      <c r="T3124" s="2"/>
      <c r="U3124" s="3">
        <f>C3124*3.915*(B3124-P3124)</f>
        <v>140410.58063999994</v>
      </c>
      <c r="V3124" s="2">
        <v>39.002939066666649</v>
      </c>
      <c r="W3124"/>
      <c r="X3124"/>
    </row>
    <row r="3125" spans="1:24" x14ac:dyDescent="0.25">
      <c r="A3125" s="3">
        <v>-17.771833333333333</v>
      </c>
      <c r="B3125" s="2">
        <v>9.6111111111111089</v>
      </c>
      <c r="C3125" s="3">
        <v>4724.0960000000005</v>
      </c>
      <c r="D3125" s="2">
        <v>29.444444444444443</v>
      </c>
      <c r="E3125" s="3">
        <v>1612.5519999999999</v>
      </c>
      <c r="F3125" s="2">
        <v>8.2777777777777768</v>
      </c>
      <c r="G3125" s="2">
        <v>37.111111111111107</v>
      </c>
      <c r="H3125" s="1">
        <v>7.72</v>
      </c>
      <c r="I3125" s="5">
        <f t="shared" si="192"/>
        <v>6.8499391999999943</v>
      </c>
      <c r="J3125" s="2">
        <f t="shared" si="193"/>
        <v>14.439133293413173</v>
      </c>
      <c r="K3125" s="3">
        <v>47</v>
      </c>
      <c r="L3125" s="3">
        <v>25.2239322</v>
      </c>
      <c r="M3125" s="3">
        <v>35.700000000000003</v>
      </c>
      <c r="N3125" s="6"/>
      <c r="O3125" s="5">
        <v>8.3333333333333339</v>
      </c>
      <c r="P3125" s="5">
        <v>2.0555555555555571</v>
      </c>
      <c r="Q3125" s="3">
        <v>3279.4159535999997</v>
      </c>
      <c r="R3125" s="4">
        <f t="shared" si="194"/>
        <v>0.59913416155241372</v>
      </c>
      <c r="S3125" s="4">
        <f t="shared" si="195"/>
        <v>1.4322389882253235</v>
      </c>
      <c r="T3125" s="2"/>
      <c r="U3125" s="3">
        <f>C3125*3.915*(B3125-P3125)</f>
        <v>139738.75967999996</v>
      </c>
      <c r="V3125" s="2">
        <v>38.816322133333323</v>
      </c>
      <c r="W3125"/>
      <c r="X3125"/>
    </row>
    <row r="3126" spans="1:24" x14ac:dyDescent="0.25">
      <c r="A3126" s="3">
        <v>-17.771833333333333</v>
      </c>
      <c r="B3126" s="2">
        <v>9.6111111111111089</v>
      </c>
      <c r="C3126" s="3">
        <v>4724.0960000000005</v>
      </c>
      <c r="D3126" s="2">
        <v>29.444444444444443</v>
      </c>
      <c r="E3126" s="3">
        <v>1614.8232</v>
      </c>
      <c r="F3126" s="2">
        <v>8.2222222222222197</v>
      </c>
      <c r="G3126" s="2">
        <v>37.055555555555557</v>
      </c>
      <c r="H3126" s="1">
        <v>7.86</v>
      </c>
      <c r="I3126" s="5">
        <f t="shared" si="192"/>
        <v>7.1353533333333354</v>
      </c>
      <c r="J3126" s="2">
        <f t="shared" si="193"/>
        <v>14.439434376541035</v>
      </c>
      <c r="K3126" s="3">
        <v>47</v>
      </c>
      <c r="L3126" s="3">
        <v>25.219367300000002</v>
      </c>
      <c r="M3126" s="3">
        <v>35.700000000000003</v>
      </c>
      <c r="N3126" s="6"/>
      <c r="O3126" s="5">
        <v>8.3333333333333339</v>
      </c>
      <c r="P3126" s="5">
        <v>2.0555555555555571</v>
      </c>
      <c r="Q3126" s="3">
        <v>3279.4843356000001</v>
      </c>
      <c r="R3126" s="4">
        <f t="shared" si="194"/>
        <v>0.59914665462825867</v>
      </c>
      <c r="S3126" s="4">
        <f t="shared" si="195"/>
        <v>1.4322389882253235</v>
      </c>
      <c r="T3126" s="2"/>
      <c r="U3126" s="3">
        <f>C3126*3.915*(B3126-P3126)</f>
        <v>139738.75967999996</v>
      </c>
      <c r="V3126" s="2">
        <v>38.816322133333323</v>
      </c>
      <c r="W3126"/>
      <c r="X3126"/>
    </row>
    <row r="3127" spans="1:24" x14ac:dyDescent="0.25">
      <c r="A3127" s="3">
        <v>-17.771833333333333</v>
      </c>
      <c r="B3127" s="2">
        <v>9.6111111111111089</v>
      </c>
      <c r="C3127" s="3">
        <v>4724.0960000000005</v>
      </c>
      <c r="D3127" s="2">
        <v>29.444444444444443</v>
      </c>
      <c r="E3127" s="3">
        <v>1617.0944</v>
      </c>
      <c r="F3127" s="2">
        <v>8.2222222222222197</v>
      </c>
      <c r="G3127" s="2">
        <v>37.055555555555557</v>
      </c>
      <c r="H3127" s="1">
        <v>7.72</v>
      </c>
      <c r="I3127" s="5">
        <f t="shared" si="192"/>
        <v>7.1353533333333354</v>
      </c>
      <c r="J3127" s="2">
        <f t="shared" si="193"/>
        <v>14.439134054244454</v>
      </c>
      <c r="K3127" s="3">
        <v>47</v>
      </c>
      <c r="L3127" s="3">
        <v>25.2143455</v>
      </c>
      <c r="M3127" s="3">
        <v>35.700000000000003</v>
      </c>
      <c r="N3127" s="6"/>
      <c r="O3127" s="5">
        <v>8.3333333333333339</v>
      </c>
      <c r="P3127" s="5">
        <v>2.0555555555555571</v>
      </c>
      <c r="Q3127" s="3">
        <v>3279.4161264000004</v>
      </c>
      <c r="R3127" s="4">
        <f t="shared" si="194"/>
        <v>0.59913419312217642</v>
      </c>
      <c r="S3127" s="4">
        <f t="shared" si="195"/>
        <v>1.4322389882253235</v>
      </c>
      <c r="T3127" s="2"/>
      <c r="U3127" s="3">
        <f>C3127*3.915*(B3127-P3127)</f>
        <v>139738.75967999996</v>
      </c>
      <c r="V3127" s="2">
        <v>38.816322133333323</v>
      </c>
      <c r="W3127"/>
      <c r="X3127"/>
    </row>
    <row r="3128" spans="1:24" x14ac:dyDescent="0.25">
      <c r="A3128" s="3">
        <v>-17.771833333333333</v>
      </c>
      <c r="B3128" s="2">
        <v>9.6666666666666661</v>
      </c>
      <c r="C3128" s="3">
        <v>4724.0960000000005</v>
      </c>
      <c r="D3128" s="2">
        <v>29.388888888888893</v>
      </c>
      <c r="E3128" s="3">
        <v>1614.8232</v>
      </c>
      <c r="F3128" s="2">
        <v>8.2222222222222197</v>
      </c>
      <c r="G3128" s="2">
        <v>37.055555555555557</v>
      </c>
      <c r="H3128" s="1">
        <v>7.79</v>
      </c>
      <c r="I3128" s="5">
        <f t="shared" si="192"/>
        <v>7.4207674666666774</v>
      </c>
      <c r="J3128" s="2">
        <f t="shared" si="193"/>
        <v>14.43976917400493</v>
      </c>
      <c r="K3128" s="3">
        <v>47</v>
      </c>
      <c r="L3128" s="3">
        <v>25.2158324</v>
      </c>
      <c r="M3128" s="3">
        <v>35.700000000000003</v>
      </c>
      <c r="N3128" s="6"/>
      <c r="O3128" s="5">
        <v>8.3333333333333339</v>
      </c>
      <c r="P3128" s="5">
        <v>2.0555555555555571</v>
      </c>
      <c r="Q3128" s="3">
        <v>3279.5603747999999</v>
      </c>
      <c r="R3128" s="4">
        <f t="shared" si="194"/>
        <v>0.5991605466392087</v>
      </c>
      <c r="S3128" s="4">
        <f t="shared" si="195"/>
        <v>1.4322389882253235</v>
      </c>
      <c r="T3128" s="2"/>
      <c r="U3128" s="3">
        <f>C3128*3.915*(B3128-P3128)</f>
        <v>140766.25055999999</v>
      </c>
      <c r="V3128" s="2">
        <v>39.101736266666663</v>
      </c>
      <c r="W3128"/>
      <c r="X3128"/>
    </row>
    <row r="3129" spans="1:24" x14ac:dyDescent="0.25">
      <c r="A3129" s="3">
        <v>-17.771833333333333</v>
      </c>
      <c r="B3129" s="2">
        <v>9.6666666666666661</v>
      </c>
      <c r="C3129" s="3">
        <v>4587.8239999999996</v>
      </c>
      <c r="D3129" s="2">
        <v>29.444444444444443</v>
      </c>
      <c r="E3129" s="3">
        <v>1614.8232</v>
      </c>
      <c r="F3129" s="2">
        <v>8.2777777777777768</v>
      </c>
      <c r="G3129" s="2">
        <v>37.111111111111107</v>
      </c>
      <c r="H3129" s="1">
        <v>7.7</v>
      </c>
      <c r="I3129" s="5">
        <f t="shared" si="192"/>
        <v>6.9295258333333347</v>
      </c>
      <c r="J3129" s="2">
        <f t="shared" si="193"/>
        <v>14.439499142303628</v>
      </c>
      <c r="K3129" s="3">
        <v>47</v>
      </c>
      <c r="L3129" s="3">
        <v>25.219647999999999</v>
      </c>
      <c r="M3129" s="3">
        <v>35.700000000000003</v>
      </c>
      <c r="N3129" s="6"/>
      <c r="O3129" s="5">
        <v>8.3333333333333339</v>
      </c>
      <c r="P3129" s="5">
        <v>2.0555555555555571</v>
      </c>
      <c r="Q3129" s="3">
        <v>3279.4990452000002</v>
      </c>
      <c r="R3129" s="4">
        <f t="shared" si="194"/>
        <v>0.59914934200429992</v>
      </c>
      <c r="S3129" s="4">
        <f t="shared" si="195"/>
        <v>1.3909244020265157</v>
      </c>
      <c r="T3129" s="2"/>
      <c r="U3129" s="3">
        <f>C3129*3.915*(B3129-P3129)</f>
        <v>136705.68563999995</v>
      </c>
      <c r="V3129" s="2">
        <v>37.973801566666651</v>
      </c>
      <c r="W3129"/>
      <c r="X3129"/>
    </row>
    <row r="3130" spans="1:24" x14ac:dyDescent="0.25">
      <c r="A3130" s="3">
        <v>-17.771833333333333</v>
      </c>
      <c r="B3130" s="2">
        <v>9.6666666666666661</v>
      </c>
      <c r="C3130" s="3">
        <v>4587.8239999999996</v>
      </c>
      <c r="D3130" s="2">
        <v>29.388888888888893</v>
      </c>
      <c r="E3130" s="3">
        <v>1612.5519999999999</v>
      </c>
      <c r="F3130" s="2">
        <v>8.2777777777777768</v>
      </c>
      <c r="G3130" s="2">
        <v>37.055555555555557</v>
      </c>
      <c r="H3130" s="1">
        <v>7.88</v>
      </c>
      <c r="I3130" s="5">
        <f t="shared" si="192"/>
        <v>6.9295258333333347</v>
      </c>
      <c r="J3130" s="2">
        <f t="shared" si="193"/>
        <v>14.440474290243044</v>
      </c>
      <c r="K3130" s="3">
        <v>47</v>
      </c>
      <c r="L3130" s="3">
        <v>25.233640600000001</v>
      </c>
      <c r="M3130" s="3">
        <v>35.700000000000003</v>
      </c>
      <c r="N3130" s="6"/>
      <c r="O3130" s="5">
        <v>8.3333333333333339</v>
      </c>
      <c r="P3130" s="5">
        <v>2.0555555555555571</v>
      </c>
      <c r="Q3130" s="3">
        <v>3279.7205208</v>
      </c>
      <c r="R3130" s="4">
        <f t="shared" si="194"/>
        <v>0.59918980457440008</v>
      </c>
      <c r="S3130" s="4">
        <f t="shared" si="195"/>
        <v>1.3909244020265157</v>
      </c>
      <c r="T3130" s="2"/>
      <c r="U3130" s="3">
        <f>C3130*3.915*(B3130-P3130)</f>
        <v>136705.68563999995</v>
      </c>
      <c r="V3130" s="2">
        <v>37.973801566666651</v>
      </c>
      <c r="W3130"/>
      <c r="X3130"/>
    </row>
    <row r="3131" spans="1:24" x14ac:dyDescent="0.25">
      <c r="A3131" s="3">
        <v>-17.771833333333333</v>
      </c>
      <c r="B3131" s="2">
        <v>9.6666666666666661</v>
      </c>
      <c r="C3131" s="3">
        <v>4587.8239999999996</v>
      </c>
      <c r="D3131" s="2">
        <v>29.388888888888893</v>
      </c>
      <c r="E3131" s="3">
        <v>1614.8232</v>
      </c>
      <c r="F3131" s="2">
        <v>8.2222222222222197</v>
      </c>
      <c r="G3131" s="2">
        <v>37.055555555555557</v>
      </c>
      <c r="H3131" s="1">
        <v>7.9</v>
      </c>
      <c r="I3131" s="5">
        <f t="shared" si="192"/>
        <v>7.2067068666666758</v>
      </c>
      <c r="J3131" s="2">
        <f t="shared" si="193"/>
        <v>14.440544223318071</v>
      </c>
      <c r="K3131" s="3">
        <v>47</v>
      </c>
      <c r="L3131" s="3">
        <v>25.235657799999998</v>
      </c>
      <c r="M3131" s="3">
        <v>35.700000000000003</v>
      </c>
      <c r="N3131" s="6"/>
      <c r="O3131" s="5">
        <v>8.3333333333333339</v>
      </c>
      <c r="P3131" s="5">
        <v>2.0555555555555571</v>
      </c>
      <c r="Q3131" s="3">
        <v>3279.7364040000002</v>
      </c>
      <c r="R3131" s="4">
        <f t="shared" si="194"/>
        <v>0.5991927063617456</v>
      </c>
      <c r="S3131" s="4">
        <f t="shared" si="195"/>
        <v>1.3909244020265157</v>
      </c>
      <c r="T3131" s="2"/>
      <c r="U3131" s="3">
        <f>C3131*3.915*(B3131-P3131)</f>
        <v>136705.68563999995</v>
      </c>
      <c r="V3131" s="2">
        <v>37.973801566666651</v>
      </c>
      <c r="W3131"/>
      <c r="X3131"/>
    </row>
    <row r="3132" spans="1:24" x14ac:dyDescent="0.25">
      <c r="A3132" s="3">
        <v>-17.771833333333333</v>
      </c>
      <c r="B3132" s="2">
        <v>9.6111111111111089</v>
      </c>
      <c r="C3132" s="3">
        <v>4724.0960000000005</v>
      </c>
      <c r="D3132" s="2">
        <v>29.388888888888893</v>
      </c>
      <c r="E3132" s="3">
        <v>1614.8232</v>
      </c>
      <c r="F3132" s="2">
        <v>8.2222222222222197</v>
      </c>
      <c r="G3132" s="2">
        <v>37.055555555555557</v>
      </c>
      <c r="H3132" s="1">
        <v>7.75</v>
      </c>
      <c r="I3132" s="5">
        <f t="shared" si="192"/>
        <v>7.1353533333333354</v>
      </c>
      <c r="J3132" s="2">
        <f t="shared" si="193"/>
        <v>14.440929837971115</v>
      </c>
      <c r="K3132" s="3">
        <v>47</v>
      </c>
      <c r="L3132" s="3">
        <v>25.215605000000004</v>
      </c>
      <c r="M3132" s="3">
        <v>35.700000000000003</v>
      </c>
      <c r="N3132" s="6"/>
      <c r="O3132" s="5">
        <v>8.3333333333333339</v>
      </c>
      <c r="P3132" s="5">
        <v>2.0555555555555571</v>
      </c>
      <c r="Q3132" s="3">
        <v>3279.8239847999998</v>
      </c>
      <c r="R3132" s="4">
        <f t="shared" si="194"/>
        <v>0.59920870696975581</v>
      </c>
      <c r="S3132" s="4">
        <f t="shared" si="195"/>
        <v>1.4322389882253235</v>
      </c>
      <c r="T3132" s="2"/>
      <c r="U3132" s="3">
        <f>C3132*3.915*(B3132-P3132)</f>
        <v>139738.75967999996</v>
      </c>
      <c r="V3132" s="2">
        <v>38.816322133333323</v>
      </c>
      <c r="W3132"/>
      <c r="X3132"/>
    </row>
    <row r="3133" spans="1:24" x14ac:dyDescent="0.25">
      <c r="A3133" s="3">
        <v>-17.771833333333333</v>
      </c>
      <c r="B3133" s="2">
        <v>9.6111111111111089</v>
      </c>
      <c r="C3133" s="3">
        <v>4724.0960000000005</v>
      </c>
      <c r="D3133" s="2">
        <v>29.444444444444443</v>
      </c>
      <c r="E3133" s="3">
        <v>1614.8232</v>
      </c>
      <c r="F3133" s="2">
        <v>8.2777777777777768</v>
      </c>
      <c r="G3133" s="2">
        <v>37.055555555555557</v>
      </c>
      <c r="H3133" s="1">
        <v>7.91</v>
      </c>
      <c r="I3133" s="5">
        <f t="shared" si="192"/>
        <v>6.8499391999999943</v>
      </c>
      <c r="J3133" s="2">
        <f t="shared" si="193"/>
        <v>14.441017587178584</v>
      </c>
      <c r="K3133" s="3">
        <v>47</v>
      </c>
      <c r="L3133" s="3">
        <v>25.201492699999999</v>
      </c>
      <c r="M3133" s="3">
        <v>35.700000000000003</v>
      </c>
      <c r="N3133" s="6"/>
      <c r="O3133" s="5">
        <v>8.3333333333333339</v>
      </c>
      <c r="P3133" s="5">
        <v>2.0555555555555571</v>
      </c>
      <c r="Q3133" s="3">
        <v>3279.8439143999999</v>
      </c>
      <c r="R3133" s="4">
        <f t="shared" si="194"/>
        <v>0.59921234801570877</v>
      </c>
      <c r="S3133" s="4">
        <f t="shared" si="195"/>
        <v>1.4322389882253235</v>
      </c>
      <c r="T3133" s="2"/>
      <c r="U3133" s="3">
        <f>C3133*3.915*(B3133-P3133)</f>
        <v>139738.75967999996</v>
      </c>
      <c r="V3133" s="2">
        <v>38.816322133333323</v>
      </c>
      <c r="W3133"/>
      <c r="X3133"/>
    </row>
    <row r="3134" spans="1:24" x14ac:dyDescent="0.25">
      <c r="A3134" s="3">
        <v>-17.771833333333333</v>
      </c>
      <c r="B3134" s="2">
        <v>9.6666666666666661</v>
      </c>
      <c r="C3134" s="3">
        <v>4724.0960000000005</v>
      </c>
      <c r="D3134" s="2">
        <v>29.444444444444443</v>
      </c>
      <c r="E3134" s="3">
        <v>1617.0944</v>
      </c>
      <c r="F3134" s="2">
        <v>8.2777777777777768</v>
      </c>
      <c r="G3134" s="2">
        <v>37.055555555555557</v>
      </c>
      <c r="H3134" s="1">
        <v>7.83</v>
      </c>
      <c r="I3134" s="5">
        <f t="shared" si="192"/>
        <v>7.1353533333333354</v>
      </c>
      <c r="J3134" s="2">
        <f t="shared" si="193"/>
        <v>14.441420938710815</v>
      </c>
      <c r="K3134" s="3">
        <v>47</v>
      </c>
      <c r="L3134" s="3">
        <v>25.192243900000001</v>
      </c>
      <c r="M3134" s="3">
        <v>35.700000000000003</v>
      </c>
      <c r="N3134" s="6"/>
      <c r="O3134" s="5">
        <v>8.3333333333333339</v>
      </c>
      <c r="P3134" s="5">
        <v>2.0555555555555571</v>
      </c>
      <c r="Q3134" s="3">
        <v>3279.9355236000001</v>
      </c>
      <c r="R3134" s="4">
        <f t="shared" si="194"/>
        <v>0.59922908459380964</v>
      </c>
      <c r="S3134" s="4">
        <f t="shared" si="195"/>
        <v>1.4322389882253235</v>
      </c>
      <c r="T3134" s="2"/>
      <c r="U3134" s="3">
        <f>C3134*3.915*(B3134-P3134)</f>
        <v>140766.25055999999</v>
      </c>
      <c r="V3134" s="2">
        <v>39.101736266666663</v>
      </c>
      <c r="W3134"/>
      <c r="X3134"/>
    </row>
    <row r="3135" spans="1:24" x14ac:dyDescent="0.25">
      <c r="A3135" s="3">
        <v>-17.771833333333333</v>
      </c>
      <c r="B3135" s="2">
        <v>9.6666666666666661</v>
      </c>
      <c r="C3135" s="3">
        <v>4951.2160000000003</v>
      </c>
      <c r="D3135" s="2">
        <v>29.444444444444443</v>
      </c>
      <c r="E3135" s="3">
        <v>1617.0944</v>
      </c>
      <c r="F3135" s="2">
        <v>8.2777777777777768</v>
      </c>
      <c r="G3135" s="2">
        <v>36.999999999999993</v>
      </c>
      <c r="H3135" s="1">
        <v>7.81</v>
      </c>
      <c r="I3135" s="5">
        <f t="shared" si="192"/>
        <v>7.4783991666666685</v>
      </c>
      <c r="J3135" s="2">
        <f t="shared" si="193"/>
        <v>14.442133758365621</v>
      </c>
      <c r="K3135" s="3">
        <v>47</v>
      </c>
      <c r="L3135" s="3">
        <v>25.1946905</v>
      </c>
      <c r="M3135" s="3">
        <v>35.700000000000003</v>
      </c>
      <c r="N3135" s="6"/>
      <c r="O3135" s="5">
        <v>8.3333333333333339</v>
      </c>
      <c r="P3135" s="5">
        <v>2.0555555555555571</v>
      </c>
      <c r="Q3135" s="3">
        <v>3280.0974191999999</v>
      </c>
      <c r="R3135" s="4">
        <f t="shared" si="194"/>
        <v>0.59925866217284729</v>
      </c>
      <c r="S3135" s="4">
        <f t="shared" si="195"/>
        <v>1.5010966318900023</v>
      </c>
      <c r="T3135" s="2"/>
      <c r="U3135" s="3">
        <f>C3135*3.915*(B3135-P3135)</f>
        <v>147533.85875999997</v>
      </c>
      <c r="V3135" s="2">
        <v>40.981627433333323</v>
      </c>
      <c r="W3135"/>
      <c r="X3135"/>
    </row>
    <row r="3136" spans="1:24" x14ac:dyDescent="0.25">
      <c r="A3136" s="3">
        <v>-17.771833333333333</v>
      </c>
      <c r="B3136" s="2">
        <v>9.6111111111111089</v>
      </c>
      <c r="C3136" s="3">
        <v>4973.9279999999999</v>
      </c>
      <c r="D3136" s="2">
        <v>29.444444444444443</v>
      </c>
      <c r="E3136" s="3">
        <v>1610.2808</v>
      </c>
      <c r="F3136" s="2">
        <v>8.2777777777777768</v>
      </c>
      <c r="G3136" s="2">
        <v>36.999999999999993</v>
      </c>
      <c r="H3136" s="1">
        <v>7.91</v>
      </c>
      <c r="I3136" s="5">
        <f t="shared" si="192"/>
        <v>7.2121955999999932</v>
      </c>
      <c r="J3136" s="2">
        <f t="shared" si="193"/>
        <v>14.443149896090171</v>
      </c>
      <c r="K3136" s="3">
        <v>47</v>
      </c>
      <c r="L3136" s="3">
        <v>25.205050299999996</v>
      </c>
      <c r="M3136" s="3">
        <v>35.700000000000003</v>
      </c>
      <c r="N3136" s="6"/>
      <c r="O3136" s="5">
        <v>8.3333333333333339</v>
      </c>
      <c r="P3136" s="5">
        <v>2.0555555555555571</v>
      </c>
      <c r="Q3136" s="3">
        <v>3280.3282043999998</v>
      </c>
      <c r="R3136" s="4">
        <f t="shared" si="194"/>
        <v>0.59930082556390751</v>
      </c>
      <c r="S3136" s="4">
        <f t="shared" si="195"/>
        <v>1.5079823962564702</v>
      </c>
      <c r="T3136" s="2"/>
      <c r="U3136" s="3">
        <f>C3136*3.915*(B3136-P3136)</f>
        <v>147128.79023999994</v>
      </c>
      <c r="V3136" s="2">
        <v>40.869108399999988</v>
      </c>
      <c r="W3136"/>
      <c r="X3136"/>
    </row>
    <row r="3137" spans="1:24" x14ac:dyDescent="0.25">
      <c r="A3137" s="3">
        <v>-17.771833333333333</v>
      </c>
      <c r="B3137" s="2">
        <v>9.6111111111111089</v>
      </c>
      <c r="C3137" s="3">
        <v>5178.3359999999993</v>
      </c>
      <c r="D3137" s="2">
        <v>29.444444444444443</v>
      </c>
      <c r="E3137" s="3">
        <v>1603.4672</v>
      </c>
      <c r="F3137" s="2">
        <v>8.2222222222222197</v>
      </c>
      <c r="G3137" s="2">
        <v>37.111111111111107</v>
      </c>
      <c r="H3137" s="1">
        <v>7.82</v>
      </c>
      <c r="I3137" s="5">
        <f t="shared" si="192"/>
        <v>7.8214450000000015</v>
      </c>
      <c r="J3137" s="2">
        <f t="shared" si="193"/>
        <v>14.443552185628743</v>
      </c>
      <c r="K3137" s="3">
        <v>47</v>
      </c>
      <c r="L3137" s="3">
        <v>25.204574299999997</v>
      </c>
      <c r="M3137" s="3">
        <v>35.700000000000003</v>
      </c>
      <c r="N3137" s="6"/>
      <c r="O3137" s="5">
        <v>8.3333333333333339</v>
      </c>
      <c r="P3137" s="5">
        <v>2.0555555555555571</v>
      </c>
      <c r="Q3137" s="3">
        <v>3280.4195724000001</v>
      </c>
      <c r="R3137" s="4">
        <f t="shared" si="194"/>
        <v>0.59931751807588141</v>
      </c>
      <c r="S3137" s="4">
        <f t="shared" si="195"/>
        <v>1.5699542755546811</v>
      </c>
      <c r="T3137" s="2"/>
      <c r="U3137" s="3">
        <f>C3137*3.915*(B3137-P3137)</f>
        <v>153175.1788799999</v>
      </c>
      <c r="V3137" s="2">
        <v>42.548660799999972</v>
      </c>
      <c r="W3137"/>
      <c r="X3137"/>
    </row>
    <row r="3138" spans="1:24" x14ac:dyDescent="0.25">
      <c r="A3138" s="3">
        <v>-17.771833333333333</v>
      </c>
      <c r="B3138" s="2">
        <v>9.6666666666666661</v>
      </c>
      <c r="C3138" s="3">
        <v>5178.3359999999993</v>
      </c>
      <c r="D3138" s="2">
        <v>29.444444444444443</v>
      </c>
      <c r="E3138" s="3">
        <v>1603.4672</v>
      </c>
      <c r="F3138" s="2">
        <v>8.2222222222222197</v>
      </c>
      <c r="G3138" s="2">
        <v>37.166666666666671</v>
      </c>
      <c r="H3138" s="1">
        <v>7.94</v>
      </c>
      <c r="I3138" s="5">
        <f t="shared" si="192"/>
        <v>8.134302800000011</v>
      </c>
      <c r="J3138" s="2">
        <f t="shared" si="193"/>
        <v>14.444883561113068</v>
      </c>
      <c r="K3138" s="3">
        <v>47</v>
      </c>
      <c r="L3138" s="3">
        <v>25.191274400000001</v>
      </c>
      <c r="M3138" s="3">
        <v>35.700000000000003</v>
      </c>
      <c r="N3138" s="6"/>
      <c r="O3138" s="5">
        <v>8.3333333333333339</v>
      </c>
      <c r="P3138" s="5">
        <v>2.0555555555555571</v>
      </c>
      <c r="Q3138" s="3">
        <v>3280.7219544</v>
      </c>
      <c r="R3138" s="4">
        <f t="shared" si="194"/>
        <v>0.59937276187191146</v>
      </c>
      <c r="S3138" s="4">
        <f t="shared" si="195"/>
        <v>1.5699542755546811</v>
      </c>
      <c r="T3138" s="2"/>
      <c r="U3138" s="3">
        <f>C3138*3.915*(B3138-P3138)</f>
        <v>154301.46695999993</v>
      </c>
      <c r="V3138" s="2">
        <v>42.861518599999982</v>
      </c>
      <c r="W3138"/>
      <c r="X3138"/>
    </row>
    <row r="3139" spans="1:24" x14ac:dyDescent="0.25">
      <c r="A3139" s="3">
        <v>-17.771833333333333</v>
      </c>
      <c r="B3139" s="2">
        <v>9.6666666666666661</v>
      </c>
      <c r="C3139" s="3">
        <v>5246.4720000000007</v>
      </c>
      <c r="D3139" s="2">
        <v>29.444444444444443</v>
      </c>
      <c r="E3139" s="3">
        <v>1598.9248</v>
      </c>
      <c r="F3139" s="2">
        <v>8.2222222222222197</v>
      </c>
      <c r="G3139" s="2">
        <v>37.166666666666671</v>
      </c>
      <c r="H3139" s="1">
        <v>7.68</v>
      </c>
      <c r="I3139" s="5">
        <f t="shared" ref="I3139:I3202" si="196">(C3139/3600)*3.915*(B3139-F3139)</f>
        <v>8.2413331000000127</v>
      </c>
      <c r="J3139" s="2">
        <f t="shared" ref="J3139:J3202" si="197">Q3139/227.12</f>
        <v>14.446220769637195</v>
      </c>
      <c r="K3139" s="3">
        <v>47</v>
      </c>
      <c r="L3139" s="3">
        <v>25.186268000000002</v>
      </c>
      <c r="M3139" s="3">
        <v>35.700000000000003</v>
      </c>
      <c r="N3139" s="6"/>
      <c r="O3139" s="5">
        <v>8.3333333333333339</v>
      </c>
      <c r="P3139" s="5">
        <v>2.0555555555555571</v>
      </c>
      <c r="Q3139" s="3">
        <v>3281.0256611999998</v>
      </c>
      <c r="R3139" s="4">
        <f t="shared" ref="R3139:R3202" si="198">Q3139/$Z$2</f>
        <v>0.59942824770278813</v>
      </c>
      <c r="S3139" s="4">
        <f t="shared" ref="S3139:S3202" si="199">C3139/$Z$1</f>
        <v>1.5906115686540852</v>
      </c>
      <c r="T3139" s="2"/>
      <c r="U3139" s="3">
        <f>C3139*3.915*(B3139-P3139)</f>
        <v>156331.74941999998</v>
      </c>
      <c r="V3139" s="2">
        <v>43.425485949999995</v>
      </c>
      <c r="W3139"/>
      <c r="X3139"/>
    </row>
    <row r="3140" spans="1:24" x14ac:dyDescent="0.25">
      <c r="A3140" s="3">
        <v>-17.771833333333333</v>
      </c>
      <c r="B3140" s="2">
        <v>9.6666666666666661</v>
      </c>
      <c r="C3140" s="3">
        <v>5246.4720000000007</v>
      </c>
      <c r="D3140" s="2">
        <v>29.444444444444443</v>
      </c>
      <c r="E3140" s="3">
        <v>1608.0096000000001</v>
      </c>
      <c r="F3140" s="2">
        <v>8.2777777777777768</v>
      </c>
      <c r="G3140" s="2">
        <v>37.222222222222221</v>
      </c>
      <c r="H3140" s="1">
        <v>7.89</v>
      </c>
      <c r="I3140" s="5">
        <f t="shared" si="196"/>
        <v>7.9243587500000032</v>
      </c>
      <c r="J3140" s="2">
        <f t="shared" si="197"/>
        <v>14.446640447340611</v>
      </c>
      <c r="K3140" s="3">
        <v>47</v>
      </c>
      <c r="L3140" s="3">
        <v>25.1848238</v>
      </c>
      <c r="M3140" s="3">
        <v>35.700000000000003</v>
      </c>
      <c r="N3140" s="6"/>
      <c r="O3140" s="5">
        <v>8.3333333333333339</v>
      </c>
      <c r="P3140" s="5">
        <v>2.0555555555555571</v>
      </c>
      <c r="Q3140" s="3">
        <v>3281.1209783999998</v>
      </c>
      <c r="R3140" s="4">
        <f t="shared" si="198"/>
        <v>0.59944566171537805</v>
      </c>
      <c r="S3140" s="4">
        <f t="shared" si="199"/>
        <v>1.5906115686540852</v>
      </c>
      <c r="T3140" s="2"/>
      <c r="U3140" s="3">
        <f>C3140*3.915*(B3140-P3140)</f>
        <v>156331.74941999998</v>
      </c>
      <c r="V3140" s="2">
        <v>43.425485949999995</v>
      </c>
      <c r="W3140"/>
      <c r="X3140"/>
    </row>
    <row r="3141" spans="1:24" x14ac:dyDescent="0.25">
      <c r="A3141" s="3">
        <v>-17.771833333333333</v>
      </c>
      <c r="B3141" s="2">
        <v>9.6666666666666661</v>
      </c>
      <c r="C3141" s="3">
        <v>5246.4720000000007</v>
      </c>
      <c r="D3141" s="2">
        <v>29.499999999999996</v>
      </c>
      <c r="E3141" s="3">
        <v>1601.1959999999999</v>
      </c>
      <c r="F3141" s="2">
        <v>8.2222222222222197</v>
      </c>
      <c r="G3141" s="2">
        <v>37.222222222222221</v>
      </c>
      <c r="H3141" s="1">
        <v>7.69</v>
      </c>
      <c r="I3141" s="5">
        <f t="shared" si="196"/>
        <v>8.2413331000000127</v>
      </c>
      <c r="J3141" s="2">
        <f t="shared" si="197"/>
        <v>14.447059855582953</v>
      </c>
      <c r="K3141" s="3">
        <v>47</v>
      </c>
      <c r="L3141" s="3">
        <v>25.181913299999998</v>
      </c>
      <c r="M3141" s="3">
        <v>35.700000000000003</v>
      </c>
      <c r="N3141" s="6"/>
      <c r="O3141" s="5">
        <v>8.3333333333333339</v>
      </c>
      <c r="P3141" s="5">
        <v>2.0555555555555571</v>
      </c>
      <c r="Q3141" s="3">
        <v>3281.2162344000003</v>
      </c>
      <c r="R3141" s="4">
        <f t="shared" si="198"/>
        <v>0.59946306454701048</v>
      </c>
      <c r="S3141" s="4">
        <f t="shared" si="199"/>
        <v>1.5906115686540852</v>
      </c>
      <c r="T3141" s="2"/>
      <c r="U3141" s="3">
        <f>C3141*3.915*(B3141-P3141)</f>
        <v>156331.74941999998</v>
      </c>
      <c r="V3141" s="2">
        <v>43.425485949999995</v>
      </c>
      <c r="W3141"/>
      <c r="X3141"/>
    </row>
    <row r="3142" spans="1:24" x14ac:dyDescent="0.25">
      <c r="A3142" s="3">
        <v>-17.771833333333333</v>
      </c>
      <c r="B3142" s="2">
        <v>9.6666666666666661</v>
      </c>
      <c r="C3142" s="3">
        <v>5314.6080000000002</v>
      </c>
      <c r="D3142" s="2">
        <v>29.666666666666668</v>
      </c>
      <c r="E3142" s="3">
        <v>1605.7384000000002</v>
      </c>
      <c r="F3142" s="2">
        <v>8.2222222222222197</v>
      </c>
      <c r="G3142" s="2">
        <v>37.277777777777771</v>
      </c>
      <c r="H3142" s="1">
        <v>7.87</v>
      </c>
      <c r="I3142" s="5">
        <f t="shared" si="196"/>
        <v>8.3483634000000126</v>
      </c>
      <c r="J3142" s="2">
        <f t="shared" si="197"/>
        <v>14.448092462134555</v>
      </c>
      <c r="K3142" s="3">
        <v>47</v>
      </c>
      <c r="L3142" s="3">
        <v>25.172275799999998</v>
      </c>
      <c r="M3142" s="3">
        <v>35.700000000000003</v>
      </c>
      <c r="N3142" s="6"/>
      <c r="O3142" s="5">
        <v>8.3333333333333339</v>
      </c>
      <c r="P3142" s="5">
        <v>2.0555555555555571</v>
      </c>
      <c r="Q3142" s="3">
        <v>3281.4507600000002</v>
      </c>
      <c r="R3142" s="4">
        <f t="shared" si="198"/>
        <v>0.59950591129189024</v>
      </c>
      <c r="S3142" s="4">
        <f t="shared" si="199"/>
        <v>1.6112688617534887</v>
      </c>
      <c r="T3142" s="2"/>
      <c r="U3142" s="3">
        <f>C3142*3.915*(B3142-P3142)</f>
        <v>158362.03187999997</v>
      </c>
      <c r="V3142" s="2">
        <v>43.989453299999994</v>
      </c>
      <c r="W3142"/>
      <c r="X3142"/>
    </row>
    <row r="3143" spans="1:24" x14ac:dyDescent="0.25">
      <c r="A3143" s="3">
        <v>-17.771833333333333</v>
      </c>
      <c r="B3143" s="2">
        <v>9.6666666666666661</v>
      </c>
      <c r="C3143" s="3">
        <v>5314.6080000000002</v>
      </c>
      <c r="D3143" s="2">
        <v>29.722222222222221</v>
      </c>
      <c r="E3143" s="3">
        <v>1598.9248</v>
      </c>
      <c r="F3143" s="2">
        <v>8.1666666666666679</v>
      </c>
      <c r="G3143" s="2">
        <v>37.333333333333336</v>
      </c>
      <c r="H3143" s="1">
        <v>7.96</v>
      </c>
      <c r="I3143" s="5">
        <f t="shared" si="196"/>
        <v>8.6694542999999911</v>
      </c>
      <c r="J3143" s="2">
        <f t="shared" si="197"/>
        <v>14.448505133849945</v>
      </c>
      <c r="K3143" s="3">
        <v>47</v>
      </c>
      <c r="L3143" s="3">
        <v>25.163689900000001</v>
      </c>
      <c r="M3143" s="3">
        <v>35.700000000000003</v>
      </c>
      <c r="N3143" s="6"/>
      <c r="O3143" s="5">
        <v>8.3333333333333339</v>
      </c>
      <c r="P3143" s="5">
        <v>2.0555555555555571</v>
      </c>
      <c r="Q3143" s="3">
        <v>3281.5444859999998</v>
      </c>
      <c r="R3143" s="4">
        <f t="shared" si="198"/>
        <v>0.59952303459958278</v>
      </c>
      <c r="S3143" s="4">
        <f t="shared" si="199"/>
        <v>1.6112688617534887</v>
      </c>
      <c r="T3143" s="2"/>
      <c r="U3143" s="3">
        <f>C3143*3.915*(B3143-P3143)</f>
        <v>158362.03187999997</v>
      </c>
      <c r="V3143" s="2">
        <v>43.989453299999994</v>
      </c>
      <c r="W3143"/>
      <c r="X3143"/>
    </row>
    <row r="3144" spans="1:24" x14ac:dyDescent="0.25">
      <c r="A3144" s="3">
        <v>-17.771833333333333</v>
      </c>
      <c r="B3144" s="2">
        <v>9.6111111111111089</v>
      </c>
      <c r="C3144" s="3">
        <v>5314.6080000000002</v>
      </c>
      <c r="D3144" s="2">
        <v>29.722222222222221</v>
      </c>
      <c r="E3144" s="3">
        <v>1608.0096000000001</v>
      </c>
      <c r="F3144" s="2">
        <v>8.1666666666666679</v>
      </c>
      <c r="G3144" s="2">
        <v>37.333333333333336</v>
      </c>
      <c r="H3144" s="1">
        <v>7.8</v>
      </c>
      <c r="I3144" s="5">
        <f t="shared" si="196"/>
        <v>8.3483633999999807</v>
      </c>
      <c r="J3144" s="2">
        <f t="shared" si="197"/>
        <v>14.448899101796407</v>
      </c>
      <c r="K3144" s="3">
        <v>46.9</v>
      </c>
      <c r="L3144" s="3">
        <v>25.153966700000002</v>
      </c>
      <c r="M3144" s="3">
        <v>35.700000000000003</v>
      </c>
      <c r="N3144" s="6"/>
      <c r="O3144" s="5">
        <v>8.2777777777777768</v>
      </c>
      <c r="P3144" s="5">
        <v>2.0555555555555571</v>
      </c>
      <c r="Q3144" s="3">
        <v>3281.6339640000001</v>
      </c>
      <c r="R3144" s="4">
        <f t="shared" si="198"/>
        <v>0.59953938181727828</v>
      </c>
      <c r="S3144" s="4">
        <f t="shared" si="199"/>
        <v>1.6112688617534887</v>
      </c>
      <c r="T3144" s="2"/>
      <c r="U3144" s="3">
        <f>C3144*3.915*(B3144-P3144)</f>
        <v>157206.10463999995</v>
      </c>
      <c r="V3144" s="2">
        <v>43.668362399999985</v>
      </c>
      <c r="W3144"/>
      <c r="X3144"/>
    </row>
    <row r="3145" spans="1:24" x14ac:dyDescent="0.25">
      <c r="A3145" s="3">
        <v>-17.771833333333333</v>
      </c>
      <c r="B3145" s="2">
        <v>9.6111111111111089</v>
      </c>
      <c r="C3145" s="3">
        <v>5360.0320000000002</v>
      </c>
      <c r="D3145" s="2">
        <v>29.611111111111107</v>
      </c>
      <c r="E3145" s="3">
        <v>1614.8232</v>
      </c>
      <c r="F3145" s="2">
        <v>8.1666666666666679</v>
      </c>
      <c r="G3145" s="2">
        <v>37.333333333333336</v>
      </c>
      <c r="H3145" s="1">
        <v>7.87</v>
      </c>
      <c r="I3145" s="5">
        <f t="shared" si="196"/>
        <v>8.4197169333333139</v>
      </c>
      <c r="J3145" s="2">
        <f t="shared" si="197"/>
        <v>14.448970667488553</v>
      </c>
      <c r="K3145" s="3">
        <v>46.9</v>
      </c>
      <c r="L3145" s="3">
        <v>25.145917400000002</v>
      </c>
      <c r="M3145" s="3">
        <v>35.700000000000003</v>
      </c>
      <c r="N3145" s="6"/>
      <c r="O3145" s="5">
        <v>8.2777777777777768</v>
      </c>
      <c r="P3145" s="5">
        <v>2.0555555555555571</v>
      </c>
      <c r="Q3145" s="3">
        <v>3281.6502180000002</v>
      </c>
      <c r="R3145" s="4">
        <f t="shared" si="198"/>
        <v>0.59954235134807266</v>
      </c>
      <c r="S3145" s="4">
        <f t="shared" si="199"/>
        <v>1.6250403904864246</v>
      </c>
      <c r="T3145" s="2"/>
      <c r="U3145" s="3">
        <f>C3145*3.915*(B3145-P3145)</f>
        <v>158549.74655999994</v>
      </c>
      <c r="V3145" s="2">
        <v>44.041596266666652</v>
      </c>
      <c r="W3145"/>
      <c r="X3145"/>
    </row>
    <row r="3146" spans="1:24" x14ac:dyDescent="0.25">
      <c r="A3146" s="3">
        <v>-17.771833333333333</v>
      </c>
      <c r="B3146" s="2">
        <v>9.6111111111111089</v>
      </c>
      <c r="C3146" s="3">
        <v>5360.0320000000002</v>
      </c>
      <c r="D3146" s="2">
        <v>29.555555555555557</v>
      </c>
      <c r="E3146" s="3">
        <v>1605.7384000000002</v>
      </c>
      <c r="F3146" s="2">
        <v>8.1666666666666679</v>
      </c>
      <c r="G3146" s="2">
        <v>37.388888888888886</v>
      </c>
      <c r="H3146" s="1">
        <v>7.93</v>
      </c>
      <c r="I3146" s="5">
        <f t="shared" si="196"/>
        <v>8.4197169333333139</v>
      </c>
      <c r="J3146" s="2">
        <f t="shared" si="197"/>
        <v>14.449959082423387</v>
      </c>
      <c r="K3146" s="3">
        <v>46.9</v>
      </c>
      <c r="L3146" s="3">
        <v>25.145460200000002</v>
      </c>
      <c r="M3146" s="3">
        <v>35.700000000000003</v>
      </c>
      <c r="N3146" s="6"/>
      <c r="O3146" s="5">
        <v>8.2777777777777768</v>
      </c>
      <c r="P3146" s="5">
        <v>2.0555555555555571</v>
      </c>
      <c r="Q3146" s="3">
        <v>3281.8747067999998</v>
      </c>
      <c r="R3146" s="4">
        <f t="shared" si="198"/>
        <v>0.59958336441590809</v>
      </c>
      <c r="S3146" s="4">
        <f t="shared" si="199"/>
        <v>1.6250403904864246</v>
      </c>
      <c r="T3146" s="2"/>
      <c r="U3146" s="3">
        <f>C3146*3.915*(B3146-P3146)</f>
        <v>158549.74655999994</v>
      </c>
      <c r="V3146" s="2">
        <v>44.041596266666652</v>
      </c>
      <c r="W3146"/>
      <c r="X3146"/>
    </row>
    <row r="3147" spans="1:24" x14ac:dyDescent="0.25">
      <c r="A3147" s="3">
        <v>-17.771833333333333</v>
      </c>
      <c r="B3147" s="2">
        <v>9.6111111111111089</v>
      </c>
      <c r="C3147" s="3">
        <v>5360.0320000000002</v>
      </c>
      <c r="D3147" s="2">
        <v>29.611111111111107</v>
      </c>
      <c r="E3147" s="3">
        <v>1608.0096000000001</v>
      </c>
      <c r="F3147" s="2">
        <v>8.1666666666666679</v>
      </c>
      <c r="G3147" s="2">
        <v>37.44444444444445</v>
      </c>
      <c r="H3147" s="1">
        <v>7.74</v>
      </c>
      <c r="I3147" s="5">
        <f t="shared" si="196"/>
        <v>8.4197169333333139</v>
      </c>
      <c r="J3147" s="2">
        <f t="shared" si="197"/>
        <v>14.450029887284256</v>
      </c>
      <c r="K3147" s="3">
        <v>46.9</v>
      </c>
      <c r="L3147" s="3">
        <v>25.1356714</v>
      </c>
      <c r="M3147" s="3">
        <v>35.700000000000003</v>
      </c>
      <c r="N3147" s="6"/>
      <c r="O3147" s="5">
        <v>8.2777777777777768</v>
      </c>
      <c r="P3147" s="5">
        <v>2.0555555555555571</v>
      </c>
      <c r="Q3147" s="3">
        <v>3281.8907880000002</v>
      </c>
      <c r="R3147" s="4">
        <f t="shared" si="198"/>
        <v>0.59958630237693999</v>
      </c>
      <c r="S3147" s="4">
        <f t="shared" si="199"/>
        <v>1.6250403904864246</v>
      </c>
      <c r="T3147" s="2"/>
      <c r="U3147" s="3">
        <f>C3147*3.915*(B3147-P3147)</f>
        <v>158549.74655999994</v>
      </c>
      <c r="V3147" s="2">
        <v>44.041596266666652</v>
      </c>
      <c r="W3147"/>
      <c r="X3147"/>
    </row>
    <row r="3148" spans="1:24" x14ac:dyDescent="0.25">
      <c r="A3148" s="3">
        <v>-17.771833333333333</v>
      </c>
      <c r="B3148" s="2">
        <v>9.6111111111111089</v>
      </c>
      <c r="C3148" s="3">
        <v>5360.0320000000002</v>
      </c>
      <c r="D3148" s="2">
        <v>29.611111111111107</v>
      </c>
      <c r="E3148" s="3">
        <v>1608.0096000000001</v>
      </c>
      <c r="F3148" s="2">
        <v>8.2222222222222197</v>
      </c>
      <c r="G3148" s="2">
        <v>37.44444444444445</v>
      </c>
      <c r="H3148" s="1">
        <v>7.93</v>
      </c>
      <c r="I3148" s="5">
        <f t="shared" si="196"/>
        <v>8.0958816666666689</v>
      </c>
      <c r="J3148" s="2">
        <f t="shared" si="197"/>
        <v>14.450713795350476</v>
      </c>
      <c r="K3148" s="3">
        <v>46.9</v>
      </c>
      <c r="L3148" s="3">
        <v>25.130542500000004</v>
      </c>
      <c r="M3148" s="3">
        <v>35.700000000000003</v>
      </c>
      <c r="N3148" s="6"/>
      <c r="O3148" s="5">
        <v>8.2777777777777768</v>
      </c>
      <c r="P3148" s="5">
        <v>2.0555555555555571</v>
      </c>
      <c r="Q3148" s="3">
        <v>3282.0461172</v>
      </c>
      <c r="R3148" s="4">
        <f t="shared" si="198"/>
        <v>0.59961468030499898</v>
      </c>
      <c r="S3148" s="4">
        <f t="shared" si="199"/>
        <v>1.6250403904864246</v>
      </c>
      <c r="T3148" s="2"/>
      <c r="U3148" s="3">
        <f>C3148*3.915*(B3148-P3148)</f>
        <v>158549.74655999994</v>
      </c>
      <c r="V3148" s="2">
        <v>44.041596266666652</v>
      </c>
      <c r="W3148"/>
      <c r="X3148"/>
    </row>
    <row r="3149" spans="1:24" x14ac:dyDescent="0.25">
      <c r="A3149" s="3">
        <v>-17.771833333333333</v>
      </c>
      <c r="B3149" s="2">
        <v>9.6111111111111089</v>
      </c>
      <c r="C3149" s="3">
        <v>5360.0320000000002</v>
      </c>
      <c r="D3149" s="2">
        <v>29.666666666666668</v>
      </c>
      <c r="E3149" s="3">
        <v>1610.2808</v>
      </c>
      <c r="F3149" s="2">
        <v>8.2222222222222197</v>
      </c>
      <c r="G3149" s="2">
        <v>37.388888888888886</v>
      </c>
      <c r="H3149" s="1">
        <v>7.92</v>
      </c>
      <c r="I3149" s="5">
        <f t="shared" si="196"/>
        <v>8.0958816666666689</v>
      </c>
      <c r="J3149" s="2">
        <f t="shared" si="197"/>
        <v>14.45108747446284</v>
      </c>
      <c r="K3149" s="3">
        <v>46.9</v>
      </c>
      <c r="L3149" s="3">
        <v>25.120176300000001</v>
      </c>
      <c r="M3149" s="3">
        <v>35.700000000000003</v>
      </c>
      <c r="N3149" s="6"/>
      <c r="O3149" s="5">
        <v>8.2777777777777768</v>
      </c>
      <c r="P3149" s="5">
        <v>2.0555555555555571</v>
      </c>
      <c r="Q3149" s="3">
        <v>3282.1309872000002</v>
      </c>
      <c r="R3149" s="4">
        <f t="shared" si="198"/>
        <v>0.59963018566235848</v>
      </c>
      <c r="S3149" s="4">
        <f t="shared" si="199"/>
        <v>1.6250403904864246</v>
      </c>
      <c r="T3149" s="2"/>
      <c r="U3149" s="3">
        <f>C3149*3.915*(B3149-P3149)</f>
        <v>158549.74655999994</v>
      </c>
      <c r="V3149" s="2">
        <v>44.041596266666652</v>
      </c>
      <c r="W3149"/>
      <c r="X3149"/>
    </row>
    <row r="3150" spans="1:24" x14ac:dyDescent="0.25">
      <c r="A3150" s="3">
        <v>-17.771833333333333</v>
      </c>
      <c r="B3150" s="2">
        <v>9.6111111111111089</v>
      </c>
      <c r="C3150" s="3">
        <v>5360.0320000000002</v>
      </c>
      <c r="D3150" s="2">
        <v>29.666666666666668</v>
      </c>
      <c r="E3150" s="3">
        <v>1603.4672</v>
      </c>
      <c r="F3150" s="2">
        <v>8.2222222222222197</v>
      </c>
      <c r="G3150" s="2">
        <v>37.333333333333336</v>
      </c>
      <c r="H3150" s="1">
        <v>7.81</v>
      </c>
      <c r="I3150" s="5">
        <f t="shared" si="196"/>
        <v>8.0958816666666689</v>
      </c>
      <c r="J3150" s="2">
        <f t="shared" si="197"/>
        <v>14.452371821063755</v>
      </c>
      <c r="K3150" s="3">
        <v>46.9</v>
      </c>
      <c r="L3150" s="3">
        <v>25.105754900000001</v>
      </c>
      <c r="M3150" s="3">
        <v>35.700000000000003</v>
      </c>
      <c r="N3150" s="6"/>
      <c r="O3150" s="5">
        <v>8.2777777777777768</v>
      </c>
      <c r="P3150" s="5">
        <v>2.0555555555555571</v>
      </c>
      <c r="Q3150" s="3">
        <v>3282.4226880000001</v>
      </c>
      <c r="R3150" s="4">
        <f t="shared" si="198"/>
        <v>0.59968347805243793</v>
      </c>
      <c r="S3150" s="4">
        <f t="shared" si="199"/>
        <v>1.6250403904864246</v>
      </c>
      <c r="T3150" s="2"/>
      <c r="U3150" s="3">
        <f>C3150*3.915*(B3150-P3150)</f>
        <v>158549.74655999994</v>
      </c>
      <c r="V3150" s="2">
        <v>44.041596266666652</v>
      </c>
      <c r="W3150"/>
      <c r="X3150"/>
    </row>
    <row r="3151" spans="1:24" x14ac:dyDescent="0.25">
      <c r="A3151" s="3">
        <v>-17.771833333333333</v>
      </c>
      <c r="B3151" s="2">
        <v>9.6111111111111089</v>
      </c>
      <c r="C3151" s="3">
        <v>5360.0320000000002</v>
      </c>
      <c r="D3151" s="2">
        <v>29.666666666666668</v>
      </c>
      <c r="E3151" s="3">
        <v>1610.2808</v>
      </c>
      <c r="F3151" s="2">
        <v>8.2222222222222197</v>
      </c>
      <c r="G3151" s="2">
        <v>37.277777777777771</v>
      </c>
      <c r="H3151" s="1">
        <v>7.95</v>
      </c>
      <c r="I3151" s="5">
        <f t="shared" si="196"/>
        <v>8.0958816666666689</v>
      </c>
      <c r="J3151" s="2">
        <f t="shared" si="197"/>
        <v>14.453637416343783</v>
      </c>
      <c r="K3151" s="3">
        <v>46.9</v>
      </c>
      <c r="L3151" s="3">
        <v>25.090519500000003</v>
      </c>
      <c r="M3151" s="3">
        <v>35.700000000000003</v>
      </c>
      <c r="N3151" s="6"/>
      <c r="O3151" s="5">
        <v>8.2777777777777768</v>
      </c>
      <c r="P3151" s="5">
        <v>2.0555555555555571</v>
      </c>
      <c r="Q3151" s="3">
        <v>3282.7101299999999</v>
      </c>
      <c r="R3151" s="4">
        <f t="shared" si="198"/>
        <v>0.59973599237941</v>
      </c>
      <c r="S3151" s="4">
        <f t="shared" si="199"/>
        <v>1.6250403904864246</v>
      </c>
      <c r="T3151" s="2"/>
      <c r="U3151" s="3">
        <f>C3151*3.915*(B3151-P3151)</f>
        <v>158549.74655999994</v>
      </c>
      <c r="V3151" s="2">
        <v>44.041596266666652</v>
      </c>
      <c r="W3151"/>
      <c r="X3151"/>
    </row>
    <row r="3152" spans="1:24" x14ac:dyDescent="0.25">
      <c r="A3152" s="3">
        <v>-17.771833333333333</v>
      </c>
      <c r="B3152" s="2">
        <v>9.6111111111111089</v>
      </c>
      <c r="C3152" s="3">
        <v>5360.0320000000002</v>
      </c>
      <c r="D3152" s="2">
        <v>29.666666666666668</v>
      </c>
      <c r="E3152" s="3">
        <v>1608.0096000000001</v>
      </c>
      <c r="F3152" s="2">
        <v>8.2222222222222197</v>
      </c>
      <c r="G3152" s="2">
        <v>37.222222222222221</v>
      </c>
      <c r="H3152" s="1">
        <v>7.89</v>
      </c>
      <c r="I3152" s="5">
        <f t="shared" si="196"/>
        <v>8.0958816666666689</v>
      </c>
      <c r="J3152" s="2">
        <f t="shared" si="197"/>
        <v>14.454574475167313</v>
      </c>
      <c r="K3152" s="3">
        <v>46.9</v>
      </c>
      <c r="L3152" s="3">
        <v>25.0844734</v>
      </c>
      <c r="M3152" s="3">
        <v>35.799999999999997</v>
      </c>
      <c r="N3152" s="6"/>
      <c r="O3152" s="5">
        <v>8.2777777777777768</v>
      </c>
      <c r="P3152" s="5">
        <v>2.1111111111111094</v>
      </c>
      <c r="Q3152" s="3">
        <v>3282.9229548000003</v>
      </c>
      <c r="R3152" s="4">
        <f t="shared" si="198"/>
        <v>0.59977487448827027</v>
      </c>
      <c r="S3152" s="4">
        <f t="shared" si="199"/>
        <v>1.6250403904864246</v>
      </c>
      <c r="T3152" s="2"/>
      <c r="U3152" s="3">
        <f>C3152*3.915*(B3152-P3152)</f>
        <v>157383.93960000001</v>
      </c>
      <c r="V3152" s="2">
        <v>43.717761000000003</v>
      </c>
      <c r="W3152"/>
      <c r="X3152"/>
    </row>
    <row r="3153" spans="1:24" x14ac:dyDescent="0.25">
      <c r="A3153" s="3">
        <v>-17.771833333333333</v>
      </c>
      <c r="B3153" s="2">
        <v>9.6111111111111089</v>
      </c>
      <c r="C3153" s="3">
        <v>5360.0320000000002</v>
      </c>
      <c r="D3153" s="2">
        <v>29.666666666666668</v>
      </c>
      <c r="E3153" s="3">
        <v>1614.8232</v>
      </c>
      <c r="F3153" s="2">
        <v>8.2222222222222197</v>
      </c>
      <c r="G3153" s="2">
        <v>37.222222222222221</v>
      </c>
      <c r="H3153" s="1">
        <v>7.7</v>
      </c>
      <c r="I3153" s="5">
        <f t="shared" si="196"/>
        <v>8.0958816666666689</v>
      </c>
      <c r="J3153" s="2">
        <f t="shared" si="197"/>
        <v>14.455183013384994</v>
      </c>
      <c r="K3153" s="3">
        <v>47</v>
      </c>
      <c r="L3153" s="3">
        <v>25.084414900000002</v>
      </c>
      <c r="M3153" s="3">
        <v>35.799999999999997</v>
      </c>
      <c r="N3153" s="6"/>
      <c r="O3153" s="5">
        <v>8.3333333333333339</v>
      </c>
      <c r="P3153" s="5">
        <v>2.1111111111111094</v>
      </c>
      <c r="Q3153" s="3">
        <v>3283.061166</v>
      </c>
      <c r="R3153" s="4">
        <f t="shared" si="198"/>
        <v>0.59980012503672175</v>
      </c>
      <c r="S3153" s="4">
        <f t="shared" si="199"/>
        <v>1.6250403904864246</v>
      </c>
      <c r="T3153" s="2"/>
      <c r="U3153" s="3">
        <f>C3153*3.915*(B3153-P3153)</f>
        <v>157383.93960000001</v>
      </c>
      <c r="V3153" s="2">
        <v>43.717761000000003</v>
      </c>
      <c r="W3153"/>
      <c r="X3153"/>
    </row>
    <row r="3154" spans="1:24" x14ac:dyDescent="0.25">
      <c r="A3154" s="3">
        <v>-17.771833333333333</v>
      </c>
      <c r="B3154" s="2">
        <v>9.6111111111111089</v>
      </c>
      <c r="C3154" s="3">
        <v>5360.0320000000002</v>
      </c>
      <c r="D3154" s="2">
        <v>29.722222222222221</v>
      </c>
      <c r="E3154" s="3">
        <v>1612.5519999999999</v>
      </c>
      <c r="F3154" s="2">
        <v>8.2222222222222197</v>
      </c>
      <c r="G3154" s="2">
        <v>37.222222222222221</v>
      </c>
      <c r="H3154" s="1">
        <v>7.83</v>
      </c>
      <c r="I3154" s="5">
        <f t="shared" si="196"/>
        <v>8.0958816666666689</v>
      </c>
      <c r="J3154" s="2">
        <f t="shared" si="197"/>
        <v>14.455766745332863</v>
      </c>
      <c r="K3154" s="3">
        <v>47</v>
      </c>
      <c r="L3154" s="3">
        <v>25.081295900000001</v>
      </c>
      <c r="M3154" s="3">
        <v>35.799999999999997</v>
      </c>
      <c r="N3154" s="6"/>
      <c r="O3154" s="5">
        <v>8.3333333333333339</v>
      </c>
      <c r="P3154" s="5">
        <v>2.1111111111111094</v>
      </c>
      <c r="Q3154" s="3">
        <v>3283.1937432</v>
      </c>
      <c r="R3154" s="4">
        <f t="shared" si="198"/>
        <v>0.59982434627937187</v>
      </c>
      <c r="S3154" s="4">
        <f t="shared" si="199"/>
        <v>1.6250403904864246</v>
      </c>
      <c r="T3154" s="2"/>
      <c r="U3154" s="3">
        <f>C3154*3.915*(B3154-P3154)</f>
        <v>157383.93960000001</v>
      </c>
      <c r="V3154" s="2">
        <v>43.717761000000003</v>
      </c>
      <c r="W3154"/>
      <c r="X3154"/>
    </row>
    <row r="3155" spans="1:24" x14ac:dyDescent="0.25">
      <c r="A3155" s="3">
        <v>-17.771833333333333</v>
      </c>
      <c r="B3155" s="2">
        <v>9.6111111111111089</v>
      </c>
      <c r="C3155" s="3">
        <v>5360.0320000000002</v>
      </c>
      <c r="D3155" s="2">
        <v>29.722222222222221</v>
      </c>
      <c r="E3155" s="3">
        <v>1608.0096000000001</v>
      </c>
      <c r="F3155" s="2">
        <v>8.1666666666666679</v>
      </c>
      <c r="G3155" s="2">
        <v>37.222222222222221</v>
      </c>
      <c r="H3155" s="1">
        <v>7.78</v>
      </c>
      <c r="I3155" s="5">
        <f t="shared" si="196"/>
        <v>8.4197169333333139</v>
      </c>
      <c r="J3155" s="2">
        <f t="shared" si="197"/>
        <v>14.456015838323351</v>
      </c>
      <c r="K3155" s="3">
        <v>47</v>
      </c>
      <c r="L3155" s="3">
        <v>25.081101900000004</v>
      </c>
      <c r="M3155" s="3">
        <v>35.799999999999997</v>
      </c>
      <c r="N3155" s="6"/>
      <c r="O3155" s="5">
        <v>8.3333333333333339</v>
      </c>
      <c r="P3155" s="5">
        <v>2.1111111111111094</v>
      </c>
      <c r="Q3155" s="3">
        <v>3283.2503171999997</v>
      </c>
      <c r="R3155" s="4">
        <f t="shared" si="198"/>
        <v>0.59983468208810586</v>
      </c>
      <c r="S3155" s="4">
        <f t="shared" si="199"/>
        <v>1.6250403904864246</v>
      </c>
      <c r="T3155" s="2"/>
      <c r="U3155" s="3">
        <f>C3155*3.915*(B3155-P3155)</f>
        <v>157383.93960000001</v>
      </c>
      <c r="V3155" s="2">
        <v>43.717761000000003</v>
      </c>
      <c r="W3155"/>
      <c r="X3155"/>
    </row>
    <row r="3156" spans="1:24" x14ac:dyDescent="0.25">
      <c r="A3156" s="3">
        <v>-17.771833333333333</v>
      </c>
      <c r="B3156" s="2">
        <v>9.5555555555555571</v>
      </c>
      <c r="C3156" s="3">
        <v>5360.0320000000002</v>
      </c>
      <c r="D3156" s="2">
        <v>29.722222222222221</v>
      </c>
      <c r="E3156" s="3">
        <v>1614.8232</v>
      </c>
      <c r="F3156" s="2">
        <v>8.2222222222222197</v>
      </c>
      <c r="G3156" s="2">
        <v>37.222222222222221</v>
      </c>
      <c r="H3156" s="1">
        <v>7.78</v>
      </c>
      <c r="I3156" s="5">
        <f t="shared" si="196"/>
        <v>7.7720464000000247</v>
      </c>
      <c r="J3156" s="2">
        <f t="shared" si="197"/>
        <v>14.455930260655162</v>
      </c>
      <c r="K3156" s="3">
        <v>46.9</v>
      </c>
      <c r="L3156" s="3">
        <v>25.072823900000003</v>
      </c>
      <c r="M3156" s="3">
        <v>35.799999999999997</v>
      </c>
      <c r="N3156" s="6"/>
      <c r="O3156" s="5">
        <v>8.2777777777777768</v>
      </c>
      <c r="P3156" s="5">
        <v>2.1111111111111094</v>
      </c>
      <c r="Q3156" s="3">
        <v>3283.2308808000003</v>
      </c>
      <c r="R3156" s="4">
        <f t="shared" si="198"/>
        <v>0.59983113114751696</v>
      </c>
      <c r="S3156" s="4">
        <f t="shared" si="199"/>
        <v>1.6250403904864246</v>
      </c>
      <c r="T3156" s="2"/>
      <c r="U3156" s="3">
        <f>C3156*3.915*(B3156-P3156)</f>
        <v>156218.13264000008</v>
      </c>
      <c r="V3156" s="2">
        <v>43.393925733333354</v>
      </c>
      <c r="W3156"/>
      <c r="X3156"/>
    </row>
    <row r="3157" spans="1:24" x14ac:dyDescent="0.25">
      <c r="A3157" s="3">
        <v>-17.771833333333333</v>
      </c>
      <c r="B3157" s="2">
        <v>9.6111111111111089</v>
      </c>
      <c r="C3157" s="3">
        <v>5360.0320000000002</v>
      </c>
      <c r="D3157" s="2">
        <v>29.611111111111107</v>
      </c>
      <c r="E3157" s="3">
        <v>1612.5519999999999</v>
      </c>
      <c r="F3157" s="2">
        <v>8.2222222222222197</v>
      </c>
      <c r="G3157" s="2">
        <v>37.222222222222221</v>
      </c>
      <c r="H3157" s="1">
        <v>7.85</v>
      </c>
      <c r="I3157" s="5">
        <f t="shared" si="196"/>
        <v>8.0958816666666689</v>
      </c>
      <c r="J3157" s="2">
        <f t="shared" si="197"/>
        <v>14.456129646002113</v>
      </c>
      <c r="K3157" s="3">
        <v>46.9</v>
      </c>
      <c r="L3157" s="3">
        <v>25.060618600000002</v>
      </c>
      <c r="M3157" s="3">
        <v>35.799999999999997</v>
      </c>
      <c r="N3157" s="6"/>
      <c r="O3157" s="5">
        <v>8.2777777777777768</v>
      </c>
      <c r="P3157" s="5">
        <v>2.1111111111111094</v>
      </c>
      <c r="Q3157" s="3">
        <v>3283.2761651999999</v>
      </c>
      <c r="R3157" s="4">
        <f t="shared" si="198"/>
        <v>0.59983940439842787</v>
      </c>
      <c r="S3157" s="4">
        <f t="shared" si="199"/>
        <v>1.6250403904864246</v>
      </c>
      <c r="T3157" s="2"/>
      <c r="U3157" s="3">
        <f>C3157*3.915*(B3157-P3157)</f>
        <v>157383.93960000001</v>
      </c>
      <c r="V3157" s="2">
        <v>43.717761000000003</v>
      </c>
      <c r="W3157"/>
      <c r="X3157"/>
    </row>
    <row r="3158" spans="1:24" x14ac:dyDescent="0.25">
      <c r="A3158" s="3">
        <v>-17.771833333333333</v>
      </c>
      <c r="B3158" s="2">
        <v>9.6111111111111089</v>
      </c>
      <c r="C3158" s="3">
        <v>5360.0320000000002</v>
      </c>
      <c r="D3158" s="2">
        <v>29.388888888888893</v>
      </c>
      <c r="E3158" s="3">
        <v>1614.8232</v>
      </c>
      <c r="F3158" s="2">
        <v>8.2777777777777768</v>
      </c>
      <c r="G3158" s="2">
        <v>37.222222222222221</v>
      </c>
      <c r="H3158" s="1">
        <v>7.87</v>
      </c>
      <c r="I3158" s="5">
        <f t="shared" si="196"/>
        <v>7.7720463999999936</v>
      </c>
      <c r="J3158" s="2">
        <f t="shared" si="197"/>
        <v>14.456000415639309</v>
      </c>
      <c r="K3158" s="3">
        <v>46.9</v>
      </c>
      <c r="L3158" s="3">
        <v>25.047528700000001</v>
      </c>
      <c r="M3158" s="3">
        <v>35.799999999999997</v>
      </c>
      <c r="N3158" s="6"/>
      <c r="O3158" s="5">
        <v>8.2777777777777768</v>
      </c>
      <c r="P3158" s="5">
        <v>2.1111111111111094</v>
      </c>
      <c r="Q3158" s="3">
        <v>3283.2468143999999</v>
      </c>
      <c r="R3158" s="4">
        <f t="shared" si="198"/>
        <v>0.59983404214270986</v>
      </c>
      <c r="S3158" s="4">
        <f t="shared" si="199"/>
        <v>1.6250403904864246</v>
      </c>
      <c r="T3158" s="2"/>
      <c r="U3158" s="3">
        <f>C3158*3.915*(B3158-P3158)</f>
        <v>157383.93960000001</v>
      </c>
      <c r="V3158" s="2">
        <v>43.717761000000003</v>
      </c>
      <c r="W3158"/>
      <c r="X3158"/>
    </row>
    <row r="3159" spans="1:24" x14ac:dyDescent="0.25">
      <c r="A3159" s="3">
        <v>-17.771833333333333</v>
      </c>
      <c r="B3159" s="2">
        <v>9.6111111111111089</v>
      </c>
      <c r="C3159" s="3">
        <v>5360.0320000000002</v>
      </c>
      <c r="D3159" s="2">
        <v>29.222222222222218</v>
      </c>
      <c r="E3159" s="3">
        <v>1617.0944</v>
      </c>
      <c r="F3159" s="2">
        <v>8.2777777777777768</v>
      </c>
      <c r="G3159" s="2">
        <v>37.166666666666671</v>
      </c>
      <c r="H3159" s="1">
        <v>7.79</v>
      </c>
      <c r="I3159" s="5">
        <f t="shared" si="196"/>
        <v>7.7720463999999936</v>
      </c>
      <c r="J3159" s="2">
        <f t="shared" si="197"/>
        <v>14.45615603733709</v>
      </c>
      <c r="K3159" s="3">
        <v>47</v>
      </c>
      <c r="L3159" s="3">
        <v>25.034305400000001</v>
      </c>
      <c r="M3159" s="3">
        <v>35.799999999999997</v>
      </c>
      <c r="N3159" s="6"/>
      <c r="O3159" s="5">
        <v>8.3333333333333339</v>
      </c>
      <c r="P3159" s="5">
        <v>2.1111111111111094</v>
      </c>
      <c r="Q3159" s="3">
        <v>3283.2821592</v>
      </c>
      <c r="R3159" s="4">
        <f t="shared" si="198"/>
        <v>0.59984049947456797</v>
      </c>
      <c r="S3159" s="4">
        <f t="shared" si="199"/>
        <v>1.6250403904864246</v>
      </c>
      <c r="T3159" s="2"/>
      <c r="U3159" s="3">
        <f>C3159*3.915*(B3159-P3159)</f>
        <v>157383.93960000001</v>
      </c>
      <c r="V3159" s="2">
        <v>43.717761000000003</v>
      </c>
      <c r="W3159"/>
      <c r="X3159"/>
    </row>
    <row r="3160" spans="1:24" x14ac:dyDescent="0.25">
      <c r="A3160" s="3">
        <v>-17.771833333333333</v>
      </c>
      <c r="B3160" s="2">
        <v>9.6111111111111089</v>
      </c>
      <c r="C3160" s="3">
        <v>5201.0479999999998</v>
      </c>
      <c r="D3160" s="2">
        <v>29.222222222222218</v>
      </c>
      <c r="E3160" s="3">
        <v>1621.6368</v>
      </c>
      <c r="F3160" s="2">
        <v>8.2777777777777768</v>
      </c>
      <c r="G3160" s="2">
        <v>37.166666666666671</v>
      </c>
      <c r="H3160" s="1">
        <v>7.85</v>
      </c>
      <c r="I3160" s="5">
        <f t="shared" si="196"/>
        <v>7.5415195999999929</v>
      </c>
      <c r="J3160" s="2">
        <f t="shared" si="197"/>
        <v>14.455989114124693</v>
      </c>
      <c r="K3160" s="3">
        <v>47</v>
      </c>
      <c r="L3160" s="3">
        <v>25.027680400000001</v>
      </c>
      <c r="M3160" s="3">
        <v>35.799999999999997</v>
      </c>
      <c r="N3160" s="6"/>
      <c r="O3160" s="5">
        <v>8.3333333333333339</v>
      </c>
      <c r="P3160" s="5">
        <v>2.1111111111111094</v>
      </c>
      <c r="Q3160" s="3">
        <v>3283.2442476000001</v>
      </c>
      <c r="R3160" s="4">
        <f t="shared" si="198"/>
        <v>0.59983357320019459</v>
      </c>
      <c r="S3160" s="4">
        <f t="shared" si="199"/>
        <v>1.5768400399211491</v>
      </c>
      <c r="T3160" s="2"/>
      <c r="U3160" s="3">
        <f>C3160*3.915*(B3160-P3160)</f>
        <v>152715.77189999999</v>
      </c>
      <c r="V3160" s="2">
        <v>42.42104775</v>
      </c>
      <c r="W3160"/>
      <c r="X3160"/>
    </row>
    <row r="3161" spans="1:24" x14ac:dyDescent="0.25">
      <c r="A3161" s="3">
        <v>-17.771833333333333</v>
      </c>
      <c r="B3161" s="2">
        <v>9.6111111111111089</v>
      </c>
      <c r="C3161" s="3">
        <v>5223.76</v>
      </c>
      <c r="D3161" s="2">
        <v>29.166666666666664</v>
      </c>
      <c r="E3161" s="3">
        <v>1614.8232</v>
      </c>
      <c r="F3161" s="2">
        <v>8.2777777777777768</v>
      </c>
      <c r="G3161" s="2">
        <v>37.166666666666671</v>
      </c>
      <c r="H3161" s="1">
        <v>7.77</v>
      </c>
      <c r="I3161" s="5">
        <f t="shared" si="196"/>
        <v>7.5744519999999937</v>
      </c>
      <c r="J3161" s="2">
        <f t="shared" si="197"/>
        <v>14.456726644945403</v>
      </c>
      <c r="K3161" s="3">
        <v>47</v>
      </c>
      <c r="L3161" s="3">
        <v>25.026744000000001</v>
      </c>
      <c r="M3161" s="3">
        <v>35.799999999999997</v>
      </c>
      <c r="N3161" s="6"/>
      <c r="O3161" s="5">
        <v>8.3333333333333339</v>
      </c>
      <c r="P3161" s="5">
        <v>2.1111111111111094</v>
      </c>
      <c r="Q3161" s="3">
        <v>3283.4117556000001</v>
      </c>
      <c r="R3161" s="4">
        <f t="shared" si="198"/>
        <v>0.59986417613881338</v>
      </c>
      <c r="S3161" s="4">
        <f t="shared" si="199"/>
        <v>1.5837258042876172</v>
      </c>
      <c r="T3161" s="2"/>
      <c r="U3161" s="3">
        <f>C3161*3.915*(B3161-P3161)</f>
        <v>153382.65300000002</v>
      </c>
      <c r="V3161" s="2">
        <v>42.606292500000002</v>
      </c>
      <c r="W3161"/>
      <c r="X3161"/>
    </row>
    <row r="3162" spans="1:24" x14ac:dyDescent="0.25">
      <c r="A3162" s="3">
        <v>-17.771833333333333</v>
      </c>
      <c r="B3162" s="2">
        <v>9.6111111111111089</v>
      </c>
      <c r="C3162" s="3">
        <v>5291.8960000000006</v>
      </c>
      <c r="D3162" s="2">
        <v>29.166666666666664</v>
      </c>
      <c r="E3162" s="3">
        <v>1614.8232</v>
      </c>
      <c r="F3162" s="2">
        <v>8.2222222222222197</v>
      </c>
      <c r="G3162" s="2">
        <v>37.111111111111107</v>
      </c>
      <c r="H3162" s="1">
        <v>7.78</v>
      </c>
      <c r="I3162" s="5">
        <f t="shared" si="196"/>
        <v>7.9929679166666698</v>
      </c>
      <c r="J3162" s="2">
        <f t="shared" si="197"/>
        <v>14.456218235294116</v>
      </c>
      <c r="K3162" s="3">
        <v>47</v>
      </c>
      <c r="L3162" s="3">
        <v>25.025719600000002</v>
      </c>
      <c r="M3162" s="3">
        <v>35.799999999999997</v>
      </c>
      <c r="N3162" s="6"/>
      <c r="O3162" s="5">
        <v>8.3333333333333339</v>
      </c>
      <c r="P3162" s="5">
        <v>2.1111111111111094</v>
      </c>
      <c r="Q3162" s="3">
        <v>3283.2962855999999</v>
      </c>
      <c r="R3162" s="4">
        <f t="shared" si="198"/>
        <v>0.59984308030266043</v>
      </c>
      <c r="S3162" s="4">
        <f t="shared" si="199"/>
        <v>1.604383097387021</v>
      </c>
      <c r="T3162" s="2"/>
      <c r="U3162" s="3">
        <f>C3162*3.915*(B3162-P3162)</f>
        <v>155383.29630000002</v>
      </c>
      <c r="V3162" s="2">
        <v>43.162026750000003</v>
      </c>
      <c r="W3162"/>
      <c r="X3162"/>
    </row>
    <row r="3163" spans="1:24" x14ac:dyDescent="0.25">
      <c r="A3163" s="3">
        <v>-17.771833333333333</v>
      </c>
      <c r="B3163" s="2">
        <v>9.6111111111111089</v>
      </c>
      <c r="C3163" s="3">
        <v>5473.5920000000006</v>
      </c>
      <c r="D3163" s="2">
        <v>29.111111111111114</v>
      </c>
      <c r="E3163" s="3">
        <v>1610.2808</v>
      </c>
      <c r="F3163" s="2">
        <v>8.2222222222222197</v>
      </c>
      <c r="G3163" s="2">
        <v>36.999999999999993</v>
      </c>
      <c r="H3163" s="1">
        <v>7.78</v>
      </c>
      <c r="I3163" s="5">
        <f t="shared" si="196"/>
        <v>8.2674045833333381</v>
      </c>
      <c r="J3163" s="2">
        <f t="shared" si="197"/>
        <v>14.455994566748855</v>
      </c>
      <c r="K3163" s="3">
        <v>47</v>
      </c>
      <c r="L3163" s="3">
        <v>25.010723800000001</v>
      </c>
      <c r="M3163" s="3">
        <v>35.799999999999997</v>
      </c>
      <c r="N3163" s="6"/>
      <c r="O3163" s="5">
        <v>8.3333333333333339</v>
      </c>
      <c r="P3163" s="5">
        <v>2.1111111111111094</v>
      </c>
      <c r="Q3163" s="3">
        <v>3283.2454859999998</v>
      </c>
      <c r="R3163" s="4">
        <f t="shared" si="198"/>
        <v>0.59983379945015991</v>
      </c>
      <c r="S3163" s="4">
        <f t="shared" si="199"/>
        <v>1.6594692123187642</v>
      </c>
      <c r="T3163" s="2"/>
      <c r="U3163" s="3">
        <f>C3163*3.915*(B3163-P3163)</f>
        <v>160718.34510000001</v>
      </c>
      <c r="V3163" s="2">
        <v>44.643984750000001</v>
      </c>
      <c r="W3163"/>
      <c r="X3163"/>
    </row>
    <row r="3164" spans="1:24" x14ac:dyDescent="0.25">
      <c r="A3164" s="3">
        <v>-17.771833333333333</v>
      </c>
      <c r="B3164" s="2">
        <v>9.6111111111111089</v>
      </c>
      <c r="C3164" s="3">
        <v>5360.0320000000002</v>
      </c>
      <c r="D3164" s="2">
        <v>29.055555555555554</v>
      </c>
      <c r="E3164" s="3">
        <v>1614.8232</v>
      </c>
      <c r="F3164" s="2">
        <v>8.2222222222222197</v>
      </c>
      <c r="G3164" s="2">
        <v>36.888888888888893</v>
      </c>
      <c r="H3164" s="1">
        <v>7.79</v>
      </c>
      <c r="I3164" s="5">
        <f t="shared" si="196"/>
        <v>8.0958816666666689</v>
      </c>
      <c r="J3164" s="2">
        <f t="shared" si="197"/>
        <v>14.456055591757661</v>
      </c>
      <c r="K3164" s="3">
        <v>47</v>
      </c>
      <c r="L3164" s="3">
        <v>24.9966282</v>
      </c>
      <c r="M3164" s="3">
        <v>35.799999999999997</v>
      </c>
      <c r="N3164" s="6"/>
      <c r="O3164" s="5">
        <v>8.3333333333333339</v>
      </c>
      <c r="P3164" s="5">
        <v>2.1111111111111094</v>
      </c>
      <c r="Q3164" s="3">
        <v>3283.2593459999998</v>
      </c>
      <c r="R3164" s="4">
        <f t="shared" si="198"/>
        <v>0.5998363316082016</v>
      </c>
      <c r="S3164" s="4">
        <f t="shared" si="199"/>
        <v>1.6250403904864246</v>
      </c>
      <c r="T3164" s="2"/>
      <c r="U3164" s="3">
        <f>C3164*3.915*(B3164-P3164)</f>
        <v>157383.93960000001</v>
      </c>
      <c r="V3164" s="2">
        <v>43.717761000000003</v>
      </c>
      <c r="W3164"/>
      <c r="X3164"/>
    </row>
    <row r="3165" spans="1:24" x14ac:dyDescent="0.25">
      <c r="A3165" s="3">
        <v>-17.771833333333333</v>
      </c>
      <c r="B3165" s="2">
        <v>9.6111111111111089</v>
      </c>
      <c r="C3165" s="3">
        <v>5246.4720000000007</v>
      </c>
      <c r="D3165" s="2">
        <v>29</v>
      </c>
      <c r="E3165" s="3">
        <v>1614.8232</v>
      </c>
      <c r="F3165" s="2">
        <v>8.2222222222222197</v>
      </c>
      <c r="G3165" s="2">
        <v>36.888888888888893</v>
      </c>
      <c r="H3165" s="1">
        <v>7.81</v>
      </c>
      <c r="I3165" s="5">
        <f t="shared" si="196"/>
        <v>7.9243587500000032</v>
      </c>
      <c r="J3165" s="2">
        <f t="shared" si="197"/>
        <v>14.456401294469883</v>
      </c>
      <c r="K3165" s="3">
        <v>47</v>
      </c>
      <c r="L3165" s="3">
        <v>24.986342999999998</v>
      </c>
      <c r="M3165" s="3">
        <v>35.799999999999997</v>
      </c>
      <c r="N3165" s="6"/>
      <c r="O3165" s="5">
        <v>8.3333333333333339</v>
      </c>
      <c r="P3165" s="5">
        <v>2.1111111111111094</v>
      </c>
      <c r="Q3165" s="3">
        <v>3283.3378619999999</v>
      </c>
      <c r="R3165" s="4">
        <f t="shared" si="198"/>
        <v>0.59985067611908227</v>
      </c>
      <c r="S3165" s="4">
        <f t="shared" si="199"/>
        <v>1.5906115686540852</v>
      </c>
      <c r="T3165" s="2"/>
      <c r="U3165" s="3">
        <f>C3165*3.915*(B3165-P3165)</f>
        <v>154049.53410000002</v>
      </c>
      <c r="V3165" s="2">
        <v>42.791537250000005</v>
      </c>
      <c r="W3165"/>
      <c r="X3165"/>
    </row>
    <row r="3166" spans="1:24" x14ac:dyDescent="0.25">
      <c r="A3166" s="3">
        <v>-17.771833333333333</v>
      </c>
      <c r="B3166" s="2">
        <v>9.6111111111111089</v>
      </c>
      <c r="C3166" s="3">
        <v>5246.4720000000007</v>
      </c>
      <c r="D3166" s="2">
        <v>28.944444444444439</v>
      </c>
      <c r="E3166" s="3">
        <v>1608.0096000000001</v>
      </c>
      <c r="F3166" s="2">
        <v>8.2222222222222197</v>
      </c>
      <c r="G3166" s="2">
        <v>36.833333333333329</v>
      </c>
      <c r="H3166" s="1">
        <v>7.67</v>
      </c>
      <c r="I3166" s="5">
        <f t="shared" si="196"/>
        <v>7.9243587500000032</v>
      </c>
      <c r="J3166" s="2">
        <f t="shared" si="197"/>
        <v>14.457025556533992</v>
      </c>
      <c r="K3166" s="3">
        <v>46.9</v>
      </c>
      <c r="L3166" s="3">
        <v>24.9757851</v>
      </c>
      <c r="M3166" s="3">
        <v>35.799999999999997</v>
      </c>
      <c r="N3166" s="6"/>
      <c r="O3166" s="5">
        <v>8.2777777777777768</v>
      </c>
      <c r="P3166" s="5">
        <v>2.1111111111111094</v>
      </c>
      <c r="Q3166" s="3">
        <v>3283.4796444000003</v>
      </c>
      <c r="R3166" s="4">
        <f t="shared" si="198"/>
        <v>0.59987657910929426</v>
      </c>
      <c r="S3166" s="4">
        <f t="shared" si="199"/>
        <v>1.5906115686540852</v>
      </c>
      <c r="T3166" s="2"/>
      <c r="U3166" s="3">
        <f>C3166*3.915*(B3166-P3166)</f>
        <v>154049.53410000002</v>
      </c>
      <c r="V3166" s="2">
        <v>42.791537250000005</v>
      </c>
      <c r="W3166"/>
      <c r="X3166"/>
    </row>
    <row r="3167" spans="1:24" x14ac:dyDescent="0.25">
      <c r="A3167" s="3">
        <v>-17.771833333333333</v>
      </c>
      <c r="B3167" s="2">
        <v>9.6111111111111089</v>
      </c>
      <c r="C3167" s="3">
        <v>5382.7439999999997</v>
      </c>
      <c r="D3167" s="2">
        <v>28.888888888888889</v>
      </c>
      <c r="E3167" s="3">
        <v>1594.3824</v>
      </c>
      <c r="F3167" s="2">
        <v>8.2222222222222197</v>
      </c>
      <c r="G3167" s="2">
        <v>36.833333333333329</v>
      </c>
      <c r="H3167" s="1">
        <v>7.65</v>
      </c>
      <c r="I3167" s="5">
        <f t="shared" si="196"/>
        <v>8.1301862500000013</v>
      </c>
      <c r="J3167" s="2">
        <f t="shared" si="197"/>
        <v>14.45670744980627</v>
      </c>
      <c r="K3167" s="3">
        <v>46.9</v>
      </c>
      <c r="L3167" s="3">
        <v>24.965805999999997</v>
      </c>
      <c r="M3167" s="3">
        <v>35.799999999999997</v>
      </c>
      <c r="N3167" s="6"/>
      <c r="O3167" s="5">
        <v>8.2777777777777768</v>
      </c>
      <c r="P3167" s="5">
        <v>2.1111111111111094</v>
      </c>
      <c r="Q3167" s="3">
        <v>3283.4073960000001</v>
      </c>
      <c r="R3167" s="4">
        <f t="shared" si="198"/>
        <v>0.59986337966001113</v>
      </c>
      <c r="S3167" s="4">
        <f t="shared" si="199"/>
        <v>1.6319261548528923</v>
      </c>
      <c r="T3167" s="2"/>
      <c r="U3167" s="3">
        <f>C3167*3.915*(B3167-P3167)</f>
        <v>158050.82069999998</v>
      </c>
      <c r="V3167" s="2">
        <v>43.903005749999998</v>
      </c>
      <c r="W3167"/>
      <c r="X3167"/>
    </row>
    <row r="3168" spans="1:24" x14ac:dyDescent="0.25">
      <c r="A3168" s="3">
        <v>-17.771833333333333</v>
      </c>
      <c r="B3168" s="2">
        <v>9.6111111111111089</v>
      </c>
      <c r="C3168" s="3">
        <v>5382.7439999999997</v>
      </c>
      <c r="D3168" s="2">
        <v>28.833333333333336</v>
      </c>
      <c r="E3168" s="3">
        <v>1555.7719999999999</v>
      </c>
      <c r="F3168" s="2">
        <v>8.2777777777777768</v>
      </c>
      <c r="G3168" s="2">
        <v>36.888888888888893</v>
      </c>
      <c r="H3168" s="1">
        <v>7.79</v>
      </c>
      <c r="I3168" s="5">
        <f t="shared" si="196"/>
        <v>7.8049787999999927</v>
      </c>
      <c r="J3168" s="2">
        <f t="shared" si="197"/>
        <v>14.45698382176823</v>
      </c>
      <c r="K3168" s="3">
        <v>47</v>
      </c>
      <c r="L3168" s="3">
        <v>24.963502600000002</v>
      </c>
      <c r="M3168" s="3">
        <v>35.799999999999997</v>
      </c>
      <c r="N3168" s="6"/>
      <c r="O3168" s="5">
        <v>8.3333333333333339</v>
      </c>
      <c r="P3168" s="5">
        <v>2.1111111111111094</v>
      </c>
      <c r="Q3168" s="3">
        <v>3283.4701656000002</v>
      </c>
      <c r="R3168" s="4">
        <f t="shared" si="198"/>
        <v>0.59987484737627506</v>
      </c>
      <c r="S3168" s="4">
        <f t="shared" si="199"/>
        <v>1.6319261548528923</v>
      </c>
      <c r="T3168" s="2"/>
      <c r="U3168" s="3">
        <f>C3168*3.915*(B3168-P3168)</f>
        <v>158050.82069999998</v>
      </c>
      <c r="V3168" s="2">
        <v>43.903005749999998</v>
      </c>
      <c r="W3168"/>
      <c r="X3168"/>
    </row>
    <row r="3169" spans="1:24" x14ac:dyDescent="0.25">
      <c r="A3169" s="3">
        <v>-17.771833333333333</v>
      </c>
      <c r="B3169" s="2">
        <v>9.6111111111111089</v>
      </c>
      <c r="C3169" s="3">
        <v>5382.7439999999997</v>
      </c>
      <c r="D3169" s="2">
        <v>28.722222222222221</v>
      </c>
      <c r="E3169" s="3">
        <v>1480.8224</v>
      </c>
      <c r="F3169" s="2">
        <v>8.2777777777777768</v>
      </c>
      <c r="G3169" s="2">
        <v>37.055555555555557</v>
      </c>
      <c r="H3169" s="1">
        <v>7.73</v>
      </c>
      <c r="I3169" s="5">
        <f t="shared" si="196"/>
        <v>7.8049787999999927</v>
      </c>
      <c r="J3169" s="2">
        <f t="shared" si="197"/>
        <v>14.456925206058472</v>
      </c>
      <c r="K3169" s="3">
        <v>47</v>
      </c>
      <c r="L3169" s="3">
        <v>24.951885600000001</v>
      </c>
      <c r="M3169" s="3">
        <v>35.799999999999997</v>
      </c>
      <c r="N3169" s="6"/>
      <c r="O3169" s="5">
        <v>8.3333333333333339</v>
      </c>
      <c r="P3169" s="5">
        <v>2.1111111111111094</v>
      </c>
      <c r="Q3169" s="3">
        <v>3283.4568528</v>
      </c>
      <c r="R3169" s="4">
        <f t="shared" si="198"/>
        <v>0.59987241518914813</v>
      </c>
      <c r="S3169" s="4">
        <f t="shared" si="199"/>
        <v>1.6319261548528923</v>
      </c>
      <c r="T3169" s="2"/>
      <c r="U3169" s="3">
        <f>C3169*3.915*(B3169-P3169)</f>
        <v>158050.82069999998</v>
      </c>
      <c r="V3169" s="2">
        <v>43.903005749999998</v>
      </c>
      <c r="W3169"/>
      <c r="X3169"/>
    </row>
    <row r="3170" spans="1:24" x14ac:dyDescent="0.25">
      <c r="A3170" s="3">
        <v>-17.771833333333333</v>
      </c>
      <c r="B3170" s="2">
        <v>9.6111111111111089</v>
      </c>
      <c r="C3170" s="3">
        <v>5382.7439999999997</v>
      </c>
      <c r="D3170" s="2">
        <v>28.611111111111111</v>
      </c>
      <c r="E3170" s="3">
        <v>1451.2967999999998</v>
      </c>
      <c r="F3170" s="2">
        <v>8.2777777777777768</v>
      </c>
      <c r="G3170" s="2">
        <v>37.222222222222221</v>
      </c>
      <c r="H3170" s="1">
        <v>7.75</v>
      </c>
      <c r="I3170" s="5">
        <f t="shared" si="196"/>
        <v>7.8049787999999927</v>
      </c>
      <c r="J3170" s="2">
        <f t="shared" si="197"/>
        <v>14.457138952095807</v>
      </c>
      <c r="K3170" s="3">
        <v>47</v>
      </c>
      <c r="L3170" s="3">
        <v>24.942787299999999</v>
      </c>
      <c r="M3170" s="3">
        <v>35.799999999999997</v>
      </c>
      <c r="N3170" s="6"/>
      <c r="O3170" s="5">
        <v>8.3333333333333339</v>
      </c>
      <c r="P3170" s="5">
        <v>2.1111111111111094</v>
      </c>
      <c r="Q3170" s="3">
        <v>3283.5053988</v>
      </c>
      <c r="R3170" s="4">
        <f t="shared" si="198"/>
        <v>0.59988128431932808</v>
      </c>
      <c r="S3170" s="4">
        <f t="shared" si="199"/>
        <v>1.6319261548528923</v>
      </c>
      <c r="T3170" s="2"/>
      <c r="U3170" s="3">
        <f>C3170*3.915*(B3170-P3170)</f>
        <v>158050.82069999998</v>
      </c>
      <c r="V3170" s="2">
        <v>43.903005749999998</v>
      </c>
      <c r="W3170"/>
      <c r="X3170"/>
    </row>
    <row r="3171" spans="1:24" x14ac:dyDescent="0.25">
      <c r="A3171" s="3">
        <v>-17.771833333333333</v>
      </c>
      <c r="B3171" s="2">
        <v>9.6111111111111089</v>
      </c>
      <c r="C3171" s="3">
        <v>5382.7439999999997</v>
      </c>
      <c r="D3171" s="2">
        <v>28.611111111111111</v>
      </c>
      <c r="E3171" s="3">
        <v>1435.3984</v>
      </c>
      <c r="F3171" s="2">
        <v>8.2777777777777768</v>
      </c>
      <c r="G3171" s="2">
        <v>37.277777777777771</v>
      </c>
      <c r="H3171" s="1">
        <v>7.73</v>
      </c>
      <c r="I3171" s="5">
        <f t="shared" si="196"/>
        <v>7.8049787999999927</v>
      </c>
      <c r="J3171" s="2">
        <f t="shared" si="197"/>
        <v>14.457625075730892</v>
      </c>
      <c r="K3171" s="3">
        <v>47</v>
      </c>
      <c r="L3171" s="3">
        <v>24.936178900000002</v>
      </c>
      <c r="M3171" s="3">
        <v>35.799999999999997</v>
      </c>
      <c r="N3171" s="6"/>
      <c r="O3171" s="5">
        <v>8.3333333333333339</v>
      </c>
      <c r="P3171" s="5">
        <v>2.1111111111111094</v>
      </c>
      <c r="Q3171" s="3">
        <v>3283.6158072000003</v>
      </c>
      <c r="R3171" s="4">
        <f t="shared" si="198"/>
        <v>0.59990145542451834</v>
      </c>
      <c r="S3171" s="4">
        <f t="shared" si="199"/>
        <v>1.6319261548528923</v>
      </c>
      <c r="T3171" s="2"/>
      <c r="U3171" s="3">
        <f>C3171*3.915*(B3171-P3171)</f>
        <v>158050.82069999998</v>
      </c>
      <c r="V3171" s="2">
        <v>43.903005749999998</v>
      </c>
      <c r="W3171"/>
      <c r="X3171"/>
    </row>
    <row r="3172" spans="1:24" x14ac:dyDescent="0.25">
      <c r="A3172" s="3">
        <v>-17.771833333333333</v>
      </c>
      <c r="B3172" s="2">
        <v>9.6111111111111089</v>
      </c>
      <c r="C3172" s="3">
        <v>5382.7439999999997</v>
      </c>
      <c r="D3172" s="2">
        <v>28.777777777777775</v>
      </c>
      <c r="E3172" s="3">
        <v>1421.7711999999997</v>
      </c>
      <c r="F3172" s="2">
        <v>8.2777777777777768</v>
      </c>
      <c r="G3172" s="2">
        <v>37.388888888888886</v>
      </c>
      <c r="H3172" s="1">
        <v>7.88</v>
      </c>
      <c r="I3172" s="5">
        <f t="shared" si="196"/>
        <v>7.8049787999999927</v>
      </c>
      <c r="J3172" s="2">
        <f t="shared" si="197"/>
        <v>14.457776211694259</v>
      </c>
      <c r="K3172" s="3">
        <v>47</v>
      </c>
      <c r="L3172" s="3">
        <v>24.9172625</v>
      </c>
      <c r="M3172" s="3">
        <v>35.799999999999997</v>
      </c>
      <c r="N3172" s="6"/>
      <c r="O3172" s="5">
        <v>8.3333333333333339</v>
      </c>
      <c r="P3172" s="5">
        <v>2.1111111111111094</v>
      </c>
      <c r="Q3172" s="3">
        <v>3283.6501332000003</v>
      </c>
      <c r="R3172" s="4">
        <f t="shared" si="198"/>
        <v>0.59990772662631775</v>
      </c>
      <c r="S3172" s="4">
        <f t="shared" si="199"/>
        <v>1.6319261548528923</v>
      </c>
      <c r="T3172" s="2"/>
      <c r="U3172" s="3">
        <f>C3172*3.915*(B3172-P3172)</f>
        <v>158050.82069999998</v>
      </c>
      <c r="V3172" s="2">
        <v>43.903005749999998</v>
      </c>
      <c r="W3172"/>
      <c r="X3172"/>
    </row>
    <row r="3173" spans="1:24" x14ac:dyDescent="0.25">
      <c r="A3173" s="3">
        <v>-17.771833333333333</v>
      </c>
      <c r="B3173" s="2">
        <v>9.6666666666666661</v>
      </c>
      <c r="C3173" s="3">
        <v>5382.7439999999997</v>
      </c>
      <c r="D3173" s="2">
        <v>28.833333333333336</v>
      </c>
      <c r="E3173" s="3">
        <v>1426.3136000000002</v>
      </c>
      <c r="F3173" s="2">
        <v>8.2777777777777768</v>
      </c>
      <c r="G3173" s="2">
        <v>37.5</v>
      </c>
      <c r="H3173" s="1">
        <v>7.86</v>
      </c>
      <c r="I3173" s="5">
        <f t="shared" si="196"/>
        <v>8.1301862500000013</v>
      </c>
      <c r="J3173" s="2">
        <f t="shared" si="197"/>
        <v>14.456377518492426</v>
      </c>
      <c r="K3173" s="3">
        <v>47</v>
      </c>
      <c r="L3173" s="3">
        <v>24.905161200000002</v>
      </c>
      <c r="M3173" s="3">
        <v>35.799999999999997</v>
      </c>
      <c r="N3173" s="6"/>
      <c r="O3173" s="5">
        <v>8.3333333333333339</v>
      </c>
      <c r="P3173" s="5">
        <v>2.1111111111111094</v>
      </c>
      <c r="Q3173" s="3">
        <v>3283.3324619999999</v>
      </c>
      <c r="R3173" s="4">
        <f t="shared" si="198"/>
        <v>0.59984968956400098</v>
      </c>
      <c r="S3173" s="4">
        <f t="shared" si="199"/>
        <v>1.6319261548528923</v>
      </c>
      <c r="T3173" s="2"/>
      <c r="U3173" s="3">
        <f>C3173*3.915*(B3173-P3173)</f>
        <v>159221.56752000001</v>
      </c>
      <c r="V3173" s="2">
        <v>44.228213200000006</v>
      </c>
      <c r="W3173"/>
      <c r="X3173"/>
    </row>
    <row r="3174" spans="1:24" x14ac:dyDescent="0.25">
      <c r="A3174" s="3">
        <v>-17.771833333333333</v>
      </c>
      <c r="B3174" s="2">
        <v>9.6666666666666661</v>
      </c>
      <c r="C3174" s="3">
        <v>5382.7439999999997</v>
      </c>
      <c r="D3174" s="2">
        <v>28.888888888888889</v>
      </c>
      <c r="E3174" s="3">
        <v>1419.5</v>
      </c>
      <c r="F3174" s="2">
        <v>8.2222222222222197</v>
      </c>
      <c r="G3174" s="2">
        <v>37.5</v>
      </c>
      <c r="H3174" s="1">
        <v>7.8</v>
      </c>
      <c r="I3174" s="5">
        <f t="shared" si="196"/>
        <v>8.4553937000000108</v>
      </c>
      <c r="J3174" s="2">
        <f t="shared" si="197"/>
        <v>14.454965780204295</v>
      </c>
      <c r="K3174" s="3">
        <v>47</v>
      </c>
      <c r="L3174" s="3">
        <v>24.8870033</v>
      </c>
      <c r="M3174" s="3">
        <v>35.799999999999997</v>
      </c>
      <c r="N3174" s="6"/>
      <c r="O3174" s="5">
        <v>8.3333333333333339</v>
      </c>
      <c r="P3174" s="5">
        <v>2.1111111111111094</v>
      </c>
      <c r="Q3174" s="3">
        <v>3283.0118279999997</v>
      </c>
      <c r="R3174" s="4">
        <f t="shared" si="198"/>
        <v>0.5997911112117964</v>
      </c>
      <c r="S3174" s="4">
        <f t="shared" si="199"/>
        <v>1.6319261548528923</v>
      </c>
      <c r="T3174" s="2"/>
      <c r="U3174" s="3">
        <f>C3174*3.915*(B3174-P3174)</f>
        <v>159221.56752000001</v>
      </c>
      <c r="V3174" s="2">
        <v>44.228213200000006</v>
      </c>
      <c r="W3174"/>
      <c r="X3174"/>
    </row>
    <row r="3175" spans="1:24" x14ac:dyDescent="0.25">
      <c r="A3175" s="3">
        <v>-17.771833333333333</v>
      </c>
      <c r="B3175" s="2">
        <v>9.6111111111111089</v>
      </c>
      <c r="C3175" s="3">
        <v>5382.7439999999997</v>
      </c>
      <c r="D3175" s="2">
        <v>28.888888888888889</v>
      </c>
      <c r="E3175" s="3">
        <v>1417.2288000000001</v>
      </c>
      <c r="F3175" s="2">
        <v>8.2222222222222197</v>
      </c>
      <c r="G3175" s="2">
        <v>37.44444444444445</v>
      </c>
      <c r="H3175" s="1">
        <v>7.81</v>
      </c>
      <c r="I3175" s="5">
        <f t="shared" si="196"/>
        <v>8.1301862500000013</v>
      </c>
      <c r="J3175" s="2">
        <f t="shared" si="197"/>
        <v>14.453243289890807</v>
      </c>
      <c r="K3175" s="3">
        <v>47</v>
      </c>
      <c r="L3175" s="3">
        <v>24.874852199999999</v>
      </c>
      <c r="M3175" s="3">
        <v>35.799999999999997</v>
      </c>
      <c r="N3175" s="6"/>
      <c r="O3175" s="5">
        <v>8.3333333333333339</v>
      </c>
      <c r="P3175" s="5">
        <v>2.1111111111111094</v>
      </c>
      <c r="Q3175" s="3">
        <v>3282.6206160000002</v>
      </c>
      <c r="R3175" s="4">
        <f t="shared" si="198"/>
        <v>0.59971963858468069</v>
      </c>
      <c r="S3175" s="4">
        <f t="shared" si="199"/>
        <v>1.6319261548528923</v>
      </c>
      <c r="T3175" s="2"/>
      <c r="U3175" s="3">
        <f>C3175*3.915*(B3175-P3175)</f>
        <v>158050.82069999998</v>
      </c>
      <c r="V3175" s="2">
        <v>43.903005749999998</v>
      </c>
      <c r="W3175"/>
      <c r="X3175"/>
    </row>
    <row r="3176" spans="1:24" x14ac:dyDescent="0.25">
      <c r="A3176" s="3">
        <v>-17.771833333333333</v>
      </c>
      <c r="B3176" s="2">
        <v>9.6111111111111089</v>
      </c>
      <c r="C3176" s="3">
        <v>5382.7439999999997</v>
      </c>
      <c r="D3176" s="2">
        <v>28.888888888888889</v>
      </c>
      <c r="E3176" s="3">
        <v>1419.5</v>
      </c>
      <c r="F3176" s="2">
        <v>8.2222222222222197</v>
      </c>
      <c r="G3176" s="2">
        <v>37.5</v>
      </c>
      <c r="H3176" s="1">
        <v>7.86</v>
      </c>
      <c r="I3176" s="5">
        <f t="shared" si="196"/>
        <v>8.1301862500000013</v>
      </c>
      <c r="J3176" s="2">
        <f t="shared" si="197"/>
        <v>14.451829538569919</v>
      </c>
      <c r="K3176" s="3">
        <v>47</v>
      </c>
      <c r="L3176" s="3">
        <v>24.868645300000001</v>
      </c>
      <c r="M3176" s="3">
        <v>35.799999999999997</v>
      </c>
      <c r="N3176" s="6"/>
      <c r="O3176" s="5">
        <v>8.3333333333333339</v>
      </c>
      <c r="P3176" s="5">
        <v>2.1111111111111094</v>
      </c>
      <c r="Q3176" s="3">
        <v>3282.2995248000002</v>
      </c>
      <c r="R3176" s="4">
        <f t="shared" si="198"/>
        <v>0.59966097670414598</v>
      </c>
      <c r="S3176" s="4">
        <f t="shared" si="199"/>
        <v>1.6319261548528923</v>
      </c>
      <c r="T3176" s="2"/>
      <c r="U3176" s="3">
        <f>C3176*3.915*(B3176-P3176)</f>
        <v>158050.82069999998</v>
      </c>
      <c r="V3176" s="2">
        <v>43.903005749999998</v>
      </c>
      <c r="W3176"/>
      <c r="X3176"/>
    </row>
    <row r="3177" spans="1:24" x14ac:dyDescent="0.25">
      <c r="A3177" s="3">
        <v>-17.771833333333333</v>
      </c>
      <c r="B3177" s="2">
        <v>9.6111111111111089</v>
      </c>
      <c r="C3177" s="3">
        <v>5382.7439999999997</v>
      </c>
      <c r="D3177" s="2">
        <v>28.888888888888889</v>
      </c>
      <c r="E3177" s="3">
        <v>1417.2288000000001</v>
      </c>
      <c r="F3177" s="2">
        <v>8.2222222222222197</v>
      </c>
      <c r="G3177" s="2">
        <v>37.55555555555555</v>
      </c>
      <c r="H3177" s="1">
        <v>7.88</v>
      </c>
      <c r="I3177" s="5">
        <f t="shared" si="196"/>
        <v>8.1301862500000013</v>
      </c>
      <c r="J3177" s="2">
        <f t="shared" si="197"/>
        <v>14.451641660796053</v>
      </c>
      <c r="K3177" s="3">
        <v>47</v>
      </c>
      <c r="L3177" s="3">
        <v>24.866327800000001</v>
      </c>
      <c r="M3177" s="3">
        <v>35.799999999999997</v>
      </c>
      <c r="N3177" s="6"/>
      <c r="O3177" s="5">
        <v>8.3333333333333339</v>
      </c>
      <c r="P3177" s="5">
        <v>2.1111111111111094</v>
      </c>
      <c r="Q3177" s="3">
        <v>3282.2568539999997</v>
      </c>
      <c r="R3177" s="4">
        <f t="shared" si="198"/>
        <v>0.59965318094589426</v>
      </c>
      <c r="S3177" s="4">
        <f t="shared" si="199"/>
        <v>1.6319261548528923</v>
      </c>
      <c r="T3177" s="2"/>
      <c r="U3177" s="3">
        <f>C3177*3.915*(B3177-P3177)</f>
        <v>158050.82069999998</v>
      </c>
      <c r="V3177" s="2">
        <v>43.903005749999998</v>
      </c>
      <c r="W3177"/>
      <c r="X3177"/>
    </row>
    <row r="3178" spans="1:24" x14ac:dyDescent="0.25">
      <c r="A3178" s="3">
        <v>-17.771833333333333</v>
      </c>
      <c r="B3178" s="2">
        <v>9.6111111111111089</v>
      </c>
      <c r="C3178" s="3">
        <v>5382.7439999999997</v>
      </c>
      <c r="D3178" s="2">
        <v>29</v>
      </c>
      <c r="E3178" s="3">
        <v>1433.1271999999999</v>
      </c>
      <c r="F3178" s="2">
        <v>8.2777777777777768</v>
      </c>
      <c r="G3178" s="2">
        <v>37.55555555555555</v>
      </c>
      <c r="H3178" s="1">
        <v>7.91</v>
      </c>
      <c r="I3178" s="5">
        <f t="shared" si="196"/>
        <v>7.8049787999999927</v>
      </c>
      <c r="J3178" s="2">
        <f t="shared" si="197"/>
        <v>14.451774631912643</v>
      </c>
      <c r="K3178" s="3">
        <v>47</v>
      </c>
      <c r="L3178" s="3">
        <v>24.877807399999998</v>
      </c>
      <c r="M3178" s="3">
        <v>35.799999999999997</v>
      </c>
      <c r="N3178" s="6"/>
      <c r="O3178" s="5">
        <v>8.3333333333333339</v>
      </c>
      <c r="P3178" s="5">
        <v>2.1111111111111094</v>
      </c>
      <c r="Q3178" s="3">
        <v>3282.2870543999998</v>
      </c>
      <c r="R3178" s="4">
        <f t="shared" si="198"/>
        <v>0.59965869841961172</v>
      </c>
      <c r="S3178" s="4">
        <f t="shared" si="199"/>
        <v>1.6319261548528923</v>
      </c>
      <c r="T3178" s="2"/>
      <c r="U3178" s="3">
        <f>C3178*3.915*(B3178-P3178)</f>
        <v>158050.82069999998</v>
      </c>
      <c r="V3178" s="2">
        <v>43.903005749999998</v>
      </c>
      <c r="W3178"/>
      <c r="X3178"/>
    </row>
    <row r="3179" spans="1:24" x14ac:dyDescent="0.25">
      <c r="A3179" s="3">
        <v>-17.771833333333333</v>
      </c>
      <c r="B3179" s="2">
        <v>9.6666666666666661</v>
      </c>
      <c r="C3179" s="3">
        <v>5382.7439999999997</v>
      </c>
      <c r="D3179" s="2">
        <v>29.055555555555554</v>
      </c>
      <c r="E3179" s="3">
        <v>1433.1271999999999</v>
      </c>
      <c r="F3179" s="2">
        <v>8.2777777777777768</v>
      </c>
      <c r="G3179" s="2">
        <v>37.44444444444445</v>
      </c>
      <c r="H3179" s="1">
        <v>7.81</v>
      </c>
      <c r="I3179" s="5">
        <f t="shared" si="196"/>
        <v>8.1301862500000013</v>
      </c>
      <c r="J3179" s="2">
        <f t="shared" si="197"/>
        <v>14.452544402958788</v>
      </c>
      <c r="K3179" s="3">
        <v>47</v>
      </c>
      <c r="L3179" s="3">
        <v>24.865148900000001</v>
      </c>
      <c r="M3179" s="3">
        <v>35.799999999999997</v>
      </c>
      <c r="N3179" s="6"/>
      <c r="O3179" s="5">
        <v>8.3333333333333339</v>
      </c>
      <c r="P3179" s="5">
        <v>2.1111111111111094</v>
      </c>
      <c r="Q3179" s="3">
        <v>3282.4618848</v>
      </c>
      <c r="R3179" s="4">
        <f t="shared" si="198"/>
        <v>0.59969063912692067</v>
      </c>
      <c r="S3179" s="4">
        <f t="shared" si="199"/>
        <v>1.6319261548528923</v>
      </c>
      <c r="T3179" s="2"/>
      <c r="U3179" s="3">
        <f>C3179*3.915*(B3179-P3179)</f>
        <v>159221.56752000001</v>
      </c>
      <c r="V3179" s="2">
        <v>44.228213200000006</v>
      </c>
      <c r="W3179"/>
      <c r="X3179"/>
    </row>
    <row r="3180" spans="1:24" x14ac:dyDescent="0.25">
      <c r="A3180" s="3">
        <v>-17.771833333333333</v>
      </c>
      <c r="B3180" s="2">
        <v>9.6666666666666661</v>
      </c>
      <c r="C3180" s="3">
        <v>5382.7439999999997</v>
      </c>
      <c r="D3180" s="2">
        <v>29.055555555555554</v>
      </c>
      <c r="E3180" s="3">
        <v>1435.3984</v>
      </c>
      <c r="F3180" s="2">
        <v>8.2777777777777768</v>
      </c>
      <c r="G3180" s="2">
        <v>37.44444444444445</v>
      </c>
      <c r="H3180" s="1">
        <v>7.71</v>
      </c>
      <c r="I3180" s="5">
        <f t="shared" si="196"/>
        <v>8.1301862500000013</v>
      </c>
      <c r="J3180" s="2">
        <f t="shared" si="197"/>
        <v>14.452414126452975</v>
      </c>
      <c r="K3180" s="3">
        <v>47</v>
      </c>
      <c r="L3180" s="3">
        <v>24.847179099999998</v>
      </c>
      <c r="M3180" s="3">
        <v>35.799999999999997</v>
      </c>
      <c r="N3180" s="6"/>
      <c r="O3180" s="5">
        <v>8.3333333333333339</v>
      </c>
      <c r="P3180" s="5">
        <v>2.1111111111111094</v>
      </c>
      <c r="Q3180" s="3">
        <v>3282.4322963999998</v>
      </c>
      <c r="R3180" s="4">
        <f t="shared" si="198"/>
        <v>0.59968523346277902</v>
      </c>
      <c r="S3180" s="4">
        <f t="shared" si="199"/>
        <v>1.6319261548528923</v>
      </c>
      <c r="T3180" s="2"/>
      <c r="U3180" s="3">
        <f>C3180*3.915*(B3180-P3180)</f>
        <v>159221.56752000001</v>
      </c>
      <c r="V3180" s="2">
        <v>44.228213200000006</v>
      </c>
      <c r="W3180"/>
      <c r="X3180"/>
    </row>
    <row r="3181" spans="1:24" x14ac:dyDescent="0.25">
      <c r="A3181" s="3">
        <v>-17.771833333333333</v>
      </c>
      <c r="B3181" s="2">
        <v>9.6666666666666661</v>
      </c>
      <c r="C3181" s="3">
        <v>5382.7439999999997</v>
      </c>
      <c r="D3181" s="2">
        <v>29.111111111111114</v>
      </c>
      <c r="E3181" s="3">
        <v>1437.6695999999999</v>
      </c>
      <c r="F3181" s="2">
        <v>8.2777777777777768</v>
      </c>
      <c r="G3181" s="2">
        <v>37.44444444444445</v>
      </c>
      <c r="H3181" s="1">
        <v>7.84</v>
      </c>
      <c r="I3181" s="5">
        <f t="shared" si="196"/>
        <v>8.1301862500000013</v>
      </c>
      <c r="J3181" s="2">
        <f t="shared" si="197"/>
        <v>14.451997333568158</v>
      </c>
      <c r="K3181" s="3">
        <v>47</v>
      </c>
      <c r="L3181" s="3">
        <v>24.836809200000001</v>
      </c>
      <c r="M3181" s="3">
        <v>35.799999999999997</v>
      </c>
      <c r="N3181" s="6"/>
      <c r="O3181" s="5">
        <v>8.3333333333333339</v>
      </c>
      <c r="P3181" s="5">
        <v>2.1111111111111094</v>
      </c>
      <c r="Q3181" s="3">
        <v>3282.3376344000003</v>
      </c>
      <c r="R3181" s="4">
        <f t="shared" si="198"/>
        <v>0.59966793915220573</v>
      </c>
      <c r="S3181" s="4">
        <f t="shared" si="199"/>
        <v>1.6319261548528923</v>
      </c>
      <c r="T3181" s="2"/>
      <c r="U3181" s="3">
        <f>C3181*3.915*(B3181-P3181)</f>
        <v>159221.56752000001</v>
      </c>
      <c r="V3181" s="2">
        <v>44.228213200000006</v>
      </c>
      <c r="W3181"/>
      <c r="X3181"/>
    </row>
    <row r="3182" spans="1:24" x14ac:dyDescent="0.25">
      <c r="A3182" s="3">
        <v>-17.771833333333333</v>
      </c>
      <c r="B3182" s="2">
        <v>9.6666666666666661</v>
      </c>
      <c r="C3182" s="3">
        <v>5382.7439999999997</v>
      </c>
      <c r="D3182" s="2">
        <v>29.111111111111114</v>
      </c>
      <c r="E3182" s="3">
        <v>1433.1271999999999</v>
      </c>
      <c r="F3182" s="2">
        <v>8.2777777777777768</v>
      </c>
      <c r="G3182" s="2">
        <v>37.5</v>
      </c>
      <c r="H3182" s="1">
        <v>8</v>
      </c>
      <c r="I3182" s="5">
        <f t="shared" si="196"/>
        <v>8.1301862500000013</v>
      </c>
      <c r="J3182" s="2">
        <f t="shared" si="197"/>
        <v>14.451609896090172</v>
      </c>
      <c r="K3182" s="3">
        <v>47.1</v>
      </c>
      <c r="L3182" s="3">
        <v>24.838030799999999</v>
      </c>
      <c r="M3182" s="3">
        <v>35.799999999999997</v>
      </c>
      <c r="N3182" s="6"/>
      <c r="O3182" s="5">
        <v>8.3888888888888893</v>
      </c>
      <c r="P3182" s="5">
        <v>2.1111111111111094</v>
      </c>
      <c r="Q3182" s="3">
        <v>3282.2496396000001</v>
      </c>
      <c r="R3182" s="4">
        <f t="shared" si="198"/>
        <v>0.59965186290830585</v>
      </c>
      <c r="S3182" s="4">
        <f t="shared" si="199"/>
        <v>1.6319261548528923</v>
      </c>
      <c r="T3182" s="2"/>
      <c r="U3182" s="3">
        <f>C3182*3.915*(B3182-P3182)</f>
        <v>159221.56752000001</v>
      </c>
      <c r="V3182" s="2">
        <v>44.228213200000006</v>
      </c>
      <c r="W3182"/>
      <c r="X3182"/>
    </row>
    <row r="3183" spans="1:24" x14ac:dyDescent="0.25">
      <c r="A3183" s="3">
        <v>-17.771833333333333</v>
      </c>
      <c r="B3183" s="2">
        <v>9.6666666666666661</v>
      </c>
      <c r="C3183" s="3">
        <v>5382.7439999999997</v>
      </c>
      <c r="D3183" s="2">
        <v>29.111111111111114</v>
      </c>
      <c r="E3183" s="3">
        <v>1437.6695999999999</v>
      </c>
      <c r="F3183" s="2">
        <v>8.2777777777777768</v>
      </c>
      <c r="G3183" s="2">
        <v>37.55555555555555</v>
      </c>
      <c r="H3183" s="1">
        <v>7.76</v>
      </c>
      <c r="I3183" s="5">
        <f t="shared" si="196"/>
        <v>8.1301862500000013</v>
      </c>
      <c r="J3183" s="2">
        <f t="shared" si="197"/>
        <v>14.450941949630151</v>
      </c>
      <c r="K3183" s="3">
        <v>47.1</v>
      </c>
      <c r="L3183" s="3">
        <v>24.830067400000001</v>
      </c>
      <c r="M3183" s="3">
        <v>35.799999999999997</v>
      </c>
      <c r="N3183" s="6"/>
      <c r="O3183" s="5">
        <v>8.3888888888888893</v>
      </c>
      <c r="P3183" s="5">
        <v>2.1111111111111094</v>
      </c>
      <c r="Q3183" s="3">
        <v>3282.0979355999998</v>
      </c>
      <c r="R3183" s="4">
        <f t="shared" si="198"/>
        <v>0.59962414728755808</v>
      </c>
      <c r="S3183" s="4">
        <f t="shared" si="199"/>
        <v>1.6319261548528923</v>
      </c>
      <c r="T3183" s="2"/>
      <c r="U3183" s="3">
        <f>C3183*3.915*(B3183-P3183)</f>
        <v>159221.56752000001</v>
      </c>
      <c r="V3183" s="2">
        <v>44.228213200000006</v>
      </c>
      <c r="W3183"/>
      <c r="X3183"/>
    </row>
    <row r="3184" spans="1:24" x14ac:dyDescent="0.25">
      <c r="A3184" s="3">
        <v>-17.771833333333333</v>
      </c>
      <c r="B3184" s="2">
        <v>9.6666666666666661</v>
      </c>
      <c r="C3184" s="3">
        <v>5382.7439999999997</v>
      </c>
      <c r="D3184" s="2">
        <v>29.166666666666664</v>
      </c>
      <c r="E3184" s="3">
        <v>1444.4832000000001</v>
      </c>
      <c r="F3184" s="2">
        <v>8.2777777777777768</v>
      </c>
      <c r="G3184" s="2">
        <v>37.55555555555555</v>
      </c>
      <c r="H3184" s="1">
        <v>7.76</v>
      </c>
      <c r="I3184" s="5">
        <f t="shared" si="196"/>
        <v>8.1301862500000013</v>
      </c>
      <c r="J3184" s="2">
        <f t="shared" si="197"/>
        <v>14.450904542092285</v>
      </c>
      <c r="K3184" s="3">
        <v>47</v>
      </c>
      <c r="L3184" s="3">
        <v>24.825216699999999</v>
      </c>
      <c r="M3184" s="3">
        <v>35.799999999999997</v>
      </c>
      <c r="N3184" s="6"/>
      <c r="O3184" s="5">
        <v>8.3333333333333339</v>
      </c>
      <c r="P3184" s="5">
        <v>2.1111111111111094</v>
      </c>
      <c r="Q3184" s="3">
        <v>3282.0894395999999</v>
      </c>
      <c r="R3184" s="4">
        <f t="shared" si="198"/>
        <v>0.59962259510756366</v>
      </c>
      <c r="S3184" s="4">
        <f t="shared" si="199"/>
        <v>1.6319261548528923</v>
      </c>
      <c r="T3184" s="2"/>
      <c r="U3184" s="3">
        <f>C3184*3.915*(B3184-P3184)</f>
        <v>159221.56752000001</v>
      </c>
      <c r="V3184" s="2">
        <v>44.228213200000006</v>
      </c>
      <c r="W3184"/>
      <c r="X3184"/>
    </row>
    <row r="3185" spans="1:24" x14ac:dyDescent="0.25">
      <c r="A3185" s="3">
        <v>-17.771833333333333</v>
      </c>
      <c r="B3185" s="2">
        <v>9.6666666666666661</v>
      </c>
      <c r="C3185" s="3">
        <v>5382.7439999999997</v>
      </c>
      <c r="D3185" s="2">
        <v>29.222222222222218</v>
      </c>
      <c r="E3185" s="3">
        <v>1462.6528000000001</v>
      </c>
      <c r="F3185" s="2">
        <v>8.2777777777777768</v>
      </c>
      <c r="G3185" s="2">
        <v>37.5</v>
      </c>
      <c r="H3185" s="1">
        <v>7.96</v>
      </c>
      <c r="I3185" s="5">
        <f t="shared" si="196"/>
        <v>8.1301862500000013</v>
      </c>
      <c r="J3185" s="2">
        <f t="shared" si="197"/>
        <v>14.45149762592462</v>
      </c>
      <c r="K3185" s="3">
        <v>47</v>
      </c>
      <c r="L3185" s="3">
        <v>24.820742300000003</v>
      </c>
      <c r="M3185" s="3">
        <v>35.799999999999997</v>
      </c>
      <c r="N3185" s="6"/>
      <c r="O3185" s="5">
        <v>8.3333333333333339</v>
      </c>
      <c r="P3185" s="5">
        <v>2.1111111111111094</v>
      </c>
      <c r="Q3185" s="3">
        <v>3282.2241408</v>
      </c>
      <c r="R3185" s="4">
        <f t="shared" si="198"/>
        <v>0.59964720439521246</v>
      </c>
      <c r="S3185" s="4">
        <f t="shared" si="199"/>
        <v>1.6319261548528923</v>
      </c>
      <c r="T3185" s="2"/>
      <c r="U3185" s="3">
        <f>C3185*3.915*(B3185-P3185)</f>
        <v>159221.56752000001</v>
      </c>
      <c r="V3185" s="2">
        <v>44.228213200000006</v>
      </c>
      <c r="W3185"/>
      <c r="X3185"/>
    </row>
    <row r="3186" spans="1:24" x14ac:dyDescent="0.25">
      <c r="A3186" s="3">
        <v>-17.771833333333333</v>
      </c>
      <c r="B3186" s="2">
        <v>9.6666666666666661</v>
      </c>
      <c r="C3186" s="3">
        <v>5382.7439999999997</v>
      </c>
      <c r="D3186" s="2">
        <v>29.277777777777779</v>
      </c>
      <c r="E3186" s="3">
        <v>1478.5511999999999</v>
      </c>
      <c r="F3186" s="2">
        <v>8.2777777777777768</v>
      </c>
      <c r="G3186" s="2">
        <v>37.44444444444445</v>
      </c>
      <c r="H3186" s="1">
        <v>7.8</v>
      </c>
      <c r="I3186" s="5">
        <f t="shared" si="196"/>
        <v>8.1301862500000013</v>
      </c>
      <c r="J3186" s="2">
        <f t="shared" si="197"/>
        <v>14.4515003205354</v>
      </c>
      <c r="K3186" s="3">
        <v>47</v>
      </c>
      <c r="L3186" s="3">
        <v>24.8076954</v>
      </c>
      <c r="M3186" s="3">
        <v>35.799999999999997</v>
      </c>
      <c r="N3186" s="6"/>
      <c r="O3186" s="5">
        <v>8.3333333333333339</v>
      </c>
      <c r="P3186" s="5">
        <v>2.1111111111111094</v>
      </c>
      <c r="Q3186" s="3">
        <v>3282.2247528000003</v>
      </c>
      <c r="R3186" s="4">
        <f t="shared" si="198"/>
        <v>0.59964731620478839</v>
      </c>
      <c r="S3186" s="4">
        <f t="shared" si="199"/>
        <v>1.6319261548528923</v>
      </c>
      <c r="T3186" s="2"/>
      <c r="U3186" s="3">
        <f>C3186*3.915*(B3186-P3186)</f>
        <v>159221.56752000001</v>
      </c>
      <c r="V3186" s="2">
        <v>44.228213200000006</v>
      </c>
      <c r="W3186"/>
      <c r="X3186"/>
    </row>
    <row r="3187" spans="1:24" x14ac:dyDescent="0.25">
      <c r="A3187" s="3">
        <v>-17.771833333333333</v>
      </c>
      <c r="B3187" s="2">
        <v>9.7222222222222214</v>
      </c>
      <c r="C3187" s="3">
        <v>5382.7439999999997</v>
      </c>
      <c r="D3187" s="2">
        <v>29.333333333333332</v>
      </c>
      <c r="E3187" s="3">
        <v>1487.636</v>
      </c>
      <c r="F3187" s="2">
        <v>8.2777777777777768</v>
      </c>
      <c r="G3187" s="2">
        <v>37.388888888888886</v>
      </c>
      <c r="H3187" s="1">
        <v>7.9</v>
      </c>
      <c r="I3187" s="5">
        <f t="shared" si="196"/>
        <v>8.4553937000000001</v>
      </c>
      <c r="J3187" s="2">
        <f t="shared" si="197"/>
        <v>14.451526109545615</v>
      </c>
      <c r="K3187" s="3">
        <v>47</v>
      </c>
      <c r="L3187" s="3">
        <v>24.807942999999998</v>
      </c>
      <c r="M3187" s="3">
        <v>35.799999999999997</v>
      </c>
      <c r="N3187" s="6"/>
      <c r="O3187" s="5">
        <v>8.3333333333333339</v>
      </c>
      <c r="P3187" s="5">
        <v>2.1111111111111094</v>
      </c>
      <c r="Q3187" s="3">
        <v>3282.2306100000001</v>
      </c>
      <c r="R3187" s="4">
        <f t="shared" si="198"/>
        <v>0.59964838628819972</v>
      </c>
      <c r="S3187" s="4">
        <f t="shared" si="199"/>
        <v>1.6319261548528923</v>
      </c>
      <c r="T3187" s="2"/>
      <c r="U3187" s="3">
        <f>C3187*3.915*(B3187-P3187)</f>
        <v>160392.31434000001</v>
      </c>
      <c r="V3187" s="2">
        <v>44.553420650000007</v>
      </c>
      <c r="W3187"/>
      <c r="X3187"/>
    </row>
    <row r="3188" spans="1:24" x14ac:dyDescent="0.25">
      <c r="A3188" s="3">
        <v>-17.771833333333333</v>
      </c>
      <c r="B3188" s="2">
        <v>9.7222222222222214</v>
      </c>
      <c r="C3188" s="3">
        <v>5314.6080000000002</v>
      </c>
      <c r="D3188" s="2">
        <v>29.388888888888893</v>
      </c>
      <c r="E3188" s="3">
        <v>1492.1784</v>
      </c>
      <c r="F3188" s="2">
        <v>8.3333333333333339</v>
      </c>
      <c r="G3188" s="2">
        <v>37.333333333333336</v>
      </c>
      <c r="H3188" s="1">
        <v>7.73</v>
      </c>
      <c r="I3188" s="5">
        <f t="shared" si="196"/>
        <v>8.0272724999999934</v>
      </c>
      <c r="J3188" s="2">
        <f t="shared" si="197"/>
        <v>14.451884793941529</v>
      </c>
      <c r="K3188" s="3">
        <v>47</v>
      </c>
      <c r="L3188" s="3">
        <v>24.808384199999999</v>
      </c>
      <c r="M3188" s="3">
        <v>35.799999999999997</v>
      </c>
      <c r="N3188" s="6"/>
      <c r="O3188" s="5">
        <v>8.3333333333333339</v>
      </c>
      <c r="P3188" s="5">
        <v>2.1111111111111094</v>
      </c>
      <c r="Q3188" s="3">
        <v>3282.3120744000003</v>
      </c>
      <c r="R3188" s="4">
        <f t="shared" si="198"/>
        <v>0.59966326945815474</v>
      </c>
      <c r="S3188" s="4">
        <f t="shared" si="199"/>
        <v>1.6112688617534887</v>
      </c>
      <c r="T3188" s="2"/>
      <c r="U3188" s="3">
        <f>C3188*3.915*(B3188-P3188)</f>
        <v>158362.03188000005</v>
      </c>
      <c r="V3188" s="2">
        <v>43.989453300000015</v>
      </c>
      <c r="W3188"/>
      <c r="X3188"/>
    </row>
    <row r="3189" spans="1:24" x14ac:dyDescent="0.25">
      <c r="A3189" s="3">
        <v>-17.771833333333333</v>
      </c>
      <c r="B3189" s="2">
        <v>9.6666666666666661</v>
      </c>
      <c r="C3189" s="3">
        <v>5246.4720000000007</v>
      </c>
      <c r="D3189" s="2">
        <v>29.444444444444443</v>
      </c>
      <c r="E3189" s="3">
        <v>1489.9072000000001</v>
      </c>
      <c r="F3189" s="2">
        <v>8.3333333333333339</v>
      </c>
      <c r="G3189" s="2">
        <v>37.333333333333336</v>
      </c>
      <c r="H3189" s="1">
        <v>7.72</v>
      </c>
      <c r="I3189" s="5">
        <f t="shared" si="196"/>
        <v>7.6073843999999937</v>
      </c>
      <c r="J3189" s="2">
        <f t="shared" si="197"/>
        <v>14.451962842550191</v>
      </c>
      <c r="K3189" s="3">
        <v>47.1</v>
      </c>
      <c r="L3189" s="3">
        <v>24.807747599999999</v>
      </c>
      <c r="M3189" s="3">
        <v>35.799999999999997</v>
      </c>
      <c r="N3189" s="6"/>
      <c r="O3189" s="5">
        <v>8.3888888888888893</v>
      </c>
      <c r="P3189" s="5">
        <v>2.1111111111111094</v>
      </c>
      <c r="Q3189" s="3">
        <v>3282.3298007999997</v>
      </c>
      <c r="R3189" s="4">
        <f t="shared" si="198"/>
        <v>0.5996665079896345</v>
      </c>
      <c r="S3189" s="4">
        <f t="shared" si="199"/>
        <v>1.5906115686540852</v>
      </c>
      <c r="T3189" s="2"/>
      <c r="U3189" s="3">
        <f>C3189*3.915*(B3189-P3189)</f>
        <v>155190.64176000006</v>
      </c>
      <c r="V3189" s="2">
        <v>43.108511600000014</v>
      </c>
      <c r="W3189"/>
      <c r="X3189"/>
    </row>
    <row r="3190" spans="1:24" x14ac:dyDescent="0.25">
      <c r="A3190" s="3">
        <v>-17.771833333333333</v>
      </c>
      <c r="B3190" s="2">
        <v>9.6666666666666661</v>
      </c>
      <c r="C3190" s="3">
        <v>5155.6239999999998</v>
      </c>
      <c r="D3190" s="2">
        <v>29.444444444444443</v>
      </c>
      <c r="E3190" s="3">
        <v>1503.5344</v>
      </c>
      <c r="F3190" s="2">
        <v>8.2777777777777768</v>
      </c>
      <c r="G3190" s="2">
        <v>37.44444444444445</v>
      </c>
      <c r="H3190" s="1">
        <v>7.94</v>
      </c>
      <c r="I3190" s="5">
        <f t="shared" si="196"/>
        <v>7.7871404166666682</v>
      </c>
      <c r="J3190" s="2">
        <f t="shared" si="197"/>
        <v>14.452968930961605</v>
      </c>
      <c r="K3190" s="3">
        <v>47.1</v>
      </c>
      <c r="L3190" s="3">
        <v>24.8037809</v>
      </c>
      <c r="M3190" s="3">
        <v>35.799999999999997</v>
      </c>
      <c r="N3190" s="6"/>
      <c r="O3190" s="5">
        <v>8.3888888888888893</v>
      </c>
      <c r="P3190" s="5">
        <v>2.1111111111111094</v>
      </c>
      <c r="Q3190" s="3">
        <v>3282.5583035999998</v>
      </c>
      <c r="R3190" s="4">
        <f t="shared" si="198"/>
        <v>0.59970825439674702</v>
      </c>
      <c r="S3190" s="4">
        <f t="shared" si="199"/>
        <v>1.5630685111882134</v>
      </c>
      <c r="T3190" s="2"/>
      <c r="U3190" s="3">
        <f>C3190*3.915*(B3190-P3190)</f>
        <v>152503.35792000004</v>
      </c>
      <c r="V3190" s="2">
        <v>42.362043866666674</v>
      </c>
      <c r="W3190"/>
      <c r="X3190"/>
    </row>
    <row r="3191" spans="1:24" x14ac:dyDescent="0.25">
      <c r="A3191" s="3">
        <v>-17.771833333333333</v>
      </c>
      <c r="B3191" s="2">
        <v>9.6666666666666661</v>
      </c>
      <c r="C3191" s="3">
        <v>5155.6239999999998</v>
      </c>
      <c r="D3191" s="2">
        <v>29.444444444444443</v>
      </c>
      <c r="E3191" s="3">
        <v>1510.3480000000002</v>
      </c>
      <c r="F3191" s="2">
        <v>8.2777777777777768</v>
      </c>
      <c r="G3191" s="2">
        <v>37.5</v>
      </c>
      <c r="H3191" s="1">
        <v>7.99</v>
      </c>
      <c r="I3191" s="5">
        <f t="shared" si="196"/>
        <v>7.7871404166666682</v>
      </c>
      <c r="J3191" s="2">
        <f t="shared" si="197"/>
        <v>14.453062529059528</v>
      </c>
      <c r="K3191" s="3">
        <v>47.1</v>
      </c>
      <c r="L3191" s="3">
        <v>24.807404899999998</v>
      </c>
      <c r="M3191" s="3">
        <v>35.799999999999997</v>
      </c>
      <c r="N3191" s="6"/>
      <c r="O3191" s="5">
        <v>8.3888888888888893</v>
      </c>
      <c r="P3191" s="5">
        <v>2.1111111111111094</v>
      </c>
      <c r="Q3191" s="3">
        <v>3282.5795616</v>
      </c>
      <c r="R3191" s="4">
        <f t="shared" si="198"/>
        <v>0.59971213813525004</v>
      </c>
      <c r="S3191" s="4">
        <f t="shared" si="199"/>
        <v>1.5630685111882134</v>
      </c>
      <c r="T3191" s="2"/>
      <c r="U3191" s="3">
        <f>C3191*3.915*(B3191-P3191)</f>
        <v>152503.35792000004</v>
      </c>
      <c r="V3191" s="2">
        <v>42.362043866666674</v>
      </c>
      <c r="W3191"/>
      <c r="X3191"/>
    </row>
    <row r="3192" spans="1:24" x14ac:dyDescent="0.25">
      <c r="A3192" s="3">
        <v>-17.771833333333333</v>
      </c>
      <c r="B3192" s="2">
        <v>9.6666666666666661</v>
      </c>
      <c r="C3192" s="3">
        <v>5087.4879999999994</v>
      </c>
      <c r="D3192" s="2">
        <v>29.499999999999996</v>
      </c>
      <c r="E3192" s="3">
        <v>1526.2464</v>
      </c>
      <c r="F3192" s="2">
        <v>8.2777777777777768</v>
      </c>
      <c r="G3192" s="2">
        <v>37.5</v>
      </c>
      <c r="H3192" s="1">
        <v>7.84</v>
      </c>
      <c r="I3192" s="5">
        <f t="shared" si="196"/>
        <v>7.6842266666666674</v>
      </c>
      <c r="J3192" s="2">
        <f t="shared" si="197"/>
        <v>14.45317307150405</v>
      </c>
      <c r="K3192" s="3">
        <v>47.1</v>
      </c>
      <c r="L3192" s="3">
        <v>24.811897899999998</v>
      </c>
      <c r="M3192" s="3">
        <v>35.799999999999997</v>
      </c>
      <c r="N3192" s="6"/>
      <c r="O3192" s="5">
        <v>8.3888888888888893</v>
      </c>
      <c r="P3192" s="5">
        <v>2.1111111111111094</v>
      </c>
      <c r="Q3192" s="3">
        <v>3282.6046679999999</v>
      </c>
      <c r="R3192" s="4">
        <f t="shared" si="198"/>
        <v>0.59971672495867423</v>
      </c>
      <c r="S3192" s="4">
        <f t="shared" si="199"/>
        <v>1.5424112180888094</v>
      </c>
      <c r="T3192" s="2"/>
      <c r="U3192" s="3">
        <f>C3192*3.915*(B3192-P3192)</f>
        <v>150487.89504</v>
      </c>
      <c r="V3192" s="2">
        <v>41.802193066666668</v>
      </c>
      <c r="W3192"/>
      <c r="X3192"/>
    </row>
    <row r="3193" spans="1:24" x14ac:dyDescent="0.25">
      <c r="A3193" s="3">
        <v>-17.771833333333333</v>
      </c>
      <c r="B3193" s="2">
        <v>9.6666666666666661</v>
      </c>
      <c r="C3193" s="3">
        <v>5087.4879999999994</v>
      </c>
      <c r="D3193" s="2">
        <v>29.555555555555557</v>
      </c>
      <c r="E3193" s="3">
        <v>1539.8736000000001</v>
      </c>
      <c r="F3193" s="2">
        <v>8.2222222222222197</v>
      </c>
      <c r="G3193" s="2">
        <v>37.44444444444445</v>
      </c>
      <c r="H3193" s="1">
        <v>7.79</v>
      </c>
      <c r="I3193" s="5">
        <f t="shared" si="196"/>
        <v>7.9915957333333427</v>
      </c>
      <c r="J3193" s="2">
        <f t="shared" si="197"/>
        <v>14.453610359281436</v>
      </c>
      <c r="K3193" s="3">
        <v>47</v>
      </c>
      <c r="L3193" s="3">
        <v>24.805438599999999</v>
      </c>
      <c r="M3193" s="3">
        <v>35.799999999999997</v>
      </c>
      <c r="N3193" s="6"/>
      <c r="O3193" s="5">
        <v>8.3333333333333339</v>
      </c>
      <c r="P3193" s="5">
        <v>2.1111111111111094</v>
      </c>
      <c r="Q3193" s="3">
        <v>3282.7039847999999</v>
      </c>
      <c r="R3193" s="4">
        <f t="shared" si="198"/>
        <v>0.59973486967972756</v>
      </c>
      <c r="S3193" s="4">
        <f t="shared" si="199"/>
        <v>1.5424112180888094</v>
      </c>
      <c r="T3193" s="2"/>
      <c r="U3193" s="3">
        <f>C3193*3.915*(B3193-P3193)</f>
        <v>150487.89504</v>
      </c>
      <c r="V3193" s="2">
        <v>41.802193066666668</v>
      </c>
      <c r="W3193"/>
      <c r="X3193"/>
    </row>
    <row r="3194" spans="1:24" x14ac:dyDescent="0.25">
      <c r="A3194" s="3">
        <v>-17.771833333333333</v>
      </c>
      <c r="B3194" s="2">
        <v>9.6666666666666661</v>
      </c>
      <c r="C3194" s="3">
        <v>4996.6400000000003</v>
      </c>
      <c r="D3194" s="2">
        <v>29.611111111111107</v>
      </c>
      <c r="E3194" s="3">
        <v>1546.6871999999998</v>
      </c>
      <c r="F3194" s="2">
        <v>8.2222222222222197</v>
      </c>
      <c r="G3194" s="2">
        <v>37.44444444444445</v>
      </c>
      <c r="H3194" s="1">
        <v>7.82</v>
      </c>
      <c r="I3194" s="5">
        <f t="shared" si="196"/>
        <v>7.8488886666666771</v>
      </c>
      <c r="J3194" s="2">
        <f t="shared" si="197"/>
        <v>14.454374408242337</v>
      </c>
      <c r="K3194" s="3">
        <v>47</v>
      </c>
      <c r="L3194" s="3">
        <v>24.792999700000003</v>
      </c>
      <c r="M3194" s="3">
        <v>35.799999999999997</v>
      </c>
      <c r="N3194" s="6"/>
      <c r="O3194" s="5">
        <v>8.3333333333333339</v>
      </c>
      <c r="P3194" s="5">
        <v>2.1111111111111094</v>
      </c>
      <c r="Q3194" s="3">
        <v>3282.8775155999997</v>
      </c>
      <c r="R3194" s="4">
        <f t="shared" si="198"/>
        <v>0.59976657295611358</v>
      </c>
      <c r="S3194" s="4">
        <f t="shared" si="199"/>
        <v>1.5148681606229382</v>
      </c>
      <c r="T3194" s="2"/>
      <c r="U3194" s="3">
        <f>C3194*3.915*(B3194-P3194)</f>
        <v>147800.61120000004</v>
      </c>
      <c r="V3194" s="2">
        <v>41.055725333333342</v>
      </c>
      <c r="W3194"/>
      <c r="X3194"/>
    </row>
    <row r="3195" spans="1:24" x14ac:dyDescent="0.25">
      <c r="A3195" s="3">
        <v>-17.771833333333333</v>
      </c>
      <c r="B3195" s="2">
        <v>9.6666666666666661</v>
      </c>
      <c r="C3195" s="3">
        <v>4928.5039999999999</v>
      </c>
      <c r="D3195" s="2">
        <v>29.722222222222221</v>
      </c>
      <c r="E3195" s="3">
        <v>1558.0431999999998</v>
      </c>
      <c r="F3195" s="2">
        <v>8.1666666666666679</v>
      </c>
      <c r="G3195" s="2">
        <v>37.388888888888886</v>
      </c>
      <c r="H3195" s="1">
        <v>7.8</v>
      </c>
      <c r="I3195" s="5">
        <f t="shared" si="196"/>
        <v>8.0396221499999907</v>
      </c>
      <c r="J3195" s="2">
        <f t="shared" si="197"/>
        <v>14.45547135258894</v>
      </c>
      <c r="K3195" s="3">
        <v>47</v>
      </c>
      <c r="L3195" s="3">
        <v>24.7675579</v>
      </c>
      <c r="M3195" s="3">
        <v>35.799999999999997</v>
      </c>
      <c r="N3195" s="6"/>
      <c r="O3195" s="5">
        <v>8.3333333333333339</v>
      </c>
      <c r="P3195" s="5">
        <v>2.1111111111111094</v>
      </c>
      <c r="Q3195" s="3">
        <v>3283.1266536000003</v>
      </c>
      <c r="R3195" s="4">
        <f t="shared" si="198"/>
        <v>0.59981208931904317</v>
      </c>
      <c r="S3195" s="4">
        <f t="shared" si="199"/>
        <v>1.4942108675235344</v>
      </c>
      <c r="T3195" s="2"/>
      <c r="U3195" s="3">
        <f>C3195*3.915*(B3195-P3195)</f>
        <v>145785.14832000004</v>
      </c>
      <c r="V3195" s="2">
        <v>40.495874533333343</v>
      </c>
      <c r="W3195"/>
      <c r="X3195"/>
    </row>
    <row r="3196" spans="1:24" x14ac:dyDescent="0.25">
      <c r="A3196" s="3">
        <v>-17.771833333333333</v>
      </c>
      <c r="B3196" s="2">
        <v>9.6666666666666661</v>
      </c>
      <c r="C3196" s="3">
        <v>4883.0800000000008</v>
      </c>
      <c r="D3196" s="2">
        <v>29.722222222222221</v>
      </c>
      <c r="E3196" s="3">
        <v>1573.9415999999999</v>
      </c>
      <c r="F3196" s="2">
        <v>8.1666666666666679</v>
      </c>
      <c r="G3196" s="2">
        <v>37.44444444444445</v>
      </c>
      <c r="H3196" s="1">
        <v>8.02</v>
      </c>
      <c r="I3196" s="5">
        <f t="shared" si="196"/>
        <v>7.9655242499999916</v>
      </c>
      <c r="J3196" s="2">
        <f t="shared" si="197"/>
        <v>14.455977891863332</v>
      </c>
      <c r="K3196" s="3">
        <v>46.9</v>
      </c>
      <c r="L3196" s="3">
        <v>24.745063000000002</v>
      </c>
      <c r="M3196" s="3">
        <v>35.799999999999997</v>
      </c>
      <c r="N3196" s="6"/>
      <c r="O3196" s="5">
        <v>8.2777777777777768</v>
      </c>
      <c r="P3196" s="5">
        <v>2.1111111111111094</v>
      </c>
      <c r="Q3196" s="3">
        <v>3283.2416988</v>
      </c>
      <c r="R3196" s="4">
        <f t="shared" si="198"/>
        <v>0.59983310754619634</v>
      </c>
      <c r="S3196" s="4">
        <f t="shared" si="199"/>
        <v>1.480439338790599</v>
      </c>
      <c r="T3196" s="2"/>
      <c r="U3196" s="3">
        <f>C3196*3.915*(B3196-P3196)</f>
        <v>144441.50640000007</v>
      </c>
      <c r="V3196" s="2">
        <v>40.122640666666683</v>
      </c>
      <c r="W3196"/>
      <c r="X3196"/>
    </row>
    <row r="3197" spans="1:24" x14ac:dyDescent="0.25">
      <c r="A3197" s="3">
        <v>-17.771833333333333</v>
      </c>
      <c r="B3197" s="2">
        <v>9.6666666666666661</v>
      </c>
      <c r="C3197" s="3">
        <v>4928.5039999999999</v>
      </c>
      <c r="D3197" s="2">
        <v>29.777777777777775</v>
      </c>
      <c r="E3197" s="3">
        <v>1583.0264</v>
      </c>
      <c r="F3197" s="2">
        <v>8.1666666666666679</v>
      </c>
      <c r="G3197" s="2">
        <v>37.44444444444445</v>
      </c>
      <c r="H3197" s="1">
        <v>7.86</v>
      </c>
      <c r="I3197" s="5">
        <f t="shared" si="196"/>
        <v>8.0396221499999907</v>
      </c>
      <c r="J3197" s="2">
        <f t="shared" si="197"/>
        <v>14.456805137372314</v>
      </c>
      <c r="K3197" s="3">
        <v>46.9</v>
      </c>
      <c r="L3197" s="3">
        <v>24.7306828</v>
      </c>
      <c r="M3197" s="3">
        <v>35.799999999999997</v>
      </c>
      <c r="N3197" s="6"/>
      <c r="O3197" s="5">
        <v>8.2777777777777768</v>
      </c>
      <c r="P3197" s="5">
        <v>2.1111111111111094</v>
      </c>
      <c r="Q3197" s="3">
        <v>3283.4295827999999</v>
      </c>
      <c r="R3197" s="4">
        <f t="shared" si="198"/>
        <v>0.59986743308598811</v>
      </c>
      <c r="S3197" s="4">
        <f t="shared" si="199"/>
        <v>1.4942108675235344</v>
      </c>
      <c r="T3197" s="2"/>
      <c r="U3197" s="3">
        <f>C3197*3.915*(B3197-P3197)</f>
        <v>145785.14832000004</v>
      </c>
      <c r="V3197" s="2">
        <v>40.495874533333343</v>
      </c>
      <c r="W3197"/>
      <c r="X3197"/>
    </row>
    <row r="3198" spans="1:24" x14ac:dyDescent="0.25">
      <c r="A3198" s="3">
        <v>-17.771833333333333</v>
      </c>
      <c r="B3198" s="2">
        <v>9.7222222222222214</v>
      </c>
      <c r="C3198" s="3">
        <v>5042.0640000000003</v>
      </c>
      <c r="D3198" s="2">
        <v>29.833333333333336</v>
      </c>
      <c r="E3198" s="3">
        <v>1592.1112000000001</v>
      </c>
      <c r="F3198" s="2">
        <v>8.1666666666666679</v>
      </c>
      <c r="G3198" s="2">
        <v>37.5</v>
      </c>
      <c r="H3198" s="1">
        <v>7.95</v>
      </c>
      <c r="I3198" s="5">
        <f t="shared" si="196"/>
        <v>8.5294915999999912</v>
      </c>
      <c r="J3198" s="2">
        <f t="shared" si="197"/>
        <v>14.456732160972173</v>
      </c>
      <c r="K3198" s="3">
        <v>46.9</v>
      </c>
      <c r="L3198" s="3">
        <v>24.709319900000001</v>
      </c>
      <c r="M3198" s="3">
        <v>35.799999999999997</v>
      </c>
      <c r="N3198" s="6"/>
      <c r="O3198" s="5">
        <v>8.2777777777777768</v>
      </c>
      <c r="P3198" s="5">
        <v>2.1111111111111094</v>
      </c>
      <c r="Q3198" s="3">
        <v>3283.4130083999999</v>
      </c>
      <c r="R3198" s="4">
        <f t="shared" si="198"/>
        <v>0.59986440501959215</v>
      </c>
      <c r="S3198" s="4">
        <f t="shared" si="199"/>
        <v>1.528639689355874</v>
      </c>
      <c r="T3198" s="2"/>
      <c r="U3198" s="3">
        <f>C3198*3.915*(B3198-P3198)</f>
        <v>150240.90204000004</v>
      </c>
      <c r="V3198" s="2">
        <v>41.733583900000014</v>
      </c>
      <c r="W3198"/>
      <c r="X3198"/>
    </row>
    <row r="3199" spans="1:24" x14ac:dyDescent="0.25">
      <c r="A3199" s="3">
        <v>-17.771833333333333</v>
      </c>
      <c r="B3199" s="2">
        <v>9.7222222222222214</v>
      </c>
      <c r="C3199" s="3">
        <v>5110.2</v>
      </c>
      <c r="D3199" s="2">
        <v>29.888888888888886</v>
      </c>
      <c r="E3199" s="3">
        <v>1598.9248</v>
      </c>
      <c r="F3199" s="2">
        <v>8.1666666666666679</v>
      </c>
      <c r="G3199" s="2">
        <v>37.611111111111114</v>
      </c>
      <c r="H3199" s="1">
        <v>7.83</v>
      </c>
      <c r="I3199" s="5">
        <f t="shared" si="196"/>
        <v>8.6447549999999893</v>
      </c>
      <c r="J3199" s="2">
        <f t="shared" si="197"/>
        <v>14.456676176470589</v>
      </c>
      <c r="K3199" s="3">
        <v>46.9</v>
      </c>
      <c r="L3199" s="3">
        <v>24.691758999999998</v>
      </c>
      <c r="M3199" s="3">
        <v>35.9</v>
      </c>
      <c r="N3199" s="6"/>
      <c r="O3199" s="5">
        <v>8.2777777777777768</v>
      </c>
      <c r="P3199" s="5">
        <v>2.1666666666666656</v>
      </c>
      <c r="Q3199" s="3">
        <v>3283.4002932000003</v>
      </c>
      <c r="R3199" s="4">
        <f t="shared" si="198"/>
        <v>0.5998620820112277</v>
      </c>
      <c r="S3199" s="4">
        <f t="shared" si="199"/>
        <v>1.5492969824552776</v>
      </c>
      <c r="T3199" s="2"/>
      <c r="U3199" s="3">
        <f>C3199*3.915*(B3199-P3199)</f>
        <v>151159.71600000001</v>
      </c>
      <c r="V3199" s="2">
        <v>41.988810000000001</v>
      </c>
      <c r="W3199"/>
      <c r="X3199"/>
    </row>
    <row r="3200" spans="1:24" x14ac:dyDescent="0.25">
      <c r="A3200" s="3">
        <v>-17.771833333333333</v>
      </c>
      <c r="B3200" s="2">
        <v>9.7222222222222214</v>
      </c>
      <c r="C3200" s="3">
        <v>5223.76</v>
      </c>
      <c r="D3200" s="2">
        <v>30.05555555555555</v>
      </c>
      <c r="E3200" s="3">
        <v>1608.0096000000001</v>
      </c>
      <c r="F3200" s="2">
        <v>8.1666666666666679</v>
      </c>
      <c r="G3200" s="2">
        <v>37.666666666666664</v>
      </c>
      <c r="H3200" s="1">
        <v>7.95</v>
      </c>
      <c r="I3200" s="5">
        <f t="shared" si="196"/>
        <v>8.8368606666666558</v>
      </c>
      <c r="J3200" s="2">
        <f t="shared" si="197"/>
        <v>14.456934700598804</v>
      </c>
      <c r="K3200" s="3">
        <v>46.9</v>
      </c>
      <c r="L3200" s="3">
        <v>24.6752608</v>
      </c>
      <c r="M3200" s="3">
        <v>35.799999999999997</v>
      </c>
      <c r="N3200" s="6"/>
      <c r="O3200" s="5">
        <v>8.2777777777777768</v>
      </c>
      <c r="P3200" s="5">
        <v>2.1111111111111094</v>
      </c>
      <c r="Q3200" s="3">
        <v>3283.4590092000003</v>
      </c>
      <c r="R3200" s="4">
        <f t="shared" si="198"/>
        <v>0.59987280915347729</v>
      </c>
      <c r="S3200" s="4">
        <f t="shared" si="199"/>
        <v>1.5837258042876172</v>
      </c>
      <c r="T3200" s="2"/>
      <c r="U3200" s="3">
        <f>C3200*3.915*(B3200-P3200)</f>
        <v>155654.98860000004</v>
      </c>
      <c r="V3200" s="2">
        <v>43.237496833333346</v>
      </c>
      <c r="W3200"/>
      <c r="X3200"/>
    </row>
    <row r="3201" spans="1:24" x14ac:dyDescent="0.25">
      <c r="A3201" s="3">
        <v>-17.771833333333333</v>
      </c>
      <c r="B3201" s="2">
        <v>9.7222222222222214</v>
      </c>
      <c r="C3201" s="3">
        <v>5246.4720000000007</v>
      </c>
      <c r="D3201" s="2">
        <v>30.166666666666664</v>
      </c>
      <c r="E3201" s="3">
        <v>1603.4672</v>
      </c>
      <c r="F3201" s="2">
        <v>8.1666666666666679</v>
      </c>
      <c r="G3201" s="2">
        <v>37.777777777777779</v>
      </c>
      <c r="H3201" s="1">
        <v>8.11</v>
      </c>
      <c r="I3201" s="5">
        <f t="shared" si="196"/>
        <v>8.8752817999999891</v>
      </c>
      <c r="J3201" s="2">
        <f t="shared" si="197"/>
        <v>14.45750768580486</v>
      </c>
      <c r="K3201" s="3">
        <v>46.9</v>
      </c>
      <c r="L3201" s="3">
        <v>24.661987499999999</v>
      </c>
      <c r="M3201" s="3">
        <v>35.799999999999997</v>
      </c>
      <c r="N3201" s="6"/>
      <c r="O3201" s="5">
        <v>8.2777777777777768</v>
      </c>
      <c r="P3201" s="5">
        <v>2.1111111111111094</v>
      </c>
      <c r="Q3201" s="3">
        <v>3283.5891455999999</v>
      </c>
      <c r="R3201" s="4">
        <f t="shared" si="198"/>
        <v>0.59989658447323069</v>
      </c>
      <c r="S3201" s="4">
        <f t="shared" si="199"/>
        <v>1.5906115686540852</v>
      </c>
      <c r="T3201" s="2"/>
      <c r="U3201" s="3">
        <f>C3201*3.915*(B3201-P3201)</f>
        <v>156331.74942000004</v>
      </c>
      <c r="V3201" s="2">
        <v>43.425485950000009</v>
      </c>
      <c r="W3201"/>
      <c r="X3201"/>
    </row>
    <row r="3202" spans="1:24" x14ac:dyDescent="0.25">
      <c r="A3202" s="3">
        <v>-17.771833333333333</v>
      </c>
      <c r="B3202" s="2">
        <v>9.7222222222222214</v>
      </c>
      <c r="C3202" s="3">
        <v>5110.2</v>
      </c>
      <c r="D3202" s="2">
        <v>30.166666666666664</v>
      </c>
      <c r="E3202" s="3">
        <v>1605.7384000000002</v>
      </c>
      <c r="F3202" s="2">
        <v>8.1666666666666679</v>
      </c>
      <c r="G3202" s="2">
        <v>37.777777777777779</v>
      </c>
      <c r="H3202" s="1">
        <v>8.02</v>
      </c>
      <c r="I3202" s="5">
        <f t="shared" si="196"/>
        <v>8.6447549999999893</v>
      </c>
      <c r="J3202" s="2">
        <f t="shared" si="197"/>
        <v>14.457180353997886</v>
      </c>
      <c r="K3202" s="3">
        <v>46.9</v>
      </c>
      <c r="L3202" s="3">
        <v>24.6558308</v>
      </c>
      <c r="M3202" s="3">
        <v>35.799999999999997</v>
      </c>
      <c r="N3202" s="6"/>
      <c r="O3202" s="5">
        <v>8.2777777777777768</v>
      </c>
      <c r="P3202" s="5">
        <v>2.1111111111111094</v>
      </c>
      <c r="Q3202" s="3">
        <v>3283.5148020000001</v>
      </c>
      <c r="R3202" s="4">
        <f t="shared" si="198"/>
        <v>0.59988300224057622</v>
      </c>
      <c r="S3202" s="4">
        <f t="shared" si="199"/>
        <v>1.5492969824552776</v>
      </c>
      <c r="T3202" s="2"/>
      <c r="U3202" s="3">
        <f>C3202*3.915*(B3202-P3202)</f>
        <v>152271.18450000003</v>
      </c>
      <c r="V3202" s="2">
        <v>42.297551250000012</v>
      </c>
      <c r="W3202"/>
      <c r="X3202"/>
    </row>
    <row r="3203" spans="1:24" x14ac:dyDescent="0.25">
      <c r="A3203" s="3">
        <v>-17.771833333333333</v>
      </c>
      <c r="B3203" s="2">
        <v>9.6666666666666661</v>
      </c>
      <c r="C3203" s="3">
        <v>5064.7759999999998</v>
      </c>
      <c r="D3203" s="2">
        <v>30</v>
      </c>
      <c r="E3203" s="3">
        <v>1610.2808</v>
      </c>
      <c r="F3203" s="2">
        <v>8.1666666666666679</v>
      </c>
      <c r="G3203" s="2">
        <v>37.777777777777779</v>
      </c>
      <c r="H3203" s="1">
        <v>7.86</v>
      </c>
      <c r="I3203" s="5">
        <f t="shared" ref="I3203:I3266" si="200">(C3203/3600)*3.915*(B3203-F3203)</f>
        <v>8.2619158499999905</v>
      </c>
      <c r="J3203" s="2">
        <f t="shared" ref="J3203:J3266" si="201">Q3203/227.12</f>
        <v>14.457799337794999</v>
      </c>
      <c r="K3203" s="3">
        <v>46.9</v>
      </c>
      <c r="L3203" s="3">
        <v>24.647774999999999</v>
      </c>
      <c r="M3203" s="3">
        <v>35.9</v>
      </c>
      <c r="N3203" s="6"/>
      <c r="O3203" s="5">
        <v>8.2777777777777768</v>
      </c>
      <c r="P3203" s="5">
        <v>2.1666666666666656</v>
      </c>
      <c r="Q3203" s="3">
        <v>3283.6553856</v>
      </c>
      <c r="R3203" s="4">
        <f t="shared" ref="R3203:R3266" si="202">Q3203/$Z$2</f>
        <v>0.59990868621556004</v>
      </c>
      <c r="S3203" s="4">
        <f t="shared" ref="S3203:S3266" si="203">C3203/$Z$1</f>
        <v>1.5355254537223417</v>
      </c>
      <c r="T3203" s="2"/>
      <c r="U3203" s="3">
        <f>C3203*3.915*(B3203-P3203)</f>
        <v>148714.4853</v>
      </c>
      <c r="V3203" s="2">
        <v>41.309579249999999</v>
      </c>
      <c r="W3203"/>
      <c r="X3203"/>
    </row>
    <row r="3204" spans="1:24" x14ac:dyDescent="0.25">
      <c r="A3204" s="3">
        <v>-17.771833333333333</v>
      </c>
      <c r="B3204" s="2">
        <v>9.7222222222222214</v>
      </c>
      <c r="C3204" s="3">
        <v>5064.7759999999998</v>
      </c>
      <c r="D3204" s="2">
        <v>29.944444444444446</v>
      </c>
      <c r="E3204" s="3">
        <v>1614.8232</v>
      </c>
      <c r="F3204" s="2">
        <v>8.1666666666666679</v>
      </c>
      <c r="G3204" s="2">
        <v>37.777777777777779</v>
      </c>
      <c r="H3204" s="1">
        <v>8.0299999999999994</v>
      </c>
      <c r="I3204" s="5">
        <f t="shared" si="200"/>
        <v>8.5679127333333227</v>
      </c>
      <c r="J3204" s="2">
        <f t="shared" si="201"/>
        <v>14.458435139133497</v>
      </c>
      <c r="K3204" s="3">
        <v>46.9</v>
      </c>
      <c r="L3204" s="3">
        <v>24.637990800000001</v>
      </c>
      <c r="M3204" s="3">
        <v>35.9</v>
      </c>
      <c r="N3204" s="6"/>
      <c r="O3204" s="5">
        <v>8.2777777777777768</v>
      </c>
      <c r="P3204" s="5">
        <v>2.1666666666666656</v>
      </c>
      <c r="Q3204" s="3">
        <v>3283.7997888</v>
      </c>
      <c r="R3204" s="4">
        <f t="shared" si="202"/>
        <v>0.599935068013838</v>
      </c>
      <c r="S3204" s="4">
        <f t="shared" si="203"/>
        <v>1.5355254537223417</v>
      </c>
      <c r="T3204" s="2"/>
      <c r="U3204" s="3">
        <f>C3204*3.915*(B3204-P3204)</f>
        <v>149816.07407999999</v>
      </c>
      <c r="V3204" s="2">
        <v>41.615576133333327</v>
      </c>
      <c r="W3204"/>
      <c r="X3204"/>
    </row>
    <row r="3205" spans="1:24" x14ac:dyDescent="0.25">
      <c r="A3205" s="3">
        <v>-17.771833333333333</v>
      </c>
      <c r="B3205" s="2">
        <v>9.6666666666666661</v>
      </c>
      <c r="C3205" s="3">
        <v>5064.7759999999998</v>
      </c>
      <c r="D3205" s="2">
        <v>29.944444444444446</v>
      </c>
      <c r="E3205" s="3">
        <v>1614.8232</v>
      </c>
      <c r="F3205" s="2">
        <v>8.2222222222222197</v>
      </c>
      <c r="G3205" s="2">
        <v>38.333333333333336</v>
      </c>
      <c r="H3205" s="1">
        <v>7.94</v>
      </c>
      <c r="I3205" s="5">
        <f t="shared" si="200"/>
        <v>7.955918966666677</v>
      </c>
      <c r="J3205" s="2">
        <f t="shared" si="201"/>
        <v>14.458468124339557</v>
      </c>
      <c r="K3205" s="3">
        <v>46.9</v>
      </c>
      <c r="L3205" s="3">
        <v>24.629555499999999</v>
      </c>
      <c r="M3205" s="3">
        <v>35.9</v>
      </c>
      <c r="N3205" s="6"/>
      <c r="O3205" s="5">
        <v>8.2777777777777768</v>
      </c>
      <c r="P3205" s="5">
        <v>2.1666666666666656</v>
      </c>
      <c r="Q3205" s="3">
        <v>3283.8072804000003</v>
      </c>
      <c r="R3205" s="4">
        <f t="shared" si="202"/>
        <v>0.5999364366945874</v>
      </c>
      <c r="S3205" s="4">
        <f t="shared" si="203"/>
        <v>1.5355254537223417</v>
      </c>
      <c r="T3205" s="2"/>
      <c r="U3205" s="3">
        <f>C3205*3.915*(B3205-P3205)</f>
        <v>148714.4853</v>
      </c>
      <c r="V3205" s="2">
        <v>41.309579249999999</v>
      </c>
      <c r="W3205"/>
      <c r="X3205"/>
    </row>
    <row r="3206" spans="1:24" x14ac:dyDescent="0.25">
      <c r="A3206" s="3">
        <v>-17.771833333333333</v>
      </c>
      <c r="B3206" s="2">
        <v>9.7222222222222214</v>
      </c>
      <c r="C3206" s="3">
        <v>5064.7759999999998</v>
      </c>
      <c r="D3206" s="2">
        <v>29.944444444444446</v>
      </c>
      <c r="E3206" s="3">
        <v>1614.8232</v>
      </c>
      <c r="F3206" s="2">
        <v>8.2222222222222197</v>
      </c>
      <c r="G3206" s="2">
        <v>38.333333333333336</v>
      </c>
      <c r="H3206" s="1">
        <v>7.95</v>
      </c>
      <c r="I3206" s="5">
        <f t="shared" si="200"/>
        <v>8.2619158500000101</v>
      </c>
      <c r="J3206" s="2">
        <f t="shared" si="201"/>
        <v>14.458821578020428</v>
      </c>
      <c r="K3206" s="3">
        <v>46.9</v>
      </c>
      <c r="L3206" s="3">
        <v>24.627474299999999</v>
      </c>
      <c r="M3206" s="3">
        <v>35.9</v>
      </c>
      <c r="N3206" s="6"/>
      <c r="O3206" s="5">
        <v>8.2777777777777768</v>
      </c>
      <c r="P3206" s="5">
        <v>2.1666666666666656</v>
      </c>
      <c r="Q3206" s="3">
        <v>3283.8875567999999</v>
      </c>
      <c r="R3206" s="4">
        <f t="shared" si="202"/>
        <v>0.59995110282242436</v>
      </c>
      <c r="S3206" s="4">
        <f t="shared" si="203"/>
        <v>1.5355254537223417</v>
      </c>
      <c r="T3206" s="2"/>
      <c r="U3206" s="3">
        <f>C3206*3.915*(B3206-P3206)</f>
        <v>149816.07407999999</v>
      </c>
      <c r="V3206" s="2">
        <v>41.615576133333327</v>
      </c>
      <c r="W3206"/>
      <c r="X3206"/>
    </row>
    <row r="3207" spans="1:24" x14ac:dyDescent="0.25">
      <c r="A3207" s="3">
        <v>-17.771833333333333</v>
      </c>
      <c r="B3207" s="2">
        <v>9.6666666666666661</v>
      </c>
      <c r="C3207" s="3">
        <v>5064.7759999999998</v>
      </c>
      <c r="D3207" s="2">
        <v>30</v>
      </c>
      <c r="E3207" s="3">
        <v>1614.8232</v>
      </c>
      <c r="F3207" s="2">
        <v>8.2222222222222197</v>
      </c>
      <c r="G3207" s="2">
        <v>38.333333333333336</v>
      </c>
      <c r="H3207" s="1">
        <v>7.97</v>
      </c>
      <c r="I3207" s="5">
        <f t="shared" si="200"/>
        <v>7.955918966666677</v>
      </c>
      <c r="J3207" s="2">
        <f t="shared" si="201"/>
        <v>14.459799214512152</v>
      </c>
      <c r="K3207" s="3">
        <v>46.9</v>
      </c>
      <c r="L3207" s="3">
        <v>24.6198911</v>
      </c>
      <c r="M3207" s="3">
        <v>35.9</v>
      </c>
      <c r="N3207" s="6"/>
      <c r="O3207" s="5">
        <v>8.2777777777777768</v>
      </c>
      <c r="P3207" s="5">
        <v>2.1666666666666656</v>
      </c>
      <c r="Q3207" s="3">
        <v>3284.1095976000001</v>
      </c>
      <c r="R3207" s="4">
        <f t="shared" si="202"/>
        <v>0.59999166865195652</v>
      </c>
      <c r="S3207" s="4">
        <f t="shared" si="203"/>
        <v>1.5355254537223417</v>
      </c>
      <c r="T3207" s="2"/>
      <c r="U3207" s="3">
        <f>C3207*3.915*(B3207-P3207)</f>
        <v>148714.4853</v>
      </c>
      <c r="V3207" s="2">
        <v>41.309579249999999</v>
      </c>
      <c r="W3207"/>
      <c r="X3207"/>
    </row>
    <row r="3208" spans="1:24" x14ac:dyDescent="0.25">
      <c r="A3208" s="3">
        <v>-17.771833333333333</v>
      </c>
      <c r="B3208" s="2">
        <v>9.6666666666666661</v>
      </c>
      <c r="C3208" s="3">
        <v>5064.7759999999998</v>
      </c>
      <c r="D3208" s="2">
        <v>30</v>
      </c>
      <c r="E3208" s="3">
        <v>1614.8232</v>
      </c>
      <c r="F3208" s="2">
        <v>8.1666666666666679</v>
      </c>
      <c r="G3208" s="2">
        <v>37.777777777777779</v>
      </c>
      <c r="H3208" s="1">
        <v>8.0500000000000007</v>
      </c>
      <c r="I3208" s="5">
        <f t="shared" si="200"/>
        <v>8.2619158499999905</v>
      </c>
      <c r="J3208" s="2">
        <f t="shared" si="201"/>
        <v>14.45985802042973</v>
      </c>
      <c r="K3208" s="3">
        <v>46.9</v>
      </c>
      <c r="L3208" s="3">
        <v>24.603637899999999</v>
      </c>
      <c r="M3208" s="3">
        <v>35.9</v>
      </c>
      <c r="N3208" s="6"/>
      <c r="O3208" s="5">
        <v>8.2777777777777768</v>
      </c>
      <c r="P3208" s="5">
        <v>2.1666666666666656</v>
      </c>
      <c r="Q3208" s="3">
        <v>3284.1229536000001</v>
      </c>
      <c r="R3208" s="4">
        <f t="shared" si="202"/>
        <v>0.59999410873152392</v>
      </c>
      <c r="S3208" s="4">
        <f t="shared" si="203"/>
        <v>1.5355254537223417</v>
      </c>
      <c r="T3208" s="2"/>
      <c r="U3208" s="3">
        <f>C3208*3.915*(B3208-P3208)</f>
        <v>148714.4853</v>
      </c>
      <c r="V3208" s="2">
        <v>41.309579249999999</v>
      </c>
      <c r="W3208"/>
      <c r="X3208"/>
    </row>
    <row r="3209" spans="1:24" x14ac:dyDescent="0.25">
      <c r="A3209" s="3">
        <v>-17.771833333333333</v>
      </c>
      <c r="B3209" s="2">
        <v>9.6666666666666661</v>
      </c>
      <c r="C3209" s="3">
        <v>5064.7759999999998</v>
      </c>
      <c r="D3209" s="2">
        <v>30.05555555555555</v>
      </c>
      <c r="E3209" s="3">
        <v>1614.8232</v>
      </c>
      <c r="F3209" s="2">
        <v>8.1666666666666679</v>
      </c>
      <c r="G3209" s="2">
        <v>37.777777777777779</v>
      </c>
      <c r="H3209" s="1">
        <v>7.87</v>
      </c>
      <c r="I3209" s="5">
        <f t="shared" si="200"/>
        <v>8.2619158499999905</v>
      </c>
      <c r="J3209" s="2">
        <f t="shared" si="201"/>
        <v>14.460838541740049</v>
      </c>
      <c r="K3209" s="3">
        <v>46.9</v>
      </c>
      <c r="L3209" s="3">
        <v>24.581426400000002</v>
      </c>
      <c r="M3209" s="3">
        <v>35.799999999999997</v>
      </c>
      <c r="N3209" s="6"/>
      <c r="O3209" s="5">
        <v>8.2777777777777768</v>
      </c>
      <c r="P3209" s="5">
        <v>2.1111111111111094</v>
      </c>
      <c r="Q3209" s="3">
        <v>3284.3456495999999</v>
      </c>
      <c r="R3209" s="4">
        <f t="shared" si="202"/>
        <v>0.60003479426307249</v>
      </c>
      <c r="S3209" s="4">
        <f t="shared" si="203"/>
        <v>1.5355254537223417</v>
      </c>
      <c r="T3209" s="2"/>
      <c r="U3209" s="3">
        <f>C3209*3.915*(B3209-P3209)</f>
        <v>149816.07408000005</v>
      </c>
      <c r="V3209" s="2">
        <v>41.615576133333349</v>
      </c>
      <c r="W3209"/>
      <c r="X3209"/>
    </row>
    <row r="3210" spans="1:24" x14ac:dyDescent="0.25">
      <c r="A3210" s="3">
        <v>-17.771833333333333</v>
      </c>
      <c r="B3210" s="2">
        <v>9.6666666666666661</v>
      </c>
      <c r="C3210" s="3">
        <v>5064.7759999999998</v>
      </c>
      <c r="D3210" s="2">
        <v>30.05555555555555</v>
      </c>
      <c r="E3210" s="3">
        <v>1612.5519999999999</v>
      </c>
      <c r="F3210" s="2">
        <v>8.1666666666666679</v>
      </c>
      <c r="G3210" s="2">
        <v>37.777777777777779</v>
      </c>
      <c r="H3210" s="1">
        <v>8.0299999999999994</v>
      </c>
      <c r="I3210" s="5">
        <f t="shared" si="200"/>
        <v>8.2619158499999905</v>
      </c>
      <c r="J3210" s="2">
        <f t="shared" si="201"/>
        <v>14.460900216625573</v>
      </c>
      <c r="K3210" s="3">
        <v>46.9</v>
      </c>
      <c r="L3210" s="3">
        <v>24.5621461</v>
      </c>
      <c r="M3210" s="3">
        <v>35.9</v>
      </c>
      <c r="N3210" s="6"/>
      <c r="O3210" s="5">
        <v>8.2777777777777768</v>
      </c>
      <c r="P3210" s="5">
        <v>2.1666666666666656</v>
      </c>
      <c r="Q3210" s="3">
        <v>3284.3596572000001</v>
      </c>
      <c r="R3210" s="4">
        <f t="shared" si="202"/>
        <v>0.60003735338695319</v>
      </c>
      <c r="S3210" s="4">
        <f t="shared" si="203"/>
        <v>1.5355254537223417</v>
      </c>
      <c r="T3210" s="2"/>
      <c r="U3210" s="3">
        <f>C3210*3.915*(B3210-P3210)</f>
        <v>148714.4853</v>
      </c>
      <c r="V3210" s="2">
        <v>41.309579249999999</v>
      </c>
      <c r="W3210"/>
      <c r="X3210"/>
    </row>
    <row r="3211" spans="1:24" x14ac:dyDescent="0.25">
      <c r="A3211" s="3">
        <v>-17.771833333333333</v>
      </c>
      <c r="B3211" s="2">
        <v>9.6666666666666661</v>
      </c>
      <c r="C3211" s="3">
        <v>5019.3520000000008</v>
      </c>
      <c r="D3211" s="2">
        <v>30.05555555555555</v>
      </c>
      <c r="E3211" s="3">
        <v>1617.0944</v>
      </c>
      <c r="F3211" s="2">
        <v>8.1666666666666679</v>
      </c>
      <c r="G3211" s="2">
        <v>37.777777777777779</v>
      </c>
      <c r="H3211" s="1">
        <v>7.94</v>
      </c>
      <c r="I3211" s="5">
        <f t="shared" si="200"/>
        <v>8.1878179499999924</v>
      </c>
      <c r="J3211" s="2">
        <f t="shared" si="201"/>
        <v>14.461883591053189</v>
      </c>
      <c r="K3211" s="3">
        <v>46.8</v>
      </c>
      <c r="L3211" s="3">
        <v>24.5438385</v>
      </c>
      <c r="M3211" s="3">
        <v>35.9</v>
      </c>
      <c r="N3211" s="6"/>
      <c r="O3211" s="5">
        <v>8.2222222222222197</v>
      </c>
      <c r="P3211" s="5">
        <v>2.1666666666666656</v>
      </c>
      <c r="Q3211" s="3">
        <v>3284.5830012000001</v>
      </c>
      <c r="R3211" s="4">
        <f t="shared" si="202"/>
        <v>0.60007815730511149</v>
      </c>
      <c r="S3211" s="4">
        <f t="shared" si="203"/>
        <v>1.5217539249894063</v>
      </c>
      <c r="T3211" s="2"/>
      <c r="U3211" s="3">
        <f>C3211*3.915*(B3211-P3211)</f>
        <v>147380.72310000003</v>
      </c>
      <c r="V3211" s="2">
        <v>40.939089750000008</v>
      </c>
      <c r="W3211"/>
      <c r="X3211"/>
    </row>
    <row r="3212" spans="1:24" x14ac:dyDescent="0.25">
      <c r="A3212" s="3">
        <v>-17.771833333333333</v>
      </c>
      <c r="B3212" s="2">
        <v>9.6111111111111089</v>
      </c>
      <c r="C3212" s="3">
        <v>5019.3520000000008</v>
      </c>
      <c r="D3212" s="2">
        <v>30.05555555555555</v>
      </c>
      <c r="E3212" s="3">
        <v>1614.8232</v>
      </c>
      <c r="F3212" s="2">
        <v>8.1666666666666679</v>
      </c>
      <c r="G3212" s="2">
        <v>37.777777777777779</v>
      </c>
      <c r="H3212" s="1">
        <v>7.91</v>
      </c>
      <c r="I3212" s="5">
        <f t="shared" si="200"/>
        <v>7.8845654333333162</v>
      </c>
      <c r="J3212" s="2">
        <f t="shared" si="201"/>
        <v>14.461948087354701</v>
      </c>
      <c r="K3212" s="3">
        <v>46.9</v>
      </c>
      <c r="L3212" s="3">
        <v>24.530493</v>
      </c>
      <c r="M3212" s="3">
        <v>35.9</v>
      </c>
      <c r="N3212" s="6"/>
      <c r="O3212" s="5">
        <v>8.2777777777777768</v>
      </c>
      <c r="P3212" s="5">
        <v>2.1666666666666656</v>
      </c>
      <c r="Q3212" s="3">
        <v>3284.5976495999998</v>
      </c>
      <c r="R3212" s="4">
        <f t="shared" si="202"/>
        <v>0.60008083350019503</v>
      </c>
      <c r="S3212" s="4">
        <f t="shared" si="203"/>
        <v>1.5217539249894063</v>
      </c>
      <c r="T3212" s="2"/>
      <c r="U3212" s="3">
        <f>C3212*3.915*(B3212-P3212)</f>
        <v>146289.01404000001</v>
      </c>
      <c r="V3212" s="2">
        <v>40.635837233333334</v>
      </c>
      <c r="W3212"/>
      <c r="X3212"/>
    </row>
    <row r="3213" spans="1:24" x14ac:dyDescent="0.25">
      <c r="A3213" s="3">
        <v>-17.771833333333333</v>
      </c>
      <c r="B3213" s="2">
        <v>9.6111111111111089</v>
      </c>
      <c r="C3213" s="3">
        <v>5042.0640000000003</v>
      </c>
      <c r="D3213" s="2">
        <v>30</v>
      </c>
      <c r="E3213" s="3">
        <v>1612.5519999999999</v>
      </c>
      <c r="F3213" s="2">
        <v>8.1666666666666679</v>
      </c>
      <c r="G3213" s="2">
        <v>37.777777777777779</v>
      </c>
      <c r="H3213" s="1">
        <v>8.02</v>
      </c>
      <c r="I3213" s="5">
        <f t="shared" si="200"/>
        <v>7.9202421999999828</v>
      </c>
      <c r="J3213" s="2">
        <f t="shared" si="201"/>
        <v>14.462624434660091</v>
      </c>
      <c r="K3213" s="3">
        <v>46.9</v>
      </c>
      <c r="L3213" s="3">
        <v>24.524073399999999</v>
      </c>
      <c r="M3213" s="3">
        <v>35.9</v>
      </c>
      <c r="N3213" s="6"/>
      <c r="O3213" s="5">
        <v>8.2777777777777768</v>
      </c>
      <c r="P3213" s="5">
        <v>2.1666666666666656</v>
      </c>
      <c r="Q3213" s="3">
        <v>3284.7512615999999</v>
      </c>
      <c r="R3213" s="4">
        <f t="shared" si="202"/>
        <v>0.60010889770373821</v>
      </c>
      <c r="S3213" s="4">
        <f t="shared" si="203"/>
        <v>1.528639689355874</v>
      </c>
      <c r="T3213" s="2"/>
      <c r="U3213" s="3">
        <f>C3213*3.915*(B3213-P3213)</f>
        <v>146950.95527999997</v>
      </c>
      <c r="V3213" s="2">
        <v>40.819709799999991</v>
      </c>
      <c r="W3213"/>
      <c r="X3213"/>
    </row>
    <row r="3214" spans="1:24" x14ac:dyDescent="0.25">
      <c r="A3214" s="3">
        <v>-17.771833333333333</v>
      </c>
      <c r="B3214" s="2">
        <v>9.6111111111111089</v>
      </c>
      <c r="C3214" s="3">
        <v>5019.3520000000008</v>
      </c>
      <c r="D3214" s="2">
        <v>29.777777777777775</v>
      </c>
      <c r="E3214" s="3">
        <v>1614.8232</v>
      </c>
      <c r="F3214" s="2">
        <v>8.1111111111111125</v>
      </c>
      <c r="G3214" s="2">
        <v>37.777777777777779</v>
      </c>
      <c r="H3214" s="1">
        <v>8.02</v>
      </c>
      <c r="I3214" s="5">
        <f t="shared" si="200"/>
        <v>8.1878179499999817</v>
      </c>
      <c r="J3214" s="2">
        <f t="shared" si="201"/>
        <v>14.463001505811905</v>
      </c>
      <c r="K3214" s="3">
        <v>46.8</v>
      </c>
      <c r="L3214" s="3">
        <v>24.523538000000002</v>
      </c>
      <c r="M3214" s="3">
        <v>35.9</v>
      </c>
      <c r="N3214" s="6"/>
      <c r="O3214" s="5">
        <v>8.2222222222222197</v>
      </c>
      <c r="P3214" s="5">
        <v>2.1666666666666656</v>
      </c>
      <c r="Q3214" s="3">
        <v>3284.836902</v>
      </c>
      <c r="R3214" s="4">
        <f t="shared" si="202"/>
        <v>0.60012454380962255</v>
      </c>
      <c r="S3214" s="4">
        <f t="shared" si="203"/>
        <v>1.5217539249894063</v>
      </c>
      <c r="T3214" s="2"/>
      <c r="U3214" s="3">
        <f>C3214*3.915*(B3214-P3214)</f>
        <v>146289.01404000001</v>
      </c>
      <c r="V3214" s="2">
        <v>40.635837233333334</v>
      </c>
      <c r="W3214"/>
      <c r="X3214"/>
    </row>
    <row r="3215" spans="1:24" x14ac:dyDescent="0.25">
      <c r="A3215" s="3">
        <v>-17.771833333333333</v>
      </c>
      <c r="B3215" s="2">
        <v>9.6111111111111089</v>
      </c>
      <c r="C3215" s="3">
        <v>5087.4879999999994</v>
      </c>
      <c r="D3215" s="2">
        <v>29.666666666666668</v>
      </c>
      <c r="E3215" s="3">
        <v>1614.8232</v>
      </c>
      <c r="F3215" s="2">
        <v>8.1111111111111125</v>
      </c>
      <c r="G3215" s="2">
        <v>37.777777777777779</v>
      </c>
      <c r="H3215" s="1">
        <v>7.92</v>
      </c>
      <c r="I3215" s="5">
        <f t="shared" si="200"/>
        <v>8.2989647999999789</v>
      </c>
      <c r="J3215" s="2">
        <f t="shared" si="201"/>
        <v>14.463079284959493</v>
      </c>
      <c r="K3215" s="3">
        <v>46.8</v>
      </c>
      <c r="L3215" s="3">
        <v>24.529807099999999</v>
      </c>
      <c r="M3215" s="3">
        <v>35.9</v>
      </c>
      <c r="N3215" s="6"/>
      <c r="O3215" s="5">
        <v>8.2222222222222197</v>
      </c>
      <c r="P3215" s="5">
        <v>2.1666666666666656</v>
      </c>
      <c r="Q3215" s="3">
        <v>3284.8545672</v>
      </c>
      <c r="R3215" s="4">
        <f t="shared" si="202"/>
        <v>0.60012777116014482</v>
      </c>
      <c r="S3215" s="4">
        <f t="shared" si="203"/>
        <v>1.5424112180888094</v>
      </c>
      <c r="T3215" s="2"/>
      <c r="U3215" s="3">
        <f>C3215*3.915*(B3215-P3215)</f>
        <v>148274.83775999994</v>
      </c>
      <c r="V3215" s="2">
        <v>41.187454933333314</v>
      </c>
      <c r="W3215"/>
      <c r="X3215"/>
    </row>
    <row r="3216" spans="1:24" x14ac:dyDescent="0.25">
      <c r="A3216" s="3">
        <v>-17.771833333333333</v>
      </c>
      <c r="B3216" s="2">
        <v>9.6111111111111089</v>
      </c>
      <c r="C3216" s="3">
        <v>5087.4879999999994</v>
      </c>
      <c r="D3216" s="2">
        <v>29.555555555555557</v>
      </c>
      <c r="E3216" s="3">
        <v>1614.8232</v>
      </c>
      <c r="F3216" s="2">
        <v>8.1666666666666679</v>
      </c>
      <c r="G3216" s="2">
        <v>37.777777777777779</v>
      </c>
      <c r="H3216" s="1">
        <v>7.83</v>
      </c>
      <c r="I3216" s="5">
        <f t="shared" si="200"/>
        <v>7.9915957333333134</v>
      </c>
      <c r="J3216" s="2">
        <f t="shared" si="201"/>
        <v>14.463459019020782</v>
      </c>
      <c r="K3216" s="3">
        <v>46.8</v>
      </c>
      <c r="L3216" s="3">
        <v>24.527039000000002</v>
      </c>
      <c r="M3216" s="3">
        <v>35.9</v>
      </c>
      <c r="N3216" s="6"/>
      <c r="O3216" s="5">
        <v>8.2222222222222197</v>
      </c>
      <c r="P3216" s="5">
        <v>2.1666666666666656</v>
      </c>
      <c r="Q3216" s="3">
        <v>3284.9408124000001</v>
      </c>
      <c r="R3216" s="4">
        <f t="shared" si="202"/>
        <v>0.60014352776019841</v>
      </c>
      <c r="S3216" s="4">
        <f t="shared" si="203"/>
        <v>1.5424112180888094</v>
      </c>
      <c r="T3216" s="2"/>
      <c r="U3216" s="3">
        <f>C3216*3.915*(B3216-P3216)</f>
        <v>148274.83775999994</v>
      </c>
      <c r="V3216" s="2">
        <v>41.187454933333314</v>
      </c>
      <c r="W3216"/>
      <c r="X3216"/>
    </row>
    <row r="3217" spans="1:24" x14ac:dyDescent="0.25">
      <c r="A3217" s="3">
        <v>-17.771833333333333</v>
      </c>
      <c r="B3217" s="2">
        <v>9.6111111111111089</v>
      </c>
      <c r="C3217" s="3">
        <v>5087.4879999999994</v>
      </c>
      <c r="D3217" s="2">
        <v>29.555555555555557</v>
      </c>
      <c r="E3217" s="3">
        <v>1614.8232</v>
      </c>
      <c r="F3217" s="2">
        <v>8.1666666666666679</v>
      </c>
      <c r="G3217" s="2">
        <v>37.777777777777779</v>
      </c>
      <c r="H3217" s="1">
        <v>7.92</v>
      </c>
      <c r="I3217" s="5">
        <f t="shared" si="200"/>
        <v>7.9915957333333134</v>
      </c>
      <c r="J3217" s="2">
        <f t="shared" si="201"/>
        <v>14.464146794646</v>
      </c>
      <c r="K3217" s="3">
        <v>46.8</v>
      </c>
      <c r="L3217" s="3">
        <v>24.511252299999999</v>
      </c>
      <c r="M3217" s="3">
        <v>35.9</v>
      </c>
      <c r="N3217" s="6"/>
      <c r="O3217" s="5">
        <v>8.2222222222222197</v>
      </c>
      <c r="P3217" s="5">
        <v>2.1666666666666656</v>
      </c>
      <c r="Q3217" s="3">
        <v>3285.0970199999997</v>
      </c>
      <c r="R3217" s="4">
        <f t="shared" si="202"/>
        <v>0.60017206616788377</v>
      </c>
      <c r="S3217" s="4">
        <f t="shared" si="203"/>
        <v>1.5424112180888094</v>
      </c>
      <c r="T3217" s="2"/>
      <c r="U3217" s="3">
        <f>C3217*3.915*(B3217-P3217)</f>
        <v>148274.83775999994</v>
      </c>
      <c r="V3217" s="2">
        <v>41.187454933333314</v>
      </c>
      <c r="W3217"/>
      <c r="X3217"/>
    </row>
    <row r="3218" spans="1:24" x14ac:dyDescent="0.25">
      <c r="A3218" s="3">
        <v>-17.771833333333333</v>
      </c>
      <c r="B3218" s="2">
        <v>9.6111111111111089</v>
      </c>
      <c r="C3218" s="3">
        <v>5087.4879999999994</v>
      </c>
      <c r="D3218" s="2">
        <v>29.555555555555557</v>
      </c>
      <c r="E3218" s="3">
        <v>1617.0944</v>
      </c>
      <c r="F3218" s="2">
        <v>8.1111111111111125</v>
      </c>
      <c r="G3218" s="2">
        <v>37.777777777777779</v>
      </c>
      <c r="H3218" s="1">
        <v>7.87</v>
      </c>
      <c r="I3218" s="5">
        <f t="shared" si="200"/>
        <v>8.2989647999999789</v>
      </c>
      <c r="J3218" s="2">
        <f t="shared" si="201"/>
        <v>14.465142595984501</v>
      </c>
      <c r="K3218" s="3">
        <v>46.8</v>
      </c>
      <c r="L3218" s="3">
        <v>24.488430600000001</v>
      </c>
      <c r="M3218" s="3">
        <v>35.9</v>
      </c>
      <c r="N3218" s="6"/>
      <c r="O3218" s="5">
        <v>8.2222222222222197</v>
      </c>
      <c r="P3218" s="5">
        <v>2.1666666666666656</v>
      </c>
      <c r="Q3218" s="3">
        <v>3285.3231863999999</v>
      </c>
      <c r="R3218" s="4">
        <f t="shared" si="202"/>
        <v>0.60021338572549787</v>
      </c>
      <c r="S3218" s="4">
        <f t="shared" si="203"/>
        <v>1.5424112180888094</v>
      </c>
      <c r="T3218" s="2"/>
      <c r="U3218" s="3">
        <f>C3218*3.915*(B3218-P3218)</f>
        <v>148274.83775999994</v>
      </c>
      <c r="V3218" s="2">
        <v>41.187454933333314</v>
      </c>
      <c r="W3218"/>
      <c r="X3218"/>
    </row>
    <row r="3219" spans="1:24" x14ac:dyDescent="0.25">
      <c r="A3219" s="3">
        <v>-17.771833333333333</v>
      </c>
      <c r="B3219" s="2">
        <v>9.6111111111111089</v>
      </c>
      <c r="C3219" s="3">
        <v>5155.6239999999998</v>
      </c>
      <c r="D3219" s="2">
        <v>29.499999999999996</v>
      </c>
      <c r="E3219" s="3">
        <v>1614.8232</v>
      </c>
      <c r="F3219" s="2">
        <v>8.1666666666666679</v>
      </c>
      <c r="G3219" s="2">
        <v>37.722222222222221</v>
      </c>
      <c r="H3219" s="1">
        <v>7.81</v>
      </c>
      <c r="I3219" s="5">
        <f t="shared" si="200"/>
        <v>8.0986260333333142</v>
      </c>
      <c r="J3219" s="2">
        <f t="shared" si="201"/>
        <v>14.46613665375132</v>
      </c>
      <c r="K3219" s="3">
        <v>46.8</v>
      </c>
      <c r="L3219" s="3">
        <v>24.474557000000001</v>
      </c>
      <c r="M3219" s="3">
        <v>35.9</v>
      </c>
      <c r="N3219" s="6"/>
      <c r="O3219" s="5">
        <v>8.2222222222222197</v>
      </c>
      <c r="P3219" s="5">
        <v>2.1666666666666656</v>
      </c>
      <c r="Q3219" s="3">
        <v>3285.5489567999998</v>
      </c>
      <c r="R3219" s="4">
        <f t="shared" si="202"/>
        <v>0.60025463293573933</v>
      </c>
      <c r="S3219" s="4">
        <f t="shared" si="203"/>
        <v>1.5630685111882134</v>
      </c>
      <c r="T3219" s="2"/>
      <c r="U3219" s="3">
        <f>C3219*3.915*(B3219-P3219)</f>
        <v>150260.66147999998</v>
      </c>
      <c r="V3219" s="2">
        <v>41.739072633333329</v>
      </c>
      <c r="W3219"/>
      <c r="X3219"/>
    </row>
    <row r="3220" spans="1:24" x14ac:dyDescent="0.25">
      <c r="A3220" s="3">
        <v>-17.771833333333333</v>
      </c>
      <c r="B3220" s="2">
        <v>9.6111111111111089</v>
      </c>
      <c r="C3220" s="3">
        <v>5155.6239999999998</v>
      </c>
      <c r="D3220" s="2">
        <v>29.444444444444443</v>
      </c>
      <c r="E3220" s="3">
        <v>1617.0944</v>
      </c>
      <c r="F3220" s="2">
        <v>8.1666666666666679</v>
      </c>
      <c r="G3220" s="2">
        <v>37.611111111111114</v>
      </c>
      <c r="H3220" s="1">
        <v>7.81</v>
      </c>
      <c r="I3220" s="5">
        <f t="shared" si="200"/>
        <v>8.0986260333333142</v>
      </c>
      <c r="J3220" s="2">
        <f t="shared" si="201"/>
        <v>14.466521555125045</v>
      </c>
      <c r="K3220" s="3">
        <v>46.8</v>
      </c>
      <c r="L3220" s="3">
        <v>24.466495299999998</v>
      </c>
      <c r="M3220" s="3">
        <v>35.9</v>
      </c>
      <c r="N3220" s="6"/>
      <c r="O3220" s="5">
        <v>8.2222222222222197</v>
      </c>
      <c r="P3220" s="5">
        <v>2.1666666666666656</v>
      </c>
      <c r="Q3220" s="3">
        <v>3285.6363756000001</v>
      </c>
      <c r="R3220" s="4">
        <f t="shared" si="202"/>
        <v>0.60027060394709719</v>
      </c>
      <c r="S3220" s="4">
        <f t="shared" si="203"/>
        <v>1.5630685111882134</v>
      </c>
      <c r="T3220" s="2"/>
      <c r="U3220" s="3">
        <f>C3220*3.915*(B3220-P3220)</f>
        <v>150260.66147999998</v>
      </c>
      <c r="V3220" s="2">
        <v>41.739072633333329</v>
      </c>
      <c r="W3220"/>
      <c r="X3220"/>
    </row>
    <row r="3221" spans="1:24" x14ac:dyDescent="0.25">
      <c r="A3221" s="3">
        <v>-17.771833333333333</v>
      </c>
      <c r="B3221" s="2">
        <v>9.6111111111111089</v>
      </c>
      <c r="C3221" s="3">
        <v>5155.6239999999998</v>
      </c>
      <c r="D3221" s="2">
        <v>29.388888888888893</v>
      </c>
      <c r="E3221" s="3">
        <v>1614.8232</v>
      </c>
      <c r="F3221" s="2">
        <v>8.1666666666666679</v>
      </c>
      <c r="G3221" s="2">
        <v>37.5</v>
      </c>
      <c r="H3221" s="1">
        <v>7.89</v>
      </c>
      <c r="I3221" s="5">
        <f t="shared" si="200"/>
        <v>8.0986260333333142</v>
      </c>
      <c r="J3221" s="2">
        <f t="shared" si="201"/>
        <v>14.466904712927086</v>
      </c>
      <c r="K3221" s="3">
        <v>46.8</v>
      </c>
      <c r="L3221" s="3">
        <v>24.4611771</v>
      </c>
      <c r="M3221" s="3">
        <v>35.9</v>
      </c>
      <c r="N3221" s="6"/>
      <c r="O3221" s="5">
        <v>8.2222222222222197</v>
      </c>
      <c r="P3221" s="5">
        <v>2.1666666666666656</v>
      </c>
      <c r="Q3221" s="3">
        <v>3285.7233984</v>
      </c>
      <c r="R3221" s="4">
        <f t="shared" si="202"/>
        <v>0.60028650261108241</v>
      </c>
      <c r="S3221" s="4">
        <f t="shared" si="203"/>
        <v>1.5630685111882134</v>
      </c>
      <c r="T3221" s="2"/>
      <c r="U3221" s="3">
        <f>C3221*3.915*(B3221-P3221)</f>
        <v>150260.66147999998</v>
      </c>
      <c r="V3221" s="2">
        <v>41.739072633333329</v>
      </c>
      <c r="W3221"/>
      <c r="X3221"/>
    </row>
    <row r="3222" spans="1:24" x14ac:dyDescent="0.25">
      <c r="A3222" s="3">
        <v>-17.771833333333333</v>
      </c>
      <c r="B3222" s="2">
        <v>9.6111111111111089</v>
      </c>
      <c r="C3222" s="3">
        <v>5155.6239999999998</v>
      </c>
      <c r="D3222" s="2">
        <v>29.333333333333332</v>
      </c>
      <c r="E3222" s="3">
        <v>1614.8232</v>
      </c>
      <c r="F3222" s="2">
        <v>8.1666666666666679</v>
      </c>
      <c r="G3222" s="2">
        <v>37.44444444444445</v>
      </c>
      <c r="H3222" s="1">
        <v>7.91</v>
      </c>
      <c r="I3222" s="5">
        <f t="shared" si="200"/>
        <v>8.0986260333333142</v>
      </c>
      <c r="J3222" s="2">
        <f t="shared" si="201"/>
        <v>14.466964010214864</v>
      </c>
      <c r="K3222" s="3">
        <v>46.8</v>
      </c>
      <c r="L3222" s="3">
        <v>24.446679199999998</v>
      </c>
      <c r="M3222" s="3">
        <v>35.9</v>
      </c>
      <c r="N3222" s="6"/>
      <c r="O3222" s="5">
        <v>8.2222222222222197</v>
      </c>
      <c r="P3222" s="5">
        <v>2.1666666666666656</v>
      </c>
      <c r="Q3222" s="3">
        <v>3285.7368660000002</v>
      </c>
      <c r="R3222" s="4">
        <f t="shared" si="202"/>
        <v>0.6002889630794549</v>
      </c>
      <c r="S3222" s="4">
        <f t="shared" si="203"/>
        <v>1.5630685111882134</v>
      </c>
      <c r="T3222" s="2"/>
      <c r="U3222" s="3">
        <f>C3222*3.915*(B3222-P3222)</f>
        <v>150260.66147999998</v>
      </c>
      <c r="V3222" s="2">
        <v>41.739072633333329</v>
      </c>
      <c r="W3222"/>
      <c r="X3222"/>
    </row>
    <row r="3223" spans="1:24" x14ac:dyDescent="0.25">
      <c r="A3223" s="3">
        <v>-17.771833333333333</v>
      </c>
      <c r="B3223" s="2">
        <v>9.6111111111111089</v>
      </c>
      <c r="C3223" s="3">
        <v>5155.6239999999998</v>
      </c>
      <c r="D3223" s="2">
        <v>29.333333333333332</v>
      </c>
      <c r="E3223" s="3">
        <v>1614.8232</v>
      </c>
      <c r="F3223" s="2">
        <v>8.1666666666666679</v>
      </c>
      <c r="G3223" s="2">
        <v>37.388888888888886</v>
      </c>
      <c r="H3223" s="1">
        <v>7.75</v>
      </c>
      <c r="I3223" s="5">
        <f t="shared" si="200"/>
        <v>8.0986260333333142</v>
      </c>
      <c r="J3223" s="2">
        <f t="shared" si="201"/>
        <v>14.467306796407184</v>
      </c>
      <c r="K3223" s="3">
        <v>46.9</v>
      </c>
      <c r="L3223" s="3">
        <v>24.433039100000002</v>
      </c>
      <c r="M3223" s="3">
        <v>35.9</v>
      </c>
      <c r="N3223" s="6"/>
      <c r="O3223" s="5">
        <v>8.2777777777777768</v>
      </c>
      <c r="P3223" s="5">
        <v>2.1666666666666656</v>
      </c>
      <c r="Q3223" s="3">
        <v>3285.8147196</v>
      </c>
      <c r="R3223" s="4">
        <f t="shared" si="202"/>
        <v>0.60030318657291215</v>
      </c>
      <c r="S3223" s="4">
        <f t="shared" si="203"/>
        <v>1.5630685111882134</v>
      </c>
      <c r="T3223" s="2"/>
      <c r="U3223" s="3">
        <f>C3223*3.915*(B3223-P3223)</f>
        <v>150260.66147999998</v>
      </c>
      <c r="V3223" s="2">
        <v>41.739072633333329</v>
      </c>
      <c r="W3223"/>
      <c r="X3223"/>
    </row>
    <row r="3224" spans="1:24" x14ac:dyDescent="0.25">
      <c r="A3224" s="3">
        <v>-17.771833333333333</v>
      </c>
      <c r="B3224" s="2">
        <v>9.6111111111111089</v>
      </c>
      <c r="C3224" s="3">
        <v>5110.2</v>
      </c>
      <c r="D3224" s="2">
        <v>29.277777777777779</v>
      </c>
      <c r="E3224" s="3">
        <v>1614.8232</v>
      </c>
      <c r="F3224" s="2">
        <v>8.1666666666666679</v>
      </c>
      <c r="G3224" s="2">
        <v>37.333333333333336</v>
      </c>
      <c r="H3224" s="1">
        <v>7.91</v>
      </c>
      <c r="I3224" s="5">
        <f t="shared" si="200"/>
        <v>8.0272724999999809</v>
      </c>
      <c r="J3224" s="2">
        <f t="shared" si="201"/>
        <v>14.467939189855581</v>
      </c>
      <c r="K3224" s="3">
        <v>46.9</v>
      </c>
      <c r="L3224" s="3">
        <v>24.405457599999998</v>
      </c>
      <c r="M3224" s="3">
        <v>35.9</v>
      </c>
      <c r="N3224" s="6"/>
      <c r="O3224" s="5">
        <v>8.2777777777777768</v>
      </c>
      <c r="P3224" s="5">
        <v>2.1666666666666656</v>
      </c>
      <c r="Q3224" s="3">
        <v>3285.9583487999998</v>
      </c>
      <c r="R3224" s="4">
        <f t="shared" si="202"/>
        <v>0.60032942696496183</v>
      </c>
      <c r="S3224" s="4">
        <f t="shared" si="203"/>
        <v>1.5492969824552776</v>
      </c>
      <c r="T3224" s="2"/>
      <c r="U3224" s="3">
        <f>C3224*3.915*(B3224-P3224)</f>
        <v>148936.77899999998</v>
      </c>
      <c r="V3224" s="2">
        <v>41.371327499999992</v>
      </c>
      <c r="W3224"/>
      <c r="X3224"/>
    </row>
    <row r="3225" spans="1:24" x14ac:dyDescent="0.25">
      <c r="A3225" s="3">
        <v>-17.771833333333333</v>
      </c>
      <c r="B3225" s="2">
        <v>9.6111111111111089</v>
      </c>
      <c r="C3225" s="3">
        <v>5110.2</v>
      </c>
      <c r="D3225" s="2">
        <v>29.222222222222218</v>
      </c>
      <c r="E3225" s="3">
        <v>1617.0944</v>
      </c>
      <c r="F3225" s="2">
        <v>8.1666666666666679</v>
      </c>
      <c r="G3225" s="2">
        <v>37.222222222222221</v>
      </c>
      <c r="H3225" s="1">
        <v>7.73</v>
      </c>
      <c r="I3225" s="5">
        <f t="shared" si="200"/>
        <v>8.0272724999999809</v>
      </c>
      <c r="J3225" s="2">
        <f t="shared" si="201"/>
        <v>14.467640246565693</v>
      </c>
      <c r="K3225" s="3">
        <v>46.9</v>
      </c>
      <c r="L3225" s="3">
        <v>24.389983900000001</v>
      </c>
      <c r="M3225" s="3">
        <v>35.9</v>
      </c>
      <c r="N3225" s="6"/>
      <c r="O3225" s="5">
        <v>8.2777777777777768</v>
      </c>
      <c r="P3225" s="5">
        <v>2.1666666666666656</v>
      </c>
      <c r="Q3225" s="3">
        <v>3285.8904528000003</v>
      </c>
      <c r="R3225" s="4">
        <f t="shared" si="202"/>
        <v>0.60031702267907439</v>
      </c>
      <c r="S3225" s="4">
        <f t="shared" si="203"/>
        <v>1.5492969824552776</v>
      </c>
      <c r="T3225" s="2"/>
      <c r="U3225" s="3">
        <f>C3225*3.915*(B3225-P3225)</f>
        <v>148936.77899999998</v>
      </c>
      <c r="V3225" s="2">
        <v>41.371327499999992</v>
      </c>
      <c r="W3225"/>
      <c r="X3225"/>
    </row>
    <row r="3226" spans="1:24" x14ac:dyDescent="0.25">
      <c r="A3226" s="3">
        <v>-17.771833333333333</v>
      </c>
      <c r="B3226" s="2">
        <v>9.6111111111111089</v>
      </c>
      <c r="C3226" s="3">
        <v>5110.2</v>
      </c>
      <c r="D3226" s="2">
        <v>29.222222222222218</v>
      </c>
      <c r="E3226" s="3">
        <v>1614.8232</v>
      </c>
      <c r="F3226" s="2">
        <v>8.1666666666666679</v>
      </c>
      <c r="G3226" s="2">
        <v>37.166666666666671</v>
      </c>
      <c r="H3226" s="1">
        <v>7.68</v>
      </c>
      <c r="I3226" s="5">
        <f t="shared" si="200"/>
        <v>8.0272724999999809</v>
      </c>
      <c r="J3226" s="2">
        <f t="shared" si="201"/>
        <v>14.467327132793237</v>
      </c>
      <c r="K3226" s="3">
        <v>46.9</v>
      </c>
      <c r="L3226" s="3">
        <v>24.3826009</v>
      </c>
      <c r="M3226" s="3">
        <v>35.9</v>
      </c>
      <c r="N3226" s="6"/>
      <c r="O3226" s="5">
        <v>8.2777777777777768</v>
      </c>
      <c r="P3226" s="5">
        <v>2.1666666666666656</v>
      </c>
      <c r="Q3226" s="3">
        <v>3285.8193384000001</v>
      </c>
      <c r="R3226" s="4">
        <f t="shared" si="202"/>
        <v>0.60030403040635838</v>
      </c>
      <c r="S3226" s="4">
        <f t="shared" si="203"/>
        <v>1.5492969824552776</v>
      </c>
      <c r="T3226" s="2"/>
      <c r="U3226" s="3">
        <f>C3226*3.915*(B3226-P3226)</f>
        <v>148936.77899999998</v>
      </c>
      <c r="V3226" s="2">
        <v>41.371327499999992</v>
      </c>
      <c r="W3226"/>
      <c r="X3226"/>
    </row>
    <row r="3227" spans="1:24" x14ac:dyDescent="0.25">
      <c r="A3227" s="3">
        <v>-17.771833333333333</v>
      </c>
      <c r="B3227" s="2">
        <v>9.6111111111111089</v>
      </c>
      <c r="C3227" s="3">
        <v>5110.2</v>
      </c>
      <c r="D3227" s="2">
        <v>29.166666666666664</v>
      </c>
      <c r="E3227" s="3">
        <v>1617.0944</v>
      </c>
      <c r="F3227" s="2">
        <v>8.2222222222222197</v>
      </c>
      <c r="G3227" s="2">
        <v>37.055555555555557</v>
      </c>
      <c r="H3227" s="1">
        <v>7.79</v>
      </c>
      <c r="I3227" s="5">
        <f t="shared" si="200"/>
        <v>7.7185312500000016</v>
      </c>
      <c r="J3227" s="2">
        <f t="shared" si="201"/>
        <v>14.467303467770339</v>
      </c>
      <c r="K3227" s="3">
        <v>46.9</v>
      </c>
      <c r="L3227" s="3">
        <v>24.378246700000002</v>
      </c>
      <c r="M3227" s="3">
        <v>35.9</v>
      </c>
      <c r="N3227" s="6"/>
      <c r="O3227" s="5">
        <v>8.2777777777777768</v>
      </c>
      <c r="P3227" s="5">
        <v>2.1666666666666656</v>
      </c>
      <c r="Q3227" s="3">
        <v>3285.8139635999996</v>
      </c>
      <c r="R3227" s="4">
        <f t="shared" si="202"/>
        <v>0.60030304845520077</v>
      </c>
      <c r="S3227" s="4">
        <f t="shared" si="203"/>
        <v>1.5492969824552776</v>
      </c>
      <c r="T3227" s="2"/>
      <c r="U3227" s="3">
        <f>C3227*3.915*(B3227-P3227)</f>
        <v>148936.77899999998</v>
      </c>
      <c r="V3227" s="2">
        <v>41.371327499999992</v>
      </c>
      <c r="W3227"/>
      <c r="X3227"/>
    </row>
    <row r="3228" spans="1:24" x14ac:dyDescent="0.25">
      <c r="A3228" s="3">
        <v>-17.771833333333333</v>
      </c>
      <c r="B3228" s="2">
        <v>9.6111111111111089</v>
      </c>
      <c r="C3228" s="3">
        <v>5132.9120000000003</v>
      </c>
      <c r="D3228" s="2">
        <v>29.111111111111114</v>
      </c>
      <c r="E3228" s="3">
        <v>1617.0944</v>
      </c>
      <c r="F3228" s="2">
        <v>8.2222222222222197</v>
      </c>
      <c r="G3228" s="2">
        <v>36.999999999999993</v>
      </c>
      <c r="H3228" s="1">
        <v>7.69</v>
      </c>
      <c r="I3228" s="5">
        <f t="shared" si="200"/>
        <v>7.7528358333333349</v>
      </c>
      <c r="J3228" s="2">
        <f t="shared" si="201"/>
        <v>14.467879036632617</v>
      </c>
      <c r="K3228" s="3">
        <v>46.9</v>
      </c>
      <c r="L3228" s="3">
        <v>24.364667400000002</v>
      </c>
      <c r="M3228" s="3">
        <v>35.9</v>
      </c>
      <c r="N3228" s="6"/>
      <c r="O3228" s="5">
        <v>8.2777777777777768</v>
      </c>
      <c r="P3228" s="5">
        <v>2.1666666666666656</v>
      </c>
      <c r="Q3228" s="3">
        <v>3285.9446868</v>
      </c>
      <c r="R3228" s="4">
        <f t="shared" si="202"/>
        <v>0.60032693098060641</v>
      </c>
      <c r="S3228" s="4">
        <f t="shared" si="203"/>
        <v>1.5561827468217455</v>
      </c>
      <c r="T3228" s="2"/>
      <c r="U3228" s="3">
        <f>C3228*3.915*(B3228-P3228)</f>
        <v>149598.72023999997</v>
      </c>
      <c r="V3228" s="2">
        <v>41.555200066666657</v>
      </c>
      <c r="W3228"/>
      <c r="X3228"/>
    </row>
    <row r="3229" spans="1:24" x14ac:dyDescent="0.25">
      <c r="A3229" s="3">
        <v>-17.771833333333333</v>
      </c>
      <c r="B3229" s="2">
        <v>9.6111111111111089</v>
      </c>
      <c r="C3229" s="3">
        <v>5132.9120000000003</v>
      </c>
      <c r="D3229" s="2">
        <v>29.111111111111114</v>
      </c>
      <c r="E3229" s="3">
        <v>1617.0944</v>
      </c>
      <c r="F3229" s="2">
        <v>8.2222222222222197</v>
      </c>
      <c r="G3229" s="2">
        <v>36.944444444444443</v>
      </c>
      <c r="H3229" s="1">
        <v>7.74</v>
      </c>
      <c r="I3229" s="5">
        <f t="shared" si="200"/>
        <v>7.7528358333333349</v>
      </c>
      <c r="J3229" s="2">
        <f t="shared" si="201"/>
        <v>14.467820642831981</v>
      </c>
      <c r="K3229" s="3">
        <v>46.9</v>
      </c>
      <c r="L3229" s="3">
        <v>24.3467345</v>
      </c>
      <c r="M3229" s="3">
        <v>35.9</v>
      </c>
      <c r="N3229" s="6"/>
      <c r="O3229" s="5">
        <v>8.2777777777777768</v>
      </c>
      <c r="P3229" s="5">
        <v>2.1666666666666656</v>
      </c>
      <c r="Q3229" s="3">
        <v>3285.9314243999997</v>
      </c>
      <c r="R3229" s="4">
        <f t="shared" si="202"/>
        <v>0.60032450800132697</v>
      </c>
      <c r="S3229" s="4">
        <f t="shared" si="203"/>
        <v>1.5561827468217455</v>
      </c>
      <c r="T3229" s="2"/>
      <c r="U3229" s="3">
        <f>C3229*3.915*(B3229-P3229)</f>
        <v>149598.72023999997</v>
      </c>
      <c r="V3229" s="2">
        <v>41.555200066666657</v>
      </c>
      <c r="W3229"/>
      <c r="X3229"/>
    </row>
    <row r="3230" spans="1:24" x14ac:dyDescent="0.25">
      <c r="A3230" s="3">
        <v>-17.771833333333333</v>
      </c>
      <c r="B3230" s="2">
        <v>9.6111111111111089</v>
      </c>
      <c r="C3230" s="3">
        <v>5132.9120000000003</v>
      </c>
      <c r="D3230" s="2">
        <v>29.055555555555554</v>
      </c>
      <c r="E3230" s="3">
        <v>1623.9080000000001</v>
      </c>
      <c r="F3230" s="2">
        <v>8.2222222222222197</v>
      </c>
      <c r="G3230" s="2">
        <v>36.888888888888893</v>
      </c>
      <c r="H3230" s="1">
        <v>7.82</v>
      </c>
      <c r="I3230" s="5">
        <f t="shared" si="200"/>
        <v>7.7528358333333349</v>
      </c>
      <c r="J3230" s="2">
        <f t="shared" si="201"/>
        <v>14.468349198661501</v>
      </c>
      <c r="K3230" s="3">
        <v>46.9</v>
      </c>
      <c r="L3230" s="3">
        <v>24.337557800000003</v>
      </c>
      <c r="M3230" s="3">
        <v>35.9</v>
      </c>
      <c r="N3230" s="6"/>
      <c r="O3230" s="5">
        <v>8.2777777777777768</v>
      </c>
      <c r="P3230" s="5">
        <v>2.1666666666666656</v>
      </c>
      <c r="Q3230" s="3">
        <v>3286.0514700000003</v>
      </c>
      <c r="R3230" s="4">
        <f t="shared" si="202"/>
        <v>0.60034643977848545</v>
      </c>
      <c r="S3230" s="4">
        <f t="shared" si="203"/>
        <v>1.5561827468217455</v>
      </c>
      <c r="T3230" s="2"/>
      <c r="U3230" s="3">
        <f>C3230*3.915*(B3230-P3230)</f>
        <v>149598.72023999997</v>
      </c>
      <c r="V3230" s="2">
        <v>41.555200066666657</v>
      </c>
      <c r="W3230"/>
      <c r="X3230"/>
    </row>
    <row r="3231" spans="1:24" x14ac:dyDescent="0.25">
      <c r="A3231" s="3">
        <v>-17.771833333333333</v>
      </c>
      <c r="B3231" s="2">
        <v>9.6111111111111089</v>
      </c>
      <c r="C3231" s="3">
        <v>5132.9120000000003</v>
      </c>
      <c r="D3231" s="2">
        <v>29</v>
      </c>
      <c r="E3231" s="3">
        <v>1614.8232</v>
      </c>
      <c r="F3231" s="2">
        <v>8.2222222222222197</v>
      </c>
      <c r="G3231" s="2">
        <v>36.777777777777779</v>
      </c>
      <c r="H3231" s="1">
        <v>7.82</v>
      </c>
      <c r="I3231" s="5">
        <f t="shared" si="200"/>
        <v>7.7528358333333349</v>
      </c>
      <c r="J3231" s="2">
        <f t="shared" si="201"/>
        <v>14.468547442761535</v>
      </c>
      <c r="K3231" s="3">
        <v>47</v>
      </c>
      <c r="L3231" s="3">
        <v>24.327339800000001</v>
      </c>
      <c r="M3231" s="3">
        <v>35.9</v>
      </c>
      <c r="N3231" s="6"/>
      <c r="O3231" s="5">
        <v>8.3333333333333339</v>
      </c>
      <c r="P3231" s="5">
        <v>2.1666666666666656</v>
      </c>
      <c r="Q3231" s="3">
        <v>3286.0964951999999</v>
      </c>
      <c r="R3231" s="4">
        <f t="shared" si="202"/>
        <v>0.60035466567475249</v>
      </c>
      <c r="S3231" s="4">
        <f t="shared" si="203"/>
        <v>1.5561827468217455</v>
      </c>
      <c r="T3231" s="2"/>
      <c r="U3231" s="3">
        <f>C3231*3.915*(B3231-P3231)</f>
        <v>149598.72023999997</v>
      </c>
      <c r="V3231" s="2">
        <v>41.555200066666657</v>
      </c>
      <c r="W3231"/>
      <c r="X3231"/>
    </row>
    <row r="3232" spans="1:24" x14ac:dyDescent="0.25">
      <c r="A3232" s="3">
        <v>-17.771833333333333</v>
      </c>
      <c r="B3232" s="2">
        <v>9.6111111111111089</v>
      </c>
      <c r="C3232" s="3">
        <v>5132.9120000000003</v>
      </c>
      <c r="D3232" s="2">
        <v>28.944444444444439</v>
      </c>
      <c r="E3232" s="3">
        <v>1608.0096000000001</v>
      </c>
      <c r="F3232" s="2">
        <v>8.2222222222222197</v>
      </c>
      <c r="G3232" s="2">
        <v>36.777777777777779</v>
      </c>
      <c r="H3232" s="1">
        <v>7.7</v>
      </c>
      <c r="I3232" s="5">
        <f t="shared" si="200"/>
        <v>7.7528358333333349</v>
      </c>
      <c r="J3232" s="2">
        <f t="shared" si="201"/>
        <v>14.468111676646705</v>
      </c>
      <c r="K3232" s="3">
        <v>47</v>
      </c>
      <c r="L3232" s="3">
        <v>24.323145</v>
      </c>
      <c r="M3232" s="3">
        <v>35.9</v>
      </c>
      <c r="N3232" s="6"/>
      <c r="O3232" s="5">
        <v>8.3333333333333339</v>
      </c>
      <c r="P3232" s="5">
        <v>2.1666666666666656</v>
      </c>
      <c r="Q3232" s="3">
        <v>3285.9975239999999</v>
      </c>
      <c r="R3232" s="4">
        <f t="shared" si="202"/>
        <v>0.60033658409322421</v>
      </c>
      <c r="S3232" s="4">
        <f t="shared" si="203"/>
        <v>1.5561827468217455</v>
      </c>
      <c r="T3232" s="2"/>
      <c r="U3232" s="3">
        <f>C3232*3.915*(B3232-P3232)</f>
        <v>149598.72023999997</v>
      </c>
      <c r="V3232" s="2">
        <v>41.555200066666657</v>
      </c>
      <c r="W3232"/>
      <c r="X3232"/>
    </row>
    <row r="3233" spans="1:24" x14ac:dyDescent="0.25">
      <c r="A3233" s="3">
        <v>-17.771833333333333</v>
      </c>
      <c r="B3233" s="2">
        <v>9.6111111111111089</v>
      </c>
      <c r="C3233" s="3">
        <v>5132.9120000000003</v>
      </c>
      <c r="D3233" s="2">
        <v>28.888888888888889</v>
      </c>
      <c r="E3233" s="3">
        <v>1598.9248</v>
      </c>
      <c r="F3233" s="2">
        <v>8.2222222222222197</v>
      </c>
      <c r="G3233" s="2">
        <v>36.833333333333329</v>
      </c>
      <c r="H3233" s="1">
        <v>7.68</v>
      </c>
      <c r="I3233" s="5">
        <f t="shared" si="200"/>
        <v>7.7528358333333349</v>
      </c>
      <c r="J3233" s="2">
        <f t="shared" si="201"/>
        <v>14.467965169073619</v>
      </c>
      <c r="K3233" s="3">
        <v>47</v>
      </c>
      <c r="L3233" s="3">
        <v>24.314912100000001</v>
      </c>
      <c r="M3233" s="3">
        <v>35.9</v>
      </c>
      <c r="N3233" s="6"/>
      <c r="O3233" s="5">
        <v>8.3333333333333339</v>
      </c>
      <c r="P3233" s="5">
        <v>2.1666666666666656</v>
      </c>
      <c r="Q3233" s="3">
        <v>3285.9642492000003</v>
      </c>
      <c r="R3233" s="4">
        <f t="shared" si="202"/>
        <v>0.60033050494081397</v>
      </c>
      <c r="S3233" s="4">
        <f t="shared" si="203"/>
        <v>1.5561827468217455</v>
      </c>
      <c r="T3233" s="2"/>
      <c r="U3233" s="3">
        <f>C3233*3.915*(B3233-P3233)</f>
        <v>149598.72023999997</v>
      </c>
      <c r="V3233" s="2">
        <v>41.555200066666657</v>
      </c>
      <c r="W3233"/>
      <c r="X3233"/>
    </row>
    <row r="3234" spans="1:24" x14ac:dyDescent="0.25">
      <c r="A3234" s="3">
        <v>-17.771833333333333</v>
      </c>
      <c r="B3234" s="2">
        <v>9.6111111111111089</v>
      </c>
      <c r="C3234" s="3">
        <v>5178.3359999999993</v>
      </c>
      <c r="D3234" s="2">
        <v>28.833333333333336</v>
      </c>
      <c r="E3234" s="3">
        <v>1573.9415999999999</v>
      </c>
      <c r="F3234" s="2">
        <v>8.2222222222222197</v>
      </c>
      <c r="G3234" s="2">
        <v>36.888888888888893</v>
      </c>
      <c r="H3234" s="1">
        <v>7.83</v>
      </c>
      <c r="I3234" s="5">
        <f t="shared" si="200"/>
        <v>7.8214450000000015</v>
      </c>
      <c r="J3234" s="2">
        <f t="shared" si="201"/>
        <v>14.467798023952097</v>
      </c>
      <c r="K3234" s="3">
        <v>46.9</v>
      </c>
      <c r="L3234" s="3">
        <v>24.3074476</v>
      </c>
      <c r="M3234" s="3">
        <v>35.9</v>
      </c>
      <c r="N3234" s="6"/>
      <c r="O3234" s="5">
        <v>8.2777777777777768</v>
      </c>
      <c r="P3234" s="5">
        <v>2.1666666666666656</v>
      </c>
      <c r="Q3234" s="3">
        <v>3285.9262872000004</v>
      </c>
      <c r="R3234" s="4">
        <f t="shared" si="202"/>
        <v>0.60032356945859322</v>
      </c>
      <c r="S3234" s="4">
        <f t="shared" si="203"/>
        <v>1.5699542755546811</v>
      </c>
      <c r="T3234" s="2"/>
      <c r="U3234" s="3">
        <f>C3234*3.915*(B3234-P3234)</f>
        <v>150922.60271999994</v>
      </c>
      <c r="V3234" s="2">
        <v>41.92294519999998</v>
      </c>
      <c r="W3234"/>
      <c r="X3234"/>
    </row>
    <row r="3235" spans="1:24" x14ac:dyDescent="0.25">
      <c r="A3235" s="3">
        <v>-17.771833333333333</v>
      </c>
      <c r="B3235" s="2">
        <v>9.6111111111111089</v>
      </c>
      <c r="C3235" s="3">
        <v>5246.4720000000007</v>
      </c>
      <c r="D3235" s="2">
        <v>28.722222222222221</v>
      </c>
      <c r="E3235" s="3">
        <v>1539.8736000000001</v>
      </c>
      <c r="F3235" s="2">
        <v>8.2777777777777768</v>
      </c>
      <c r="G3235" s="2">
        <v>36.999999999999993</v>
      </c>
      <c r="H3235" s="1">
        <v>7.81</v>
      </c>
      <c r="I3235" s="5">
        <f t="shared" si="200"/>
        <v>7.6073843999999937</v>
      </c>
      <c r="J3235" s="2">
        <f t="shared" si="201"/>
        <v>14.467907805565341</v>
      </c>
      <c r="K3235" s="3">
        <v>46.9</v>
      </c>
      <c r="L3235" s="3">
        <v>24.291768999999999</v>
      </c>
      <c r="M3235" s="3">
        <v>35.9</v>
      </c>
      <c r="N3235" s="6"/>
      <c r="O3235" s="5">
        <v>8.2777777777777768</v>
      </c>
      <c r="P3235" s="5">
        <v>2.1666666666666656</v>
      </c>
      <c r="Q3235" s="3">
        <v>3285.9512208000001</v>
      </c>
      <c r="R3235" s="4">
        <f t="shared" si="202"/>
        <v>0.60032812471225472</v>
      </c>
      <c r="S3235" s="4">
        <f t="shared" si="203"/>
        <v>1.5906115686540852</v>
      </c>
      <c r="T3235" s="2"/>
      <c r="U3235" s="3">
        <f>C3235*3.915*(B3235-P3235)</f>
        <v>152908.42643999998</v>
      </c>
      <c r="V3235" s="2">
        <v>42.474562899999995</v>
      </c>
      <c r="W3235"/>
      <c r="X3235"/>
    </row>
    <row r="3236" spans="1:24" x14ac:dyDescent="0.25">
      <c r="A3236" s="3">
        <v>-17.771833333333333</v>
      </c>
      <c r="B3236" s="2">
        <v>9.6111111111111089</v>
      </c>
      <c r="C3236" s="3">
        <v>5246.4720000000007</v>
      </c>
      <c r="D3236" s="2">
        <v>28.666666666666664</v>
      </c>
      <c r="E3236" s="3">
        <v>1503.5344</v>
      </c>
      <c r="F3236" s="2">
        <v>8.2777777777777768</v>
      </c>
      <c r="G3236" s="2">
        <v>37.111111111111107</v>
      </c>
      <c r="H3236" s="1">
        <v>7.9</v>
      </c>
      <c r="I3236" s="5">
        <f t="shared" si="200"/>
        <v>7.6073843999999937</v>
      </c>
      <c r="J3236" s="2">
        <f t="shared" si="201"/>
        <v>14.468294482212047</v>
      </c>
      <c r="K3236" s="3">
        <v>47</v>
      </c>
      <c r="L3236" s="3">
        <v>24.268045099999998</v>
      </c>
      <c r="M3236" s="3">
        <v>35.9</v>
      </c>
      <c r="N3236" s="6"/>
      <c r="O3236" s="5">
        <v>8.3333333333333339</v>
      </c>
      <c r="P3236" s="5">
        <v>2.1666666666666656</v>
      </c>
      <c r="Q3236" s="3">
        <v>3286.0390428000001</v>
      </c>
      <c r="R3236" s="4">
        <f t="shared" si="202"/>
        <v>0.6003441693863919</v>
      </c>
      <c r="S3236" s="4">
        <f t="shared" si="203"/>
        <v>1.5906115686540852</v>
      </c>
      <c r="T3236" s="2"/>
      <c r="U3236" s="3">
        <f>C3236*3.915*(B3236-P3236)</f>
        <v>152908.42643999998</v>
      </c>
      <c r="V3236" s="2">
        <v>42.474562899999995</v>
      </c>
      <c r="W3236"/>
      <c r="X3236"/>
    </row>
    <row r="3237" spans="1:24" x14ac:dyDescent="0.25">
      <c r="A3237" s="3">
        <v>-17.771833333333333</v>
      </c>
      <c r="B3237" s="2">
        <v>9.6666666666666661</v>
      </c>
      <c r="C3237" s="3">
        <v>5246.4720000000007</v>
      </c>
      <c r="D3237" s="2">
        <v>28.611111111111111</v>
      </c>
      <c r="E3237" s="3">
        <v>1471.7376000000002</v>
      </c>
      <c r="F3237" s="2">
        <v>8.2777777777777768</v>
      </c>
      <c r="G3237" s="2">
        <v>37.222222222222221</v>
      </c>
      <c r="H3237" s="1">
        <v>7.75</v>
      </c>
      <c r="I3237" s="5">
        <f t="shared" si="200"/>
        <v>7.9243587500000032</v>
      </c>
      <c r="J3237" s="2">
        <f t="shared" si="201"/>
        <v>14.467737109897852</v>
      </c>
      <c r="K3237" s="3">
        <v>47</v>
      </c>
      <c r="L3237" s="3">
        <v>24.241278000000001</v>
      </c>
      <c r="M3237" s="3">
        <v>35.9</v>
      </c>
      <c r="N3237" s="6"/>
      <c r="O3237" s="5">
        <v>8.3333333333333339</v>
      </c>
      <c r="P3237" s="5">
        <v>2.1666666666666656</v>
      </c>
      <c r="Q3237" s="3">
        <v>3285.9124524000003</v>
      </c>
      <c r="R3237" s="4">
        <f t="shared" si="202"/>
        <v>0.60032104190447522</v>
      </c>
      <c r="S3237" s="4">
        <f t="shared" si="203"/>
        <v>1.5906115686540852</v>
      </c>
      <c r="T3237" s="2"/>
      <c r="U3237" s="3">
        <f>C3237*3.915*(B3237-P3237)</f>
        <v>154049.53410000002</v>
      </c>
      <c r="V3237" s="2">
        <v>42.791537250000005</v>
      </c>
      <c r="W3237"/>
      <c r="X3237"/>
    </row>
    <row r="3238" spans="1:24" x14ac:dyDescent="0.25">
      <c r="A3238" s="3">
        <v>-17.771833333333333</v>
      </c>
      <c r="B3238" s="2">
        <v>9.6666666666666661</v>
      </c>
      <c r="C3238" s="3">
        <v>5314.6080000000002</v>
      </c>
      <c r="D3238" s="2">
        <v>28.777777777777775</v>
      </c>
      <c r="E3238" s="3">
        <v>1462.6528000000001</v>
      </c>
      <c r="F3238" s="2">
        <v>8.2777777777777768</v>
      </c>
      <c r="G3238" s="2">
        <v>37.333333333333336</v>
      </c>
      <c r="H3238" s="1">
        <v>7.76</v>
      </c>
      <c r="I3238" s="5">
        <f t="shared" si="200"/>
        <v>8.0272725000000023</v>
      </c>
      <c r="J3238" s="2">
        <f t="shared" si="201"/>
        <v>14.467462671715392</v>
      </c>
      <c r="K3238" s="3">
        <v>47</v>
      </c>
      <c r="L3238" s="3">
        <v>24.211534800000003</v>
      </c>
      <c r="M3238" s="3">
        <v>35.9</v>
      </c>
      <c r="N3238" s="6"/>
      <c r="O3238" s="5">
        <v>8.3333333333333339</v>
      </c>
      <c r="P3238" s="5">
        <v>2.1666666666666656</v>
      </c>
      <c r="Q3238" s="3">
        <v>3285.8501219999998</v>
      </c>
      <c r="R3238" s="4">
        <f t="shared" si="202"/>
        <v>0.60030965442802453</v>
      </c>
      <c r="S3238" s="4">
        <f t="shared" si="203"/>
        <v>1.6112688617534887</v>
      </c>
      <c r="T3238" s="2"/>
      <c r="U3238" s="3">
        <f>C3238*3.915*(B3238-P3238)</f>
        <v>156050.17740000002</v>
      </c>
      <c r="V3238" s="2">
        <v>43.347271500000005</v>
      </c>
      <c r="W3238"/>
      <c r="X3238"/>
    </row>
    <row r="3239" spans="1:24" x14ac:dyDescent="0.25">
      <c r="A3239" s="3">
        <v>-17.771833333333333</v>
      </c>
      <c r="B3239" s="2">
        <v>9.6666666666666661</v>
      </c>
      <c r="C3239" s="3">
        <v>5314.6080000000002</v>
      </c>
      <c r="D3239" s="2">
        <v>28.833333333333336</v>
      </c>
      <c r="E3239" s="3">
        <v>1444.4832000000001</v>
      </c>
      <c r="F3239" s="2">
        <v>8.2777777777777768</v>
      </c>
      <c r="G3239" s="2">
        <v>37.44444444444445</v>
      </c>
      <c r="H3239" s="1">
        <v>7.95</v>
      </c>
      <c r="I3239" s="5">
        <f t="shared" si="200"/>
        <v>8.0272725000000023</v>
      </c>
      <c r="J3239" s="2">
        <f t="shared" si="201"/>
        <v>14.467768716097217</v>
      </c>
      <c r="K3239" s="3">
        <v>47.1</v>
      </c>
      <c r="L3239" s="3">
        <v>24.187770199999999</v>
      </c>
      <c r="M3239" s="3">
        <v>35.9</v>
      </c>
      <c r="N3239" s="6"/>
      <c r="O3239" s="5">
        <v>8.3888888888888893</v>
      </c>
      <c r="P3239" s="5">
        <v>2.1666666666666656</v>
      </c>
      <c r="Q3239" s="3">
        <v>3285.9196308</v>
      </c>
      <c r="R3239" s="4">
        <f t="shared" si="202"/>
        <v>0.6003223533650297</v>
      </c>
      <c r="S3239" s="4">
        <f t="shared" si="203"/>
        <v>1.6112688617534887</v>
      </c>
      <c r="T3239" s="2"/>
      <c r="U3239" s="3">
        <f>C3239*3.915*(B3239-P3239)</f>
        <v>156050.17740000002</v>
      </c>
      <c r="V3239" s="2">
        <v>43.347271500000005</v>
      </c>
      <c r="W3239"/>
      <c r="X3239"/>
    </row>
    <row r="3240" spans="1:24" x14ac:dyDescent="0.25">
      <c r="A3240" s="3">
        <v>-17.771833333333333</v>
      </c>
      <c r="B3240" s="2">
        <v>9.6666666666666661</v>
      </c>
      <c r="C3240" s="3">
        <v>5314.6080000000002</v>
      </c>
      <c r="D3240" s="2">
        <v>28.888888888888889</v>
      </c>
      <c r="E3240" s="3">
        <v>1435.3984</v>
      </c>
      <c r="F3240" s="2">
        <v>8.2777777777777768</v>
      </c>
      <c r="G3240" s="2">
        <v>37.44444444444445</v>
      </c>
      <c r="H3240" s="1">
        <v>7.91</v>
      </c>
      <c r="I3240" s="5">
        <f t="shared" si="200"/>
        <v>8.0272725000000023</v>
      </c>
      <c r="J3240" s="2">
        <f t="shared" si="201"/>
        <v>14.466814617823177</v>
      </c>
      <c r="K3240" s="3">
        <v>47.1</v>
      </c>
      <c r="L3240" s="3">
        <v>24.175966600000002</v>
      </c>
      <c r="M3240" s="3">
        <v>35.9</v>
      </c>
      <c r="N3240" s="6"/>
      <c r="O3240" s="5">
        <v>8.3888888888888893</v>
      </c>
      <c r="P3240" s="5">
        <v>2.1666666666666656</v>
      </c>
      <c r="Q3240" s="3">
        <v>3285.7029360000001</v>
      </c>
      <c r="R3240" s="4">
        <f t="shared" si="202"/>
        <v>0.60028276422502802</v>
      </c>
      <c r="S3240" s="4">
        <f t="shared" si="203"/>
        <v>1.6112688617534887</v>
      </c>
      <c r="T3240" s="2"/>
      <c r="U3240" s="3">
        <f>C3240*3.915*(B3240-P3240)</f>
        <v>156050.17740000002</v>
      </c>
      <c r="V3240" s="2">
        <v>43.347271500000005</v>
      </c>
      <c r="W3240"/>
      <c r="X3240"/>
    </row>
    <row r="3241" spans="1:24" x14ac:dyDescent="0.25">
      <c r="A3241" s="3">
        <v>-17.771833333333333</v>
      </c>
      <c r="B3241" s="2">
        <v>9.6666666666666661</v>
      </c>
      <c r="C3241" s="3">
        <v>5314.6080000000002</v>
      </c>
      <c r="D3241" s="2">
        <v>28.888888888888889</v>
      </c>
      <c r="E3241" s="3">
        <v>1424.0424</v>
      </c>
      <c r="F3241" s="2">
        <v>8.2777777777777768</v>
      </c>
      <c r="G3241" s="2">
        <v>37.44444444444445</v>
      </c>
      <c r="H3241" s="1">
        <v>7.7</v>
      </c>
      <c r="I3241" s="5">
        <f t="shared" si="200"/>
        <v>8.0272725000000023</v>
      </c>
      <c r="J3241" s="2">
        <f t="shared" si="201"/>
        <v>14.465833510038744</v>
      </c>
      <c r="K3241" s="3">
        <v>47</v>
      </c>
      <c r="L3241" s="3">
        <v>24.158185800000002</v>
      </c>
      <c r="M3241" s="3">
        <v>35.9</v>
      </c>
      <c r="N3241" s="6"/>
      <c r="O3241" s="5">
        <v>8.3333333333333339</v>
      </c>
      <c r="P3241" s="5">
        <v>2.1666666666666656</v>
      </c>
      <c r="Q3241" s="3">
        <v>3285.4801067999997</v>
      </c>
      <c r="R3241" s="4">
        <f t="shared" si="202"/>
        <v>0.60024205435845412</v>
      </c>
      <c r="S3241" s="4">
        <f t="shared" si="203"/>
        <v>1.6112688617534887</v>
      </c>
      <c r="T3241" s="2"/>
      <c r="U3241" s="3">
        <f>C3241*3.915*(B3241-P3241)</f>
        <v>156050.17740000002</v>
      </c>
      <c r="V3241" s="2">
        <v>43.347271500000005</v>
      </c>
      <c r="W3241"/>
      <c r="X3241"/>
    </row>
    <row r="3242" spans="1:24" x14ac:dyDescent="0.25">
      <c r="A3242" s="3">
        <v>-17.771833333333333</v>
      </c>
      <c r="B3242" s="2">
        <v>9.6666666666666661</v>
      </c>
      <c r="C3242" s="3">
        <v>5314.6080000000002</v>
      </c>
      <c r="D3242" s="2">
        <v>28.888888888888889</v>
      </c>
      <c r="E3242" s="3">
        <v>1412.6864</v>
      </c>
      <c r="F3242" s="2">
        <v>8.2777777777777768</v>
      </c>
      <c r="G3242" s="2">
        <v>37.5</v>
      </c>
      <c r="H3242" s="1">
        <v>7.9</v>
      </c>
      <c r="I3242" s="5">
        <f t="shared" si="200"/>
        <v>8.0272725000000023</v>
      </c>
      <c r="J3242" s="2">
        <f t="shared" si="201"/>
        <v>14.465135082775625</v>
      </c>
      <c r="K3242" s="3">
        <v>47</v>
      </c>
      <c r="L3242" s="3">
        <v>24.139431299999998</v>
      </c>
      <c r="M3242" s="3">
        <v>36</v>
      </c>
      <c r="N3242" s="6"/>
      <c r="O3242" s="5">
        <v>8.3333333333333339</v>
      </c>
      <c r="P3242" s="5">
        <v>2.2222222222222223</v>
      </c>
      <c r="Q3242" s="3">
        <v>3285.3214800000001</v>
      </c>
      <c r="R3242" s="4">
        <f t="shared" si="202"/>
        <v>0.60021307397409229</v>
      </c>
      <c r="S3242" s="4">
        <f t="shared" si="203"/>
        <v>1.6112688617534887</v>
      </c>
      <c r="T3242" s="2"/>
      <c r="U3242" s="3">
        <f>C3242*3.915*(B3242-P3242)</f>
        <v>154894.25016</v>
      </c>
      <c r="V3242" s="2">
        <v>43.026180599999996</v>
      </c>
      <c r="W3242"/>
      <c r="X3242"/>
    </row>
    <row r="3243" spans="1:24" x14ac:dyDescent="0.25">
      <c r="A3243" s="3">
        <v>-17.771833333333333</v>
      </c>
      <c r="B3243" s="2">
        <v>9.6666666666666661</v>
      </c>
      <c r="C3243" s="3">
        <v>5314.6080000000002</v>
      </c>
      <c r="D3243" s="2">
        <v>28.888888888888889</v>
      </c>
      <c r="E3243" s="3">
        <v>1410.4151999999999</v>
      </c>
      <c r="F3243" s="2">
        <v>8.2777777777777768</v>
      </c>
      <c r="G3243" s="2">
        <v>37.611111111111114</v>
      </c>
      <c r="H3243" s="1">
        <v>7.76</v>
      </c>
      <c r="I3243" s="5">
        <f t="shared" si="200"/>
        <v>8.0272725000000023</v>
      </c>
      <c r="J3243" s="2">
        <f t="shared" si="201"/>
        <v>14.465636518140188</v>
      </c>
      <c r="K3243" s="3">
        <v>47</v>
      </c>
      <c r="L3243" s="3">
        <v>24.128660199999999</v>
      </c>
      <c r="M3243" s="3">
        <v>36</v>
      </c>
      <c r="N3243" s="6"/>
      <c r="O3243" s="5">
        <v>8.3333333333333339</v>
      </c>
      <c r="P3243" s="5">
        <v>2.2222222222222223</v>
      </c>
      <c r="Q3243" s="3">
        <v>3285.4353659999997</v>
      </c>
      <c r="R3243" s="4">
        <f t="shared" si="202"/>
        <v>0.60023388042075465</v>
      </c>
      <c r="S3243" s="4">
        <f t="shared" si="203"/>
        <v>1.6112688617534887</v>
      </c>
      <c r="T3243" s="2"/>
      <c r="U3243" s="3">
        <f>C3243*3.915*(B3243-P3243)</f>
        <v>154894.25016</v>
      </c>
      <c r="V3243" s="2">
        <v>43.026180599999996</v>
      </c>
      <c r="W3243"/>
      <c r="X3243"/>
    </row>
    <row r="3244" spans="1:24" x14ac:dyDescent="0.25">
      <c r="A3244" s="3">
        <v>-17.771833333333333</v>
      </c>
      <c r="B3244" s="2">
        <v>9.6666666666666661</v>
      </c>
      <c r="C3244" s="3">
        <v>5337.32</v>
      </c>
      <c r="D3244" s="2">
        <v>28.944444444444439</v>
      </c>
      <c r="E3244" s="3">
        <v>1417.2288000000001</v>
      </c>
      <c r="F3244" s="2">
        <v>8.2777777777777768</v>
      </c>
      <c r="G3244" s="2">
        <v>37.666666666666664</v>
      </c>
      <c r="H3244" s="1">
        <v>7.84</v>
      </c>
      <c r="I3244" s="5">
        <f t="shared" si="200"/>
        <v>8.0615770833333347</v>
      </c>
      <c r="J3244" s="2">
        <f t="shared" si="201"/>
        <v>14.4648837072913</v>
      </c>
      <c r="K3244" s="3">
        <v>47</v>
      </c>
      <c r="L3244" s="3">
        <v>24.1239165</v>
      </c>
      <c r="M3244" s="3">
        <v>36</v>
      </c>
      <c r="N3244" s="6"/>
      <c r="O3244" s="5">
        <v>8.3333333333333339</v>
      </c>
      <c r="P3244" s="5">
        <v>2.2222222222222223</v>
      </c>
      <c r="Q3244" s="3">
        <v>3285.2643876000002</v>
      </c>
      <c r="R3244" s="4">
        <f t="shared" si="202"/>
        <v>0.60020264345607055</v>
      </c>
      <c r="S3244" s="4">
        <f t="shared" si="203"/>
        <v>1.6181546261199566</v>
      </c>
      <c r="T3244" s="2"/>
      <c r="U3244" s="3">
        <f>C3244*3.915*(B3244-P3244)</f>
        <v>155556.19139999998</v>
      </c>
      <c r="V3244" s="2">
        <v>43.210053166666661</v>
      </c>
      <c r="W3244"/>
      <c r="X3244"/>
    </row>
    <row r="3245" spans="1:24" x14ac:dyDescent="0.25">
      <c r="A3245" s="3">
        <v>-17.771833333333333</v>
      </c>
      <c r="B3245" s="2">
        <v>9.6666666666666661</v>
      </c>
      <c r="C3245" s="3">
        <v>5314.6080000000002</v>
      </c>
      <c r="D3245" s="2">
        <v>29.055555555555554</v>
      </c>
      <c r="E3245" s="3">
        <v>1419.5</v>
      </c>
      <c r="F3245" s="2">
        <v>8.2777777777777768</v>
      </c>
      <c r="G3245" s="2">
        <v>37.55555555555555</v>
      </c>
      <c r="H3245" s="1">
        <v>7.86</v>
      </c>
      <c r="I3245" s="5">
        <f t="shared" si="200"/>
        <v>8.0272725000000023</v>
      </c>
      <c r="J3245" s="2">
        <f t="shared" si="201"/>
        <v>14.46626631208172</v>
      </c>
      <c r="K3245" s="3">
        <v>47.1</v>
      </c>
      <c r="L3245" s="3">
        <v>24.125040300000002</v>
      </c>
      <c r="M3245" s="3">
        <v>36</v>
      </c>
      <c r="N3245" s="6"/>
      <c r="O3245" s="5">
        <v>8.3888888888888893</v>
      </c>
      <c r="P3245" s="5">
        <v>2.2222222222222223</v>
      </c>
      <c r="Q3245" s="3">
        <v>3285.5784048</v>
      </c>
      <c r="R3245" s="4">
        <f t="shared" si="202"/>
        <v>0.60026001294944886</v>
      </c>
      <c r="S3245" s="4">
        <f t="shared" si="203"/>
        <v>1.6112688617534887</v>
      </c>
      <c r="T3245" s="2"/>
      <c r="U3245" s="3">
        <f>C3245*3.915*(B3245-P3245)</f>
        <v>154894.25016</v>
      </c>
      <c r="V3245" s="2">
        <v>43.026180599999996</v>
      </c>
      <c r="W3245"/>
      <c r="X3245"/>
    </row>
    <row r="3246" spans="1:24" x14ac:dyDescent="0.25">
      <c r="A3246" s="3">
        <v>-17.771833333333333</v>
      </c>
      <c r="B3246" s="2">
        <v>9.6666666666666661</v>
      </c>
      <c r="C3246" s="3">
        <v>5337.32</v>
      </c>
      <c r="D3246" s="2">
        <v>29.111111111111114</v>
      </c>
      <c r="E3246" s="3">
        <v>1428.5848000000001</v>
      </c>
      <c r="F3246" s="2">
        <v>8.2777777777777768</v>
      </c>
      <c r="G3246" s="2">
        <v>37.55555555555555</v>
      </c>
      <c r="H3246" s="1">
        <v>7.93</v>
      </c>
      <c r="I3246" s="5">
        <f t="shared" si="200"/>
        <v>8.0615770833333347</v>
      </c>
      <c r="J3246" s="2">
        <f t="shared" si="201"/>
        <v>14.467646253962663</v>
      </c>
      <c r="K3246" s="3">
        <v>47.1</v>
      </c>
      <c r="L3246" s="3">
        <v>24.1187659</v>
      </c>
      <c r="M3246" s="3">
        <v>36</v>
      </c>
      <c r="N3246" s="6"/>
      <c r="O3246" s="5">
        <v>8.3888888888888893</v>
      </c>
      <c r="P3246" s="5">
        <v>2.2222222222222223</v>
      </c>
      <c r="Q3246" s="3">
        <v>3285.8918171999999</v>
      </c>
      <c r="R3246" s="4">
        <f t="shared" si="202"/>
        <v>0.60031727194865814</v>
      </c>
      <c r="S3246" s="4">
        <f t="shared" si="203"/>
        <v>1.6181546261199566</v>
      </c>
      <c r="T3246" s="2"/>
      <c r="U3246" s="3">
        <f>C3246*3.915*(B3246-P3246)</f>
        <v>155556.19139999998</v>
      </c>
      <c r="V3246" s="2">
        <v>43.210053166666661</v>
      </c>
      <c r="W3246"/>
      <c r="X3246"/>
    </row>
    <row r="3247" spans="1:24" x14ac:dyDescent="0.25">
      <c r="A3247" s="3">
        <v>-17.771833333333333</v>
      </c>
      <c r="B3247" s="2">
        <v>9.6666666666666661</v>
      </c>
      <c r="C3247" s="3">
        <v>5314.6080000000002</v>
      </c>
      <c r="D3247" s="2">
        <v>29.166666666666664</v>
      </c>
      <c r="E3247" s="3">
        <v>1442.212</v>
      </c>
      <c r="F3247" s="2">
        <v>8.2777777777777768</v>
      </c>
      <c r="G3247" s="2">
        <v>37.5</v>
      </c>
      <c r="H3247" s="1">
        <v>7.87</v>
      </c>
      <c r="I3247" s="5">
        <f t="shared" si="200"/>
        <v>8.0272725000000023</v>
      </c>
      <c r="J3247" s="2">
        <f t="shared" si="201"/>
        <v>14.467498985558295</v>
      </c>
      <c r="K3247" s="3">
        <v>47.1</v>
      </c>
      <c r="L3247" s="3">
        <v>24.106012700000001</v>
      </c>
      <c r="M3247" s="3">
        <v>36</v>
      </c>
      <c r="N3247" s="6"/>
      <c r="O3247" s="5">
        <v>8.3888888888888893</v>
      </c>
      <c r="P3247" s="5">
        <v>2.2222222222222223</v>
      </c>
      <c r="Q3247" s="3">
        <v>3285.8583696000001</v>
      </c>
      <c r="R3247" s="4">
        <f t="shared" si="202"/>
        <v>0.6003111612264852</v>
      </c>
      <c r="S3247" s="4">
        <f t="shared" si="203"/>
        <v>1.6112688617534887</v>
      </c>
      <c r="T3247" s="2"/>
      <c r="U3247" s="3">
        <f>C3247*3.915*(B3247-P3247)</f>
        <v>154894.25016</v>
      </c>
      <c r="V3247" s="2">
        <v>43.026180599999996</v>
      </c>
      <c r="W3247"/>
      <c r="X3247"/>
    </row>
    <row r="3248" spans="1:24" x14ac:dyDescent="0.25">
      <c r="A3248" s="3">
        <v>-17.771833333333333</v>
      </c>
      <c r="B3248" s="2">
        <v>9.6666666666666661</v>
      </c>
      <c r="C3248" s="3">
        <v>5314.6080000000002</v>
      </c>
      <c r="D3248" s="2">
        <v>29.222222222222218</v>
      </c>
      <c r="E3248" s="3">
        <v>1444.4832000000001</v>
      </c>
      <c r="F3248" s="2">
        <v>8.2777777777777768</v>
      </c>
      <c r="G3248" s="2">
        <v>37.44444444444445</v>
      </c>
      <c r="H3248" s="1">
        <v>7.98</v>
      </c>
      <c r="I3248" s="5">
        <f t="shared" si="200"/>
        <v>8.0272725000000023</v>
      </c>
      <c r="J3248" s="2">
        <f t="shared" si="201"/>
        <v>14.467683439591404</v>
      </c>
      <c r="K3248" s="3">
        <v>47.1</v>
      </c>
      <c r="L3248" s="3">
        <v>24.088844699999999</v>
      </c>
      <c r="M3248" s="3">
        <v>36</v>
      </c>
      <c r="N3248" s="6"/>
      <c r="O3248" s="5">
        <v>8.3888888888888893</v>
      </c>
      <c r="P3248" s="5">
        <v>2.2222222222222223</v>
      </c>
      <c r="Q3248" s="3">
        <v>3285.9002627999998</v>
      </c>
      <c r="R3248" s="4">
        <f t="shared" si="202"/>
        <v>0.60031881492080508</v>
      </c>
      <c r="S3248" s="4">
        <f t="shared" si="203"/>
        <v>1.6112688617534887</v>
      </c>
      <c r="T3248" s="2"/>
      <c r="U3248" s="3">
        <f>C3248*3.915*(B3248-P3248)</f>
        <v>154894.25016</v>
      </c>
      <c r="V3248" s="2">
        <v>43.026180599999996</v>
      </c>
      <c r="W3248"/>
      <c r="X3248"/>
    </row>
    <row r="3249" spans="1:24" x14ac:dyDescent="0.25">
      <c r="A3249" s="3">
        <v>-17.771833333333333</v>
      </c>
      <c r="B3249" s="2">
        <v>9.6666666666666661</v>
      </c>
      <c r="C3249" s="3">
        <v>5314.6080000000002</v>
      </c>
      <c r="D3249" s="2">
        <v>29.222222222222218</v>
      </c>
      <c r="E3249" s="3">
        <v>1458.1104</v>
      </c>
      <c r="F3249" s="2">
        <v>8.2777777777777768</v>
      </c>
      <c r="G3249" s="2">
        <v>37.5</v>
      </c>
      <c r="H3249" s="1">
        <v>7.87</v>
      </c>
      <c r="I3249" s="5">
        <f t="shared" si="200"/>
        <v>8.0272725000000023</v>
      </c>
      <c r="J3249" s="2">
        <f t="shared" si="201"/>
        <v>14.468515567101091</v>
      </c>
      <c r="K3249" s="3">
        <v>47</v>
      </c>
      <c r="L3249" s="3">
        <v>24.0634768</v>
      </c>
      <c r="M3249" s="3">
        <v>36</v>
      </c>
      <c r="N3249" s="6"/>
      <c r="O3249" s="5">
        <v>8.3333333333333339</v>
      </c>
      <c r="P3249" s="5">
        <v>2.2222222222222223</v>
      </c>
      <c r="Q3249" s="3">
        <v>3286.0892555999999</v>
      </c>
      <c r="R3249" s="4">
        <f t="shared" si="202"/>
        <v>0.60035334303324028</v>
      </c>
      <c r="S3249" s="4">
        <f t="shared" si="203"/>
        <v>1.6112688617534887</v>
      </c>
      <c r="T3249" s="2"/>
      <c r="U3249" s="3">
        <f>C3249*3.915*(B3249-P3249)</f>
        <v>154894.25016</v>
      </c>
      <c r="V3249" s="2">
        <v>43.026180599999996</v>
      </c>
      <c r="W3249"/>
      <c r="X3249"/>
    </row>
    <row r="3250" spans="1:24" x14ac:dyDescent="0.25">
      <c r="A3250" s="3">
        <v>-17.771833333333333</v>
      </c>
      <c r="B3250" s="2">
        <v>9.6666666666666661</v>
      </c>
      <c r="C3250" s="3">
        <v>5246.4720000000007</v>
      </c>
      <c r="D3250" s="2">
        <v>29.333333333333332</v>
      </c>
      <c r="E3250" s="3">
        <v>1471.7376000000002</v>
      </c>
      <c r="F3250" s="2">
        <v>8.2777777777777768</v>
      </c>
      <c r="G3250" s="2">
        <v>37.5</v>
      </c>
      <c r="H3250" s="1">
        <v>7.69</v>
      </c>
      <c r="I3250" s="5">
        <f t="shared" si="200"/>
        <v>7.9243587500000032</v>
      </c>
      <c r="J3250" s="2">
        <f t="shared" si="201"/>
        <v>14.469072067629446</v>
      </c>
      <c r="K3250" s="3">
        <v>47</v>
      </c>
      <c r="L3250" s="3">
        <v>24.045958500000001</v>
      </c>
      <c r="M3250" s="3">
        <v>35.9</v>
      </c>
      <c r="N3250" s="6"/>
      <c r="O3250" s="5">
        <v>8.3333333333333339</v>
      </c>
      <c r="P3250" s="5">
        <v>2.1666666666666656</v>
      </c>
      <c r="Q3250" s="3">
        <v>3286.2156479999999</v>
      </c>
      <c r="R3250" s="4">
        <f t="shared" si="202"/>
        <v>0.6003764343414707</v>
      </c>
      <c r="S3250" s="4">
        <f t="shared" si="203"/>
        <v>1.5906115686540852</v>
      </c>
      <c r="T3250" s="2"/>
      <c r="U3250" s="3">
        <f>C3250*3.915*(B3250-P3250)</f>
        <v>154049.53410000002</v>
      </c>
      <c r="V3250" s="2">
        <v>42.791537250000005</v>
      </c>
      <c r="W3250"/>
      <c r="X3250"/>
    </row>
    <row r="3251" spans="1:24" x14ac:dyDescent="0.25">
      <c r="A3251" s="3">
        <v>-17.771833333333333</v>
      </c>
      <c r="B3251" s="2">
        <v>9.7222222222222214</v>
      </c>
      <c r="C3251" s="3">
        <v>5201.0479999999998</v>
      </c>
      <c r="D3251" s="2">
        <v>29.388888888888893</v>
      </c>
      <c r="E3251" s="3">
        <v>1489.9072000000001</v>
      </c>
      <c r="F3251" s="2">
        <v>8.2777777777777768</v>
      </c>
      <c r="G3251" s="2">
        <v>37.388888888888886</v>
      </c>
      <c r="H3251" s="1">
        <v>7.83</v>
      </c>
      <c r="I3251" s="5">
        <f t="shared" si="200"/>
        <v>8.169979566666667</v>
      </c>
      <c r="J3251" s="2">
        <f t="shared" si="201"/>
        <v>14.469966504050722</v>
      </c>
      <c r="K3251" s="3">
        <v>47</v>
      </c>
      <c r="L3251" s="3">
        <v>24.037240100000002</v>
      </c>
      <c r="M3251" s="3">
        <v>36</v>
      </c>
      <c r="N3251" s="6"/>
      <c r="O3251" s="5">
        <v>8.3333333333333339</v>
      </c>
      <c r="P3251" s="5">
        <v>2.2222222222222223</v>
      </c>
      <c r="Q3251" s="3">
        <v>3286.4187924000003</v>
      </c>
      <c r="R3251" s="4">
        <f t="shared" si="202"/>
        <v>0.60041354788592205</v>
      </c>
      <c r="S3251" s="4">
        <f t="shared" si="203"/>
        <v>1.5768400399211491</v>
      </c>
      <c r="T3251" s="2"/>
      <c r="U3251" s="3">
        <f>C3251*3.915*(B3251-P3251)</f>
        <v>152715.77189999996</v>
      </c>
      <c r="V3251" s="2">
        <v>42.421047749999993</v>
      </c>
      <c r="W3251"/>
      <c r="X3251"/>
    </row>
    <row r="3252" spans="1:24" x14ac:dyDescent="0.25">
      <c r="A3252" s="3">
        <v>-17.771833333333333</v>
      </c>
      <c r="B3252" s="2">
        <v>9.6666666666666661</v>
      </c>
      <c r="C3252" s="3">
        <v>5223.76</v>
      </c>
      <c r="D3252" s="2">
        <v>29.444444444444443</v>
      </c>
      <c r="E3252" s="3">
        <v>1501.2632000000001</v>
      </c>
      <c r="F3252" s="2">
        <v>8.2777777777777768</v>
      </c>
      <c r="G3252" s="2">
        <v>37.388888888888886</v>
      </c>
      <c r="H3252" s="1">
        <v>7.99</v>
      </c>
      <c r="I3252" s="5">
        <f t="shared" si="200"/>
        <v>7.8900541666666699</v>
      </c>
      <c r="J3252" s="2">
        <f t="shared" si="201"/>
        <v>14.470281662557237</v>
      </c>
      <c r="K3252" s="3">
        <v>47</v>
      </c>
      <c r="L3252" s="3">
        <v>24.037293900000002</v>
      </c>
      <c r="M3252" s="3">
        <v>36</v>
      </c>
      <c r="N3252" s="6"/>
      <c r="O3252" s="5">
        <v>8.3333333333333339</v>
      </c>
      <c r="P3252" s="5">
        <v>2.2222222222222223</v>
      </c>
      <c r="Q3252" s="3">
        <v>3286.4903712</v>
      </c>
      <c r="R3252" s="4">
        <f t="shared" si="202"/>
        <v>0.60042662500237498</v>
      </c>
      <c r="S3252" s="4">
        <f t="shared" si="203"/>
        <v>1.5837258042876172</v>
      </c>
      <c r="T3252" s="2"/>
      <c r="U3252" s="3">
        <f>C3252*3.915*(B3252-P3252)</f>
        <v>152246.4852</v>
      </c>
      <c r="V3252" s="2">
        <v>42.29069033333333</v>
      </c>
      <c r="W3252"/>
      <c r="X3252"/>
    </row>
    <row r="3253" spans="1:24" x14ac:dyDescent="0.25">
      <c r="A3253" s="3">
        <v>-17.771833333333333</v>
      </c>
      <c r="B3253" s="2">
        <v>9.6666666666666661</v>
      </c>
      <c r="C3253" s="3">
        <v>5201.0479999999998</v>
      </c>
      <c r="D3253" s="2">
        <v>29.499999999999996</v>
      </c>
      <c r="E3253" s="3">
        <v>1517.1615999999999</v>
      </c>
      <c r="F3253" s="2">
        <v>8.2222222222222197</v>
      </c>
      <c r="G3253" s="2">
        <v>37.44444444444445</v>
      </c>
      <c r="H3253" s="1">
        <v>7.85</v>
      </c>
      <c r="I3253" s="5">
        <f t="shared" si="200"/>
        <v>8.1699795666666777</v>
      </c>
      <c r="J3253" s="2">
        <f t="shared" si="201"/>
        <v>14.471226266290948</v>
      </c>
      <c r="K3253" s="3">
        <v>47</v>
      </c>
      <c r="L3253" s="3">
        <v>24.023449199999998</v>
      </c>
      <c r="M3253" s="3">
        <v>36</v>
      </c>
      <c r="N3253" s="6"/>
      <c r="O3253" s="5">
        <v>8.3333333333333339</v>
      </c>
      <c r="P3253" s="5">
        <v>2.2222222222222223</v>
      </c>
      <c r="Q3253" s="3">
        <v>3286.7049096000001</v>
      </c>
      <c r="R3253" s="4">
        <f t="shared" si="202"/>
        <v>0.60046582017804762</v>
      </c>
      <c r="S3253" s="4">
        <f t="shared" si="203"/>
        <v>1.5768400399211491</v>
      </c>
      <c r="T3253" s="2"/>
      <c r="U3253" s="3">
        <f>C3253*3.915*(B3253-P3253)</f>
        <v>151584.54395999998</v>
      </c>
      <c r="V3253" s="2">
        <v>42.106817766666659</v>
      </c>
      <c r="W3253"/>
      <c r="X3253"/>
    </row>
    <row r="3254" spans="1:24" x14ac:dyDescent="0.25">
      <c r="A3254" s="3">
        <v>-17.771833333333333</v>
      </c>
      <c r="B3254" s="2">
        <v>9.6666666666666661</v>
      </c>
      <c r="C3254" s="3">
        <v>5223.76</v>
      </c>
      <c r="D3254" s="2">
        <v>29.611111111111107</v>
      </c>
      <c r="E3254" s="3">
        <v>1526.2464</v>
      </c>
      <c r="F3254" s="2">
        <v>8.2222222222222197</v>
      </c>
      <c r="G3254" s="2">
        <v>37.44444444444445</v>
      </c>
      <c r="H3254" s="1">
        <v>7.81</v>
      </c>
      <c r="I3254" s="5">
        <f t="shared" si="200"/>
        <v>8.2056563333333461</v>
      </c>
      <c r="J3254" s="2">
        <f t="shared" si="201"/>
        <v>14.471257317717505</v>
      </c>
      <c r="K3254" s="3">
        <v>47</v>
      </c>
      <c r="L3254" s="3">
        <v>24.0148978</v>
      </c>
      <c r="M3254" s="3">
        <v>36</v>
      </c>
      <c r="N3254" s="6"/>
      <c r="O3254" s="5">
        <v>8.3333333333333339</v>
      </c>
      <c r="P3254" s="5">
        <v>2.2222222222222223</v>
      </c>
      <c r="Q3254" s="3">
        <v>3286.7119619999999</v>
      </c>
      <c r="R3254" s="4">
        <f t="shared" si="202"/>
        <v>0.60046710861898356</v>
      </c>
      <c r="S3254" s="4">
        <f t="shared" si="203"/>
        <v>1.5837258042876172</v>
      </c>
      <c r="T3254" s="2"/>
      <c r="U3254" s="3">
        <f>C3254*3.915*(B3254-P3254)</f>
        <v>152246.4852</v>
      </c>
      <c r="V3254" s="2">
        <v>42.29069033333333</v>
      </c>
      <c r="W3254"/>
      <c r="X3254"/>
    </row>
    <row r="3255" spans="1:24" x14ac:dyDescent="0.25">
      <c r="A3255" s="3">
        <v>-17.771833333333333</v>
      </c>
      <c r="B3255" s="2">
        <v>9.6666666666666661</v>
      </c>
      <c r="C3255" s="3">
        <v>5201.0479999999998</v>
      </c>
      <c r="D3255" s="2">
        <v>29.611111111111107</v>
      </c>
      <c r="E3255" s="3">
        <v>1542.1448</v>
      </c>
      <c r="F3255" s="2">
        <v>8.2222222222222197</v>
      </c>
      <c r="G3255" s="2">
        <v>37.44444444444445</v>
      </c>
      <c r="H3255" s="1">
        <v>7.79</v>
      </c>
      <c r="I3255" s="5">
        <f t="shared" si="200"/>
        <v>8.1699795666666777</v>
      </c>
      <c r="J3255" s="2">
        <f t="shared" si="201"/>
        <v>14.471608013384994</v>
      </c>
      <c r="K3255" s="3">
        <v>47</v>
      </c>
      <c r="L3255" s="3">
        <v>24.010498899999998</v>
      </c>
      <c r="M3255" s="3">
        <v>36</v>
      </c>
      <c r="N3255" s="6"/>
      <c r="O3255" s="5">
        <v>8.3333333333333339</v>
      </c>
      <c r="P3255" s="5">
        <v>2.2222222222222223</v>
      </c>
      <c r="Q3255" s="3">
        <v>3286.791612</v>
      </c>
      <c r="R3255" s="4">
        <f t="shared" si="202"/>
        <v>0.60048166030643124</v>
      </c>
      <c r="S3255" s="4">
        <f t="shared" si="203"/>
        <v>1.5768400399211491</v>
      </c>
      <c r="T3255" s="2"/>
      <c r="U3255" s="3">
        <f>C3255*3.915*(B3255-P3255)</f>
        <v>151584.54395999998</v>
      </c>
      <c r="V3255" s="2">
        <v>42.106817766666659</v>
      </c>
      <c r="W3255"/>
      <c r="X3255"/>
    </row>
    <row r="3256" spans="1:24" x14ac:dyDescent="0.25">
      <c r="A3256" s="3">
        <v>-17.771833333333333</v>
      </c>
      <c r="B3256" s="2">
        <v>9.7222222222222214</v>
      </c>
      <c r="C3256" s="3">
        <v>5178.3359999999993</v>
      </c>
      <c r="D3256" s="2">
        <v>29.666666666666668</v>
      </c>
      <c r="E3256" s="3">
        <v>1553.5008</v>
      </c>
      <c r="F3256" s="2">
        <v>8.2222222222222197</v>
      </c>
      <c r="G3256" s="2">
        <v>37.44444444444445</v>
      </c>
      <c r="H3256" s="1">
        <v>7.88</v>
      </c>
      <c r="I3256" s="5">
        <f t="shared" si="200"/>
        <v>8.447160600000009</v>
      </c>
      <c r="J3256" s="2">
        <f t="shared" si="201"/>
        <v>14.471361107784432</v>
      </c>
      <c r="K3256" s="3">
        <v>47</v>
      </c>
      <c r="L3256" s="3">
        <v>24.001920199999997</v>
      </c>
      <c r="M3256" s="3">
        <v>36</v>
      </c>
      <c r="N3256" s="6"/>
      <c r="O3256" s="5">
        <v>8.3333333333333339</v>
      </c>
      <c r="P3256" s="5">
        <v>2.2222222222222223</v>
      </c>
      <c r="Q3256" s="3">
        <v>3286.7355348000001</v>
      </c>
      <c r="R3256" s="4">
        <f t="shared" si="202"/>
        <v>0.60047141526076475</v>
      </c>
      <c r="S3256" s="4">
        <f t="shared" si="203"/>
        <v>1.5699542755546811</v>
      </c>
      <c r="T3256" s="2"/>
      <c r="U3256" s="3">
        <f>C3256*3.915*(B3256-P3256)</f>
        <v>152048.89079999996</v>
      </c>
      <c r="V3256" s="2">
        <v>42.23580299999999</v>
      </c>
      <c r="W3256"/>
      <c r="X3256"/>
    </row>
    <row r="3257" spans="1:24" x14ac:dyDescent="0.25">
      <c r="A3257" s="3">
        <v>-17.771833333333333</v>
      </c>
      <c r="B3257" s="2">
        <v>9.7222222222222214</v>
      </c>
      <c r="C3257" s="3">
        <v>5178.3359999999993</v>
      </c>
      <c r="D3257" s="2">
        <v>29.777777777777775</v>
      </c>
      <c r="E3257" s="3">
        <v>1573.9415999999999</v>
      </c>
      <c r="F3257" s="2">
        <v>8.2222222222222197</v>
      </c>
      <c r="G3257" s="2">
        <v>37.44444444444445</v>
      </c>
      <c r="H3257" s="1">
        <v>7.9</v>
      </c>
      <c r="I3257" s="5">
        <f t="shared" si="200"/>
        <v>8.447160600000009</v>
      </c>
      <c r="J3257" s="2">
        <f t="shared" si="201"/>
        <v>14.471743599859105</v>
      </c>
      <c r="K3257" s="3">
        <v>47</v>
      </c>
      <c r="L3257" s="3">
        <v>23.989948599999998</v>
      </c>
      <c r="M3257" s="3">
        <v>36</v>
      </c>
      <c r="N3257" s="6"/>
      <c r="O3257" s="5">
        <v>8.3333333333333339</v>
      </c>
      <c r="P3257" s="5">
        <v>2.2222222222222223</v>
      </c>
      <c r="Q3257" s="3">
        <v>3286.8224064000001</v>
      </c>
      <c r="R3257" s="4">
        <f t="shared" si="202"/>
        <v>0.60048728630120762</v>
      </c>
      <c r="S3257" s="4">
        <f t="shared" si="203"/>
        <v>1.5699542755546811</v>
      </c>
      <c r="T3257" s="2"/>
      <c r="U3257" s="3">
        <f>C3257*3.915*(B3257-P3257)</f>
        <v>152048.89079999996</v>
      </c>
      <c r="V3257" s="2">
        <v>42.23580299999999</v>
      </c>
      <c r="W3257"/>
      <c r="X3257"/>
    </row>
    <row r="3258" spans="1:24" x14ac:dyDescent="0.25">
      <c r="A3258" s="3">
        <v>-17.771833333333333</v>
      </c>
      <c r="B3258" s="2">
        <v>9.7222222222222214</v>
      </c>
      <c r="C3258" s="3">
        <v>5201.0479999999998</v>
      </c>
      <c r="D3258" s="2">
        <v>29.944444444444446</v>
      </c>
      <c r="E3258" s="3">
        <v>1583.0264</v>
      </c>
      <c r="F3258" s="2">
        <v>8.2222222222222197</v>
      </c>
      <c r="G3258" s="2">
        <v>37.5</v>
      </c>
      <c r="H3258" s="1">
        <v>7.93</v>
      </c>
      <c r="I3258" s="5">
        <f t="shared" si="200"/>
        <v>8.4842095500000099</v>
      </c>
      <c r="J3258" s="2">
        <f t="shared" si="201"/>
        <v>14.472749371257484</v>
      </c>
      <c r="K3258" s="3">
        <v>46.9</v>
      </c>
      <c r="L3258" s="3">
        <v>23.9696213</v>
      </c>
      <c r="M3258" s="3">
        <v>36</v>
      </c>
      <c r="N3258" s="6"/>
      <c r="O3258" s="5">
        <v>8.2777777777777768</v>
      </c>
      <c r="P3258" s="5">
        <v>2.2222222222222223</v>
      </c>
      <c r="Q3258" s="3">
        <v>3287.0508371999999</v>
      </c>
      <c r="R3258" s="4">
        <f t="shared" si="202"/>
        <v>0.60052901955425242</v>
      </c>
      <c r="S3258" s="4">
        <f t="shared" si="203"/>
        <v>1.5768400399211491</v>
      </c>
      <c r="T3258" s="2"/>
      <c r="U3258" s="3">
        <f>C3258*3.915*(B3258-P3258)</f>
        <v>152715.77189999996</v>
      </c>
      <c r="V3258" s="2">
        <v>42.421047749999993</v>
      </c>
      <c r="W3258"/>
      <c r="X3258"/>
    </row>
    <row r="3259" spans="1:24" x14ac:dyDescent="0.25">
      <c r="A3259" s="3">
        <v>-17.771833333333333</v>
      </c>
      <c r="B3259" s="2">
        <v>9.7222222222222214</v>
      </c>
      <c r="C3259" s="3">
        <v>5269.1840000000002</v>
      </c>
      <c r="D3259" s="2">
        <v>30.05555555555555</v>
      </c>
      <c r="E3259" s="3">
        <v>1596.6536000000003</v>
      </c>
      <c r="F3259" s="2">
        <v>8.1666666666666679</v>
      </c>
      <c r="G3259" s="2">
        <v>37.55555555555555</v>
      </c>
      <c r="H3259" s="1">
        <v>8.02</v>
      </c>
      <c r="I3259" s="5">
        <f t="shared" si="200"/>
        <v>8.9137029333333224</v>
      </c>
      <c r="J3259" s="2">
        <f t="shared" si="201"/>
        <v>14.472847708700247</v>
      </c>
      <c r="K3259" s="3">
        <v>46.9</v>
      </c>
      <c r="L3259" s="3">
        <v>23.950942099999999</v>
      </c>
      <c r="M3259" s="3">
        <v>36</v>
      </c>
      <c r="N3259" s="6"/>
      <c r="O3259" s="5">
        <v>8.2777777777777768</v>
      </c>
      <c r="P3259" s="5">
        <v>2.2222222222222223</v>
      </c>
      <c r="Q3259" s="3">
        <v>3287.0731716</v>
      </c>
      <c r="R3259" s="4">
        <f t="shared" si="202"/>
        <v>0.60053309994606829</v>
      </c>
      <c r="S3259" s="4">
        <f t="shared" si="203"/>
        <v>1.5974973330205531</v>
      </c>
      <c r="T3259" s="2"/>
      <c r="U3259" s="3">
        <f>C3259*3.915*(B3259-P3259)</f>
        <v>154716.41519999999</v>
      </c>
      <c r="V3259" s="2">
        <v>42.976782</v>
      </c>
      <c r="W3259"/>
      <c r="X3259"/>
    </row>
    <row r="3260" spans="1:24" x14ac:dyDescent="0.25">
      <c r="A3260" s="3">
        <v>-17.771833333333333</v>
      </c>
      <c r="B3260" s="2">
        <v>9.7222222222222214</v>
      </c>
      <c r="C3260" s="3">
        <v>5269.1840000000002</v>
      </c>
      <c r="D3260" s="2">
        <v>30.166666666666664</v>
      </c>
      <c r="E3260" s="3">
        <v>1594.3824</v>
      </c>
      <c r="F3260" s="2">
        <v>8.1666666666666679</v>
      </c>
      <c r="G3260" s="2">
        <v>37.666666666666664</v>
      </c>
      <c r="H3260" s="1">
        <v>7.89</v>
      </c>
      <c r="I3260" s="5">
        <f t="shared" si="200"/>
        <v>8.9137029333333224</v>
      </c>
      <c r="J3260" s="2">
        <f t="shared" si="201"/>
        <v>14.473581609721732</v>
      </c>
      <c r="K3260" s="3">
        <v>46.9</v>
      </c>
      <c r="L3260" s="3">
        <v>23.930125799999999</v>
      </c>
      <c r="M3260" s="3">
        <v>36</v>
      </c>
      <c r="N3260" s="6"/>
      <c r="O3260" s="5">
        <v>8.2777777777777768</v>
      </c>
      <c r="P3260" s="5">
        <v>2.2222222222222223</v>
      </c>
      <c r="Q3260" s="3">
        <v>3287.2398552</v>
      </c>
      <c r="R3260" s="4">
        <f t="shared" si="202"/>
        <v>0.60056355227061131</v>
      </c>
      <c r="S3260" s="4">
        <f t="shared" si="203"/>
        <v>1.5974973330205531</v>
      </c>
      <c r="T3260" s="2"/>
      <c r="U3260" s="3">
        <f>C3260*3.915*(B3260-P3260)</f>
        <v>154716.41519999999</v>
      </c>
      <c r="V3260" s="2">
        <v>42.976782</v>
      </c>
      <c r="W3260"/>
      <c r="X3260"/>
    </row>
    <row r="3261" spans="1:24" x14ac:dyDescent="0.25">
      <c r="A3261" s="3">
        <v>-17.771833333333333</v>
      </c>
      <c r="B3261" s="2">
        <v>9.7222222222222214</v>
      </c>
      <c r="C3261" s="3">
        <v>5269.1840000000002</v>
      </c>
      <c r="D3261" s="2">
        <v>30.111111111111111</v>
      </c>
      <c r="E3261" s="3">
        <v>1601.1959999999999</v>
      </c>
      <c r="F3261" s="2">
        <v>8.1666666666666679</v>
      </c>
      <c r="G3261" s="2">
        <v>37.777777777777779</v>
      </c>
      <c r="H3261" s="1">
        <v>7.99</v>
      </c>
      <c r="I3261" s="5">
        <f t="shared" si="200"/>
        <v>8.9137029333333224</v>
      </c>
      <c r="J3261" s="2">
        <f t="shared" si="201"/>
        <v>14.473420313490664</v>
      </c>
      <c r="K3261" s="3">
        <v>46.9</v>
      </c>
      <c r="L3261" s="3">
        <v>23.918421600000002</v>
      </c>
      <c r="M3261" s="3">
        <v>36</v>
      </c>
      <c r="N3261" s="6"/>
      <c r="O3261" s="5">
        <v>8.2777777777777768</v>
      </c>
      <c r="P3261" s="5">
        <v>2.2222222222222223</v>
      </c>
      <c r="Q3261" s="3">
        <v>3287.2032215999998</v>
      </c>
      <c r="R3261" s="4">
        <f t="shared" si="202"/>
        <v>0.6005568594809404</v>
      </c>
      <c r="S3261" s="4">
        <f t="shared" si="203"/>
        <v>1.5974973330205531</v>
      </c>
      <c r="T3261" s="2"/>
      <c r="U3261" s="3">
        <f>C3261*3.915*(B3261-P3261)</f>
        <v>154716.41519999999</v>
      </c>
      <c r="V3261" s="2">
        <v>42.976782</v>
      </c>
      <c r="W3261"/>
      <c r="X3261"/>
    </row>
    <row r="3262" spans="1:24" x14ac:dyDescent="0.25">
      <c r="A3262" s="3">
        <v>-17.771833333333333</v>
      </c>
      <c r="B3262" s="2">
        <v>9.7222222222222214</v>
      </c>
      <c r="C3262" s="3">
        <v>5269.1840000000002</v>
      </c>
      <c r="D3262" s="2">
        <v>30</v>
      </c>
      <c r="E3262" s="3">
        <v>1610.2808</v>
      </c>
      <c r="F3262" s="2">
        <v>8.1666666666666679</v>
      </c>
      <c r="G3262" s="2">
        <v>37.777777777777779</v>
      </c>
      <c r="H3262" s="1">
        <v>8.02</v>
      </c>
      <c r="I3262" s="5">
        <f t="shared" si="200"/>
        <v>8.9137029333333224</v>
      </c>
      <c r="J3262" s="2">
        <f t="shared" si="201"/>
        <v>14.473584732300106</v>
      </c>
      <c r="K3262" s="3">
        <v>46.9</v>
      </c>
      <c r="L3262" s="3">
        <v>23.911880099999998</v>
      </c>
      <c r="M3262" s="3">
        <v>36</v>
      </c>
      <c r="N3262" s="6"/>
      <c r="O3262" s="5">
        <v>8.2777777777777768</v>
      </c>
      <c r="P3262" s="5">
        <v>2.2222222222222223</v>
      </c>
      <c r="Q3262" s="3">
        <v>3287.2405644</v>
      </c>
      <c r="R3262" s="4">
        <f t="shared" si="202"/>
        <v>0.60056368183817865</v>
      </c>
      <c r="S3262" s="4">
        <f t="shared" si="203"/>
        <v>1.5974973330205531</v>
      </c>
      <c r="T3262" s="2"/>
      <c r="U3262" s="3">
        <f>C3262*3.915*(B3262-P3262)</f>
        <v>154716.41519999999</v>
      </c>
      <c r="V3262" s="2">
        <v>42.976782</v>
      </c>
      <c r="W3262"/>
      <c r="X3262"/>
    </row>
    <row r="3263" spans="1:24" x14ac:dyDescent="0.25">
      <c r="A3263" s="3">
        <v>-17.771833333333333</v>
      </c>
      <c r="B3263" s="2">
        <v>9.7222222222222214</v>
      </c>
      <c r="C3263" s="3">
        <v>5269.1840000000002</v>
      </c>
      <c r="D3263" s="2">
        <v>30</v>
      </c>
      <c r="E3263" s="3">
        <v>1605.7384000000002</v>
      </c>
      <c r="F3263" s="2">
        <v>8.2222222222222197</v>
      </c>
      <c r="G3263" s="2">
        <v>37.777777777777779</v>
      </c>
      <c r="H3263" s="1">
        <v>7.93</v>
      </c>
      <c r="I3263" s="5">
        <f t="shared" si="200"/>
        <v>8.5953564000000089</v>
      </c>
      <c r="J3263" s="2">
        <f t="shared" si="201"/>
        <v>14.474056447692849</v>
      </c>
      <c r="K3263" s="3">
        <v>46.8</v>
      </c>
      <c r="L3263" s="3">
        <v>23.909394599999999</v>
      </c>
      <c r="M3263" s="3">
        <v>36</v>
      </c>
      <c r="N3263" s="6"/>
      <c r="O3263" s="5">
        <v>8.2222222222222197</v>
      </c>
      <c r="P3263" s="5">
        <v>2.2222222222222223</v>
      </c>
      <c r="Q3263" s="3">
        <v>3287.3477004000001</v>
      </c>
      <c r="R3263" s="4">
        <f t="shared" si="202"/>
        <v>0.60058325509098953</v>
      </c>
      <c r="S3263" s="4">
        <f t="shared" si="203"/>
        <v>1.5974973330205531</v>
      </c>
      <c r="T3263" s="2"/>
      <c r="U3263" s="3">
        <f>C3263*3.915*(B3263-P3263)</f>
        <v>154716.41519999999</v>
      </c>
      <c r="V3263" s="2">
        <v>42.976782</v>
      </c>
      <c r="W3263"/>
      <c r="X3263"/>
    </row>
    <row r="3264" spans="1:24" x14ac:dyDescent="0.25">
      <c r="A3264" s="3">
        <v>-17.771833333333333</v>
      </c>
      <c r="B3264" s="2">
        <v>9.7222222222222214</v>
      </c>
      <c r="C3264" s="3">
        <v>5269.1840000000002</v>
      </c>
      <c r="D3264" s="2">
        <v>30.05555555555555</v>
      </c>
      <c r="E3264" s="3">
        <v>1610.2808</v>
      </c>
      <c r="F3264" s="2">
        <v>8.2222222222222197</v>
      </c>
      <c r="G3264" s="2">
        <v>38.333333333333336</v>
      </c>
      <c r="H3264" s="1">
        <v>8</v>
      </c>
      <c r="I3264" s="5">
        <f t="shared" si="200"/>
        <v>8.5953564000000089</v>
      </c>
      <c r="J3264" s="2">
        <f t="shared" si="201"/>
        <v>14.474221944346601</v>
      </c>
      <c r="K3264" s="3">
        <v>46.9</v>
      </c>
      <c r="L3264" s="3">
        <v>23.907931900000001</v>
      </c>
      <c r="M3264" s="3">
        <v>36</v>
      </c>
      <c r="N3264" s="6"/>
      <c r="O3264" s="5">
        <v>8.2777777777777768</v>
      </c>
      <c r="P3264" s="5">
        <v>2.2222222222222223</v>
      </c>
      <c r="Q3264" s="3">
        <v>3287.3852879999999</v>
      </c>
      <c r="R3264" s="4">
        <f t="shared" si="202"/>
        <v>0.60059012217205809</v>
      </c>
      <c r="S3264" s="4">
        <f t="shared" si="203"/>
        <v>1.5974973330205531</v>
      </c>
      <c r="T3264" s="2"/>
      <c r="U3264" s="3">
        <f>C3264*3.915*(B3264-P3264)</f>
        <v>154716.41519999999</v>
      </c>
      <c r="V3264" s="2">
        <v>42.976782</v>
      </c>
      <c r="W3264"/>
      <c r="X3264"/>
    </row>
    <row r="3265" spans="1:24" x14ac:dyDescent="0.25">
      <c r="A3265" s="3">
        <v>-17.771833333333333</v>
      </c>
      <c r="B3265" s="2">
        <v>9.7222222222222214</v>
      </c>
      <c r="C3265" s="3">
        <v>5269.1840000000002</v>
      </c>
      <c r="D3265" s="2">
        <v>30.111111111111111</v>
      </c>
      <c r="E3265" s="3">
        <v>1614.8232</v>
      </c>
      <c r="F3265" s="2">
        <v>8.2222222222222197</v>
      </c>
      <c r="G3265" s="2">
        <v>38.333333333333336</v>
      </c>
      <c r="H3265" s="1">
        <v>8.01</v>
      </c>
      <c r="I3265" s="5">
        <f t="shared" si="200"/>
        <v>8.5953564000000089</v>
      </c>
      <c r="J3265" s="2">
        <f t="shared" si="201"/>
        <v>14.474099577315956</v>
      </c>
      <c r="K3265" s="3">
        <v>46.9</v>
      </c>
      <c r="L3265" s="3">
        <v>23.885702200000001</v>
      </c>
      <c r="M3265" s="3">
        <v>36</v>
      </c>
      <c r="N3265" s="6"/>
      <c r="O3265" s="5">
        <v>8.2777777777777768</v>
      </c>
      <c r="P3265" s="5">
        <v>2.2222222222222223</v>
      </c>
      <c r="Q3265" s="3">
        <v>3287.3574960000001</v>
      </c>
      <c r="R3265" s="4">
        <f t="shared" si="202"/>
        <v>0.60058504470190688</v>
      </c>
      <c r="S3265" s="4">
        <f t="shared" si="203"/>
        <v>1.5974973330205531</v>
      </c>
      <c r="T3265" s="2"/>
      <c r="U3265" s="3">
        <f>C3265*3.915*(B3265-P3265)</f>
        <v>154716.41519999999</v>
      </c>
      <c r="V3265" s="2">
        <v>42.976782</v>
      </c>
      <c r="W3265"/>
      <c r="X3265"/>
    </row>
    <row r="3266" spans="1:24" x14ac:dyDescent="0.25">
      <c r="A3266" s="3">
        <v>-17.771833333333333</v>
      </c>
      <c r="B3266" s="2">
        <v>9.7222222222222214</v>
      </c>
      <c r="C3266" s="3">
        <v>5269.1840000000002</v>
      </c>
      <c r="D3266" s="2">
        <v>30.166666666666664</v>
      </c>
      <c r="E3266" s="3">
        <v>1605.7384000000002</v>
      </c>
      <c r="F3266" s="2">
        <v>8.1666666666666679</v>
      </c>
      <c r="G3266" s="2">
        <v>38.333333333333336</v>
      </c>
      <c r="H3266" s="1">
        <v>8.07</v>
      </c>
      <c r="I3266" s="5">
        <f t="shared" si="200"/>
        <v>8.9137029333333224</v>
      </c>
      <c r="J3266" s="2">
        <f t="shared" si="201"/>
        <v>14.474005218386754</v>
      </c>
      <c r="K3266" s="3">
        <v>46.9</v>
      </c>
      <c r="L3266" s="3">
        <v>23.866630799999999</v>
      </c>
      <c r="M3266" s="3">
        <v>36</v>
      </c>
      <c r="N3266" s="6"/>
      <c r="O3266" s="5">
        <v>8.2777777777777768</v>
      </c>
      <c r="P3266" s="5">
        <v>2.2222222222222223</v>
      </c>
      <c r="Q3266" s="3">
        <v>3287.3360651999997</v>
      </c>
      <c r="R3266" s="4">
        <f t="shared" si="202"/>
        <v>0.60058112939364117</v>
      </c>
      <c r="S3266" s="4">
        <f t="shared" si="203"/>
        <v>1.5974973330205531</v>
      </c>
      <c r="T3266" s="2"/>
      <c r="U3266" s="3">
        <f>C3266*3.915*(B3266-P3266)</f>
        <v>154716.41519999999</v>
      </c>
      <c r="V3266" s="2">
        <v>42.976782</v>
      </c>
      <c r="W3266"/>
      <c r="X3266"/>
    </row>
    <row r="3267" spans="1:24" x14ac:dyDescent="0.25">
      <c r="A3267" s="3">
        <v>-17.771833333333333</v>
      </c>
      <c r="B3267" s="2">
        <v>9.7222222222222214</v>
      </c>
      <c r="C3267" s="3">
        <v>5269.1840000000002</v>
      </c>
      <c r="D3267" s="2">
        <v>30.166666666666664</v>
      </c>
      <c r="E3267" s="3">
        <v>1612.5519999999999</v>
      </c>
      <c r="F3267" s="2">
        <v>8.1666666666666679</v>
      </c>
      <c r="G3267" s="2">
        <v>38.333333333333336</v>
      </c>
      <c r="H3267" s="1">
        <v>7.94</v>
      </c>
      <c r="I3267" s="5">
        <f t="shared" ref="I3267:I3330" si="204">(C3267/3600)*3.915*(B3267-F3267)</f>
        <v>8.9137029333333224</v>
      </c>
      <c r="J3267" s="2">
        <f t="shared" ref="J3267:J3330" si="205">Q3267/227.12</f>
        <v>14.473938835857696</v>
      </c>
      <c r="K3267" s="3">
        <v>46.9</v>
      </c>
      <c r="L3267" s="3">
        <v>23.845587800000001</v>
      </c>
      <c r="M3267" s="3">
        <v>36</v>
      </c>
      <c r="N3267" s="6"/>
      <c r="O3267" s="5">
        <v>8.2777777777777768</v>
      </c>
      <c r="P3267" s="5">
        <v>2.2222222222222223</v>
      </c>
      <c r="Q3267" s="3">
        <v>3287.3209884000003</v>
      </c>
      <c r="R3267" s="4">
        <f t="shared" ref="R3267:R3330" si="206">Q3267/$Z$2</f>
        <v>0.60057837493185462</v>
      </c>
      <c r="S3267" s="4">
        <f t="shared" ref="S3267:S3330" si="207">C3267/$Z$1</f>
        <v>1.5974973330205531</v>
      </c>
      <c r="T3267" s="2"/>
      <c r="U3267" s="3">
        <f>C3267*3.915*(B3267-P3267)</f>
        <v>154716.41519999999</v>
      </c>
      <c r="V3267" s="2">
        <v>42.976782</v>
      </c>
      <c r="W3267"/>
      <c r="X3267"/>
    </row>
    <row r="3268" spans="1:24" x14ac:dyDescent="0.25">
      <c r="A3268" s="3">
        <v>-17.771833333333333</v>
      </c>
      <c r="B3268" s="2">
        <v>9.7222222222222214</v>
      </c>
      <c r="C3268" s="3">
        <v>5223.76</v>
      </c>
      <c r="D3268" s="2">
        <v>30.222222222222225</v>
      </c>
      <c r="E3268" s="3">
        <v>1612.5519999999999</v>
      </c>
      <c r="F3268" s="2">
        <v>8.2222222222222197</v>
      </c>
      <c r="G3268" s="2">
        <v>38.333333333333336</v>
      </c>
      <c r="H3268" s="1">
        <v>8.01</v>
      </c>
      <c r="I3268" s="5">
        <f t="shared" si="204"/>
        <v>8.5212585000000107</v>
      </c>
      <c r="J3268" s="2">
        <f t="shared" si="205"/>
        <v>14.474501676646705</v>
      </c>
      <c r="K3268" s="3">
        <v>46.9</v>
      </c>
      <c r="L3268" s="3">
        <v>23.822344100000002</v>
      </c>
      <c r="M3268" s="3">
        <v>36</v>
      </c>
      <c r="N3268" s="6"/>
      <c r="O3268" s="5">
        <v>8.2777777777777768</v>
      </c>
      <c r="P3268" s="5">
        <v>2.2222222222222223</v>
      </c>
      <c r="Q3268" s="3">
        <v>3287.4488207999998</v>
      </c>
      <c r="R3268" s="4">
        <f t="shared" si="206"/>
        <v>0.60060172932143996</v>
      </c>
      <c r="S3268" s="4">
        <f t="shared" si="207"/>
        <v>1.5837258042876172</v>
      </c>
      <c r="T3268" s="2"/>
      <c r="U3268" s="3">
        <f>C3268*3.915*(B3268-P3268)</f>
        <v>153382.65299999999</v>
      </c>
      <c r="V3268" s="2">
        <v>42.606292499999995</v>
      </c>
      <c r="W3268"/>
      <c r="X3268"/>
    </row>
    <row r="3269" spans="1:24" x14ac:dyDescent="0.25">
      <c r="A3269" s="3">
        <v>-17.771833333333333</v>
      </c>
      <c r="B3269" s="2">
        <v>9.7222222222222214</v>
      </c>
      <c r="C3269" s="3">
        <v>5223.76</v>
      </c>
      <c r="D3269" s="2">
        <v>30.166666666666664</v>
      </c>
      <c r="E3269" s="3">
        <v>1614.8232</v>
      </c>
      <c r="F3269" s="2">
        <v>8.2222222222222197</v>
      </c>
      <c r="G3269" s="2">
        <v>38.333333333333336</v>
      </c>
      <c r="H3269" s="1">
        <v>8.1</v>
      </c>
      <c r="I3269" s="5">
        <f t="shared" si="204"/>
        <v>8.5212585000000107</v>
      </c>
      <c r="J3269" s="2">
        <f t="shared" si="205"/>
        <v>14.474770361042621</v>
      </c>
      <c r="K3269" s="3">
        <v>46.9</v>
      </c>
      <c r="L3269" s="3">
        <v>23.814843999999997</v>
      </c>
      <c r="M3269" s="3">
        <v>36</v>
      </c>
      <c r="N3269" s="6"/>
      <c r="O3269" s="5">
        <v>8.2777777777777768</v>
      </c>
      <c r="P3269" s="5">
        <v>2.2222222222222223</v>
      </c>
      <c r="Q3269" s="3">
        <v>3287.5098444</v>
      </c>
      <c r="R3269" s="4">
        <f t="shared" si="206"/>
        <v>0.60061287805156094</v>
      </c>
      <c r="S3269" s="4">
        <f t="shared" si="207"/>
        <v>1.5837258042876172</v>
      </c>
      <c r="T3269" s="2"/>
      <c r="U3269" s="3">
        <f>C3269*3.915*(B3269-P3269)</f>
        <v>153382.65299999999</v>
      </c>
      <c r="V3269" s="2">
        <v>42.606292499999995</v>
      </c>
      <c r="W3269"/>
      <c r="X3269"/>
    </row>
    <row r="3270" spans="1:24" x14ac:dyDescent="0.25">
      <c r="A3270" s="3">
        <v>-17.771833333333333</v>
      </c>
      <c r="B3270" s="2">
        <v>9.6666666666666661</v>
      </c>
      <c r="C3270" s="3">
        <v>5223.76</v>
      </c>
      <c r="D3270" s="2">
        <v>30</v>
      </c>
      <c r="E3270" s="3">
        <v>1612.5519999999999</v>
      </c>
      <c r="F3270" s="2">
        <v>8.1666666666666679</v>
      </c>
      <c r="G3270" s="2">
        <v>38.333333333333336</v>
      </c>
      <c r="H3270" s="1">
        <v>8</v>
      </c>
      <c r="I3270" s="5">
        <f t="shared" si="204"/>
        <v>8.5212584999999912</v>
      </c>
      <c r="J3270" s="2">
        <f t="shared" si="205"/>
        <v>14.474744873194789</v>
      </c>
      <c r="K3270" s="3">
        <v>46.9</v>
      </c>
      <c r="L3270" s="3">
        <v>23.813324099999999</v>
      </c>
      <c r="M3270" s="3">
        <v>36</v>
      </c>
      <c r="N3270" s="6"/>
      <c r="O3270" s="5">
        <v>8.2777777777777768</v>
      </c>
      <c r="P3270" s="5">
        <v>2.2222222222222223</v>
      </c>
      <c r="Q3270" s="3">
        <v>3287.5040556000004</v>
      </c>
      <c r="R3270" s="4">
        <f t="shared" si="206"/>
        <v>0.600611820464514</v>
      </c>
      <c r="S3270" s="4">
        <f t="shared" si="207"/>
        <v>1.5837258042876172</v>
      </c>
      <c r="T3270" s="2"/>
      <c r="U3270" s="3">
        <f>C3270*3.915*(B3270-P3270)</f>
        <v>152246.4852</v>
      </c>
      <c r="V3270" s="2">
        <v>42.29069033333333</v>
      </c>
      <c r="W3270"/>
      <c r="X3270"/>
    </row>
    <row r="3271" spans="1:24" x14ac:dyDescent="0.25">
      <c r="A3271" s="3">
        <v>-17.771833333333333</v>
      </c>
      <c r="B3271" s="2">
        <v>9.6666666666666661</v>
      </c>
      <c r="C3271" s="3">
        <v>5223.76</v>
      </c>
      <c r="D3271" s="2">
        <v>29.944444444444446</v>
      </c>
      <c r="E3271" s="3">
        <v>1623.9080000000001</v>
      </c>
      <c r="F3271" s="2">
        <v>8.1666666666666679</v>
      </c>
      <c r="G3271" s="2">
        <v>38.333333333333336</v>
      </c>
      <c r="H3271" s="1">
        <v>8.02</v>
      </c>
      <c r="I3271" s="5">
        <f t="shared" si="204"/>
        <v>8.5212584999999912</v>
      </c>
      <c r="J3271" s="2">
        <f t="shared" si="205"/>
        <v>14.4750386967242</v>
      </c>
      <c r="K3271" s="3">
        <v>46.9</v>
      </c>
      <c r="L3271" s="3">
        <v>23.8047836</v>
      </c>
      <c r="M3271" s="3">
        <v>36</v>
      </c>
      <c r="N3271" s="6"/>
      <c r="O3271" s="5">
        <v>8.2777777777777768</v>
      </c>
      <c r="P3271" s="5">
        <v>2.2222222222222223</v>
      </c>
      <c r="Q3271" s="3">
        <v>3287.5707888000002</v>
      </c>
      <c r="R3271" s="4">
        <f t="shared" si="206"/>
        <v>0.60062401231220741</v>
      </c>
      <c r="S3271" s="4">
        <f t="shared" si="207"/>
        <v>1.5837258042876172</v>
      </c>
      <c r="T3271" s="2"/>
      <c r="U3271" s="3">
        <f>C3271*3.915*(B3271-P3271)</f>
        <v>152246.4852</v>
      </c>
      <c r="V3271" s="2">
        <v>42.29069033333333</v>
      </c>
      <c r="W3271"/>
      <c r="X3271"/>
    </row>
    <row r="3272" spans="1:24" x14ac:dyDescent="0.25">
      <c r="A3272" s="3">
        <v>-17.771833333333333</v>
      </c>
      <c r="B3272" s="2">
        <v>9.6666666666666661</v>
      </c>
      <c r="C3272" s="3">
        <v>5223.76</v>
      </c>
      <c r="D3272" s="2">
        <v>29.944444444444446</v>
      </c>
      <c r="E3272" s="3">
        <v>1623.9080000000001</v>
      </c>
      <c r="F3272" s="2">
        <v>8.2222222222222197</v>
      </c>
      <c r="G3272" s="2">
        <v>38.333333333333336</v>
      </c>
      <c r="H3272" s="1">
        <v>7.95</v>
      </c>
      <c r="I3272" s="5">
        <f t="shared" si="204"/>
        <v>8.2056563333333461</v>
      </c>
      <c r="J3272" s="2">
        <f t="shared" si="205"/>
        <v>14.47443087178584</v>
      </c>
      <c r="K3272" s="3">
        <v>46.9</v>
      </c>
      <c r="L3272" s="3">
        <v>23.782333099999999</v>
      </c>
      <c r="M3272" s="3">
        <v>36</v>
      </c>
      <c r="N3272" s="6"/>
      <c r="O3272" s="5">
        <v>8.2777777777777768</v>
      </c>
      <c r="P3272" s="5">
        <v>2.2222222222222223</v>
      </c>
      <c r="Q3272" s="3">
        <v>3287.4327395999999</v>
      </c>
      <c r="R3272" s="4">
        <f t="shared" si="206"/>
        <v>0.60059879136040817</v>
      </c>
      <c r="S3272" s="4">
        <f t="shared" si="207"/>
        <v>1.5837258042876172</v>
      </c>
      <c r="T3272" s="2"/>
      <c r="U3272" s="3">
        <f>C3272*3.915*(B3272-P3272)</f>
        <v>152246.4852</v>
      </c>
      <c r="V3272" s="2">
        <v>42.29069033333333</v>
      </c>
      <c r="W3272"/>
      <c r="X3272"/>
    </row>
    <row r="3273" spans="1:24" x14ac:dyDescent="0.25">
      <c r="A3273" s="3">
        <v>-17.771833333333333</v>
      </c>
      <c r="B3273" s="2">
        <v>9.7222222222222214</v>
      </c>
      <c r="C3273" s="3">
        <v>5223.76</v>
      </c>
      <c r="D3273" s="2">
        <v>29.944444444444446</v>
      </c>
      <c r="E3273" s="3">
        <v>1623.9080000000001</v>
      </c>
      <c r="F3273" s="2">
        <v>8.2222222222222197</v>
      </c>
      <c r="G3273" s="2">
        <v>38.333333333333336</v>
      </c>
      <c r="H3273" s="1">
        <v>7.86</v>
      </c>
      <c r="I3273" s="5">
        <f t="shared" si="204"/>
        <v>8.5212585000000107</v>
      </c>
      <c r="J3273" s="2">
        <f t="shared" si="205"/>
        <v>14.475375412116941</v>
      </c>
      <c r="K3273" s="3">
        <v>46.9</v>
      </c>
      <c r="L3273" s="3">
        <v>23.759797599999999</v>
      </c>
      <c r="M3273" s="3">
        <v>36</v>
      </c>
      <c r="N3273" s="6"/>
      <c r="O3273" s="5">
        <v>8.2777777777777768</v>
      </c>
      <c r="P3273" s="5">
        <v>2.2222222222222223</v>
      </c>
      <c r="Q3273" s="3">
        <v>3287.6472635999999</v>
      </c>
      <c r="R3273" s="4">
        <f t="shared" si="206"/>
        <v>0.60063798390526724</v>
      </c>
      <c r="S3273" s="4">
        <f t="shared" si="207"/>
        <v>1.5837258042876172</v>
      </c>
      <c r="T3273" s="2"/>
      <c r="U3273" s="3">
        <f>C3273*3.915*(B3273-P3273)</f>
        <v>153382.65299999999</v>
      </c>
      <c r="V3273" s="2">
        <v>42.606292499999995</v>
      </c>
      <c r="W3273"/>
      <c r="X3273"/>
    </row>
    <row r="3274" spans="1:24" x14ac:dyDescent="0.25">
      <c r="A3274" s="3">
        <v>-17.771833333333333</v>
      </c>
      <c r="B3274" s="2">
        <v>9.7222222222222214</v>
      </c>
      <c r="C3274" s="3">
        <v>5269.1840000000002</v>
      </c>
      <c r="D3274" s="2">
        <v>29.944444444444446</v>
      </c>
      <c r="E3274" s="3">
        <v>1623.9080000000001</v>
      </c>
      <c r="F3274" s="2">
        <v>8.2222222222222197</v>
      </c>
      <c r="G3274" s="2">
        <v>38.333333333333336</v>
      </c>
      <c r="H3274" s="1">
        <v>8.0500000000000007</v>
      </c>
      <c r="I3274" s="5">
        <f t="shared" si="204"/>
        <v>8.5953564000000089</v>
      </c>
      <c r="J3274" s="2">
        <f t="shared" si="205"/>
        <v>14.475405988023951</v>
      </c>
      <c r="K3274" s="3">
        <v>46.9</v>
      </c>
      <c r="L3274" s="3">
        <v>23.742895499999999</v>
      </c>
      <c r="M3274" s="3">
        <v>36</v>
      </c>
      <c r="N3274" s="6"/>
      <c r="O3274" s="5">
        <v>8.2777777777777768</v>
      </c>
      <c r="P3274" s="5">
        <v>2.2222222222222223</v>
      </c>
      <c r="Q3274" s="3">
        <v>3287.6542079999999</v>
      </c>
      <c r="R3274" s="4">
        <f t="shared" si="206"/>
        <v>0.60063925261510165</v>
      </c>
      <c r="S3274" s="4">
        <f t="shared" si="207"/>
        <v>1.5974973330205531</v>
      </c>
      <c r="T3274" s="2"/>
      <c r="U3274" s="3">
        <f>C3274*3.915*(B3274-P3274)</f>
        <v>154716.41519999999</v>
      </c>
      <c r="V3274" s="2">
        <v>42.976782</v>
      </c>
      <c r="W3274"/>
      <c r="X3274"/>
    </row>
    <row r="3275" spans="1:24" x14ac:dyDescent="0.25">
      <c r="A3275" s="3">
        <v>-17.771833333333333</v>
      </c>
      <c r="B3275" s="2">
        <v>9.7222222222222214</v>
      </c>
      <c r="C3275" s="3">
        <v>5246.4720000000007</v>
      </c>
      <c r="D3275" s="2">
        <v>29.944444444444446</v>
      </c>
      <c r="E3275" s="3">
        <v>1623.9080000000001</v>
      </c>
      <c r="F3275" s="2">
        <v>8.1666666666666679</v>
      </c>
      <c r="G3275" s="2">
        <v>37.777777777777779</v>
      </c>
      <c r="H3275" s="1">
        <v>8.01</v>
      </c>
      <c r="I3275" s="5">
        <f t="shared" si="204"/>
        <v>8.8752817999999891</v>
      </c>
      <c r="J3275" s="2">
        <f t="shared" si="205"/>
        <v>14.476047178584007</v>
      </c>
      <c r="K3275" s="3">
        <v>46.9</v>
      </c>
      <c r="L3275" s="3">
        <v>23.737809800000001</v>
      </c>
      <c r="M3275" s="3">
        <v>36</v>
      </c>
      <c r="N3275" s="6"/>
      <c r="O3275" s="5">
        <v>8.2777777777777768</v>
      </c>
      <c r="P3275" s="5">
        <v>2.2222222222222223</v>
      </c>
      <c r="Q3275" s="3">
        <v>3287.7998352</v>
      </c>
      <c r="R3275" s="4">
        <f t="shared" si="206"/>
        <v>0.60066585803253136</v>
      </c>
      <c r="S3275" s="4">
        <f t="shared" si="207"/>
        <v>1.5906115686540852</v>
      </c>
      <c r="T3275" s="2"/>
      <c r="U3275" s="3">
        <f>C3275*3.915*(B3275-P3275)</f>
        <v>154049.53409999999</v>
      </c>
      <c r="V3275" s="2">
        <v>42.791537249999998</v>
      </c>
      <c r="W3275"/>
      <c r="X3275"/>
    </row>
    <row r="3276" spans="1:24" x14ac:dyDescent="0.25">
      <c r="A3276" s="3">
        <v>-17.771833333333333</v>
      </c>
      <c r="B3276" s="2">
        <v>9.7222222222222214</v>
      </c>
      <c r="C3276" s="3">
        <v>5132.9120000000003</v>
      </c>
      <c r="D3276" s="2">
        <v>29.888888888888886</v>
      </c>
      <c r="E3276" s="3">
        <v>1614.8232</v>
      </c>
      <c r="F3276" s="2">
        <v>8.1666666666666679</v>
      </c>
      <c r="G3276" s="2">
        <v>37.777777777777779</v>
      </c>
      <c r="H3276" s="1">
        <v>8.06</v>
      </c>
      <c r="I3276" s="5">
        <f t="shared" si="204"/>
        <v>8.6831761333333226</v>
      </c>
      <c r="J3276" s="2">
        <f t="shared" si="205"/>
        <v>14.476071937301866</v>
      </c>
      <c r="K3276" s="3">
        <v>46.9</v>
      </c>
      <c r="L3276" s="3">
        <v>23.7254921</v>
      </c>
      <c r="M3276" s="3">
        <v>36</v>
      </c>
      <c r="N3276" s="6"/>
      <c r="O3276" s="5">
        <v>8.2777777777777768</v>
      </c>
      <c r="P3276" s="5">
        <v>2.2222222222222223</v>
      </c>
      <c r="Q3276" s="3">
        <v>3287.8054583999997</v>
      </c>
      <c r="R3276" s="4">
        <f t="shared" si="206"/>
        <v>0.60066688536522261</v>
      </c>
      <c r="S3276" s="4">
        <f t="shared" si="207"/>
        <v>1.5561827468217455</v>
      </c>
      <c r="T3276" s="2"/>
      <c r="U3276" s="3">
        <f>C3276*3.915*(B3276-P3276)</f>
        <v>150715.1286</v>
      </c>
      <c r="V3276" s="2">
        <v>41.865313499999999</v>
      </c>
      <c r="W3276"/>
      <c r="X3276"/>
    </row>
    <row r="3277" spans="1:24" x14ac:dyDescent="0.25">
      <c r="A3277" s="3">
        <v>-17.771833333333333</v>
      </c>
      <c r="B3277" s="2">
        <v>9.7222222222222214</v>
      </c>
      <c r="C3277" s="3">
        <v>5042.0640000000003</v>
      </c>
      <c r="D3277" s="2">
        <v>29.888888888888886</v>
      </c>
      <c r="E3277" s="3">
        <v>1614.8232</v>
      </c>
      <c r="F3277" s="2">
        <v>8.1666666666666679</v>
      </c>
      <c r="G3277" s="2">
        <v>37.777777777777779</v>
      </c>
      <c r="H3277" s="1">
        <v>7.93</v>
      </c>
      <c r="I3277" s="5">
        <f t="shared" si="204"/>
        <v>8.5294915999999912</v>
      </c>
      <c r="J3277" s="2">
        <f t="shared" si="205"/>
        <v>14.476713381472349</v>
      </c>
      <c r="K3277" s="3">
        <v>46.9</v>
      </c>
      <c r="L3277" s="3">
        <v>23.7038212</v>
      </c>
      <c r="M3277" s="3">
        <v>36</v>
      </c>
      <c r="N3277" s="6"/>
      <c r="O3277" s="5">
        <v>8.2777777777777768</v>
      </c>
      <c r="P3277" s="5">
        <v>2.2222222222222223</v>
      </c>
      <c r="Q3277" s="3">
        <v>3287.9511431999999</v>
      </c>
      <c r="R3277" s="4">
        <f t="shared" si="206"/>
        <v>0.6006935013059066</v>
      </c>
      <c r="S3277" s="4">
        <f t="shared" si="207"/>
        <v>1.528639689355874</v>
      </c>
      <c r="T3277" s="2"/>
      <c r="U3277" s="3">
        <f>C3277*3.915*(B3277-P3277)</f>
        <v>148047.6042</v>
      </c>
      <c r="V3277" s="2">
        <v>41.124334500000003</v>
      </c>
      <c r="W3277"/>
      <c r="X3277"/>
    </row>
    <row r="3278" spans="1:24" x14ac:dyDescent="0.25">
      <c r="A3278" s="3">
        <v>-17.771833333333333</v>
      </c>
      <c r="B3278" s="2">
        <v>9.7222222222222214</v>
      </c>
      <c r="C3278" s="3">
        <v>5110.2</v>
      </c>
      <c r="D3278" s="2">
        <v>29.888888888888886</v>
      </c>
      <c r="E3278" s="3">
        <v>1612.5519999999999</v>
      </c>
      <c r="F3278" s="2">
        <v>8.2222222222222197</v>
      </c>
      <c r="G3278" s="2">
        <v>38.333333333333336</v>
      </c>
      <c r="H3278" s="1">
        <v>7.98</v>
      </c>
      <c r="I3278" s="5">
        <f t="shared" si="204"/>
        <v>8.33601375000001</v>
      </c>
      <c r="J3278" s="2">
        <f t="shared" si="205"/>
        <v>14.476756717153927</v>
      </c>
      <c r="K3278" s="3">
        <v>46.9</v>
      </c>
      <c r="L3278" s="3">
        <v>23.699961599999998</v>
      </c>
      <c r="M3278" s="3">
        <v>36</v>
      </c>
      <c r="N3278" s="6"/>
      <c r="O3278" s="5">
        <v>8.2777777777777768</v>
      </c>
      <c r="P3278" s="5">
        <v>2.2222222222222223</v>
      </c>
      <c r="Q3278" s="3">
        <v>3287.9609856000002</v>
      </c>
      <c r="R3278" s="4">
        <f t="shared" si="206"/>
        <v>0.60069529946696787</v>
      </c>
      <c r="S3278" s="4">
        <f t="shared" si="207"/>
        <v>1.5492969824552776</v>
      </c>
      <c r="T3278" s="2"/>
      <c r="U3278" s="3">
        <f>C3278*3.915*(B3278-P3278)</f>
        <v>150048.2475</v>
      </c>
      <c r="V3278" s="2">
        <v>41.680068749999997</v>
      </c>
      <c r="W3278"/>
      <c r="X3278"/>
    </row>
    <row r="3279" spans="1:24" x14ac:dyDescent="0.25">
      <c r="A3279" s="3">
        <v>-17.771833333333333</v>
      </c>
      <c r="B3279" s="2">
        <v>9.7222222222222214</v>
      </c>
      <c r="C3279" s="3">
        <v>5042.0640000000003</v>
      </c>
      <c r="D3279" s="2">
        <v>29.833333333333336</v>
      </c>
      <c r="E3279" s="3">
        <v>1614.8232</v>
      </c>
      <c r="F3279" s="2">
        <v>8.2222222222222197</v>
      </c>
      <c r="G3279" s="2">
        <v>37.777777777777779</v>
      </c>
      <c r="H3279" s="1">
        <v>8.0500000000000007</v>
      </c>
      <c r="I3279" s="5">
        <f t="shared" si="204"/>
        <v>8.224866900000011</v>
      </c>
      <c r="J3279" s="2">
        <f t="shared" si="205"/>
        <v>14.477726523423742</v>
      </c>
      <c r="K3279" s="3">
        <v>46.9</v>
      </c>
      <c r="L3279" s="3">
        <v>23.692056900000001</v>
      </c>
      <c r="M3279" s="3">
        <v>36</v>
      </c>
      <c r="N3279" s="6"/>
      <c r="O3279" s="5">
        <v>8.2777777777777768</v>
      </c>
      <c r="P3279" s="5">
        <v>2.2222222222222223</v>
      </c>
      <c r="Q3279" s="3">
        <v>3288.1812480000003</v>
      </c>
      <c r="R3279" s="4">
        <f t="shared" si="206"/>
        <v>0.60073554039102661</v>
      </c>
      <c r="S3279" s="4">
        <f t="shared" si="207"/>
        <v>1.528639689355874</v>
      </c>
      <c r="T3279" s="2"/>
      <c r="U3279" s="3">
        <f>C3279*3.915*(B3279-P3279)</f>
        <v>148047.6042</v>
      </c>
      <c r="V3279" s="2">
        <v>41.124334500000003</v>
      </c>
      <c r="W3279"/>
      <c r="X3279"/>
    </row>
    <row r="3280" spans="1:24" x14ac:dyDescent="0.25">
      <c r="A3280" s="3">
        <v>-17.771833333333333</v>
      </c>
      <c r="B3280" s="2">
        <v>9.6666666666666661</v>
      </c>
      <c r="C3280" s="3">
        <v>5064.7759999999998</v>
      </c>
      <c r="D3280" s="2">
        <v>29.833333333333336</v>
      </c>
      <c r="E3280" s="3">
        <v>1614.8232</v>
      </c>
      <c r="F3280" s="2">
        <v>8.2222222222222197</v>
      </c>
      <c r="G3280" s="2">
        <v>37.777777777777779</v>
      </c>
      <c r="H3280" s="1">
        <v>7.98</v>
      </c>
      <c r="I3280" s="5">
        <f t="shared" si="204"/>
        <v>7.955918966666677</v>
      </c>
      <c r="J3280" s="2">
        <f t="shared" si="205"/>
        <v>14.477776104262064</v>
      </c>
      <c r="K3280" s="3">
        <v>46.9</v>
      </c>
      <c r="L3280" s="3">
        <v>23.680080100000001</v>
      </c>
      <c r="M3280" s="3">
        <v>36</v>
      </c>
      <c r="N3280" s="6"/>
      <c r="O3280" s="5">
        <v>8.2777777777777768</v>
      </c>
      <c r="P3280" s="5">
        <v>2.2222222222222223</v>
      </c>
      <c r="Q3280" s="3">
        <v>3288.1925088000003</v>
      </c>
      <c r="R3280" s="4">
        <f t="shared" si="206"/>
        <v>0.60073759768722257</v>
      </c>
      <c r="S3280" s="4">
        <f t="shared" si="207"/>
        <v>1.5355254537223417</v>
      </c>
      <c r="T3280" s="2"/>
      <c r="U3280" s="3">
        <f>C3280*3.915*(B3280-P3280)</f>
        <v>147612.89651999998</v>
      </c>
      <c r="V3280" s="2">
        <v>41.003582366666663</v>
      </c>
      <c r="W3280"/>
      <c r="X3280"/>
    </row>
    <row r="3281" spans="1:24" x14ac:dyDescent="0.25">
      <c r="A3281" s="3">
        <v>-17.771833333333333</v>
      </c>
      <c r="B3281" s="2">
        <v>9.7222222222222214</v>
      </c>
      <c r="C3281" s="3">
        <v>5042.0640000000003</v>
      </c>
      <c r="D3281" s="2">
        <v>29.833333333333336</v>
      </c>
      <c r="E3281" s="3">
        <v>1605.7384000000002</v>
      </c>
      <c r="F3281" s="2">
        <v>8.2222222222222197</v>
      </c>
      <c r="G3281" s="2">
        <v>37.777777777777779</v>
      </c>
      <c r="H3281" s="1">
        <v>7.94</v>
      </c>
      <c r="I3281" s="5">
        <f t="shared" si="204"/>
        <v>8.224866900000011</v>
      </c>
      <c r="J3281" s="2">
        <f t="shared" si="205"/>
        <v>14.477834910179642</v>
      </c>
      <c r="K3281" s="3">
        <v>46.9</v>
      </c>
      <c r="L3281" s="3">
        <v>23.663903600000001</v>
      </c>
      <c r="M3281" s="3">
        <v>36</v>
      </c>
      <c r="N3281" s="6"/>
      <c r="O3281" s="5">
        <v>8.2777777777777768</v>
      </c>
      <c r="P3281" s="5">
        <v>2.2222222222222223</v>
      </c>
      <c r="Q3281" s="3">
        <v>3288.2058648000002</v>
      </c>
      <c r="R3281" s="4">
        <f t="shared" si="206"/>
        <v>0.60074003776679008</v>
      </c>
      <c r="S3281" s="4">
        <f t="shared" si="207"/>
        <v>1.528639689355874</v>
      </c>
      <c r="T3281" s="2"/>
      <c r="U3281" s="3">
        <f>C3281*3.915*(B3281-P3281)</f>
        <v>148047.6042</v>
      </c>
      <c r="V3281" s="2">
        <v>41.124334500000003</v>
      </c>
      <c r="W3281"/>
      <c r="X3281"/>
    </row>
    <row r="3282" spans="1:24" x14ac:dyDescent="0.25">
      <c r="A3282" s="3">
        <v>-17.771833333333333</v>
      </c>
      <c r="B3282" s="2">
        <v>9.7222222222222214</v>
      </c>
      <c r="C3282" s="3">
        <v>4928.5039999999999</v>
      </c>
      <c r="D3282" s="2">
        <v>29.833333333333336</v>
      </c>
      <c r="E3282" s="3">
        <v>1614.8232</v>
      </c>
      <c r="F3282" s="2">
        <v>8.1666666666666679</v>
      </c>
      <c r="G3282" s="2">
        <v>37.777777777777779</v>
      </c>
      <c r="H3282" s="1">
        <v>7.89</v>
      </c>
      <c r="I3282" s="5">
        <f t="shared" si="204"/>
        <v>8.3373859333333229</v>
      </c>
      <c r="J3282" s="2">
        <f t="shared" si="205"/>
        <v>14.477283228249382</v>
      </c>
      <c r="K3282" s="3">
        <v>46.9</v>
      </c>
      <c r="L3282" s="3">
        <v>23.639312799999999</v>
      </c>
      <c r="M3282" s="3">
        <v>36</v>
      </c>
      <c r="N3282" s="6"/>
      <c r="O3282" s="5">
        <v>8.2777777777777768</v>
      </c>
      <c r="P3282" s="5">
        <v>2.2222222222222223</v>
      </c>
      <c r="Q3282" s="3">
        <v>3288.0805667999998</v>
      </c>
      <c r="R3282" s="4">
        <f t="shared" si="206"/>
        <v>0.60071714640038931</v>
      </c>
      <c r="S3282" s="4">
        <f t="shared" si="207"/>
        <v>1.4942108675235344</v>
      </c>
      <c r="T3282" s="2"/>
      <c r="U3282" s="3">
        <f>C3282*3.915*(B3282-P3282)</f>
        <v>144713.19869999998</v>
      </c>
      <c r="V3282" s="2">
        <v>40.198110749999991</v>
      </c>
      <c r="W3282"/>
      <c r="X3282"/>
    </row>
    <row r="3283" spans="1:24" x14ac:dyDescent="0.25">
      <c r="A3283" s="3">
        <v>-17.771833333333333</v>
      </c>
      <c r="B3283" s="2">
        <v>9.7222222222222214</v>
      </c>
      <c r="C3283" s="3">
        <v>4905.7920000000004</v>
      </c>
      <c r="D3283" s="2">
        <v>29.833333333333336</v>
      </c>
      <c r="E3283" s="3">
        <v>1617.0944</v>
      </c>
      <c r="F3283" s="2">
        <v>8.2222222222222197</v>
      </c>
      <c r="G3283" s="2">
        <v>37.777777777777779</v>
      </c>
      <c r="H3283" s="1">
        <v>7.98</v>
      </c>
      <c r="I3283" s="5">
        <f t="shared" si="204"/>
        <v>8.0025732000000112</v>
      </c>
      <c r="J3283" s="2">
        <f t="shared" si="205"/>
        <v>14.477032074674181</v>
      </c>
      <c r="K3283" s="3">
        <v>46.9</v>
      </c>
      <c r="L3283" s="3">
        <v>23.626113400000001</v>
      </c>
      <c r="M3283" s="3">
        <v>36</v>
      </c>
      <c r="N3283" s="6"/>
      <c r="O3283" s="5">
        <v>8.2777777777777768</v>
      </c>
      <c r="P3283" s="5">
        <v>2.2222222222222223</v>
      </c>
      <c r="Q3283" s="3">
        <v>3288.0235247999999</v>
      </c>
      <c r="R3283" s="4">
        <f t="shared" si="206"/>
        <v>0.60070672509021494</v>
      </c>
      <c r="S3283" s="4">
        <f t="shared" si="207"/>
        <v>1.4873251031570667</v>
      </c>
      <c r="T3283" s="2"/>
      <c r="U3283" s="3">
        <f>C3283*3.915*(B3283-P3283)</f>
        <v>144046.31759999998</v>
      </c>
      <c r="V3283" s="2">
        <v>40.012865999999995</v>
      </c>
      <c r="W3283"/>
      <c r="X3283"/>
    </row>
    <row r="3284" spans="1:24" x14ac:dyDescent="0.25">
      <c r="A3284" s="3">
        <v>-17.771833333333333</v>
      </c>
      <c r="B3284" s="2">
        <v>9.7222222222222214</v>
      </c>
      <c r="C3284" s="3">
        <v>4905.7920000000004</v>
      </c>
      <c r="D3284" s="2">
        <v>29.722222222222221</v>
      </c>
      <c r="E3284" s="3">
        <v>1608.0096000000001</v>
      </c>
      <c r="F3284" s="2">
        <v>8.1666666666666679</v>
      </c>
      <c r="G3284" s="2">
        <v>37.777777777777779</v>
      </c>
      <c r="H3284" s="1">
        <v>7.86</v>
      </c>
      <c r="I3284" s="5">
        <f t="shared" si="204"/>
        <v>8.2989647999999914</v>
      </c>
      <c r="J3284" s="2">
        <f t="shared" si="205"/>
        <v>14.477081370200773</v>
      </c>
      <c r="K3284" s="3">
        <v>46.9</v>
      </c>
      <c r="L3284" s="3">
        <v>23.606434500000002</v>
      </c>
      <c r="M3284" s="3">
        <v>36</v>
      </c>
      <c r="N3284" s="6"/>
      <c r="O3284" s="5">
        <v>8.2777777777777768</v>
      </c>
      <c r="P3284" s="5">
        <v>2.2222222222222223</v>
      </c>
      <c r="Q3284" s="3">
        <v>3288.0347207999998</v>
      </c>
      <c r="R3284" s="4">
        <f t="shared" si="206"/>
        <v>0.60070877054774996</v>
      </c>
      <c r="S3284" s="4">
        <f t="shared" si="207"/>
        <v>1.4873251031570667</v>
      </c>
      <c r="T3284" s="2"/>
      <c r="U3284" s="3">
        <f>C3284*3.915*(B3284-P3284)</f>
        <v>144046.31759999998</v>
      </c>
      <c r="V3284" s="2">
        <v>40.012865999999995</v>
      </c>
      <c r="W3284"/>
      <c r="X3284"/>
    </row>
    <row r="3285" spans="1:24" x14ac:dyDescent="0.25">
      <c r="A3285" s="3">
        <v>-17.771833333333333</v>
      </c>
      <c r="B3285" s="2">
        <v>9.6666666666666661</v>
      </c>
      <c r="C3285" s="3">
        <v>4883.0800000000008</v>
      </c>
      <c r="D3285" s="2">
        <v>29.555555555555557</v>
      </c>
      <c r="E3285" s="3">
        <v>1612.5519999999999</v>
      </c>
      <c r="F3285" s="2">
        <v>8.1666666666666679</v>
      </c>
      <c r="G3285" s="2">
        <v>37.777777777777779</v>
      </c>
      <c r="H3285" s="1">
        <v>7.91</v>
      </c>
      <c r="I3285" s="5">
        <f t="shared" si="204"/>
        <v>7.9655242499999916</v>
      </c>
      <c r="J3285" s="2">
        <f t="shared" si="205"/>
        <v>14.477734781613243</v>
      </c>
      <c r="K3285" s="3">
        <v>46.9</v>
      </c>
      <c r="L3285" s="3">
        <v>23.5853465</v>
      </c>
      <c r="M3285" s="3">
        <v>36</v>
      </c>
      <c r="N3285" s="6"/>
      <c r="O3285" s="5">
        <v>8.2777777777777768</v>
      </c>
      <c r="P3285" s="5">
        <v>2.2222222222222223</v>
      </c>
      <c r="Q3285" s="3">
        <v>3288.1831235999998</v>
      </c>
      <c r="R3285" s="4">
        <f t="shared" si="206"/>
        <v>0.60073588305449133</v>
      </c>
      <c r="S3285" s="4">
        <f t="shared" si="207"/>
        <v>1.480439338790599</v>
      </c>
      <c r="T3285" s="2"/>
      <c r="U3285" s="3">
        <f>C3285*3.915*(B3285-P3285)</f>
        <v>142317.36660000001</v>
      </c>
      <c r="V3285" s="2">
        <v>39.532601833333338</v>
      </c>
      <c r="W3285"/>
      <c r="X3285"/>
    </row>
    <row r="3286" spans="1:24" x14ac:dyDescent="0.25">
      <c r="A3286" s="3">
        <v>-17.771833333333333</v>
      </c>
      <c r="B3286" s="2">
        <v>9.6666666666666661</v>
      </c>
      <c r="C3286" s="3">
        <v>4860.3679999999995</v>
      </c>
      <c r="D3286" s="2">
        <v>29.444444444444443</v>
      </c>
      <c r="E3286" s="3">
        <v>1614.8232</v>
      </c>
      <c r="F3286" s="2">
        <v>8.1111111111111125</v>
      </c>
      <c r="G3286" s="2">
        <v>37.777777777777779</v>
      </c>
      <c r="H3286" s="1">
        <v>8.0399999999999991</v>
      </c>
      <c r="I3286" s="5">
        <f t="shared" si="204"/>
        <v>8.2221225333333212</v>
      </c>
      <c r="J3286" s="2">
        <f t="shared" si="205"/>
        <v>14.477151699542093</v>
      </c>
      <c r="K3286" s="3">
        <v>46.9</v>
      </c>
      <c r="L3286" s="3">
        <v>23.572006099999999</v>
      </c>
      <c r="M3286" s="3">
        <v>36</v>
      </c>
      <c r="N3286" s="6"/>
      <c r="O3286" s="5">
        <v>8.2777777777777768</v>
      </c>
      <c r="P3286" s="5">
        <v>2.2222222222222223</v>
      </c>
      <c r="Q3286" s="3">
        <v>3288.050694</v>
      </c>
      <c r="R3286" s="4">
        <f t="shared" si="206"/>
        <v>0.60071168877768011</v>
      </c>
      <c r="S3286" s="4">
        <f t="shared" si="207"/>
        <v>1.4735535744241306</v>
      </c>
      <c r="T3286" s="2"/>
      <c r="U3286" s="3">
        <f>C3286*3.915*(B3286-P3286)</f>
        <v>141655.42535999996</v>
      </c>
      <c r="V3286" s="2">
        <v>39.348729266666659</v>
      </c>
      <c r="W3286"/>
      <c r="X3286"/>
    </row>
    <row r="3287" spans="1:24" x14ac:dyDescent="0.25">
      <c r="A3287" s="3">
        <v>-17.771833333333333</v>
      </c>
      <c r="B3287" s="2">
        <v>9.6666666666666661</v>
      </c>
      <c r="C3287" s="3">
        <v>4883.0800000000008</v>
      </c>
      <c r="D3287" s="2">
        <v>29.444444444444443</v>
      </c>
      <c r="E3287" s="3">
        <v>1614.8232</v>
      </c>
      <c r="F3287" s="2">
        <v>8.1111111111111125</v>
      </c>
      <c r="G3287" s="2">
        <v>37.777777777777779</v>
      </c>
      <c r="H3287" s="1">
        <v>7.97</v>
      </c>
      <c r="I3287" s="5">
        <f t="shared" si="204"/>
        <v>8.2605436666666581</v>
      </c>
      <c r="J3287" s="2">
        <f t="shared" si="205"/>
        <v>14.476875042268404</v>
      </c>
      <c r="K3287" s="3">
        <v>46.8</v>
      </c>
      <c r="L3287" s="3">
        <v>23.564657</v>
      </c>
      <c r="M3287" s="3">
        <v>36</v>
      </c>
      <c r="N3287" s="6"/>
      <c r="O3287" s="5">
        <v>8.2222222222222197</v>
      </c>
      <c r="P3287" s="5">
        <v>2.2222222222222223</v>
      </c>
      <c r="Q3287" s="3">
        <v>3287.9878595999999</v>
      </c>
      <c r="R3287" s="4">
        <f t="shared" si="206"/>
        <v>0.60070020922275524</v>
      </c>
      <c r="S3287" s="4">
        <f t="shared" si="207"/>
        <v>1.480439338790599</v>
      </c>
      <c r="T3287" s="2"/>
      <c r="U3287" s="3">
        <f>C3287*3.915*(B3287-P3287)</f>
        <v>142317.36660000001</v>
      </c>
      <c r="V3287" s="2">
        <v>39.532601833333338</v>
      </c>
      <c r="W3287"/>
      <c r="X3287"/>
    </row>
    <row r="3288" spans="1:24" x14ac:dyDescent="0.25">
      <c r="A3288" s="3">
        <v>-17.771833333333333</v>
      </c>
      <c r="B3288" s="2">
        <v>9.6111111111111089</v>
      </c>
      <c r="C3288" s="3">
        <v>4905.7920000000004</v>
      </c>
      <c r="D3288" s="2">
        <v>29.388888888888893</v>
      </c>
      <c r="E3288" s="3">
        <v>1612.5519999999999</v>
      </c>
      <c r="F3288" s="2">
        <v>8.1666666666666679</v>
      </c>
      <c r="G3288" s="2">
        <v>37.777777777777779</v>
      </c>
      <c r="H3288" s="1">
        <v>8.0299999999999994</v>
      </c>
      <c r="I3288" s="5">
        <f t="shared" si="204"/>
        <v>7.7061815999999839</v>
      </c>
      <c r="J3288" s="2">
        <f t="shared" si="205"/>
        <v>14.477506040859456</v>
      </c>
      <c r="K3288" s="3">
        <v>46.8</v>
      </c>
      <c r="L3288" s="3">
        <v>23.547323899999999</v>
      </c>
      <c r="M3288" s="3">
        <v>36</v>
      </c>
      <c r="N3288" s="6"/>
      <c r="O3288" s="5">
        <v>8.2222222222222197</v>
      </c>
      <c r="P3288" s="5">
        <v>2.2222222222222223</v>
      </c>
      <c r="Q3288" s="3">
        <v>3288.1311719999999</v>
      </c>
      <c r="R3288" s="4">
        <f t="shared" si="206"/>
        <v>0.6007263917369069</v>
      </c>
      <c r="S3288" s="4">
        <f t="shared" si="207"/>
        <v>1.4873251031570667</v>
      </c>
      <c r="T3288" s="2"/>
      <c r="U3288" s="3">
        <f>C3288*3.915*(B3288-P3288)</f>
        <v>141912.29807999995</v>
      </c>
      <c r="V3288" s="2">
        <v>39.420082799999989</v>
      </c>
      <c r="W3288"/>
      <c r="X3288"/>
    </row>
    <row r="3289" spans="1:24" x14ac:dyDescent="0.25">
      <c r="A3289" s="3">
        <v>-17.771833333333333</v>
      </c>
      <c r="B3289" s="2">
        <v>9.6666666666666661</v>
      </c>
      <c r="C3289" s="3">
        <v>4883.0800000000008</v>
      </c>
      <c r="D3289" s="2">
        <v>29.388888888888893</v>
      </c>
      <c r="E3289" s="3">
        <v>1614.8232</v>
      </c>
      <c r="F3289" s="2">
        <v>8.1666666666666679</v>
      </c>
      <c r="G3289" s="2">
        <v>37.722222222222221</v>
      </c>
      <c r="H3289" s="1">
        <v>7.76</v>
      </c>
      <c r="I3289" s="5">
        <f t="shared" si="204"/>
        <v>7.9655242499999916</v>
      </c>
      <c r="J3289" s="2">
        <f t="shared" si="205"/>
        <v>14.477507784431136</v>
      </c>
      <c r="K3289" s="3">
        <v>46.8</v>
      </c>
      <c r="L3289" s="3">
        <v>23.530893200000001</v>
      </c>
      <c r="M3289" s="3">
        <v>36</v>
      </c>
      <c r="N3289" s="6"/>
      <c r="O3289" s="5">
        <v>8.2222222222222197</v>
      </c>
      <c r="P3289" s="5">
        <v>2.2222222222222223</v>
      </c>
      <c r="Q3289" s="3">
        <v>3288.1315679999998</v>
      </c>
      <c r="R3289" s="4">
        <f t="shared" si="206"/>
        <v>0.60072646408427943</v>
      </c>
      <c r="S3289" s="4">
        <f t="shared" si="207"/>
        <v>1.480439338790599</v>
      </c>
      <c r="T3289" s="2"/>
      <c r="U3289" s="3">
        <f>C3289*3.915*(B3289-P3289)</f>
        <v>142317.36660000001</v>
      </c>
      <c r="V3289" s="2">
        <v>39.532601833333338</v>
      </c>
      <c r="W3289"/>
      <c r="X3289"/>
    </row>
    <row r="3290" spans="1:24" x14ac:dyDescent="0.25">
      <c r="A3290" s="3">
        <v>-17.771833333333333</v>
      </c>
      <c r="B3290" s="2">
        <v>9.6666666666666661</v>
      </c>
      <c r="C3290" s="3">
        <v>4883.0800000000008</v>
      </c>
      <c r="D3290" s="2">
        <v>29.333333333333332</v>
      </c>
      <c r="E3290" s="3">
        <v>1614.8232</v>
      </c>
      <c r="F3290" s="2">
        <v>8.1666666666666679</v>
      </c>
      <c r="G3290" s="2">
        <v>37.611111111111114</v>
      </c>
      <c r="H3290" s="1">
        <v>7.78</v>
      </c>
      <c r="I3290" s="5">
        <f t="shared" si="204"/>
        <v>7.9655242499999916</v>
      </c>
      <c r="J3290" s="2">
        <f t="shared" si="205"/>
        <v>14.477815825995069</v>
      </c>
      <c r="K3290" s="3">
        <v>46.8</v>
      </c>
      <c r="L3290" s="3">
        <v>23.5033748</v>
      </c>
      <c r="M3290" s="3">
        <v>36</v>
      </c>
      <c r="N3290" s="6"/>
      <c r="O3290" s="5">
        <v>8.2222222222222197</v>
      </c>
      <c r="P3290" s="5">
        <v>2.2222222222222223</v>
      </c>
      <c r="Q3290" s="3">
        <v>3288.2015304000001</v>
      </c>
      <c r="R3290" s="4">
        <f t="shared" si="206"/>
        <v>0.60073924589191152</v>
      </c>
      <c r="S3290" s="4">
        <f t="shared" si="207"/>
        <v>1.480439338790599</v>
      </c>
      <c r="T3290" s="2"/>
      <c r="U3290" s="3">
        <f>C3290*3.915*(B3290-P3290)</f>
        <v>142317.36660000001</v>
      </c>
      <c r="V3290" s="2">
        <v>39.532601833333338</v>
      </c>
      <c r="W3290"/>
      <c r="X3290"/>
    </row>
    <row r="3291" spans="1:24" x14ac:dyDescent="0.25">
      <c r="A3291" s="3">
        <v>-17.771833333333333</v>
      </c>
      <c r="B3291" s="2">
        <v>9.6666666666666661</v>
      </c>
      <c r="C3291" s="3">
        <v>4928.5039999999999</v>
      </c>
      <c r="D3291" s="2">
        <v>29.333333333333332</v>
      </c>
      <c r="E3291" s="3">
        <v>1619.3656000000001</v>
      </c>
      <c r="F3291" s="2">
        <v>8.1666666666666679</v>
      </c>
      <c r="G3291" s="2">
        <v>37.5</v>
      </c>
      <c r="H3291" s="1">
        <v>7.84</v>
      </c>
      <c r="I3291" s="5">
        <f t="shared" si="204"/>
        <v>8.0396221499999907</v>
      </c>
      <c r="J3291" s="2">
        <f t="shared" si="205"/>
        <v>14.477512920042269</v>
      </c>
      <c r="K3291" s="3">
        <v>46.8</v>
      </c>
      <c r="L3291" s="3">
        <v>23.470685599999999</v>
      </c>
      <c r="M3291" s="3">
        <v>36</v>
      </c>
      <c r="N3291" s="6"/>
      <c r="O3291" s="5">
        <v>8.2222222222222197</v>
      </c>
      <c r="P3291" s="5">
        <v>2.2222222222222223</v>
      </c>
      <c r="Q3291" s="3">
        <v>3288.1327344000001</v>
      </c>
      <c r="R3291" s="4">
        <f t="shared" si="206"/>
        <v>0.60072667718017703</v>
      </c>
      <c r="S3291" s="4">
        <f t="shared" si="207"/>
        <v>1.4942108675235344</v>
      </c>
      <c r="T3291" s="2"/>
      <c r="U3291" s="3">
        <f>C3291*3.915*(B3291-P3291)</f>
        <v>143641.24907999998</v>
      </c>
      <c r="V3291" s="2">
        <v>39.90034696666666</v>
      </c>
      <c r="W3291"/>
      <c r="X3291"/>
    </row>
    <row r="3292" spans="1:24" x14ac:dyDescent="0.25">
      <c r="A3292" s="3">
        <v>-17.771833333333333</v>
      </c>
      <c r="B3292" s="2">
        <v>9.6666666666666661</v>
      </c>
      <c r="C3292" s="3">
        <v>4951.2160000000003</v>
      </c>
      <c r="D3292" s="2">
        <v>29.277777777777779</v>
      </c>
      <c r="E3292" s="3">
        <v>1614.8232</v>
      </c>
      <c r="F3292" s="2">
        <v>8.1666666666666679</v>
      </c>
      <c r="G3292" s="2">
        <v>37.388888888888886</v>
      </c>
      <c r="H3292" s="1">
        <v>7.87</v>
      </c>
      <c r="I3292" s="5">
        <f t="shared" si="204"/>
        <v>8.0766710999999898</v>
      </c>
      <c r="J3292" s="2">
        <f t="shared" si="205"/>
        <v>14.47751011447693</v>
      </c>
      <c r="K3292" s="3">
        <v>46.8</v>
      </c>
      <c r="L3292" s="3">
        <v>23.460703499999997</v>
      </c>
      <c r="M3292" s="3">
        <v>36</v>
      </c>
      <c r="N3292" s="6"/>
      <c r="O3292" s="5">
        <v>8.2222222222222197</v>
      </c>
      <c r="P3292" s="5">
        <v>2.2222222222222223</v>
      </c>
      <c r="Q3292" s="3">
        <v>3288.1320972000003</v>
      </c>
      <c r="R3292" s="4">
        <f t="shared" si="206"/>
        <v>0.60072656076667752</v>
      </c>
      <c r="S3292" s="4">
        <f t="shared" si="207"/>
        <v>1.5010966318900023</v>
      </c>
      <c r="T3292" s="2"/>
      <c r="U3292" s="3">
        <f>C3292*3.915*(B3292-P3292)</f>
        <v>144303.19031999999</v>
      </c>
      <c r="V3292" s="2">
        <v>40.084219533333332</v>
      </c>
      <c r="W3292"/>
      <c r="X3292"/>
    </row>
    <row r="3293" spans="1:24" x14ac:dyDescent="0.25">
      <c r="A3293" s="3">
        <v>-17.771833333333333</v>
      </c>
      <c r="B3293" s="2">
        <v>9.6666666666666661</v>
      </c>
      <c r="C3293" s="3">
        <v>4905.7920000000004</v>
      </c>
      <c r="D3293" s="2">
        <v>29.222222222222218</v>
      </c>
      <c r="E3293" s="3">
        <v>1617.0944</v>
      </c>
      <c r="F3293" s="2">
        <v>8.2222222222222197</v>
      </c>
      <c r="G3293" s="2">
        <v>37.333333333333336</v>
      </c>
      <c r="H3293" s="1">
        <v>7.79</v>
      </c>
      <c r="I3293" s="5">
        <f t="shared" si="204"/>
        <v>7.7061816000000123</v>
      </c>
      <c r="J3293" s="2">
        <f t="shared" si="205"/>
        <v>14.477497497358224</v>
      </c>
      <c r="K3293" s="3">
        <v>46.8</v>
      </c>
      <c r="L3293" s="3">
        <v>23.452618000000001</v>
      </c>
      <c r="M3293" s="3">
        <v>36</v>
      </c>
      <c r="N3293" s="6"/>
      <c r="O3293" s="5">
        <v>8.2222222222222197</v>
      </c>
      <c r="P3293" s="5">
        <v>2.2222222222222223</v>
      </c>
      <c r="Q3293" s="3">
        <v>3288.1292315999999</v>
      </c>
      <c r="R3293" s="4">
        <f t="shared" si="206"/>
        <v>0.60072603723478102</v>
      </c>
      <c r="S3293" s="4">
        <f t="shared" si="207"/>
        <v>1.4873251031570667</v>
      </c>
      <c r="T3293" s="2"/>
      <c r="U3293" s="3">
        <f>C3293*3.915*(B3293-P3293)</f>
        <v>142979.30783999999</v>
      </c>
      <c r="V3293" s="2">
        <v>39.716474399999996</v>
      </c>
      <c r="W3293"/>
      <c r="X3293"/>
    </row>
    <row r="3294" spans="1:24" x14ac:dyDescent="0.25">
      <c r="A3294" s="3">
        <v>-17.771833333333333</v>
      </c>
      <c r="B3294" s="2">
        <v>9.6666666666666661</v>
      </c>
      <c r="C3294" s="3">
        <v>4883.0800000000008</v>
      </c>
      <c r="D3294" s="2">
        <v>29.166666666666664</v>
      </c>
      <c r="E3294" s="3">
        <v>1612.5519999999999</v>
      </c>
      <c r="F3294" s="2">
        <v>8.1666666666666679</v>
      </c>
      <c r="G3294" s="2">
        <v>37.277777777777771</v>
      </c>
      <c r="H3294" s="1">
        <v>7.84</v>
      </c>
      <c r="I3294" s="5">
        <f t="shared" si="204"/>
        <v>7.9655242499999916</v>
      </c>
      <c r="J3294" s="2">
        <f t="shared" si="205"/>
        <v>14.478702115181402</v>
      </c>
      <c r="K3294" s="3">
        <v>46.9</v>
      </c>
      <c r="L3294" s="3">
        <v>23.4215327</v>
      </c>
      <c r="M3294" s="3">
        <v>36</v>
      </c>
      <c r="N3294" s="6"/>
      <c r="O3294" s="5">
        <v>8.2777777777777768</v>
      </c>
      <c r="P3294" s="5">
        <v>2.2222222222222223</v>
      </c>
      <c r="Q3294" s="3">
        <v>3288.4028244000001</v>
      </c>
      <c r="R3294" s="4">
        <f t="shared" si="206"/>
        <v>0.60077602137682162</v>
      </c>
      <c r="S3294" s="4">
        <f t="shared" si="207"/>
        <v>1.480439338790599</v>
      </c>
      <c r="T3294" s="2"/>
      <c r="U3294" s="3">
        <f>C3294*3.915*(B3294-P3294)</f>
        <v>142317.36660000001</v>
      </c>
      <c r="V3294" s="2">
        <v>39.532601833333338</v>
      </c>
      <c r="W3294"/>
      <c r="X3294"/>
    </row>
    <row r="3295" spans="1:24" x14ac:dyDescent="0.25">
      <c r="A3295" s="3">
        <v>-17.771833333333333</v>
      </c>
      <c r="B3295" s="2">
        <v>9.6111111111111089</v>
      </c>
      <c r="C3295" s="3">
        <v>4905.7920000000004</v>
      </c>
      <c r="D3295" s="2">
        <v>29.111111111111114</v>
      </c>
      <c r="E3295" s="3">
        <v>1610.2808</v>
      </c>
      <c r="F3295" s="2">
        <v>8.1666666666666679</v>
      </c>
      <c r="G3295" s="2">
        <v>37.222222222222221</v>
      </c>
      <c r="H3295" s="1">
        <v>7.78</v>
      </c>
      <c r="I3295" s="5">
        <f t="shared" si="204"/>
        <v>7.7061815999999839</v>
      </c>
      <c r="J3295" s="2">
        <f t="shared" si="205"/>
        <v>14.478669890806621</v>
      </c>
      <c r="K3295" s="3">
        <v>46.9</v>
      </c>
      <c r="L3295" s="3">
        <v>23.396239899999998</v>
      </c>
      <c r="M3295" s="3">
        <v>36</v>
      </c>
      <c r="N3295" s="6"/>
      <c r="O3295" s="5">
        <v>8.2777777777777768</v>
      </c>
      <c r="P3295" s="5">
        <v>2.2222222222222223</v>
      </c>
      <c r="Q3295" s="3">
        <v>3288.3955056</v>
      </c>
      <c r="R3295" s="4">
        <f t="shared" si="206"/>
        <v>0.60077468426583491</v>
      </c>
      <c r="S3295" s="4">
        <f t="shared" si="207"/>
        <v>1.4873251031570667</v>
      </c>
      <c r="T3295" s="2"/>
      <c r="U3295" s="3">
        <f>C3295*3.915*(B3295-P3295)</f>
        <v>141912.29807999995</v>
      </c>
      <c r="V3295" s="2">
        <v>39.420082799999989</v>
      </c>
      <c r="W3295"/>
      <c r="X3295"/>
    </row>
    <row r="3296" spans="1:24" x14ac:dyDescent="0.25">
      <c r="A3296" s="3">
        <v>-17.771833333333333</v>
      </c>
      <c r="B3296" s="2">
        <v>9.6111111111111089</v>
      </c>
      <c r="C3296" s="3">
        <v>4928.5039999999999</v>
      </c>
      <c r="D3296" s="2">
        <v>29.111111111111114</v>
      </c>
      <c r="E3296" s="3">
        <v>1612.5519999999999</v>
      </c>
      <c r="F3296" s="2">
        <v>8.1666666666666679</v>
      </c>
      <c r="G3296" s="2">
        <v>37.166666666666671</v>
      </c>
      <c r="H3296" s="1">
        <v>7.89</v>
      </c>
      <c r="I3296" s="5">
        <f t="shared" si="204"/>
        <v>7.7418583666666487</v>
      </c>
      <c r="J3296" s="2">
        <f t="shared" si="205"/>
        <v>14.478633941528706</v>
      </c>
      <c r="K3296" s="3">
        <v>46.9</v>
      </c>
      <c r="L3296" s="3">
        <v>23.392724400000002</v>
      </c>
      <c r="M3296" s="3">
        <v>36</v>
      </c>
      <c r="N3296" s="6"/>
      <c r="O3296" s="5">
        <v>8.2777777777777768</v>
      </c>
      <c r="P3296" s="5">
        <v>2.2222222222222223</v>
      </c>
      <c r="Q3296" s="3">
        <v>3288.3873407999999</v>
      </c>
      <c r="R3296" s="4">
        <f t="shared" si="206"/>
        <v>0.60077319259455209</v>
      </c>
      <c r="S3296" s="4">
        <f t="shared" si="207"/>
        <v>1.4942108675235344</v>
      </c>
      <c r="T3296" s="2"/>
      <c r="U3296" s="3">
        <f>C3296*3.915*(B3296-P3296)</f>
        <v>142569.29945999995</v>
      </c>
      <c r="V3296" s="2">
        <v>39.602583183333323</v>
      </c>
      <c r="W3296"/>
      <c r="X3296"/>
    </row>
    <row r="3297" spans="1:24" x14ac:dyDescent="0.25">
      <c r="A3297" s="3">
        <v>-17.771833333333333</v>
      </c>
      <c r="B3297" s="2">
        <v>9.6111111111111089</v>
      </c>
      <c r="C3297" s="3">
        <v>4928.5039999999999</v>
      </c>
      <c r="D3297" s="2">
        <v>29.055555555555554</v>
      </c>
      <c r="E3297" s="3">
        <v>1614.8232</v>
      </c>
      <c r="F3297" s="2">
        <v>8.1666666666666679</v>
      </c>
      <c r="G3297" s="2">
        <v>37.111111111111107</v>
      </c>
      <c r="H3297" s="1">
        <v>7.79</v>
      </c>
      <c r="I3297" s="5">
        <f t="shared" si="204"/>
        <v>7.7418583666666487</v>
      </c>
      <c r="J3297" s="2">
        <f t="shared" si="205"/>
        <v>14.478897934131737</v>
      </c>
      <c r="K3297" s="3">
        <v>46.9</v>
      </c>
      <c r="L3297" s="3">
        <v>23.372135499999999</v>
      </c>
      <c r="M3297" s="3">
        <v>36</v>
      </c>
      <c r="N3297" s="6"/>
      <c r="O3297" s="5">
        <v>8.2777777777777768</v>
      </c>
      <c r="P3297" s="5">
        <v>2.2222222222222223</v>
      </c>
      <c r="Q3297" s="3">
        <v>3288.4472988000002</v>
      </c>
      <c r="R3297" s="4">
        <f t="shared" si="206"/>
        <v>0.60078414664447033</v>
      </c>
      <c r="S3297" s="4">
        <f t="shared" si="207"/>
        <v>1.4942108675235344</v>
      </c>
      <c r="T3297" s="2"/>
      <c r="U3297" s="3">
        <f>C3297*3.915*(B3297-P3297)</f>
        <v>142569.29945999995</v>
      </c>
      <c r="V3297" s="2">
        <v>39.602583183333323</v>
      </c>
      <c r="W3297"/>
      <c r="X3297"/>
    </row>
    <row r="3298" spans="1:24" x14ac:dyDescent="0.25">
      <c r="A3298" s="3">
        <v>-17.771833333333333</v>
      </c>
      <c r="B3298" s="2">
        <v>9.6666666666666661</v>
      </c>
      <c r="C3298" s="3">
        <v>4973.9279999999999</v>
      </c>
      <c r="D3298" s="2">
        <v>29.055555555555554</v>
      </c>
      <c r="E3298" s="3">
        <v>1614.8232</v>
      </c>
      <c r="F3298" s="2">
        <v>8.2222222222222197</v>
      </c>
      <c r="G3298" s="2">
        <v>36.999999999999993</v>
      </c>
      <c r="H3298" s="1">
        <v>7.77</v>
      </c>
      <c r="I3298" s="5">
        <f t="shared" si="204"/>
        <v>7.8132119000000104</v>
      </c>
      <c r="J3298" s="2">
        <f t="shared" si="205"/>
        <v>14.480372948221204</v>
      </c>
      <c r="K3298" s="3">
        <v>46.9</v>
      </c>
      <c r="L3298" s="3">
        <v>23.349247099999999</v>
      </c>
      <c r="M3298" s="3">
        <v>36</v>
      </c>
      <c r="N3298" s="6"/>
      <c r="O3298" s="5">
        <v>8.2777777777777768</v>
      </c>
      <c r="P3298" s="5">
        <v>2.2222222222222223</v>
      </c>
      <c r="Q3298" s="3">
        <v>3288.7823039999998</v>
      </c>
      <c r="R3298" s="4">
        <f t="shared" si="206"/>
        <v>0.60084535054859767</v>
      </c>
      <c r="S3298" s="4">
        <f t="shared" si="207"/>
        <v>1.5079823962564702</v>
      </c>
      <c r="T3298" s="2"/>
      <c r="U3298" s="3">
        <f>C3298*3.915*(B3298-P3298)</f>
        <v>144965.13155999998</v>
      </c>
      <c r="V3298" s="2">
        <v>40.268092099999997</v>
      </c>
      <c r="W3298"/>
      <c r="X3298"/>
    </row>
    <row r="3299" spans="1:24" x14ac:dyDescent="0.25">
      <c r="A3299" s="3">
        <v>-17.771833333333333</v>
      </c>
      <c r="B3299" s="2">
        <v>9.6666666666666661</v>
      </c>
      <c r="C3299" s="3">
        <v>4951.2160000000003</v>
      </c>
      <c r="D3299" s="2">
        <v>29</v>
      </c>
      <c r="E3299" s="3">
        <v>1623.9080000000001</v>
      </c>
      <c r="F3299" s="2">
        <v>8.2222222222222197</v>
      </c>
      <c r="G3299" s="2">
        <v>36.944444444444443</v>
      </c>
      <c r="H3299" s="1">
        <v>7.77</v>
      </c>
      <c r="I3299" s="5">
        <f t="shared" si="204"/>
        <v>7.7775351333333438</v>
      </c>
      <c r="J3299" s="2">
        <f t="shared" si="205"/>
        <v>14.480604938358576</v>
      </c>
      <c r="K3299" s="3">
        <v>46.9</v>
      </c>
      <c r="L3299" s="3">
        <v>23.325009599999998</v>
      </c>
      <c r="M3299" s="3">
        <v>36</v>
      </c>
      <c r="N3299" s="6"/>
      <c r="O3299" s="5">
        <v>8.2777777777777768</v>
      </c>
      <c r="P3299" s="5">
        <v>2.2222222222222223</v>
      </c>
      <c r="Q3299" s="3">
        <v>3288.8349936</v>
      </c>
      <c r="R3299" s="4">
        <f t="shared" si="206"/>
        <v>0.60085497669537657</v>
      </c>
      <c r="S3299" s="4">
        <f t="shared" si="207"/>
        <v>1.5010966318900023</v>
      </c>
      <c r="T3299" s="2"/>
      <c r="U3299" s="3">
        <f>C3299*3.915*(B3299-P3299)</f>
        <v>144303.19031999999</v>
      </c>
      <c r="V3299" s="2">
        <v>40.084219533333332</v>
      </c>
      <c r="W3299"/>
      <c r="X3299"/>
    </row>
    <row r="3300" spans="1:24" x14ac:dyDescent="0.25">
      <c r="A3300" s="3">
        <v>-17.771833333333333</v>
      </c>
      <c r="B3300" s="2">
        <v>9.6666666666666661</v>
      </c>
      <c r="C3300" s="3">
        <v>4928.5039999999999</v>
      </c>
      <c r="D3300" s="2">
        <v>29</v>
      </c>
      <c r="E3300" s="3">
        <v>1621.6368</v>
      </c>
      <c r="F3300" s="2">
        <v>8.2777777777777768</v>
      </c>
      <c r="G3300" s="2">
        <v>36.833333333333329</v>
      </c>
      <c r="H3300" s="1">
        <v>7.65</v>
      </c>
      <c r="I3300" s="5">
        <f t="shared" si="204"/>
        <v>7.4440945833333352</v>
      </c>
      <c r="J3300" s="2">
        <f t="shared" si="205"/>
        <v>14.480213554068335</v>
      </c>
      <c r="K3300" s="3">
        <v>46.9</v>
      </c>
      <c r="L3300" s="3">
        <v>23.317600499999998</v>
      </c>
      <c r="M3300" s="3">
        <v>36</v>
      </c>
      <c r="N3300" s="6"/>
      <c r="O3300" s="5">
        <v>8.2777777777777768</v>
      </c>
      <c r="P3300" s="5">
        <v>2.2222222222222223</v>
      </c>
      <c r="Q3300" s="3">
        <v>3288.7461024000004</v>
      </c>
      <c r="R3300" s="4">
        <f t="shared" si="206"/>
        <v>0.60083873668333332</v>
      </c>
      <c r="S3300" s="4">
        <f t="shared" si="207"/>
        <v>1.4942108675235344</v>
      </c>
      <c r="T3300" s="2"/>
      <c r="U3300" s="3">
        <f>C3300*3.915*(B3300-P3300)</f>
        <v>143641.24907999998</v>
      </c>
      <c r="V3300" s="2">
        <v>39.90034696666666</v>
      </c>
      <c r="W3300"/>
      <c r="X3300"/>
    </row>
    <row r="3301" spans="1:24" x14ac:dyDescent="0.25">
      <c r="A3301" s="3">
        <v>-17.771833333333333</v>
      </c>
      <c r="B3301" s="2">
        <v>9.6111111111111089</v>
      </c>
      <c r="C3301" s="3">
        <v>4928.5039999999999</v>
      </c>
      <c r="D3301" s="2">
        <v>28.944444444444439</v>
      </c>
      <c r="E3301" s="3">
        <v>1621.6368</v>
      </c>
      <c r="F3301" s="2">
        <v>8.2777777777777768</v>
      </c>
      <c r="G3301" s="2">
        <v>36.777777777777779</v>
      </c>
      <c r="H3301" s="1">
        <v>7.86</v>
      </c>
      <c r="I3301" s="5">
        <f t="shared" si="204"/>
        <v>7.1463307999999941</v>
      </c>
      <c r="J3301" s="2">
        <f t="shared" si="205"/>
        <v>14.480419628390276</v>
      </c>
      <c r="K3301" s="3">
        <v>47</v>
      </c>
      <c r="L3301" s="3">
        <v>23.301110099999999</v>
      </c>
      <c r="M3301" s="3">
        <v>36</v>
      </c>
      <c r="N3301" s="6"/>
      <c r="O3301" s="5">
        <v>8.3333333333333339</v>
      </c>
      <c r="P3301" s="5">
        <v>2.2222222222222223</v>
      </c>
      <c r="Q3301" s="3">
        <v>3288.7929059999997</v>
      </c>
      <c r="R3301" s="4">
        <f t="shared" si="206"/>
        <v>0.60084728748507366</v>
      </c>
      <c r="S3301" s="4">
        <f t="shared" si="207"/>
        <v>1.4942108675235344</v>
      </c>
      <c r="T3301" s="2"/>
      <c r="U3301" s="3">
        <f>C3301*3.915*(B3301-P3301)</f>
        <v>142569.29945999995</v>
      </c>
      <c r="V3301" s="2">
        <v>39.602583183333323</v>
      </c>
      <c r="W3301"/>
      <c r="X3301"/>
    </row>
    <row r="3302" spans="1:24" x14ac:dyDescent="0.25">
      <c r="A3302" s="3">
        <v>-17.771833333333333</v>
      </c>
      <c r="B3302" s="2">
        <v>9.6666666666666661</v>
      </c>
      <c r="C3302" s="3">
        <v>4883.0800000000008</v>
      </c>
      <c r="D3302" s="2">
        <v>28.833333333333336</v>
      </c>
      <c r="E3302" s="3">
        <v>1605.7384000000002</v>
      </c>
      <c r="F3302" s="2">
        <v>8.2222222222222197</v>
      </c>
      <c r="G3302" s="2">
        <v>36.777777777777779</v>
      </c>
      <c r="H3302" s="1">
        <v>7.69</v>
      </c>
      <c r="I3302" s="5">
        <f t="shared" si="204"/>
        <v>7.6705048333333448</v>
      </c>
      <c r="J3302" s="2">
        <f t="shared" si="205"/>
        <v>14.479996083127862</v>
      </c>
      <c r="K3302" s="3">
        <v>47</v>
      </c>
      <c r="L3302" s="3">
        <v>23.2832531</v>
      </c>
      <c r="M3302" s="3">
        <v>36</v>
      </c>
      <c r="N3302" s="6"/>
      <c r="O3302" s="5">
        <v>8.3333333333333339</v>
      </c>
      <c r="P3302" s="5">
        <v>2.2222222222222223</v>
      </c>
      <c r="Q3302" s="3">
        <v>3288.6967104</v>
      </c>
      <c r="R3302" s="4">
        <f t="shared" si="206"/>
        <v>0.60082971299285726</v>
      </c>
      <c r="S3302" s="4">
        <f t="shared" si="207"/>
        <v>1.480439338790599</v>
      </c>
      <c r="T3302" s="2"/>
      <c r="U3302" s="3">
        <f>C3302*3.915*(B3302-P3302)</f>
        <v>142317.36660000001</v>
      </c>
      <c r="V3302" s="2">
        <v>39.532601833333338</v>
      </c>
      <c r="W3302"/>
      <c r="X3302"/>
    </row>
    <row r="3303" spans="1:24" x14ac:dyDescent="0.25">
      <c r="A3303" s="3">
        <v>-17.771833333333333</v>
      </c>
      <c r="B3303" s="2">
        <v>9.6666666666666661</v>
      </c>
      <c r="C3303" s="3">
        <v>4905.7920000000004</v>
      </c>
      <c r="D3303" s="2">
        <v>28.777777777777775</v>
      </c>
      <c r="E3303" s="3">
        <v>1589.8400000000001</v>
      </c>
      <c r="F3303" s="2">
        <v>8.2777777777777768</v>
      </c>
      <c r="G3303" s="2">
        <v>36.777777777777779</v>
      </c>
      <c r="H3303" s="1">
        <v>7.73</v>
      </c>
      <c r="I3303" s="5">
        <f t="shared" si="204"/>
        <v>7.4097900000000037</v>
      </c>
      <c r="J3303" s="2">
        <f t="shared" si="205"/>
        <v>14.479556386051426</v>
      </c>
      <c r="K3303" s="3">
        <v>47</v>
      </c>
      <c r="L3303" s="3">
        <v>23.263901799999999</v>
      </c>
      <c r="M3303" s="3">
        <v>36</v>
      </c>
      <c r="N3303" s="6"/>
      <c r="O3303" s="5">
        <v>8.3333333333333339</v>
      </c>
      <c r="P3303" s="5">
        <v>2.2222222222222223</v>
      </c>
      <c r="Q3303" s="3">
        <v>3288.5968463999998</v>
      </c>
      <c r="R3303" s="4">
        <f t="shared" si="206"/>
        <v>0.60081146830088894</v>
      </c>
      <c r="S3303" s="4">
        <f t="shared" si="207"/>
        <v>1.4873251031570667</v>
      </c>
      <c r="T3303" s="2"/>
      <c r="U3303" s="3">
        <f>C3303*3.915*(B3303-P3303)</f>
        <v>142979.30783999999</v>
      </c>
      <c r="V3303" s="2">
        <v>39.716474399999996</v>
      </c>
      <c r="W3303"/>
      <c r="X3303"/>
    </row>
    <row r="3304" spans="1:24" x14ac:dyDescent="0.25">
      <c r="A3304" s="3">
        <v>-17.771833333333333</v>
      </c>
      <c r="B3304" s="2">
        <v>9.6666666666666661</v>
      </c>
      <c r="C3304" s="3">
        <v>4905.7920000000004</v>
      </c>
      <c r="D3304" s="2">
        <v>28.722222222222221</v>
      </c>
      <c r="E3304" s="3">
        <v>1567.1280000000004</v>
      </c>
      <c r="F3304" s="2">
        <v>8.2777777777777768</v>
      </c>
      <c r="G3304" s="2">
        <v>36.888888888888893</v>
      </c>
      <c r="H3304" s="1">
        <v>7.77</v>
      </c>
      <c r="I3304" s="5">
        <f t="shared" si="204"/>
        <v>7.4097900000000037</v>
      </c>
      <c r="J3304" s="2">
        <f t="shared" si="205"/>
        <v>14.47849306093695</v>
      </c>
      <c r="K3304" s="3">
        <v>47</v>
      </c>
      <c r="L3304" s="3">
        <v>23.2563335</v>
      </c>
      <c r="M3304" s="3">
        <v>36</v>
      </c>
      <c r="N3304" s="6"/>
      <c r="O3304" s="5">
        <v>8.3333333333333339</v>
      </c>
      <c r="P3304" s="5">
        <v>2.2222222222222223</v>
      </c>
      <c r="Q3304" s="3">
        <v>3288.3553440000001</v>
      </c>
      <c r="R3304" s="4">
        <f t="shared" si="206"/>
        <v>0.6007673469268443</v>
      </c>
      <c r="S3304" s="4">
        <f t="shared" si="207"/>
        <v>1.4873251031570667</v>
      </c>
      <c r="T3304" s="2"/>
      <c r="U3304" s="3">
        <f>C3304*3.915*(B3304-P3304)</f>
        <v>142979.30783999999</v>
      </c>
      <c r="V3304" s="2">
        <v>39.716474399999996</v>
      </c>
      <c r="W3304"/>
      <c r="X3304"/>
    </row>
    <row r="3305" spans="1:24" x14ac:dyDescent="0.25">
      <c r="A3305" s="3">
        <v>-17.771833333333333</v>
      </c>
      <c r="B3305" s="2">
        <v>9.6666666666666661</v>
      </c>
      <c r="C3305" s="3">
        <v>4883.0800000000008</v>
      </c>
      <c r="D3305" s="2">
        <v>28.611111111111111</v>
      </c>
      <c r="E3305" s="3">
        <v>1510.3480000000002</v>
      </c>
      <c r="F3305" s="2">
        <v>8.3333333333333339</v>
      </c>
      <c r="G3305" s="2">
        <v>36.999999999999993</v>
      </c>
      <c r="H3305" s="1">
        <v>7.75</v>
      </c>
      <c r="I3305" s="5">
        <f t="shared" si="204"/>
        <v>7.080465999999995</v>
      </c>
      <c r="J3305" s="2">
        <f t="shared" si="205"/>
        <v>14.478652676998943</v>
      </c>
      <c r="K3305" s="3">
        <v>47</v>
      </c>
      <c r="L3305" s="3">
        <v>23.251766700000001</v>
      </c>
      <c r="M3305" s="3">
        <v>36</v>
      </c>
      <c r="N3305" s="6"/>
      <c r="O3305" s="5">
        <v>8.3333333333333339</v>
      </c>
      <c r="P3305" s="5">
        <v>2.2222222222222223</v>
      </c>
      <c r="Q3305" s="3">
        <v>3288.3915959999999</v>
      </c>
      <c r="R3305" s="4">
        <f t="shared" si="206"/>
        <v>0.60077396999995603</v>
      </c>
      <c r="S3305" s="4">
        <f t="shared" si="207"/>
        <v>1.480439338790599</v>
      </c>
      <c r="T3305" s="2"/>
      <c r="U3305" s="3">
        <f>C3305*3.915*(B3305-P3305)</f>
        <v>142317.36660000001</v>
      </c>
      <c r="V3305" s="2">
        <v>39.532601833333338</v>
      </c>
      <c r="W3305"/>
      <c r="X3305"/>
    </row>
    <row r="3306" spans="1:24" x14ac:dyDescent="0.25">
      <c r="A3306" s="3">
        <v>-17.771833333333333</v>
      </c>
      <c r="B3306" s="2">
        <v>9.6666666666666661</v>
      </c>
      <c r="C3306" s="3">
        <v>4883.0800000000008</v>
      </c>
      <c r="D3306" s="2">
        <v>28.611111111111111</v>
      </c>
      <c r="E3306" s="3">
        <v>1453.5680000000002</v>
      </c>
      <c r="F3306" s="2">
        <v>8.3333333333333339</v>
      </c>
      <c r="G3306" s="2">
        <v>37.166666666666671</v>
      </c>
      <c r="H3306" s="1">
        <v>7.79</v>
      </c>
      <c r="I3306" s="5">
        <f t="shared" si="204"/>
        <v>7.080465999999995</v>
      </c>
      <c r="J3306" s="2">
        <f t="shared" si="205"/>
        <v>14.478795919337793</v>
      </c>
      <c r="K3306" s="3">
        <v>47.1</v>
      </c>
      <c r="L3306" s="3">
        <v>23.228246800000001</v>
      </c>
      <c r="M3306" s="3">
        <v>36</v>
      </c>
      <c r="N3306" s="6"/>
      <c r="O3306" s="5">
        <v>8.3888888888888893</v>
      </c>
      <c r="P3306" s="5">
        <v>2.2222222222222223</v>
      </c>
      <c r="Q3306" s="3">
        <v>3288.4241291999997</v>
      </c>
      <c r="R3306" s="4">
        <f t="shared" si="206"/>
        <v>0.60077991366546857</v>
      </c>
      <c r="S3306" s="4">
        <f t="shared" si="207"/>
        <v>1.480439338790599</v>
      </c>
      <c r="T3306" s="2"/>
      <c r="U3306" s="3">
        <f>C3306*3.915*(B3306-P3306)</f>
        <v>142317.36660000001</v>
      </c>
      <c r="V3306" s="2">
        <v>39.532601833333338</v>
      </c>
      <c r="W3306"/>
      <c r="X3306"/>
    </row>
    <row r="3307" spans="1:24" x14ac:dyDescent="0.25">
      <c r="A3307" s="3">
        <v>-17.771833333333333</v>
      </c>
      <c r="B3307" s="2">
        <v>9.6666666666666661</v>
      </c>
      <c r="C3307" s="3">
        <v>4905.7920000000004</v>
      </c>
      <c r="D3307" s="2">
        <v>28.722222222222221</v>
      </c>
      <c r="E3307" s="3">
        <v>1437.6695999999999</v>
      </c>
      <c r="F3307" s="2">
        <v>8.3333333333333339</v>
      </c>
      <c r="G3307" s="2">
        <v>37.277777777777771</v>
      </c>
      <c r="H3307" s="1">
        <v>7.84</v>
      </c>
      <c r="I3307" s="5">
        <f t="shared" si="204"/>
        <v>7.113398399999995</v>
      </c>
      <c r="J3307" s="2">
        <f t="shared" si="205"/>
        <v>14.478321477632969</v>
      </c>
      <c r="K3307" s="3">
        <v>47.1</v>
      </c>
      <c r="L3307" s="3">
        <v>23.209700399999999</v>
      </c>
      <c r="M3307" s="3">
        <v>36</v>
      </c>
      <c r="N3307" s="6"/>
      <c r="O3307" s="5">
        <v>8.3888888888888893</v>
      </c>
      <c r="P3307" s="5">
        <v>2.2222222222222223</v>
      </c>
      <c r="Q3307" s="3">
        <v>3288.316374</v>
      </c>
      <c r="R3307" s="4">
        <f t="shared" si="206"/>
        <v>0.60076022728767497</v>
      </c>
      <c r="S3307" s="4">
        <f t="shared" si="207"/>
        <v>1.4873251031570667</v>
      </c>
      <c r="T3307" s="2"/>
      <c r="U3307" s="3">
        <f>C3307*3.915*(B3307-P3307)</f>
        <v>142979.30783999999</v>
      </c>
      <c r="V3307" s="2">
        <v>39.716474399999996</v>
      </c>
      <c r="W3307"/>
      <c r="X3307"/>
    </row>
    <row r="3308" spans="1:24" x14ac:dyDescent="0.25">
      <c r="A3308" s="3">
        <v>-17.771833333333333</v>
      </c>
      <c r="B3308" s="2">
        <v>9.6666666666666661</v>
      </c>
      <c r="C3308" s="3">
        <v>4905.7920000000004</v>
      </c>
      <c r="D3308" s="2">
        <v>28.777777777777775</v>
      </c>
      <c r="E3308" s="3">
        <v>1430.8560000000002</v>
      </c>
      <c r="F3308" s="2">
        <v>8.2777777777777768</v>
      </c>
      <c r="G3308" s="2">
        <v>37.388888888888886</v>
      </c>
      <c r="H3308" s="1">
        <v>7.82</v>
      </c>
      <c r="I3308" s="5">
        <f t="shared" si="204"/>
        <v>7.4097900000000037</v>
      </c>
      <c r="J3308" s="2">
        <f t="shared" si="205"/>
        <v>14.478760049313138</v>
      </c>
      <c r="K3308" s="3">
        <v>47.1</v>
      </c>
      <c r="L3308" s="3">
        <v>23.190085499999999</v>
      </c>
      <c r="M3308" s="3">
        <v>36</v>
      </c>
      <c r="N3308" s="6"/>
      <c r="O3308" s="5">
        <v>8.3888888888888893</v>
      </c>
      <c r="P3308" s="5">
        <v>2.2222222222222223</v>
      </c>
      <c r="Q3308" s="3">
        <v>3288.4159823999998</v>
      </c>
      <c r="R3308" s="4">
        <f t="shared" si="206"/>
        <v>0.60077842528270275</v>
      </c>
      <c r="S3308" s="4">
        <f t="shared" si="207"/>
        <v>1.4873251031570667</v>
      </c>
      <c r="T3308" s="2"/>
      <c r="U3308" s="3">
        <f>C3308*3.915*(B3308-P3308)</f>
        <v>142979.30783999999</v>
      </c>
      <c r="V3308" s="2">
        <v>39.716474399999996</v>
      </c>
      <c r="W3308"/>
      <c r="X3308"/>
    </row>
    <row r="3309" spans="1:24" x14ac:dyDescent="0.25">
      <c r="A3309" s="3">
        <v>-17.771833333333333</v>
      </c>
      <c r="B3309" s="2">
        <v>9.6666666666666661</v>
      </c>
      <c r="C3309" s="3">
        <v>4905.7920000000004</v>
      </c>
      <c r="D3309" s="2">
        <v>28.833333333333336</v>
      </c>
      <c r="E3309" s="3">
        <v>1421.7711999999997</v>
      </c>
      <c r="F3309" s="2">
        <v>8.2777777777777768</v>
      </c>
      <c r="G3309" s="2">
        <v>37.388888888888886</v>
      </c>
      <c r="H3309" s="1">
        <v>7.81</v>
      </c>
      <c r="I3309" s="5">
        <f t="shared" si="204"/>
        <v>7.4097900000000037</v>
      </c>
      <c r="J3309" s="2">
        <f t="shared" si="205"/>
        <v>14.47855635258894</v>
      </c>
      <c r="K3309" s="3">
        <v>47.1</v>
      </c>
      <c r="L3309" s="3">
        <v>23.155550899999998</v>
      </c>
      <c r="M3309" s="3">
        <v>36</v>
      </c>
      <c r="N3309" s="6"/>
      <c r="O3309" s="5">
        <v>8.3888888888888893</v>
      </c>
      <c r="P3309" s="5">
        <v>2.2222222222222223</v>
      </c>
      <c r="Q3309" s="3">
        <v>3288.3697188000001</v>
      </c>
      <c r="R3309" s="4">
        <f t="shared" si="206"/>
        <v>0.60076997313647051</v>
      </c>
      <c r="S3309" s="4">
        <f t="shared" si="207"/>
        <v>1.4873251031570667</v>
      </c>
      <c r="T3309" s="2"/>
      <c r="U3309" s="3">
        <f>C3309*3.915*(B3309-P3309)</f>
        <v>142979.30783999999</v>
      </c>
      <c r="V3309" s="2">
        <v>39.716474399999996</v>
      </c>
      <c r="W3309"/>
      <c r="X3309"/>
    </row>
    <row r="3310" spans="1:24" x14ac:dyDescent="0.25">
      <c r="A3310" s="3">
        <v>-17.771833333333333</v>
      </c>
      <c r="B3310" s="2">
        <v>9.6666666666666661</v>
      </c>
      <c r="C3310" s="3">
        <v>4883.0800000000008</v>
      </c>
      <c r="D3310" s="2">
        <v>28.833333333333336</v>
      </c>
      <c r="E3310" s="3">
        <v>1414.9576000000002</v>
      </c>
      <c r="F3310" s="2">
        <v>8.2777777777777768</v>
      </c>
      <c r="G3310" s="2">
        <v>37.333333333333336</v>
      </c>
      <c r="H3310" s="1">
        <v>7.83</v>
      </c>
      <c r="I3310" s="5">
        <f t="shared" si="204"/>
        <v>7.3754854166666703</v>
      </c>
      <c r="J3310" s="2">
        <f t="shared" si="205"/>
        <v>14.478937433955618</v>
      </c>
      <c r="K3310" s="3">
        <v>47</v>
      </c>
      <c r="L3310" s="3">
        <v>23.128908299999999</v>
      </c>
      <c r="M3310" s="3">
        <v>36</v>
      </c>
      <c r="N3310" s="6"/>
      <c r="O3310" s="5">
        <v>8.3333333333333339</v>
      </c>
      <c r="P3310" s="5">
        <v>2.2222222222222223</v>
      </c>
      <c r="Q3310" s="3">
        <v>3288.4562700000001</v>
      </c>
      <c r="R3310" s="4">
        <f t="shared" si="206"/>
        <v>0.60078578564131191</v>
      </c>
      <c r="S3310" s="4">
        <f t="shared" si="207"/>
        <v>1.480439338790599</v>
      </c>
      <c r="T3310" s="2"/>
      <c r="U3310" s="3">
        <f>C3310*3.915*(B3310-P3310)</f>
        <v>142317.36660000001</v>
      </c>
      <c r="V3310" s="2">
        <v>39.532601833333338</v>
      </c>
      <c r="W3310"/>
      <c r="X3310"/>
    </row>
    <row r="3311" spans="1:24" x14ac:dyDescent="0.25">
      <c r="A3311" s="3">
        <v>-17.771833333333333</v>
      </c>
      <c r="B3311" s="2">
        <v>9.6666666666666661</v>
      </c>
      <c r="C3311" s="3">
        <v>4837.6559999999999</v>
      </c>
      <c r="D3311" s="2">
        <v>28.833333333333336</v>
      </c>
      <c r="E3311" s="3">
        <v>1412.6864</v>
      </c>
      <c r="F3311" s="2">
        <v>8.2777777777777768</v>
      </c>
      <c r="G3311" s="2">
        <v>37.388888888888886</v>
      </c>
      <c r="H3311" s="1">
        <v>7.93</v>
      </c>
      <c r="I3311" s="5">
        <f t="shared" si="204"/>
        <v>7.306876250000002</v>
      </c>
      <c r="J3311" s="2">
        <f t="shared" si="205"/>
        <v>14.479587310672771</v>
      </c>
      <c r="K3311" s="3">
        <v>47</v>
      </c>
      <c r="L3311" s="3">
        <v>23.104928300000001</v>
      </c>
      <c r="M3311" s="3">
        <v>36</v>
      </c>
      <c r="N3311" s="6"/>
      <c r="O3311" s="5">
        <v>8.3333333333333339</v>
      </c>
      <c r="P3311" s="5">
        <v>2.2222222222222223</v>
      </c>
      <c r="Q3311" s="3">
        <v>3288.6038699999999</v>
      </c>
      <c r="R3311" s="4">
        <f t="shared" si="206"/>
        <v>0.60081275148019797</v>
      </c>
      <c r="S3311" s="4">
        <f t="shared" si="207"/>
        <v>1.4666678100576629</v>
      </c>
      <c r="T3311" s="2"/>
      <c r="U3311" s="3">
        <f>C3311*3.915*(B3311-P3311)</f>
        <v>140993.48411999998</v>
      </c>
      <c r="V3311" s="2">
        <v>39.164856699999994</v>
      </c>
      <c r="W3311"/>
      <c r="X3311"/>
    </row>
    <row r="3312" spans="1:24" x14ac:dyDescent="0.25">
      <c r="A3312" s="3">
        <v>-17.771833333333333</v>
      </c>
      <c r="B3312" s="2">
        <v>9.6666666666666661</v>
      </c>
      <c r="C3312" s="3">
        <v>4860.3679999999995</v>
      </c>
      <c r="D3312" s="2">
        <v>28.888888888888889</v>
      </c>
      <c r="E3312" s="3">
        <v>1412.6864</v>
      </c>
      <c r="F3312" s="2">
        <v>8.2777777777777768</v>
      </c>
      <c r="G3312" s="2">
        <v>37.5</v>
      </c>
      <c r="H3312" s="1">
        <v>7.73</v>
      </c>
      <c r="I3312" s="5">
        <f t="shared" si="204"/>
        <v>7.3411808333333344</v>
      </c>
      <c r="J3312" s="2">
        <f t="shared" si="205"/>
        <v>14.479285102148644</v>
      </c>
      <c r="K3312" s="3">
        <v>47</v>
      </c>
      <c r="L3312" s="3">
        <v>23.0875688</v>
      </c>
      <c r="M3312" s="3">
        <v>36</v>
      </c>
      <c r="N3312" s="6"/>
      <c r="O3312" s="5">
        <v>8.3333333333333339</v>
      </c>
      <c r="P3312" s="5">
        <v>2.2222222222222223</v>
      </c>
      <c r="Q3312" s="3">
        <v>3288.5352324</v>
      </c>
      <c r="R3312" s="4">
        <f t="shared" si="206"/>
        <v>0.6008002117074126</v>
      </c>
      <c r="S3312" s="4">
        <f t="shared" si="207"/>
        <v>1.4735535744241306</v>
      </c>
      <c r="T3312" s="2"/>
      <c r="U3312" s="3">
        <f>C3312*3.915*(B3312-P3312)</f>
        <v>141655.42535999996</v>
      </c>
      <c r="V3312" s="2">
        <v>39.348729266666659</v>
      </c>
      <c r="W3312"/>
      <c r="X3312"/>
    </row>
    <row r="3313" spans="1:24" x14ac:dyDescent="0.25">
      <c r="A3313" s="3">
        <v>-17.771833333333333</v>
      </c>
      <c r="B3313" s="2">
        <v>9.7222222222222214</v>
      </c>
      <c r="C3313" s="3">
        <v>4814.9439999999995</v>
      </c>
      <c r="D3313" s="2">
        <v>28.944444444444439</v>
      </c>
      <c r="E3313" s="3">
        <v>1419.5</v>
      </c>
      <c r="F3313" s="2">
        <v>8.3333333333333339</v>
      </c>
      <c r="G3313" s="2">
        <v>37.611111111111114</v>
      </c>
      <c r="H3313" s="1">
        <v>7.88</v>
      </c>
      <c r="I3313" s="5">
        <f t="shared" si="204"/>
        <v>7.272571666666658</v>
      </c>
      <c r="J3313" s="2">
        <f t="shared" si="205"/>
        <v>14.480175036984855</v>
      </c>
      <c r="K3313" s="3">
        <v>47</v>
      </c>
      <c r="L3313" s="3">
        <v>23.082001099999999</v>
      </c>
      <c r="M3313" s="3">
        <v>36</v>
      </c>
      <c r="N3313" s="6"/>
      <c r="O3313" s="5">
        <v>8.3333333333333339</v>
      </c>
      <c r="P3313" s="5">
        <v>2.2222222222222223</v>
      </c>
      <c r="Q3313" s="3">
        <v>3288.7373544000002</v>
      </c>
      <c r="R3313" s="4">
        <f t="shared" si="206"/>
        <v>0.60083713846410181</v>
      </c>
      <c r="S3313" s="4">
        <f t="shared" si="207"/>
        <v>1.4597820456911947</v>
      </c>
      <c r="T3313" s="2"/>
      <c r="U3313" s="3">
        <f>C3313*3.915*(B3313-P3313)</f>
        <v>141378.79319999999</v>
      </c>
      <c r="V3313" s="2">
        <v>39.271886999999992</v>
      </c>
      <c r="W3313"/>
      <c r="X3313"/>
    </row>
    <row r="3314" spans="1:24" x14ac:dyDescent="0.25">
      <c r="A3314" s="3">
        <v>-17.771833333333333</v>
      </c>
      <c r="B3314" s="2">
        <v>9.7222222222222214</v>
      </c>
      <c r="C3314" s="3">
        <v>4610.5359999999991</v>
      </c>
      <c r="D3314" s="2">
        <v>29</v>
      </c>
      <c r="E3314" s="3">
        <v>1424.0424</v>
      </c>
      <c r="F3314" s="2">
        <v>8.2777777777777768</v>
      </c>
      <c r="G3314" s="2">
        <v>37.55555555555555</v>
      </c>
      <c r="H3314" s="1">
        <v>7.82</v>
      </c>
      <c r="I3314" s="5">
        <f t="shared" si="204"/>
        <v>7.2423836333333336</v>
      </c>
      <c r="J3314" s="2">
        <f t="shared" si="205"/>
        <v>14.480125107432196</v>
      </c>
      <c r="K3314" s="3">
        <v>47.1</v>
      </c>
      <c r="L3314" s="3">
        <v>23.0644095</v>
      </c>
      <c r="M3314" s="3">
        <v>36</v>
      </c>
      <c r="N3314" s="6"/>
      <c r="O3314" s="5">
        <v>8.3888888888888893</v>
      </c>
      <c r="P3314" s="5">
        <v>2.2222222222222223</v>
      </c>
      <c r="Q3314" s="3">
        <v>3288.7260144000002</v>
      </c>
      <c r="R3314" s="4">
        <f t="shared" si="206"/>
        <v>0.60083506669843123</v>
      </c>
      <c r="S3314" s="4">
        <f t="shared" si="207"/>
        <v>1.3978101663929836</v>
      </c>
      <c r="T3314" s="2"/>
      <c r="U3314" s="3">
        <f>C3314*3.915*(B3314-P3314)</f>
        <v>135376.86329999994</v>
      </c>
      <c r="V3314" s="2">
        <v>37.604684249999984</v>
      </c>
      <c r="W3314"/>
      <c r="X3314"/>
    </row>
    <row r="3315" spans="1:24" x14ac:dyDescent="0.25">
      <c r="A3315" s="3">
        <v>-17.771833333333333</v>
      </c>
      <c r="B3315" s="2">
        <v>9.7222222222222214</v>
      </c>
      <c r="C3315" s="3">
        <v>4587.8239999999996</v>
      </c>
      <c r="D3315" s="2">
        <v>29.055555555555554</v>
      </c>
      <c r="E3315" s="3">
        <v>1437.6695999999999</v>
      </c>
      <c r="F3315" s="2">
        <v>8.2777777777777768</v>
      </c>
      <c r="G3315" s="2">
        <v>37.5</v>
      </c>
      <c r="H3315" s="1">
        <v>7.88</v>
      </c>
      <c r="I3315" s="5">
        <f t="shared" si="204"/>
        <v>7.2067068666666669</v>
      </c>
      <c r="J3315" s="2">
        <f t="shared" si="205"/>
        <v>14.480392967594224</v>
      </c>
      <c r="K3315" s="3">
        <v>47.1</v>
      </c>
      <c r="L3315" s="3">
        <v>23.029799000000001</v>
      </c>
      <c r="M3315" s="3">
        <v>36.1</v>
      </c>
      <c r="N3315" s="6"/>
      <c r="O3315" s="5">
        <v>8.3888888888888893</v>
      </c>
      <c r="P3315" s="5">
        <v>2.2777777777777786</v>
      </c>
      <c r="Q3315" s="3">
        <v>3288.7868508000001</v>
      </c>
      <c r="R3315" s="4">
        <f t="shared" si="206"/>
        <v>0.60084618122797606</v>
      </c>
      <c r="S3315" s="4">
        <f t="shared" si="207"/>
        <v>1.3909244020265157</v>
      </c>
      <c r="T3315" s="2"/>
      <c r="U3315" s="3">
        <f>C3315*3.915*(B3315-P3315)</f>
        <v>133712.13047999996</v>
      </c>
      <c r="V3315" s="2">
        <v>37.142258466666654</v>
      </c>
      <c r="W3315"/>
      <c r="X3315"/>
    </row>
    <row r="3316" spans="1:24" x14ac:dyDescent="0.25">
      <c r="A3316" s="3">
        <v>-17.771833333333333</v>
      </c>
      <c r="B3316" s="2">
        <v>9.7222222222222214</v>
      </c>
      <c r="C3316" s="3">
        <v>4542.3999999999996</v>
      </c>
      <c r="D3316" s="2">
        <v>29.222222222222218</v>
      </c>
      <c r="E3316" s="3">
        <v>1446.7544</v>
      </c>
      <c r="F3316" s="2">
        <v>8.2777777777777768</v>
      </c>
      <c r="G3316" s="2">
        <v>37.5</v>
      </c>
      <c r="H3316" s="1">
        <v>7.92</v>
      </c>
      <c r="I3316" s="5">
        <f t="shared" si="204"/>
        <v>7.1353533333333337</v>
      </c>
      <c r="J3316" s="2">
        <f t="shared" si="205"/>
        <v>14.481282331806973</v>
      </c>
      <c r="K3316" s="3">
        <v>47.1</v>
      </c>
      <c r="L3316" s="3">
        <v>23.012160999999999</v>
      </c>
      <c r="M3316" s="3">
        <v>36.1</v>
      </c>
      <c r="N3316" s="6"/>
      <c r="O3316" s="5">
        <v>8.3888888888888893</v>
      </c>
      <c r="P3316" s="5">
        <v>2.2777777777777786</v>
      </c>
      <c r="Q3316" s="3">
        <v>3288.9888431999998</v>
      </c>
      <c r="R3316" s="4">
        <f t="shared" si="206"/>
        <v>0.60088308430734327</v>
      </c>
      <c r="S3316" s="4">
        <f t="shared" si="207"/>
        <v>1.37715287329358</v>
      </c>
      <c r="T3316" s="2"/>
      <c r="U3316" s="3">
        <f>C3316*3.915*(B3316-P3316)</f>
        <v>132388.24799999996</v>
      </c>
      <c r="V3316" s="2">
        <v>36.774513333333324</v>
      </c>
      <c r="W3316"/>
      <c r="X3316"/>
    </row>
    <row r="3317" spans="1:24" x14ac:dyDescent="0.25">
      <c r="A3317" s="3">
        <v>-17.771833333333333</v>
      </c>
      <c r="B3317" s="2">
        <v>9.7222222222222214</v>
      </c>
      <c r="C3317" s="3">
        <v>4928.5039999999999</v>
      </c>
      <c r="D3317" s="2">
        <v>29.388888888888893</v>
      </c>
      <c r="E3317" s="3">
        <v>1462.6528000000001</v>
      </c>
      <c r="F3317" s="2">
        <v>8.2222222222222197</v>
      </c>
      <c r="G3317" s="2">
        <v>37.44444444444445</v>
      </c>
      <c r="H3317" s="1">
        <v>7.78</v>
      </c>
      <c r="I3317" s="5">
        <f t="shared" si="204"/>
        <v>8.0396221500000102</v>
      </c>
      <c r="J3317" s="2">
        <f t="shared" si="205"/>
        <v>14.48278712927087</v>
      </c>
      <c r="K3317" s="3">
        <v>47.1</v>
      </c>
      <c r="L3317" s="3">
        <v>22.984405599999999</v>
      </c>
      <c r="M3317" s="3">
        <v>36.1</v>
      </c>
      <c r="N3317" s="6"/>
      <c r="O3317" s="5">
        <v>8.3888888888888893</v>
      </c>
      <c r="P3317" s="5">
        <v>2.2777777777777786</v>
      </c>
      <c r="Q3317" s="3">
        <v>3289.3306127999999</v>
      </c>
      <c r="R3317" s="4">
        <f t="shared" si="206"/>
        <v>0.60094552403613566</v>
      </c>
      <c r="S3317" s="4">
        <f t="shared" si="207"/>
        <v>1.4942108675235344</v>
      </c>
      <c r="T3317" s="2"/>
      <c r="U3317" s="3">
        <f>C3317*3.915*(B3317-P3317)</f>
        <v>143641.24907999998</v>
      </c>
      <c r="V3317" s="2">
        <v>39.90034696666666</v>
      </c>
      <c r="W3317"/>
      <c r="X3317"/>
    </row>
    <row r="3318" spans="1:24" x14ac:dyDescent="0.25">
      <c r="A3318" s="3">
        <v>-17.771833333333333</v>
      </c>
      <c r="B3318" s="2">
        <v>9.6666666666666661</v>
      </c>
      <c r="C3318" s="3">
        <v>4701.384</v>
      </c>
      <c r="D3318" s="2">
        <v>29.499999999999996</v>
      </c>
      <c r="E3318" s="3">
        <v>1476.28</v>
      </c>
      <c r="F3318" s="2">
        <v>8.2222222222222197</v>
      </c>
      <c r="G3318" s="2">
        <v>37.44444444444445</v>
      </c>
      <c r="H3318" s="1">
        <v>7.86</v>
      </c>
      <c r="I3318" s="5">
        <f t="shared" si="204"/>
        <v>7.3850907000000108</v>
      </c>
      <c r="J3318" s="2">
        <f t="shared" si="205"/>
        <v>14.482465567101091</v>
      </c>
      <c r="K3318" s="3">
        <v>47</v>
      </c>
      <c r="L3318" s="3">
        <v>22.970226799999999</v>
      </c>
      <c r="M3318" s="3">
        <v>36.1</v>
      </c>
      <c r="N3318" s="6"/>
      <c r="O3318" s="5">
        <v>8.3333333333333339</v>
      </c>
      <c r="P3318" s="5">
        <v>2.2777777777777786</v>
      </c>
      <c r="Q3318" s="3">
        <v>3289.2575795999996</v>
      </c>
      <c r="R3318" s="4">
        <f t="shared" si="206"/>
        <v>0.60093218120751402</v>
      </c>
      <c r="S3318" s="4">
        <f t="shared" si="207"/>
        <v>1.4253532238588553</v>
      </c>
      <c r="T3318" s="2"/>
      <c r="U3318" s="3">
        <f>C3318*3.915*(B3318-P3318)</f>
        <v>135999.28565999996</v>
      </c>
      <c r="V3318" s="2">
        <v>37.777579349999989</v>
      </c>
      <c r="W3318"/>
      <c r="X3318"/>
    </row>
    <row r="3319" spans="1:24" x14ac:dyDescent="0.25">
      <c r="A3319" s="3">
        <v>-17.771833333333333</v>
      </c>
      <c r="B3319" s="2">
        <v>9.6666666666666661</v>
      </c>
      <c r="C3319" s="3">
        <v>4587.8239999999996</v>
      </c>
      <c r="D3319" s="2">
        <v>29.611111111111107</v>
      </c>
      <c r="E3319" s="3">
        <v>1492.1784</v>
      </c>
      <c r="F3319" s="2">
        <v>8.2222222222222197</v>
      </c>
      <c r="G3319" s="2">
        <v>37.388888888888886</v>
      </c>
      <c r="H3319" s="1">
        <v>7.73</v>
      </c>
      <c r="I3319" s="5">
        <f t="shared" si="204"/>
        <v>7.2067068666666758</v>
      </c>
      <c r="J3319" s="2">
        <f t="shared" si="205"/>
        <v>14.48218268052131</v>
      </c>
      <c r="K3319" s="3">
        <v>47</v>
      </c>
      <c r="L3319" s="3">
        <v>22.9549606</v>
      </c>
      <c r="M3319" s="3">
        <v>36.1</v>
      </c>
      <c r="N3319" s="6"/>
      <c r="O3319" s="5">
        <v>8.3333333333333339</v>
      </c>
      <c r="P3319" s="5">
        <v>2.2777777777777786</v>
      </c>
      <c r="Q3319" s="3">
        <v>3289.1933303999999</v>
      </c>
      <c r="R3319" s="4">
        <f t="shared" si="206"/>
        <v>0.60092044317515803</v>
      </c>
      <c r="S3319" s="4">
        <f t="shared" si="207"/>
        <v>1.3909244020265157</v>
      </c>
      <c r="T3319" s="2"/>
      <c r="U3319" s="3">
        <f>C3319*3.915*(B3319-P3319)</f>
        <v>132714.27875999996</v>
      </c>
      <c r="V3319" s="2">
        <v>36.865077433333319</v>
      </c>
      <c r="W3319"/>
      <c r="X3319"/>
    </row>
    <row r="3320" spans="1:24" x14ac:dyDescent="0.25">
      <c r="A3320" s="3">
        <v>-17.771833333333333</v>
      </c>
      <c r="B3320" s="2">
        <v>9.7222222222222214</v>
      </c>
      <c r="C3320" s="3">
        <v>4792.232</v>
      </c>
      <c r="D3320" s="2">
        <v>29.666666666666668</v>
      </c>
      <c r="E3320" s="3">
        <v>1510.3480000000002</v>
      </c>
      <c r="F3320" s="2">
        <v>8.2222222222222197</v>
      </c>
      <c r="G3320" s="2">
        <v>37.388888888888886</v>
      </c>
      <c r="H3320" s="1">
        <v>7.9</v>
      </c>
      <c r="I3320" s="5">
        <f t="shared" si="204"/>
        <v>7.8173284500000095</v>
      </c>
      <c r="J3320" s="2">
        <f t="shared" si="205"/>
        <v>14.481628605142655</v>
      </c>
      <c r="K3320" s="3">
        <v>47</v>
      </c>
      <c r="L3320" s="3">
        <v>22.9266845</v>
      </c>
      <c r="M3320" s="3">
        <v>36.1</v>
      </c>
      <c r="N3320" s="6"/>
      <c r="O3320" s="5">
        <v>8.3333333333333339</v>
      </c>
      <c r="P3320" s="5">
        <v>2.2777777777777786</v>
      </c>
      <c r="Q3320" s="3">
        <v>3289.0674887999999</v>
      </c>
      <c r="R3320" s="4">
        <f t="shared" si="206"/>
        <v>0.60089745249554583</v>
      </c>
      <c r="S3320" s="4">
        <f t="shared" si="207"/>
        <v>1.452896281324727</v>
      </c>
      <c r="T3320" s="2"/>
      <c r="U3320" s="3">
        <f>C3320*3.915*(B3320-P3320)</f>
        <v>139669.60163999998</v>
      </c>
      <c r="V3320" s="2">
        <v>38.797111566666658</v>
      </c>
      <c r="W3320"/>
      <c r="X3320"/>
    </row>
    <row r="3321" spans="1:24" x14ac:dyDescent="0.25">
      <c r="A3321" s="3">
        <v>-17.771833333333333</v>
      </c>
      <c r="B3321" s="2">
        <v>9.7222222222222214</v>
      </c>
      <c r="C3321" s="3">
        <v>4837.6559999999999</v>
      </c>
      <c r="D3321" s="2">
        <v>29.722222222222221</v>
      </c>
      <c r="E3321" s="3">
        <v>1535.3312000000001</v>
      </c>
      <c r="F3321" s="2">
        <v>8.1666666666666679</v>
      </c>
      <c r="G3321" s="2">
        <v>37.44444444444445</v>
      </c>
      <c r="H3321" s="1">
        <v>7.8</v>
      </c>
      <c r="I3321" s="5">
        <f t="shared" si="204"/>
        <v>8.1837013999999897</v>
      </c>
      <c r="J3321" s="2">
        <f t="shared" si="205"/>
        <v>14.481714373018669</v>
      </c>
      <c r="K3321" s="3">
        <v>46.9</v>
      </c>
      <c r="L3321" s="3">
        <v>22.9045226</v>
      </c>
      <c r="M3321" s="3">
        <v>36.1</v>
      </c>
      <c r="N3321" s="6"/>
      <c r="O3321" s="5">
        <v>8.2777777777777768</v>
      </c>
      <c r="P3321" s="5">
        <v>2.2777777777777786</v>
      </c>
      <c r="Q3321" s="3">
        <v>3289.0869683999999</v>
      </c>
      <c r="R3321" s="4">
        <f t="shared" si="206"/>
        <v>0.60090101132857543</v>
      </c>
      <c r="S3321" s="4">
        <f t="shared" si="207"/>
        <v>1.4666678100576629</v>
      </c>
      <c r="T3321" s="2"/>
      <c r="U3321" s="3">
        <f>C3321*3.915*(B3321-P3321)</f>
        <v>140993.48411999998</v>
      </c>
      <c r="V3321" s="2">
        <v>39.164856699999994</v>
      </c>
      <c r="W3321"/>
      <c r="X3321"/>
    </row>
    <row r="3322" spans="1:24" x14ac:dyDescent="0.25">
      <c r="A3322" s="3">
        <v>-17.771833333333333</v>
      </c>
      <c r="B3322" s="2">
        <v>9.7222222222222214</v>
      </c>
      <c r="C3322" s="3">
        <v>4837.6559999999999</v>
      </c>
      <c r="D3322" s="2">
        <v>29.833333333333336</v>
      </c>
      <c r="E3322" s="3">
        <v>1553.5008</v>
      </c>
      <c r="F3322" s="2">
        <v>8.2222222222222197</v>
      </c>
      <c r="G3322" s="2">
        <v>37.5</v>
      </c>
      <c r="H3322" s="1">
        <v>7.98</v>
      </c>
      <c r="I3322" s="5">
        <f t="shared" si="204"/>
        <v>7.8914263500000095</v>
      </c>
      <c r="J3322" s="2">
        <f t="shared" si="205"/>
        <v>14.480605493131385</v>
      </c>
      <c r="K3322" s="3">
        <v>46.9</v>
      </c>
      <c r="L3322" s="3">
        <v>22.8806707</v>
      </c>
      <c r="M3322" s="3">
        <v>36.1</v>
      </c>
      <c r="N3322" s="6"/>
      <c r="O3322" s="5">
        <v>8.2777777777777768</v>
      </c>
      <c r="P3322" s="5">
        <v>2.2777777777777786</v>
      </c>
      <c r="Q3322" s="3">
        <v>3288.8351196000003</v>
      </c>
      <c r="R3322" s="4">
        <f t="shared" si="206"/>
        <v>0.60085499971499523</v>
      </c>
      <c r="S3322" s="4">
        <f t="shared" si="207"/>
        <v>1.4666678100576629</v>
      </c>
      <c r="T3322" s="2"/>
      <c r="U3322" s="3">
        <f>C3322*3.915*(B3322-P3322)</f>
        <v>140993.48411999998</v>
      </c>
      <c r="V3322" s="2">
        <v>39.164856699999994</v>
      </c>
      <c r="W3322"/>
      <c r="X3322"/>
    </row>
    <row r="3323" spans="1:24" x14ac:dyDescent="0.25">
      <c r="A3323" s="3">
        <v>-17.771833333333333</v>
      </c>
      <c r="B3323" s="2">
        <v>9.7222222222222214</v>
      </c>
      <c r="C3323" s="3">
        <v>4928.5039999999999</v>
      </c>
      <c r="D3323" s="2">
        <v>29.944444444444446</v>
      </c>
      <c r="E3323" s="3">
        <v>1573.9415999999999</v>
      </c>
      <c r="F3323" s="2">
        <v>8.1666666666666679</v>
      </c>
      <c r="G3323" s="2">
        <v>37.55555555555555</v>
      </c>
      <c r="H3323" s="1">
        <v>7.75</v>
      </c>
      <c r="I3323" s="5">
        <f t="shared" si="204"/>
        <v>8.3373859333333229</v>
      </c>
      <c r="J3323" s="2">
        <f t="shared" si="205"/>
        <v>14.480142432194436</v>
      </c>
      <c r="K3323" s="3">
        <v>46.9</v>
      </c>
      <c r="L3323" s="3">
        <v>22.8458139</v>
      </c>
      <c r="M3323" s="3">
        <v>36.1</v>
      </c>
      <c r="N3323" s="6"/>
      <c r="O3323" s="5">
        <v>8.2777777777777768</v>
      </c>
      <c r="P3323" s="5">
        <v>2.2777777777777786</v>
      </c>
      <c r="Q3323" s="3">
        <v>3288.7299492000002</v>
      </c>
      <c r="R3323" s="4">
        <f t="shared" si="206"/>
        <v>0.6008357855682338</v>
      </c>
      <c r="S3323" s="4">
        <f t="shared" si="207"/>
        <v>1.4942108675235344</v>
      </c>
      <c r="T3323" s="2"/>
      <c r="U3323" s="3">
        <f>C3323*3.915*(B3323-P3323)</f>
        <v>143641.24907999998</v>
      </c>
      <c r="V3323" s="2">
        <v>39.90034696666666</v>
      </c>
      <c r="W3323"/>
      <c r="X3323"/>
    </row>
    <row r="3324" spans="1:24" x14ac:dyDescent="0.25">
      <c r="A3324" s="3">
        <v>-17.771833333333333</v>
      </c>
      <c r="B3324" s="2">
        <v>9.7222222222222214</v>
      </c>
      <c r="C3324" s="3">
        <v>4928.5039999999999</v>
      </c>
      <c r="D3324" s="2">
        <v>30</v>
      </c>
      <c r="E3324" s="3">
        <v>1587.5687999999998</v>
      </c>
      <c r="F3324" s="2">
        <v>8.2222222222222197</v>
      </c>
      <c r="G3324" s="2">
        <v>37.611111111111114</v>
      </c>
      <c r="H3324" s="1">
        <v>7.86</v>
      </c>
      <c r="I3324" s="5">
        <f t="shared" si="204"/>
        <v>8.0396221500000102</v>
      </c>
      <c r="J3324" s="2">
        <f t="shared" si="205"/>
        <v>14.480318992603028</v>
      </c>
      <c r="K3324" s="3">
        <v>46.9</v>
      </c>
      <c r="L3324" s="3">
        <v>22.829956800000001</v>
      </c>
      <c r="M3324" s="3">
        <v>36.1</v>
      </c>
      <c r="N3324" s="6"/>
      <c r="O3324" s="5">
        <v>8.2777777777777768</v>
      </c>
      <c r="P3324" s="5">
        <v>2.2777777777777786</v>
      </c>
      <c r="Q3324" s="3">
        <v>3288.7700495999998</v>
      </c>
      <c r="R3324" s="4">
        <f t="shared" si="206"/>
        <v>0.6008431117262667</v>
      </c>
      <c r="S3324" s="4">
        <f t="shared" si="207"/>
        <v>1.4942108675235344</v>
      </c>
      <c r="T3324" s="2"/>
      <c r="U3324" s="3">
        <f>C3324*3.915*(B3324-P3324)</f>
        <v>143641.24907999998</v>
      </c>
      <c r="V3324" s="2">
        <v>39.90034696666666</v>
      </c>
      <c r="W3324"/>
      <c r="X3324"/>
    </row>
    <row r="3325" spans="1:24" x14ac:dyDescent="0.25">
      <c r="A3325" s="3">
        <v>-17.771833333333333</v>
      </c>
      <c r="B3325" s="2">
        <v>9.7222222222222214</v>
      </c>
      <c r="C3325" s="3">
        <v>4973.9279999999999</v>
      </c>
      <c r="D3325" s="2">
        <v>30</v>
      </c>
      <c r="E3325" s="3">
        <v>1596.6536000000003</v>
      </c>
      <c r="F3325" s="2">
        <v>8.2222222222222197</v>
      </c>
      <c r="G3325" s="2">
        <v>37.722222222222221</v>
      </c>
      <c r="H3325" s="1">
        <v>8.0500000000000007</v>
      </c>
      <c r="I3325" s="5">
        <f t="shared" si="204"/>
        <v>8.1137200500000102</v>
      </c>
      <c r="J3325" s="2">
        <f t="shared" si="205"/>
        <v>14.479604381824585</v>
      </c>
      <c r="K3325" s="3">
        <v>46.9</v>
      </c>
      <c r="L3325" s="3">
        <v>22.816407999999999</v>
      </c>
      <c r="M3325" s="3">
        <v>36.1</v>
      </c>
      <c r="N3325" s="6"/>
      <c r="O3325" s="5">
        <v>8.2777777777777768</v>
      </c>
      <c r="P3325" s="5">
        <v>2.2777777777777786</v>
      </c>
      <c r="Q3325" s="3">
        <v>3288.6077471999997</v>
      </c>
      <c r="R3325" s="4">
        <f t="shared" si="206"/>
        <v>0.60081345982674617</v>
      </c>
      <c r="S3325" s="4">
        <f t="shared" si="207"/>
        <v>1.5079823962564702</v>
      </c>
      <c r="T3325" s="2"/>
      <c r="U3325" s="3">
        <f>C3325*3.915*(B3325-P3325)</f>
        <v>144965.13155999998</v>
      </c>
      <c r="V3325" s="2">
        <v>40.268092099999997</v>
      </c>
      <c r="W3325"/>
      <c r="X3325"/>
    </row>
    <row r="3326" spans="1:24" x14ac:dyDescent="0.25">
      <c r="A3326" s="3">
        <v>-17.771833333333333</v>
      </c>
      <c r="B3326" s="2">
        <v>9.7222222222222214</v>
      </c>
      <c r="C3326" s="3">
        <v>4973.9279999999999</v>
      </c>
      <c r="D3326" s="2">
        <v>29.888888888888886</v>
      </c>
      <c r="E3326" s="3">
        <v>1598.9248</v>
      </c>
      <c r="F3326" s="2">
        <v>8.1666666666666679</v>
      </c>
      <c r="G3326" s="2">
        <v>37.777777777777779</v>
      </c>
      <c r="H3326" s="1">
        <v>8.0500000000000007</v>
      </c>
      <c r="I3326" s="5">
        <f t="shared" si="204"/>
        <v>8.4142281999999895</v>
      </c>
      <c r="J3326" s="2">
        <f t="shared" si="205"/>
        <v>14.478630422684045</v>
      </c>
      <c r="K3326" s="3">
        <v>46.9</v>
      </c>
      <c r="L3326" s="3">
        <v>22.805041200000002</v>
      </c>
      <c r="M3326" s="3">
        <v>36.1</v>
      </c>
      <c r="N3326" s="6"/>
      <c r="O3326" s="5">
        <v>8.2777777777777768</v>
      </c>
      <c r="P3326" s="5">
        <v>2.2777777777777786</v>
      </c>
      <c r="Q3326" s="3">
        <v>3288.3865416000003</v>
      </c>
      <c r="R3326" s="4">
        <f t="shared" si="206"/>
        <v>0.60077304658440012</v>
      </c>
      <c r="S3326" s="4">
        <f t="shared" si="207"/>
        <v>1.5079823962564702</v>
      </c>
      <c r="T3326" s="2"/>
      <c r="U3326" s="3">
        <f>C3326*3.915*(B3326-P3326)</f>
        <v>144965.13155999998</v>
      </c>
      <c r="V3326" s="2">
        <v>40.268092099999997</v>
      </c>
      <c r="W3326"/>
      <c r="X3326"/>
    </row>
    <row r="3327" spans="1:24" x14ac:dyDescent="0.25">
      <c r="A3327" s="3">
        <v>-17.771833333333333</v>
      </c>
      <c r="B3327" s="2">
        <v>9.7222222222222214</v>
      </c>
      <c r="C3327" s="3">
        <v>4905.7920000000004</v>
      </c>
      <c r="D3327" s="2">
        <v>29.833333333333336</v>
      </c>
      <c r="E3327" s="3">
        <v>1605.7384000000002</v>
      </c>
      <c r="F3327" s="2">
        <v>8.2222222222222197</v>
      </c>
      <c r="G3327" s="2">
        <v>37.777777777777779</v>
      </c>
      <c r="H3327" s="1">
        <v>8.01</v>
      </c>
      <c r="I3327" s="5">
        <f t="shared" si="204"/>
        <v>8.0025732000000112</v>
      </c>
      <c r="J3327" s="2">
        <f t="shared" si="205"/>
        <v>14.478308067981684</v>
      </c>
      <c r="K3327" s="3">
        <v>46.9</v>
      </c>
      <c r="L3327" s="3">
        <v>22.789584299999998</v>
      </c>
      <c r="M3327" s="3">
        <v>36.1</v>
      </c>
      <c r="N3327" s="6"/>
      <c r="O3327" s="5">
        <v>8.2777777777777768</v>
      </c>
      <c r="P3327" s="5">
        <v>2.2777777777777786</v>
      </c>
      <c r="Q3327" s="3">
        <v>3288.3133284</v>
      </c>
      <c r="R3327" s="4">
        <f t="shared" si="206"/>
        <v>0.60075967087060922</v>
      </c>
      <c r="S3327" s="4">
        <f t="shared" si="207"/>
        <v>1.4873251031570667</v>
      </c>
      <c r="T3327" s="2"/>
      <c r="U3327" s="3">
        <f>C3327*3.915*(B3327-P3327)</f>
        <v>142979.30783999996</v>
      </c>
      <c r="V3327" s="2">
        <v>39.716474399999989</v>
      </c>
      <c r="W3327"/>
      <c r="X3327"/>
    </row>
    <row r="3328" spans="1:24" x14ac:dyDescent="0.25">
      <c r="A3328" s="3">
        <v>-17.771833333333333</v>
      </c>
      <c r="B3328" s="2">
        <v>9.7222222222222214</v>
      </c>
      <c r="C3328" s="3">
        <v>4928.5039999999999</v>
      </c>
      <c r="D3328" s="2">
        <v>29.888888888888886</v>
      </c>
      <c r="E3328" s="3">
        <v>1617.0944</v>
      </c>
      <c r="F3328" s="2">
        <v>8.2222222222222197</v>
      </c>
      <c r="G3328" s="2">
        <v>37.777777777777779</v>
      </c>
      <c r="H3328" s="1">
        <v>8</v>
      </c>
      <c r="I3328" s="5">
        <f t="shared" si="204"/>
        <v>8.0396221500000102</v>
      </c>
      <c r="J3328" s="2">
        <f t="shared" si="205"/>
        <v>14.477391852765058</v>
      </c>
      <c r="K3328" s="3">
        <v>46.9</v>
      </c>
      <c r="L3328" s="3">
        <v>22.7748116</v>
      </c>
      <c r="M3328" s="3">
        <v>36.1</v>
      </c>
      <c r="N3328" s="6"/>
      <c r="O3328" s="5">
        <v>8.2777777777777768</v>
      </c>
      <c r="P3328" s="5">
        <v>2.2777777777777786</v>
      </c>
      <c r="Q3328" s="3">
        <v>3288.1052375999998</v>
      </c>
      <c r="R3328" s="4">
        <f t="shared" si="206"/>
        <v>0.6007216536417036</v>
      </c>
      <c r="S3328" s="4">
        <f t="shared" si="207"/>
        <v>1.4942108675235344</v>
      </c>
      <c r="T3328" s="2"/>
      <c r="U3328" s="3">
        <f>C3328*3.915*(B3328-P3328)</f>
        <v>143641.24907999998</v>
      </c>
      <c r="V3328" s="2">
        <v>39.90034696666666</v>
      </c>
      <c r="W3328"/>
      <c r="X3328"/>
    </row>
    <row r="3329" spans="1:24" x14ac:dyDescent="0.25">
      <c r="A3329" s="3">
        <v>-17.771833333333333</v>
      </c>
      <c r="B3329" s="2">
        <v>9.7222222222222214</v>
      </c>
      <c r="C3329" s="3">
        <v>4928.5039999999999</v>
      </c>
      <c r="D3329" s="2">
        <v>29.888888888888886</v>
      </c>
      <c r="E3329" s="3">
        <v>1614.8232</v>
      </c>
      <c r="F3329" s="2">
        <v>8.1666666666666679</v>
      </c>
      <c r="G3329" s="2">
        <v>38.333333333333336</v>
      </c>
      <c r="H3329" s="1">
        <v>8</v>
      </c>
      <c r="I3329" s="5">
        <f t="shared" si="204"/>
        <v>8.3373859333333229</v>
      </c>
      <c r="J3329" s="2">
        <f t="shared" si="205"/>
        <v>14.477734464600211</v>
      </c>
      <c r="K3329" s="3">
        <v>46.9</v>
      </c>
      <c r="L3329" s="3">
        <v>22.760563699999999</v>
      </c>
      <c r="M3329" s="3">
        <v>36.1</v>
      </c>
      <c r="N3329" s="6"/>
      <c r="O3329" s="5">
        <v>8.2777777777777768</v>
      </c>
      <c r="P3329" s="5">
        <v>2.2777777777777786</v>
      </c>
      <c r="Q3329" s="3">
        <v>3288.1830516</v>
      </c>
      <c r="R3329" s="4">
        <f t="shared" si="206"/>
        <v>0.6007358699004236</v>
      </c>
      <c r="S3329" s="4">
        <f t="shared" si="207"/>
        <v>1.4942108675235344</v>
      </c>
      <c r="T3329" s="2"/>
      <c r="U3329" s="3">
        <f>C3329*3.915*(B3329-P3329)</f>
        <v>143641.24907999998</v>
      </c>
      <c r="V3329" s="2">
        <v>39.90034696666666</v>
      </c>
      <c r="W3329"/>
      <c r="X3329"/>
    </row>
    <row r="3330" spans="1:24" x14ac:dyDescent="0.25">
      <c r="A3330" s="3">
        <v>-17.771833333333333</v>
      </c>
      <c r="B3330" s="2">
        <v>9.7222222222222214</v>
      </c>
      <c r="C3330" s="3">
        <v>4951.2160000000003</v>
      </c>
      <c r="D3330" s="2">
        <v>29.944444444444446</v>
      </c>
      <c r="E3330" s="3">
        <v>1612.5519999999999</v>
      </c>
      <c r="F3330" s="2">
        <v>8.2222222222222197</v>
      </c>
      <c r="G3330" s="2">
        <v>38.333333333333336</v>
      </c>
      <c r="H3330" s="1">
        <v>7.94</v>
      </c>
      <c r="I3330" s="5">
        <f t="shared" si="204"/>
        <v>8.0766711000000093</v>
      </c>
      <c r="J3330" s="2">
        <f t="shared" si="205"/>
        <v>14.47718546143008</v>
      </c>
      <c r="K3330" s="3">
        <v>46.9</v>
      </c>
      <c r="L3330" s="3">
        <v>22.7289706</v>
      </c>
      <c r="M3330" s="3">
        <v>36.1</v>
      </c>
      <c r="N3330" s="6"/>
      <c r="O3330" s="5">
        <v>8.2777777777777768</v>
      </c>
      <c r="P3330" s="5">
        <v>2.2777777777777786</v>
      </c>
      <c r="Q3330" s="3">
        <v>3288.0583619999998</v>
      </c>
      <c r="R3330" s="4">
        <f t="shared" si="206"/>
        <v>0.60071308968589532</v>
      </c>
      <c r="S3330" s="4">
        <f t="shared" si="207"/>
        <v>1.5010966318900023</v>
      </c>
      <c r="T3330" s="2"/>
      <c r="U3330" s="3">
        <f>C3330*3.915*(B3330-P3330)</f>
        <v>144303.19031999997</v>
      </c>
      <c r="V3330" s="2">
        <v>40.084219533333325</v>
      </c>
      <c r="W3330"/>
      <c r="X3330"/>
    </row>
    <row r="3331" spans="1:24" x14ac:dyDescent="0.25">
      <c r="A3331" s="3">
        <v>-17.771833333333333</v>
      </c>
      <c r="B3331" s="2">
        <v>9.7222222222222214</v>
      </c>
      <c r="C3331" s="3">
        <v>4951.2160000000003</v>
      </c>
      <c r="D3331" s="2">
        <v>30</v>
      </c>
      <c r="E3331" s="3">
        <v>1608.0096000000001</v>
      </c>
      <c r="F3331" s="2">
        <v>8.1666666666666679</v>
      </c>
      <c r="G3331" s="2">
        <v>37.777777777777779</v>
      </c>
      <c r="H3331" s="1">
        <v>7.96</v>
      </c>
      <c r="I3331" s="5">
        <f t="shared" ref="I3331:I3394" si="208">(C3331/3600)*3.915*(B3331-F3331)</f>
        <v>8.3758070666666562</v>
      </c>
      <c r="J3331" s="2">
        <f t="shared" ref="J3331:J3394" si="209">Q3331/227.12</f>
        <v>14.479097747446284</v>
      </c>
      <c r="K3331" s="3">
        <v>46.9</v>
      </c>
      <c r="L3331" s="3">
        <v>22.693307700000002</v>
      </c>
      <c r="M3331" s="3">
        <v>36.1</v>
      </c>
      <c r="N3331" s="6"/>
      <c r="O3331" s="5">
        <v>8.2777777777777768</v>
      </c>
      <c r="P3331" s="5">
        <v>2.2777777777777786</v>
      </c>
      <c r="Q3331" s="3">
        <v>3288.4926804000002</v>
      </c>
      <c r="R3331" s="4">
        <f t="shared" ref="R3331:R3394" si="210">Q3331/$Z$2</f>
        <v>0.60079243765337276</v>
      </c>
      <c r="S3331" s="4">
        <f t="shared" ref="S3331:S3394" si="211">C3331/$Z$1</f>
        <v>1.5010966318900023</v>
      </c>
      <c r="T3331" s="2"/>
      <c r="U3331" s="3">
        <f>C3331*3.915*(B3331-P3331)</f>
        <v>144303.19031999997</v>
      </c>
      <c r="V3331" s="2">
        <v>40.084219533333325</v>
      </c>
      <c r="W3331"/>
      <c r="X3331"/>
    </row>
    <row r="3332" spans="1:24" x14ac:dyDescent="0.25">
      <c r="A3332" s="3">
        <v>-17.771833333333333</v>
      </c>
      <c r="B3332" s="2">
        <v>9.7222222222222214</v>
      </c>
      <c r="C3332" s="3">
        <v>4905.7920000000004</v>
      </c>
      <c r="D3332" s="2">
        <v>30</v>
      </c>
      <c r="E3332" s="3">
        <v>1614.8232</v>
      </c>
      <c r="F3332" s="2">
        <v>8.1666666666666679</v>
      </c>
      <c r="G3332" s="2">
        <v>37.777777777777779</v>
      </c>
      <c r="H3332" s="1">
        <v>7.93</v>
      </c>
      <c r="I3332" s="5">
        <f t="shared" si="208"/>
        <v>8.2989647999999914</v>
      </c>
      <c r="J3332" s="2">
        <f t="shared" si="209"/>
        <v>14.480397643536456</v>
      </c>
      <c r="K3332" s="3">
        <v>46.9</v>
      </c>
      <c r="L3332" s="3">
        <v>22.6556362</v>
      </c>
      <c r="M3332" s="3">
        <v>36.1</v>
      </c>
      <c r="N3332" s="6"/>
      <c r="O3332" s="5">
        <v>8.2777777777777768</v>
      </c>
      <c r="P3332" s="5">
        <v>2.2777777777777786</v>
      </c>
      <c r="Q3332" s="3">
        <v>3288.7879128</v>
      </c>
      <c r="R3332" s="4">
        <f t="shared" si="210"/>
        <v>0.60084637525047535</v>
      </c>
      <c r="S3332" s="4">
        <f t="shared" si="211"/>
        <v>1.4873251031570667</v>
      </c>
      <c r="T3332" s="2"/>
      <c r="U3332" s="3">
        <f>C3332*3.915*(B3332-P3332)</f>
        <v>142979.30783999996</v>
      </c>
      <c r="V3332" s="2">
        <v>39.716474399999989</v>
      </c>
      <c r="W3332"/>
      <c r="X3332"/>
    </row>
    <row r="3333" spans="1:24" x14ac:dyDescent="0.25">
      <c r="A3333" s="3">
        <v>-17.771833333333333</v>
      </c>
      <c r="B3333" s="2">
        <v>9.6666666666666661</v>
      </c>
      <c r="C3333" s="3">
        <v>4883.0800000000008</v>
      </c>
      <c r="D3333" s="2">
        <v>30.05555555555555</v>
      </c>
      <c r="E3333" s="3">
        <v>1614.8232</v>
      </c>
      <c r="F3333" s="2">
        <v>8.2222222222222197</v>
      </c>
      <c r="G3333" s="2">
        <v>37.777777777777779</v>
      </c>
      <c r="H3333" s="1">
        <v>7.92</v>
      </c>
      <c r="I3333" s="5">
        <f t="shared" si="208"/>
        <v>7.6705048333333448</v>
      </c>
      <c r="J3333" s="2">
        <f t="shared" si="209"/>
        <v>14.480180204297289</v>
      </c>
      <c r="K3333" s="3">
        <v>46.9</v>
      </c>
      <c r="L3333" s="3">
        <v>22.632104500000001</v>
      </c>
      <c r="M3333" s="3">
        <v>36.1</v>
      </c>
      <c r="N3333" s="6"/>
      <c r="O3333" s="5">
        <v>8.2777777777777768</v>
      </c>
      <c r="P3333" s="5">
        <v>2.2777777777777786</v>
      </c>
      <c r="Q3333" s="3">
        <v>3288.7385280000003</v>
      </c>
      <c r="R3333" s="4">
        <f t="shared" si="210"/>
        <v>0.60083735287540618</v>
      </c>
      <c r="S3333" s="4">
        <f t="shared" si="211"/>
        <v>1.480439338790599</v>
      </c>
      <c r="T3333" s="2"/>
      <c r="U3333" s="3">
        <f>C3333*3.915*(B3333-P3333)</f>
        <v>141255.29670000001</v>
      </c>
      <c r="V3333" s="2">
        <v>39.237582416666669</v>
      </c>
      <c r="W3333"/>
      <c r="X3333"/>
    </row>
    <row r="3334" spans="1:24" x14ac:dyDescent="0.25">
      <c r="A3334" s="3">
        <v>-17.771833333333333</v>
      </c>
      <c r="B3334" s="2">
        <v>9.7222222222222214</v>
      </c>
      <c r="C3334" s="3">
        <v>4928.5039999999999</v>
      </c>
      <c r="D3334" s="2">
        <v>30.05555555555555</v>
      </c>
      <c r="E3334" s="3">
        <v>1605.7384000000002</v>
      </c>
      <c r="F3334" s="2">
        <v>8.2222222222222197</v>
      </c>
      <c r="G3334" s="2">
        <v>37.777777777777779</v>
      </c>
      <c r="H3334" s="1">
        <v>8.0399999999999991</v>
      </c>
      <c r="I3334" s="5">
        <f t="shared" si="208"/>
        <v>8.0396221500000102</v>
      </c>
      <c r="J3334" s="2">
        <f t="shared" si="209"/>
        <v>14.479071150052835</v>
      </c>
      <c r="K3334" s="3">
        <v>46.9</v>
      </c>
      <c r="L3334" s="3">
        <v>22.607980399999999</v>
      </c>
      <c r="M3334" s="3">
        <v>36.1</v>
      </c>
      <c r="N3334" s="6"/>
      <c r="O3334" s="5">
        <v>8.2777777777777768</v>
      </c>
      <c r="P3334" s="5">
        <v>2.2777777777777786</v>
      </c>
      <c r="Q3334" s="3">
        <v>3288.4866396000002</v>
      </c>
      <c r="R3334" s="4">
        <f t="shared" si="210"/>
        <v>0.60079133402708862</v>
      </c>
      <c r="S3334" s="4">
        <f t="shared" si="211"/>
        <v>1.4942108675235344</v>
      </c>
      <c r="T3334" s="2"/>
      <c r="U3334" s="3">
        <f>C3334*3.915*(B3334-P3334)</f>
        <v>143641.24907999998</v>
      </c>
      <c r="V3334" s="2">
        <v>39.90034696666666</v>
      </c>
      <c r="W3334"/>
      <c r="X3334"/>
    </row>
    <row r="3335" spans="1:24" x14ac:dyDescent="0.25">
      <c r="A3335" s="3">
        <v>-17.771833333333333</v>
      </c>
      <c r="B3335" s="2">
        <v>9.7222222222222214</v>
      </c>
      <c r="C3335" s="3">
        <v>4883.0800000000008</v>
      </c>
      <c r="D3335" s="2">
        <v>30.05555555555555</v>
      </c>
      <c r="E3335" s="3">
        <v>1614.8232</v>
      </c>
      <c r="F3335" s="2">
        <v>8.2222222222222197</v>
      </c>
      <c r="G3335" s="2">
        <v>37.777777777777779</v>
      </c>
      <c r="H3335" s="1">
        <v>7.9</v>
      </c>
      <c r="I3335" s="5">
        <f t="shared" si="208"/>
        <v>7.9655242500000112</v>
      </c>
      <c r="J3335" s="2">
        <f t="shared" si="209"/>
        <v>14.477689955970412</v>
      </c>
      <c r="K3335" s="3">
        <v>46.9</v>
      </c>
      <c r="L3335" s="3">
        <v>22.5999646</v>
      </c>
      <c r="M3335" s="3">
        <v>36.1</v>
      </c>
      <c r="N3335" s="6"/>
      <c r="O3335" s="5">
        <v>8.2777777777777768</v>
      </c>
      <c r="P3335" s="5">
        <v>2.2777777777777786</v>
      </c>
      <c r="Q3335" s="3">
        <v>3288.1729427999999</v>
      </c>
      <c r="R3335" s="4">
        <f t="shared" si="210"/>
        <v>0.60073402306931167</v>
      </c>
      <c r="S3335" s="4">
        <f t="shared" si="211"/>
        <v>1.480439338790599</v>
      </c>
      <c r="T3335" s="2"/>
      <c r="U3335" s="3">
        <f>C3335*3.915*(B3335-P3335)</f>
        <v>142317.36660000001</v>
      </c>
      <c r="V3335" s="2">
        <v>39.532601833333338</v>
      </c>
      <c r="W3335"/>
      <c r="X3335"/>
    </row>
    <row r="3336" spans="1:24" x14ac:dyDescent="0.25">
      <c r="A3336" s="3">
        <v>-17.771833333333333</v>
      </c>
      <c r="B3336" s="2">
        <v>9.7222222222222214</v>
      </c>
      <c r="C3336" s="3">
        <v>4883.0800000000008</v>
      </c>
      <c r="D3336" s="2">
        <v>30</v>
      </c>
      <c r="E3336" s="3">
        <v>1608.0096000000001</v>
      </c>
      <c r="F3336" s="2">
        <v>8.2222222222222197</v>
      </c>
      <c r="G3336" s="2">
        <v>37.777777777777779</v>
      </c>
      <c r="H3336" s="1">
        <v>8.09</v>
      </c>
      <c r="I3336" s="5">
        <f t="shared" si="208"/>
        <v>7.9655242500000112</v>
      </c>
      <c r="J3336" s="2">
        <f t="shared" si="209"/>
        <v>14.477567224374781</v>
      </c>
      <c r="K3336" s="3">
        <v>46.9</v>
      </c>
      <c r="L3336" s="3">
        <v>22.592963999999998</v>
      </c>
      <c r="M3336" s="3">
        <v>36.1</v>
      </c>
      <c r="N3336" s="6"/>
      <c r="O3336" s="5">
        <v>8.2777777777777768</v>
      </c>
      <c r="P3336" s="5">
        <v>2.2777777777777786</v>
      </c>
      <c r="Q3336" s="3">
        <v>3288.1450680000003</v>
      </c>
      <c r="R3336" s="4">
        <f t="shared" si="210"/>
        <v>0.6007289304719825</v>
      </c>
      <c r="S3336" s="4">
        <f t="shared" si="211"/>
        <v>1.480439338790599</v>
      </c>
      <c r="T3336" s="2"/>
      <c r="U3336" s="3">
        <f>C3336*3.915*(B3336-P3336)</f>
        <v>142317.36660000001</v>
      </c>
      <c r="V3336" s="2">
        <v>39.532601833333338</v>
      </c>
      <c r="W3336"/>
      <c r="X3336"/>
    </row>
    <row r="3337" spans="1:24" x14ac:dyDescent="0.25">
      <c r="A3337" s="3">
        <v>-17.771833333333333</v>
      </c>
      <c r="B3337" s="2">
        <v>9.7222222222222214</v>
      </c>
      <c r="C3337" s="3">
        <v>4837.6559999999999</v>
      </c>
      <c r="D3337" s="2">
        <v>29.777777777777775</v>
      </c>
      <c r="E3337" s="3">
        <v>1608.0096000000001</v>
      </c>
      <c r="F3337" s="2">
        <v>8.2222222222222197</v>
      </c>
      <c r="G3337" s="2">
        <v>37.777777777777779</v>
      </c>
      <c r="H3337" s="1">
        <v>8</v>
      </c>
      <c r="I3337" s="5">
        <f t="shared" si="208"/>
        <v>7.8914263500000095</v>
      </c>
      <c r="J3337" s="2">
        <f t="shared" si="209"/>
        <v>14.476248783022189</v>
      </c>
      <c r="K3337" s="3">
        <v>46.9</v>
      </c>
      <c r="L3337" s="3">
        <v>22.5889466</v>
      </c>
      <c r="M3337" s="3">
        <v>36.1</v>
      </c>
      <c r="N3337" s="6"/>
      <c r="O3337" s="5">
        <v>8.2777777777777768</v>
      </c>
      <c r="P3337" s="5">
        <v>2.2777777777777786</v>
      </c>
      <c r="Q3337" s="3">
        <v>3287.8456235999997</v>
      </c>
      <c r="R3337" s="4">
        <f t="shared" si="210"/>
        <v>0.60067422336191656</v>
      </c>
      <c r="S3337" s="4">
        <f t="shared" si="211"/>
        <v>1.4666678100576629</v>
      </c>
      <c r="T3337" s="2"/>
      <c r="U3337" s="3">
        <f>C3337*3.915*(B3337-P3337)</f>
        <v>140993.48411999998</v>
      </c>
      <c r="V3337" s="2">
        <v>39.164856699999994</v>
      </c>
      <c r="W3337"/>
      <c r="X3337"/>
    </row>
    <row r="3338" spans="1:24" x14ac:dyDescent="0.25">
      <c r="A3338" s="3">
        <v>-17.771833333333333</v>
      </c>
      <c r="B3338" s="2">
        <v>9.7222222222222214</v>
      </c>
      <c r="C3338" s="3">
        <v>4860.3679999999995</v>
      </c>
      <c r="D3338" s="2">
        <v>29.666666666666668</v>
      </c>
      <c r="E3338" s="3">
        <v>1605.7384000000002</v>
      </c>
      <c r="F3338" s="2">
        <v>8.1666666666666679</v>
      </c>
      <c r="G3338" s="2">
        <v>38.333333333333336</v>
      </c>
      <c r="H3338" s="1">
        <v>8.0399999999999991</v>
      </c>
      <c r="I3338" s="5">
        <f t="shared" si="208"/>
        <v>8.2221225333333212</v>
      </c>
      <c r="J3338" s="2">
        <f t="shared" si="209"/>
        <v>14.475884852060585</v>
      </c>
      <c r="K3338" s="3">
        <v>46.9</v>
      </c>
      <c r="L3338" s="3">
        <v>22.573866500000001</v>
      </c>
      <c r="M3338" s="3">
        <v>36.1</v>
      </c>
      <c r="N3338" s="6"/>
      <c r="O3338" s="5">
        <v>8.2777777777777768</v>
      </c>
      <c r="P3338" s="5">
        <v>2.2777777777777786</v>
      </c>
      <c r="Q3338" s="3">
        <v>3287.7629676000001</v>
      </c>
      <c r="R3338" s="4">
        <f t="shared" si="210"/>
        <v>0.60065912249214037</v>
      </c>
      <c r="S3338" s="4">
        <f t="shared" si="211"/>
        <v>1.4735535744241306</v>
      </c>
      <c r="T3338" s="2"/>
      <c r="U3338" s="3">
        <f>C3338*3.915*(B3338-P3338)</f>
        <v>141655.42535999994</v>
      </c>
      <c r="V3338" s="2">
        <v>39.348729266666652</v>
      </c>
      <c r="W3338"/>
      <c r="X3338"/>
    </row>
    <row r="3339" spans="1:24" x14ac:dyDescent="0.25">
      <c r="A3339" s="3">
        <v>-17.771833333333333</v>
      </c>
      <c r="B3339" s="2">
        <v>9.7222222222222214</v>
      </c>
      <c r="C3339" s="3">
        <v>4814.9439999999995</v>
      </c>
      <c r="D3339" s="2">
        <v>29.666666666666668</v>
      </c>
      <c r="E3339" s="3">
        <v>1614.8232</v>
      </c>
      <c r="F3339" s="2">
        <v>8.1666666666666679</v>
      </c>
      <c r="G3339" s="2">
        <v>38.333333333333336</v>
      </c>
      <c r="H3339" s="1">
        <v>8.02</v>
      </c>
      <c r="I3339" s="5">
        <f t="shared" si="208"/>
        <v>8.1452802666666546</v>
      </c>
      <c r="J3339" s="2">
        <f t="shared" si="209"/>
        <v>14.47584958436069</v>
      </c>
      <c r="K3339" s="3">
        <v>46.9</v>
      </c>
      <c r="L3339" s="3">
        <v>22.5565517</v>
      </c>
      <c r="M3339" s="3">
        <v>36.1</v>
      </c>
      <c r="N3339" s="6"/>
      <c r="O3339" s="5">
        <v>8.2777777777777768</v>
      </c>
      <c r="P3339" s="5">
        <v>2.2777777777777786</v>
      </c>
      <c r="Q3339" s="3">
        <v>3287.7549576000001</v>
      </c>
      <c r="R3339" s="4">
        <f t="shared" si="210"/>
        <v>0.60065765910210334</v>
      </c>
      <c r="S3339" s="4">
        <f t="shared" si="211"/>
        <v>1.4597820456911947</v>
      </c>
      <c r="T3339" s="2"/>
      <c r="U3339" s="3">
        <f>C3339*3.915*(B3339-P3339)</f>
        <v>140331.54287999996</v>
      </c>
      <c r="V3339" s="2">
        <v>38.980984133333322</v>
      </c>
      <c r="W3339"/>
      <c r="X3339"/>
    </row>
    <row r="3340" spans="1:24" x14ac:dyDescent="0.25">
      <c r="A3340" s="3">
        <v>-17.771833333333333</v>
      </c>
      <c r="B3340" s="2">
        <v>9.7222222222222214</v>
      </c>
      <c r="C3340" s="3">
        <v>4837.6559999999999</v>
      </c>
      <c r="D3340" s="2">
        <v>29.666666666666668</v>
      </c>
      <c r="E3340" s="3">
        <v>1617.0944</v>
      </c>
      <c r="F3340" s="2">
        <v>8.1666666666666679</v>
      </c>
      <c r="G3340" s="2">
        <v>38.333333333333336</v>
      </c>
      <c r="H3340" s="1">
        <v>8.1</v>
      </c>
      <c r="I3340" s="5">
        <f t="shared" si="208"/>
        <v>8.1837013999999897</v>
      </c>
      <c r="J3340" s="2">
        <f t="shared" si="209"/>
        <v>14.476130632264882</v>
      </c>
      <c r="K3340" s="3">
        <v>46.9</v>
      </c>
      <c r="L3340" s="3">
        <v>22.526907299999998</v>
      </c>
      <c r="M3340" s="3">
        <v>36.1</v>
      </c>
      <c r="N3340" s="6"/>
      <c r="O3340" s="5">
        <v>8.2777777777777768</v>
      </c>
      <c r="P3340" s="5">
        <v>2.2777777777777786</v>
      </c>
      <c r="Q3340" s="3">
        <v>3287.8187892000001</v>
      </c>
      <c r="R3340" s="4">
        <f t="shared" si="210"/>
        <v>0.60066932084086644</v>
      </c>
      <c r="S3340" s="4">
        <f t="shared" si="211"/>
        <v>1.4666678100576629</v>
      </c>
      <c r="T3340" s="2"/>
      <c r="U3340" s="3">
        <f>C3340*3.915*(B3340-P3340)</f>
        <v>140993.48411999998</v>
      </c>
      <c r="V3340" s="2">
        <v>39.164856699999994</v>
      </c>
      <c r="W3340"/>
      <c r="X3340"/>
    </row>
    <row r="3341" spans="1:24" x14ac:dyDescent="0.25">
      <c r="A3341" s="3">
        <v>-17.771833333333333</v>
      </c>
      <c r="B3341" s="2">
        <v>9.7222222222222214</v>
      </c>
      <c r="C3341" s="3">
        <v>4860.3679999999995</v>
      </c>
      <c r="D3341" s="2">
        <v>29.666666666666668</v>
      </c>
      <c r="E3341" s="3">
        <v>1614.8232</v>
      </c>
      <c r="F3341" s="2">
        <v>8.2222222222222197</v>
      </c>
      <c r="G3341" s="2">
        <v>38.333333333333336</v>
      </c>
      <c r="H3341" s="1">
        <v>7.9</v>
      </c>
      <c r="I3341" s="5">
        <f t="shared" si="208"/>
        <v>7.9284753000000086</v>
      </c>
      <c r="J3341" s="2">
        <f t="shared" si="209"/>
        <v>14.476120551250441</v>
      </c>
      <c r="K3341" s="3">
        <v>46.9</v>
      </c>
      <c r="L3341" s="3">
        <v>22.511899199999998</v>
      </c>
      <c r="M3341" s="3">
        <v>36.1</v>
      </c>
      <c r="N3341" s="6"/>
      <c r="O3341" s="5">
        <v>8.2777777777777768</v>
      </c>
      <c r="P3341" s="5">
        <v>2.2777777777777786</v>
      </c>
      <c r="Q3341" s="3">
        <v>3287.8164996</v>
      </c>
      <c r="R3341" s="4">
        <f t="shared" si="210"/>
        <v>0.60066890254151195</v>
      </c>
      <c r="S3341" s="4">
        <f t="shared" si="211"/>
        <v>1.4735535744241306</v>
      </c>
      <c r="T3341" s="2"/>
      <c r="U3341" s="3">
        <f>C3341*3.915*(B3341-P3341)</f>
        <v>141655.42535999994</v>
      </c>
      <c r="V3341" s="2">
        <v>39.348729266666652</v>
      </c>
      <c r="W3341"/>
      <c r="X3341"/>
    </row>
    <row r="3342" spans="1:24" x14ac:dyDescent="0.25">
      <c r="A3342" s="3">
        <v>-17.771833333333333</v>
      </c>
      <c r="B3342" s="2">
        <v>9.7222222222222214</v>
      </c>
      <c r="C3342" s="3">
        <v>4860.3679999999995</v>
      </c>
      <c r="D3342" s="2">
        <v>29.611111111111107</v>
      </c>
      <c r="E3342" s="3">
        <v>1612.5519999999999</v>
      </c>
      <c r="F3342" s="2">
        <v>8.2222222222222197</v>
      </c>
      <c r="G3342" s="2">
        <v>37.777777777777779</v>
      </c>
      <c r="H3342" s="1">
        <v>7.96</v>
      </c>
      <c r="I3342" s="5">
        <f t="shared" si="208"/>
        <v>7.9284753000000086</v>
      </c>
      <c r="J3342" s="2">
        <f t="shared" si="209"/>
        <v>14.475521697780909</v>
      </c>
      <c r="K3342" s="3">
        <v>46.9</v>
      </c>
      <c r="L3342" s="3">
        <v>22.497744000000001</v>
      </c>
      <c r="M3342" s="3">
        <v>36.1</v>
      </c>
      <c r="N3342" s="6"/>
      <c r="O3342" s="5">
        <v>8.2777777777777768</v>
      </c>
      <c r="P3342" s="5">
        <v>2.2777777777777786</v>
      </c>
      <c r="Q3342" s="3">
        <v>3287.680488</v>
      </c>
      <c r="R3342" s="4">
        <f t="shared" si="210"/>
        <v>0.60064405384983022</v>
      </c>
      <c r="S3342" s="4">
        <f t="shared" si="211"/>
        <v>1.4735535744241306</v>
      </c>
      <c r="T3342" s="2"/>
      <c r="U3342" s="3">
        <f>C3342*3.915*(B3342-P3342)</f>
        <v>141655.42535999994</v>
      </c>
      <c r="V3342" s="2">
        <v>39.348729266666652</v>
      </c>
      <c r="W3342"/>
      <c r="X3342"/>
    </row>
    <row r="3343" spans="1:24" x14ac:dyDescent="0.25">
      <c r="A3343" s="3">
        <v>-17.771833333333333</v>
      </c>
      <c r="B3343" s="2">
        <v>9.7222222222222214</v>
      </c>
      <c r="C3343" s="3">
        <v>4883.0800000000008</v>
      </c>
      <c r="D3343" s="2">
        <v>29.611111111111107</v>
      </c>
      <c r="E3343" s="3">
        <v>1610.2808</v>
      </c>
      <c r="F3343" s="2">
        <v>8.2222222222222197</v>
      </c>
      <c r="G3343" s="2">
        <v>37.777777777777779</v>
      </c>
      <c r="H3343" s="1">
        <v>7.98</v>
      </c>
      <c r="I3343" s="5">
        <f t="shared" si="208"/>
        <v>7.9655242500000112</v>
      </c>
      <c r="J3343" s="2">
        <f t="shared" si="209"/>
        <v>14.475257277210286</v>
      </c>
      <c r="K3343" s="3">
        <v>46.9</v>
      </c>
      <c r="L3343" s="3">
        <v>22.4744803</v>
      </c>
      <c r="M3343" s="3">
        <v>36.1</v>
      </c>
      <c r="N3343" s="6"/>
      <c r="O3343" s="5">
        <v>8.2777777777777768</v>
      </c>
      <c r="P3343" s="5">
        <v>2.2777777777777786</v>
      </c>
      <c r="Q3343" s="3">
        <v>3287.6204328000003</v>
      </c>
      <c r="R3343" s="4">
        <f t="shared" si="210"/>
        <v>0.60063308204192056</v>
      </c>
      <c r="S3343" s="4">
        <f t="shared" si="211"/>
        <v>1.480439338790599</v>
      </c>
      <c r="T3343" s="2"/>
      <c r="U3343" s="3">
        <f>C3343*3.915*(B3343-P3343)</f>
        <v>142317.36660000001</v>
      </c>
      <c r="V3343" s="2">
        <v>39.532601833333338</v>
      </c>
      <c r="W3343"/>
      <c r="X3343"/>
    </row>
    <row r="3344" spans="1:24" x14ac:dyDescent="0.25">
      <c r="A3344" s="3">
        <v>-17.771833333333333</v>
      </c>
      <c r="B3344" s="2">
        <v>9.7222222222222214</v>
      </c>
      <c r="C3344" s="3">
        <v>4883.0800000000008</v>
      </c>
      <c r="D3344" s="2">
        <v>29.555555555555557</v>
      </c>
      <c r="E3344" s="3">
        <v>1608.0096000000001</v>
      </c>
      <c r="F3344" s="2">
        <v>8.2222222222222197</v>
      </c>
      <c r="G3344" s="2">
        <v>37.777777777777779</v>
      </c>
      <c r="H3344" s="1">
        <v>7.97</v>
      </c>
      <c r="I3344" s="5">
        <f t="shared" si="208"/>
        <v>7.9655242500000112</v>
      </c>
      <c r="J3344" s="2">
        <f t="shared" si="209"/>
        <v>14.477149448749557</v>
      </c>
      <c r="K3344" s="3">
        <v>46.9</v>
      </c>
      <c r="L3344" s="3">
        <v>22.4581272</v>
      </c>
      <c r="M3344" s="3">
        <v>36.1</v>
      </c>
      <c r="N3344" s="6"/>
      <c r="O3344" s="5">
        <v>8.2777777777777768</v>
      </c>
      <c r="P3344" s="5">
        <v>2.2777777777777786</v>
      </c>
      <c r="Q3344" s="3">
        <v>3288.0501827999997</v>
      </c>
      <c r="R3344" s="4">
        <f t="shared" si="210"/>
        <v>0.60071159538379904</v>
      </c>
      <c r="S3344" s="4">
        <f t="shared" si="211"/>
        <v>1.480439338790599</v>
      </c>
      <c r="T3344" s="2"/>
      <c r="U3344" s="3">
        <f>C3344*3.915*(B3344-P3344)</f>
        <v>142317.36660000001</v>
      </c>
      <c r="V3344" s="2">
        <v>39.532601833333338</v>
      </c>
      <c r="W3344"/>
      <c r="X3344"/>
    </row>
    <row r="3345" spans="1:24" x14ac:dyDescent="0.25">
      <c r="A3345" s="3">
        <v>-17.771833333333333</v>
      </c>
      <c r="B3345" s="2">
        <v>9.7222222222222214</v>
      </c>
      <c r="C3345" s="3">
        <v>4837.6559999999999</v>
      </c>
      <c r="D3345" s="2">
        <v>29.499999999999996</v>
      </c>
      <c r="E3345" s="3">
        <v>1614.8232</v>
      </c>
      <c r="F3345" s="2">
        <v>8.2222222222222197</v>
      </c>
      <c r="G3345" s="2">
        <v>37.777777777777779</v>
      </c>
      <c r="H3345" s="1">
        <v>7.97</v>
      </c>
      <c r="I3345" s="5">
        <f t="shared" si="208"/>
        <v>7.8914263500000095</v>
      </c>
      <c r="J3345" s="2">
        <f t="shared" si="209"/>
        <v>14.479029494540329</v>
      </c>
      <c r="K3345" s="3">
        <v>46.9</v>
      </c>
      <c r="L3345" s="3">
        <v>22.431861300000001</v>
      </c>
      <c r="M3345" s="3">
        <v>36.1</v>
      </c>
      <c r="N3345" s="6"/>
      <c r="O3345" s="5">
        <v>8.2777777777777768</v>
      </c>
      <c r="P3345" s="5">
        <v>2.2777777777777786</v>
      </c>
      <c r="Q3345" s="3">
        <v>3288.4771787999998</v>
      </c>
      <c r="R3345" s="4">
        <f t="shared" si="210"/>
        <v>0.60078960558258621</v>
      </c>
      <c r="S3345" s="4">
        <f t="shared" si="211"/>
        <v>1.4666678100576629</v>
      </c>
      <c r="T3345" s="2"/>
      <c r="U3345" s="3">
        <f>C3345*3.915*(B3345-P3345)</f>
        <v>140993.48411999998</v>
      </c>
      <c r="V3345" s="2">
        <v>39.164856699999994</v>
      </c>
      <c r="W3345"/>
      <c r="X3345"/>
    </row>
    <row r="3346" spans="1:24" x14ac:dyDescent="0.25">
      <c r="A3346" s="3">
        <v>-17.771833333333333</v>
      </c>
      <c r="B3346" s="2">
        <v>9.7222222222222214</v>
      </c>
      <c r="C3346" s="3">
        <v>4837.6559999999999</v>
      </c>
      <c r="D3346" s="2">
        <v>29.499999999999996</v>
      </c>
      <c r="E3346" s="3">
        <v>1614.8232</v>
      </c>
      <c r="F3346" s="2">
        <v>8.2222222222222197</v>
      </c>
      <c r="G3346" s="2">
        <v>37.722222222222221</v>
      </c>
      <c r="H3346" s="1">
        <v>7.95</v>
      </c>
      <c r="I3346" s="5">
        <f t="shared" si="208"/>
        <v>7.8914263500000095</v>
      </c>
      <c r="J3346" s="2">
        <f t="shared" si="209"/>
        <v>14.479075239520958</v>
      </c>
      <c r="K3346" s="3">
        <v>46.9</v>
      </c>
      <c r="L3346" s="3">
        <v>22.400753000000002</v>
      </c>
      <c r="M3346" s="3">
        <v>36.1</v>
      </c>
      <c r="N3346" s="6"/>
      <c r="O3346" s="5">
        <v>8.2777777777777768</v>
      </c>
      <c r="P3346" s="5">
        <v>2.2777777777777786</v>
      </c>
      <c r="Q3346" s="3">
        <v>3288.4875683999999</v>
      </c>
      <c r="R3346" s="4">
        <f t="shared" si="210"/>
        <v>0.60079150371456247</v>
      </c>
      <c r="S3346" s="4">
        <f t="shared" si="211"/>
        <v>1.4666678100576629</v>
      </c>
      <c r="T3346" s="2"/>
      <c r="U3346" s="3">
        <f>C3346*3.915*(B3346-P3346)</f>
        <v>140993.48411999998</v>
      </c>
      <c r="V3346" s="2">
        <v>39.164856699999994</v>
      </c>
      <c r="W3346"/>
      <c r="X3346"/>
    </row>
    <row r="3347" spans="1:24" x14ac:dyDescent="0.25">
      <c r="A3347" s="3">
        <v>-17.771833333333333</v>
      </c>
      <c r="B3347" s="2">
        <v>9.7222222222222214</v>
      </c>
      <c r="C3347" s="3">
        <v>4814.9439999999995</v>
      </c>
      <c r="D3347" s="2">
        <v>29.499999999999996</v>
      </c>
      <c r="E3347" s="3">
        <v>1605.7384000000002</v>
      </c>
      <c r="F3347" s="2">
        <v>8.2222222222222197</v>
      </c>
      <c r="G3347" s="2">
        <v>37.666666666666664</v>
      </c>
      <c r="H3347" s="1">
        <v>8.02</v>
      </c>
      <c r="I3347" s="5">
        <f t="shared" si="208"/>
        <v>7.8543774000000077</v>
      </c>
      <c r="J3347" s="2">
        <f t="shared" si="209"/>
        <v>14.481277640014088</v>
      </c>
      <c r="K3347" s="3">
        <v>46.9</v>
      </c>
      <c r="L3347" s="3">
        <v>22.368858299999999</v>
      </c>
      <c r="M3347" s="3">
        <v>36.1</v>
      </c>
      <c r="N3347" s="6"/>
      <c r="O3347" s="5">
        <v>8.2777777777777768</v>
      </c>
      <c r="P3347" s="5">
        <v>2.2777777777777786</v>
      </c>
      <c r="Q3347" s="3">
        <v>3288.9877775999998</v>
      </c>
      <c r="R3347" s="4">
        <f t="shared" si="210"/>
        <v>0.60088288962714054</v>
      </c>
      <c r="S3347" s="4">
        <f t="shared" si="211"/>
        <v>1.4597820456911947</v>
      </c>
      <c r="T3347" s="2"/>
      <c r="U3347" s="3">
        <f>C3347*3.915*(B3347-P3347)</f>
        <v>140331.54287999996</v>
      </c>
      <c r="V3347" s="2">
        <v>38.980984133333322</v>
      </c>
      <c r="W3347"/>
      <c r="X3347"/>
    </row>
    <row r="3348" spans="1:24" x14ac:dyDescent="0.25">
      <c r="A3348" s="3">
        <v>-17.771833333333333</v>
      </c>
      <c r="B3348" s="2">
        <v>9.7222222222222214</v>
      </c>
      <c r="C3348" s="3">
        <v>4814.9439999999995</v>
      </c>
      <c r="D3348" s="2">
        <v>29.444444444444443</v>
      </c>
      <c r="E3348" s="3">
        <v>1605.7384000000002</v>
      </c>
      <c r="F3348" s="2">
        <v>8.1666666666666679</v>
      </c>
      <c r="G3348" s="2">
        <v>37.666666666666664</v>
      </c>
      <c r="H3348" s="1">
        <v>7.88</v>
      </c>
      <c r="I3348" s="5">
        <f t="shared" si="208"/>
        <v>8.1452802666666546</v>
      </c>
      <c r="J3348" s="2">
        <f t="shared" si="209"/>
        <v>14.482556882705179</v>
      </c>
      <c r="K3348" s="3">
        <v>46.9</v>
      </c>
      <c r="L3348" s="3">
        <v>22.3502008</v>
      </c>
      <c r="M3348" s="3">
        <v>36.1</v>
      </c>
      <c r="N3348" s="6"/>
      <c r="O3348" s="5">
        <v>8.2777777777777768</v>
      </c>
      <c r="P3348" s="5">
        <v>2.2777777777777786</v>
      </c>
      <c r="Q3348" s="3">
        <v>3289.2783192000002</v>
      </c>
      <c r="R3348" s="4">
        <f t="shared" si="210"/>
        <v>0.60093597023672929</v>
      </c>
      <c r="S3348" s="4">
        <f t="shared" si="211"/>
        <v>1.4597820456911947</v>
      </c>
      <c r="T3348" s="2"/>
      <c r="U3348" s="3">
        <f>C3348*3.915*(B3348-P3348)</f>
        <v>140331.54287999996</v>
      </c>
      <c r="V3348" s="2">
        <v>38.980984133333322</v>
      </c>
      <c r="W3348"/>
      <c r="X3348"/>
    </row>
    <row r="3349" spans="1:24" x14ac:dyDescent="0.25">
      <c r="A3349" s="3">
        <v>-17.771833333333333</v>
      </c>
      <c r="B3349" s="2">
        <v>9.7222222222222214</v>
      </c>
      <c r="C3349" s="3">
        <v>4860.3679999999995</v>
      </c>
      <c r="D3349" s="2">
        <v>29.444444444444443</v>
      </c>
      <c r="E3349" s="3">
        <v>1612.5519999999999</v>
      </c>
      <c r="F3349" s="2">
        <v>8.1666666666666679</v>
      </c>
      <c r="G3349" s="2">
        <v>37.722222222222221</v>
      </c>
      <c r="H3349" s="1">
        <v>7.86</v>
      </c>
      <c r="I3349" s="5">
        <f t="shared" si="208"/>
        <v>8.2221225333333212</v>
      </c>
      <c r="J3349" s="2">
        <f t="shared" si="209"/>
        <v>14.481394491017964</v>
      </c>
      <c r="K3349" s="3">
        <v>46.9</v>
      </c>
      <c r="L3349" s="3">
        <v>22.328969799999999</v>
      </c>
      <c r="M3349" s="3">
        <v>36.1</v>
      </c>
      <c r="N3349" s="6"/>
      <c r="O3349" s="5">
        <v>8.2777777777777768</v>
      </c>
      <c r="P3349" s="5">
        <v>2.2777777777777786</v>
      </c>
      <c r="Q3349" s="3">
        <v>3289.0143168</v>
      </c>
      <c r="R3349" s="4">
        <f t="shared" si="210"/>
        <v>0.60088773821651298</v>
      </c>
      <c r="S3349" s="4">
        <f t="shared" si="211"/>
        <v>1.4735535744241306</v>
      </c>
      <c r="T3349" s="2"/>
      <c r="U3349" s="3">
        <f>C3349*3.915*(B3349-P3349)</f>
        <v>141655.42535999994</v>
      </c>
      <c r="V3349" s="2">
        <v>39.348729266666652</v>
      </c>
      <c r="W3349"/>
      <c r="X3349"/>
    </row>
    <row r="3350" spans="1:24" x14ac:dyDescent="0.25">
      <c r="A3350" s="3">
        <v>-17.771833333333333</v>
      </c>
      <c r="B3350" s="2">
        <v>9.7222222222222214</v>
      </c>
      <c r="C3350" s="3">
        <v>4883.0800000000008</v>
      </c>
      <c r="D3350" s="2">
        <v>29.388888888888893</v>
      </c>
      <c r="E3350" s="3">
        <v>1614.8232</v>
      </c>
      <c r="F3350" s="2">
        <v>8.1666666666666679</v>
      </c>
      <c r="G3350" s="2">
        <v>37.722222222222221</v>
      </c>
      <c r="H3350" s="1">
        <v>8.01</v>
      </c>
      <c r="I3350" s="5">
        <f t="shared" si="208"/>
        <v>8.2605436666666581</v>
      </c>
      <c r="J3350" s="2">
        <f t="shared" si="209"/>
        <v>14.481167763296934</v>
      </c>
      <c r="K3350" s="3">
        <v>46.9</v>
      </c>
      <c r="L3350" s="3">
        <v>22.305951399999998</v>
      </c>
      <c r="M3350" s="3">
        <v>36.1</v>
      </c>
      <c r="N3350" s="6"/>
      <c r="O3350" s="5">
        <v>8.2777777777777768</v>
      </c>
      <c r="P3350" s="5">
        <v>2.2777777777777786</v>
      </c>
      <c r="Q3350" s="3">
        <v>3288.9628223999998</v>
      </c>
      <c r="R3350" s="4">
        <f t="shared" si="210"/>
        <v>0.60087833042725869</v>
      </c>
      <c r="S3350" s="4">
        <f t="shared" si="211"/>
        <v>1.480439338790599</v>
      </c>
      <c r="T3350" s="2"/>
      <c r="U3350" s="3">
        <f>C3350*3.915*(B3350-P3350)</f>
        <v>142317.36660000001</v>
      </c>
      <c r="V3350" s="2">
        <v>39.532601833333338</v>
      </c>
      <c r="W3350"/>
      <c r="X3350"/>
    </row>
    <row r="3351" spans="1:24" x14ac:dyDescent="0.25">
      <c r="A3351" s="3">
        <v>-17.771833333333333</v>
      </c>
      <c r="B3351" s="2">
        <v>9.7222222222222214</v>
      </c>
      <c r="C3351" s="3">
        <v>4860.3679999999995</v>
      </c>
      <c r="D3351" s="2">
        <v>29.388888888888893</v>
      </c>
      <c r="E3351" s="3">
        <v>1614.8232</v>
      </c>
      <c r="F3351" s="2">
        <v>8.2222222222222197</v>
      </c>
      <c r="G3351" s="2">
        <v>37.722222222222221</v>
      </c>
      <c r="H3351" s="1">
        <v>7.82</v>
      </c>
      <c r="I3351" s="5">
        <f t="shared" si="208"/>
        <v>7.9284753000000086</v>
      </c>
      <c r="J3351" s="2">
        <f t="shared" si="209"/>
        <v>14.480351961958435</v>
      </c>
      <c r="K3351" s="3">
        <v>46.9</v>
      </c>
      <c r="L3351" s="3">
        <v>22.271963400000001</v>
      </c>
      <c r="M3351" s="3">
        <v>36.1</v>
      </c>
      <c r="N3351" s="6"/>
      <c r="O3351" s="5">
        <v>8.2777777777777768</v>
      </c>
      <c r="P3351" s="5">
        <v>2.2777777777777786</v>
      </c>
      <c r="Q3351" s="3">
        <v>3288.7775376</v>
      </c>
      <c r="R3351" s="4">
        <f t="shared" si="210"/>
        <v>0.60084447974931265</v>
      </c>
      <c r="S3351" s="4">
        <f t="shared" si="211"/>
        <v>1.4735535744241306</v>
      </c>
      <c r="T3351" s="2"/>
      <c r="U3351" s="3">
        <f>C3351*3.915*(B3351-P3351)</f>
        <v>141655.42535999994</v>
      </c>
      <c r="V3351" s="2">
        <v>39.348729266666652</v>
      </c>
      <c r="W3351"/>
      <c r="X3351"/>
    </row>
    <row r="3352" spans="1:24" x14ac:dyDescent="0.25">
      <c r="A3352" s="3">
        <v>-17.771833333333333</v>
      </c>
      <c r="B3352" s="2">
        <v>9.7777777777777786</v>
      </c>
      <c r="C3352" s="3">
        <v>4860.3679999999995</v>
      </c>
      <c r="D3352" s="2">
        <v>29.388888888888893</v>
      </c>
      <c r="E3352" s="3">
        <v>1614.8232</v>
      </c>
      <c r="F3352" s="2">
        <v>8.2222222222222197</v>
      </c>
      <c r="G3352" s="2">
        <v>37.666666666666664</v>
      </c>
      <c r="H3352" s="1">
        <v>7.83</v>
      </c>
      <c r="I3352" s="5">
        <f t="shared" si="208"/>
        <v>8.2221225333333496</v>
      </c>
      <c r="J3352" s="2">
        <f t="shared" si="209"/>
        <v>14.480489941880945</v>
      </c>
      <c r="K3352" s="3">
        <v>46.9</v>
      </c>
      <c r="L3352" s="3">
        <v>22.240015499999998</v>
      </c>
      <c r="M3352" s="3">
        <v>36.1</v>
      </c>
      <c r="N3352" s="6"/>
      <c r="O3352" s="5">
        <v>8.2777777777777768</v>
      </c>
      <c r="P3352" s="5">
        <v>2.2777777777777786</v>
      </c>
      <c r="Q3352" s="3">
        <v>3288.8088756000002</v>
      </c>
      <c r="R3352" s="4">
        <f t="shared" si="210"/>
        <v>0.60085020505730058</v>
      </c>
      <c r="S3352" s="4">
        <f t="shared" si="211"/>
        <v>1.4735535744241306</v>
      </c>
      <c r="T3352" s="2"/>
      <c r="U3352" s="3">
        <f>C3352*3.915*(B3352-P3352)</f>
        <v>142712.55539999998</v>
      </c>
      <c r="V3352" s="2">
        <v>39.642376499999997</v>
      </c>
      <c r="W3352"/>
      <c r="X3352"/>
    </row>
    <row r="3353" spans="1:24" x14ac:dyDescent="0.25">
      <c r="A3353" s="3">
        <v>-17.771833333333333</v>
      </c>
      <c r="B3353" s="2">
        <v>9.7777777777777786</v>
      </c>
      <c r="C3353" s="3">
        <v>4883.0800000000008</v>
      </c>
      <c r="D3353" s="2">
        <v>29.388888888888893</v>
      </c>
      <c r="E3353" s="3">
        <v>1612.5519999999999</v>
      </c>
      <c r="F3353" s="2">
        <v>8.2777777777777768</v>
      </c>
      <c r="G3353" s="2">
        <v>37.611111111111114</v>
      </c>
      <c r="H3353" s="1">
        <v>7.81</v>
      </c>
      <c r="I3353" s="5">
        <f t="shared" si="208"/>
        <v>7.9655242500000112</v>
      </c>
      <c r="J3353" s="2">
        <f t="shared" si="209"/>
        <v>14.478507865445579</v>
      </c>
      <c r="K3353" s="3">
        <v>46.9</v>
      </c>
      <c r="L3353" s="3">
        <v>22.209129699999998</v>
      </c>
      <c r="M3353" s="3">
        <v>36.1</v>
      </c>
      <c r="N3353" s="6"/>
      <c r="O3353" s="5">
        <v>8.2777777777777768</v>
      </c>
      <c r="P3353" s="5">
        <v>2.2777777777777786</v>
      </c>
      <c r="Q3353" s="3">
        <v>3288.3587063999998</v>
      </c>
      <c r="R3353" s="4">
        <f t="shared" si="210"/>
        <v>0.6007679612218082</v>
      </c>
      <c r="S3353" s="4">
        <f t="shared" si="211"/>
        <v>1.480439338790599</v>
      </c>
      <c r="T3353" s="2"/>
      <c r="U3353" s="3">
        <f>C3353*3.915*(B3353-P3353)</f>
        <v>143379.43650000004</v>
      </c>
      <c r="V3353" s="2">
        <v>39.827621250000014</v>
      </c>
      <c r="W3353"/>
      <c r="X3353"/>
    </row>
    <row r="3354" spans="1:24" x14ac:dyDescent="0.25">
      <c r="A3354" s="3">
        <v>-17.771833333333333</v>
      </c>
      <c r="B3354" s="2">
        <v>9.7777777777777786</v>
      </c>
      <c r="C3354" s="3">
        <v>4860.3679999999995</v>
      </c>
      <c r="D3354" s="2">
        <v>29.388888888888893</v>
      </c>
      <c r="E3354" s="3">
        <v>1612.5519999999999</v>
      </c>
      <c r="F3354" s="2">
        <v>8.2222222222222197</v>
      </c>
      <c r="G3354" s="2">
        <v>37.55555555555555</v>
      </c>
      <c r="H3354" s="1">
        <v>7.87</v>
      </c>
      <c r="I3354" s="5">
        <f t="shared" si="208"/>
        <v>8.2221225333333496</v>
      </c>
      <c r="J3354" s="2">
        <f t="shared" si="209"/>
        <v>14.478080547728073</v>
      </c>
      <c r="K3354" s="3">
        <v>47</v>
      </c>
      <c r="L3354" s="3">
        <v>22.194343</v>
      </c>
      <c r="M3354" s="3">
        <v>36.1</v>
      </c>
      <c r="N3354" s="6"/>
      <c r="O3354" s="5">
        <v>8.3333333333333339</v>
      </c>
      <c r="P3354" s="5">
        <v>2.2777777777777786</v>
      </c>
      <c r="Q3354" s="3">
        <v>3288.2616539999999</v>
      </c>
      <c r="R3354" s="4">
        <f t="shared" si="210"/>
        <v>0.60075023019618556</v>
      </c>
      <c r="S3354" s="4">
        <f t="shared" si="211"/>
        <v>1.4735535744241306</v>
      </c>
      <c r="T3354" s="2"/>
      <c r="U3354" s="3">
        <f>C3354*3.915*(B3354-P3354)</f>
        <v>142712.55539999998</v>
      </c>
      <c r="V3354" s="2">
        <v>39.642376499999997</v>
      </c>
      <c r="W3354"/>
      <c r="X3354"/>
    </row>
    <row r="3355" spans="1:24" x14ac:dyDescent="0.25">
      <c r="A3355" s="3">
        <v>-17.771833333333333</v>
      </c>
      <c r="B3355" s="2">
        <v>9.7777777777777786</v>
      </c>
      <c r="C3355" s="3">
        <v>4860.3679999999995</v>
      </c>
      <c r="D3355" s="2">
        <v>29.333333333333332</v>
      </c>
      <c r="E3355" s="3">
        <v>1614.8232</v>
      </c>
      <c r="F3355" s="2">
        <v>8.1666666666666679</v>
      </c>
      <c r="G3355" s="2">
        <v>37.55555555555555</v>
      </c>
      <c r="H3355" s="1">
        <v>7.86</v>
      </c>
      <c r="I3355" s="5">
        <f t="shared" si="208"/>
        <v>8.5157697666666632</v>
      </c>
      <c r="J3355" s="2">
        <f t="shared" si="209"/>
        <v>14.476146340260653</v>
      </c>
      <c r="K3355" s="3">
        <v>47</v>
      </c>
      <c r="L3355" s="3">
        <v>22.184779499999998</v>
      </c>
      <c r="M3355" s="3">
        <v>36.1</v>
      </c>
      <c r="N3355" s="6"/>
      <c r="O3355" s="5">
        <v>8.3333333333333339</v>
      </c>
      <c r="P3355" s="5">
        <v>2.2777777777777786</v>
      </c>
      <c r="Q3355" s="3">
        <v>3287.8223567999999</v>
      </c>
      <c r="R3355" s="4">
        <f t="shared" si="210"/>
        <v>0.60066997262492339</v>
      </c>
      <c r="S3355" s="4">
        <f t="shared" si="211"/>
        <v>1.4735535744241306</v>
      </c>
      <c r="T3355" s="2"/>
      <c r="U3355" s="3">
        <f>C3355*3.915*(B3355-P3355)</f>
        <v>142712.55539999998</v>
      </c>
      <c r="V3355" s="2">
        <v>39.642376499999997</v>
      </c>
      <c r="W3355"/>
      <c r="X3355"/>
    </row>
    <row r="3356" spans="1:24" x14ac:dyDescent="0.25">
      <c r="A3356" s="3">
        <v>-17.771833333333333</v>
      </c>
      <c r="B3356" s="2">
        <v>9.7777777777777786</v>
      </c>
      <c r="C3356" s="3">
        <v>4837.6559999999999</v>
      </c>
      <c r="D3356" s="2">
        <v>29.333333333333332</v>
      </c>
      <c r="E3356" s="3">
        <v>1621.6368</v>
      </c>
      <c r="F3356" s="2">
        <v>8.1666666666666679</v>
      </c>
      <c r="G3356" s="2">
        <v>37.611111111111114</v>
      </c>
      <c r="H3356" s="1">
        <v>7.87</v>
      </c>
      <c r="I3356" s="5">
        <f t="shared" si="208"/>
        <v>8.4759764499999974</v>
      </c>
      <c r="J3356" s="2">
        <f t="shared" si="209"/>
        <v>14.475462796759423</v>
      </c>
      <c r="K3356" s="3">
        <v>47</v>
      </c>
      <c r="L3356" s="3">
        <v>22.167504399999999</v>
      </c>
      <c r="M3356" s="3">
        <v>36.1</v>
      </c>
      <c r="N3356" s="6"/>
      <c r="O3356" s="5">
        <v>8.3333333333333339</v>
      </c>
      <c r="P3356" s="5">
        <v>2.2777777777777786</v>
      </c>
      <c r="Q3356" s="3">
        <v>3287.6671104000002</v>
      </c>
      <c r="R3356" s="4">
        <f t="shared" si="210"/>
        <v>0.60064160982404236</v>
      </c>
      <c r="S3356" s="4">
        <f t="shared" si="211"/>
        <v>1.4666678100576629</v>
      </c>
      <c r="T3356" s="2"/>
      <c r="U3356" s="3">
        <f>C3356*3.915*(B3356-P3356)</f>
        <v>142045.67430000001</v>
      </c>
      <c r="V3356" s="2">
        <v>39.457131750000002</v>
      </c>
      <c r="W3356"/>
      <c r="X3356"/>
    </row>
    <row r="3357" spans="1:24" x14ac:dyDescent="0.25">
      <c r="A3357" s="3">
        <v>-17.771833333333333</v>
      </c>
      <c r="B3357" s="2">
        <v>9.7222222222222214</v>
      </c>
      <c r="C3357" s="3">
        <v>4837.6559999999999</v>
      </c>
      <c r="D3357" s="2">
        <v>29.333333333333332</v>
      </c>
      <c r="E3357" s="3">
        <v>1621.6368</v>
      </c>
      <c r="F3357" s="2">
        <v>8.1666666666666679</v>
      </c>
      <c r="G3357" s="2">
        <v>37.611111111111114</v>
      </c>
      <c r="H3357" s="1">
        <v>7.85</v>
      </c>
      <c r="I3357" s="5">
        <f t="shared" si="208"/>
        <v>8.1837013999999897</v>
      </c>
      <c r="J3357" s="2">
        <f t="shared" si="209"/>
        <v>14.475088087354703</v>
      </c>
      <c r="K3357" s="3">
        <v>46.9</v>
      </c>
      <c r="L3357" s="3">
        <v>22.1465766</v>
      </c>
      <c r="M3357" s="3">
        <v>36.1</v>
      </c>
      <c r="N3357" s="6"/>
      <c r="O3357" s="5">
        <v>8.2777777777777768</v>
      </c>
      <c r="P3357" s="5">
        <v>2.2777777777777786</v>
      </c>
      <c r="Q3357" s="3">
        <v>3287.5820064</v>
      </c>
      <c r="R3357" s="4">
        <f t="shared" si="210"/>
        <v>0.60062606171596267</v>
      </c>
      <c r="S3357" s="4">
        <f t="shared" si="211"/>
        <v>1.4666678100576629</v>
      </c>
      <c r="T3357" s="2"/>
      <c r="U3357" s="3">
        <f>C3357*3.915*(B3357-P3357)</f>
        <v>140993.48411999998</v>
      </c>
      <c r="V3357" s="2">
        <v>39.164856699999994</v>
      </c>
      <c r="W3357"/>
      <c r="X3357"/>
    </row>
    <row r="3358" spans="1:24" x14ac:dyDescent="0.25">
      <c r="A3358" s="3">
        <v>-17.771833333333333</v>
      </c>
      <c r="B3358" s="2">
        <v>9.7777777777777786</v>
      </c>
      <c r="C3358" s="3">
        <v>4837.6559999999999</v>
      </c>
      <c r="D3358" s="2">
        <v>29.333333333333332</v>
      </c>
      <c r="E3358" s="3">
        <v>1614.8232</v>
      </c>
      <c r="F3358" s="2">
        <v>8.1666666666666679</v>
      </c>
      <c r="G3358" s="2">
        <v>37.666666666666664</v>
      </c>
      <c r="H3358" s="1">
        <v>7.97</v>
      </c>
      <c r="I3358" s="5">
        <f t="shared" si="208"/>
        <v>8.4759764499999974</v>
      </c>
      <c r="J3358" s="2">
        <f t="shared" si="209"/>
        <v>14.474718355054595</v>
      </c>
      <c r="K3358" s="3">
        <v>46.9</v>
      </c>
      <c r="L3358" s="3">
        <v>22.126901500000002</v>
      </c>
      <c r="M3358" s="3">
        <v>36.1</v>
      </c>
      <c r="N3358" s="6"/>
      <c r="O3358" s="5">
        <v>8.2777777777777768</v>
      </c>
      <c r="P3358" s="5">
        <v>2.2777777777777786</v>
      </c>
      <c r="Q3358" s="3">
        <v>3287.4980327999997</v>
      </c>
      <c r="R3358" s="4">
        <f t="shared" si="210"/>
        <v>0.60061072012674666</v>
      </c>
      <c r="S3358" s="4">
        <f t="shared" si="211"/>
        <v>1.4666678100576629</v>
      </c>
      <c r="T3358" s="2"/>
      <c r="U3358" s="3">
        <f>C3358*3.915*(B3358-P3358)</f>
        <v>142045.67430000001</v>
      </c>
      <c r="V3358" s="2">
        <v>39.457131750000002</v>
      </c>
      <c r="W3358"/>
      <c r="X3358"/>
    </row>
    <row r="3359" spans="1:24" x14ac:dyDescent="0.25">
      <c r="A3359" s="3">
        <v>-17.771833333333333</v>
      </c>
      <c r="B3359" s="2">
        <v>9.7222222222222214</v>
      </c>
      <c r="C3359" s="3">
        <v>4860.3679999999995</v>
      </c>
      <c r="D3359" s="2">
        <v>29.277777777777779</v>
      </c>
      <c r="E3359" s="3">
        <v>1617.0944</v>
      </c>
      <c r="F3359" s="2">
        <v>8.1666666666666679</v>
      </c>
      <c r="G3359" s="2">
        <v>37.611111111111114</v>
      </c>
      <c r="H3359" s="1">
        <v>7.83</v>
      </c>
      <c r="I3359" s="5">
        <f t="shared" si="208"/>
        <v>8.2221225333333212</v>
      </c>
      <c r="J3359" s="2">
        <f t="shared" si="209"/>
        <v>14.473746076083128</v>
      </c>
      <c r="K3359" s="3">
        <v>46.9</v>
      </c>
      <c r="L3359" s="3">
        <v>22.114265799999998</v>
      </c>
      <c r="M3359" s="3">
        <v>36.1</v>
      </c>
      <c r="N3359" s="6"/>
      <c r="O3359" s="5">
        <v>8.2777777777777768</v>
      </c>
      <c r="P3359" s="5">
        <v>2.2777777777777786</v>
      </c>
      <c r="Q3359" s="3">
        <v>3287.2772088000002</v>
      </c>
      <c r="R3359" s="4">
        <f t="shared" si="210"/>
        <v>0.60057037660095958</v>
      </c>
      <c r="S3359" s="4">
        <f t="shared" si="211"/>
        <v>1.4735535744241306</v>
      </c>
      <c r="T3359" s="2"/>
      <c r="U3359" s="3">
        <f>C3359*3.915*(B3359-P3359)</f>
        <v>141655.42535999994</v>
      </c>
      <c r="V3359" s="2">
        <v>39.348729266666652</v>
      </c>
      <c r="W3359"/>
      <c r="X3359"/>
    </row>
    <row r="3360" spans="1:24" x14ac:dyDescent="0.25">
      <c r="A3360" s="3">
        <v>-17.771833333333333</v>
      </c>
      <c r="B3360" s="2">
        <v>9.7222222222222214</v>
      </c>
      <c r="C3360" s="3">
        <v>4837.6559999999999</v>
      </c>
      <c r="D3360" s="2">
        <v>29.277777777777779</v>
      </c>
      <c r="E3360" s="3">
        <v>1614.8232</v>
      </c>
      <c r="F3360" s="2">
        <v>8.1666666666666679</v>
      </c>
      <c r="G3360" s="2">
        <v>37.55555555555555</v>
      </c>
      <c r="H3360" s="1">
        <v>7.9</v>
      </c>
      <c r="I3360" s="5">
        <f t="shared" si="208"/>
        <v>8.1837013999999897</v>
      </c>
      <c r="J3360" s="2">
        <f t="shared" si="209"/>
        <v>14.472790741458258</v>
      </c>
      <c r="K3360" s="3">
        <v>46.8</v>
      </c>
      <c r="L3360" s="3">
        <v>22.092859499999999</v>
      </c>
      <c r="M3360" s="3">
        <v>36.1</v>
      </c>
      <c r="N3360" s="6"/>
      <c r="O3360" s="5">
        <v>8.2222222222222197</v>
      </c>
      <c r="P3360" s="5">
        <v>2.2777777777777786</v>
      </c>
      <c r="Q3360" s="3">
        <v>3287.0602331999999</v>
      </c>
      <c r="R3360" s="4">
        <f t="shared" si="210"/>
        <v>0.60053073616009367</v>
      </c>
      <c r="S3360" s="4">
        <f t="shared" si="211"/>
        <v>1.4666678100576629</v>
      </c>
      <c r="T3360" s="2"/>
      <c r="U3360" s="3">
        <f>C3360*3.915*(B3360-P3360)</f>
        <v>140993.48411999998</v>
      </c>
      <c r="V3360" s="2">
        <v>39.164856699999994</v>
      </c>
      <c r="W3360"/>
      <c r="X3360"/>
    </row>
    <row r="3361" spans="1:24" x14ac:dyDescent="0.25">
      <c r="A3361" s="3">
        <v>-17.771833333333333</v>
      </c>
      <c r="B3361" s="2">
        <v>9.7222222222222214</v>
      </c>
      <c r="C3361" s="3">
        <v>4814.9439999999995</v>
      </c>
      <c r="D3361" s="2">
        <v>29.277777777777779</v>
      </c>
      <c r="E3361" s="3">
        <v>1614.8232</v>
      </c>
      <c r="F3361" s="2">
        <v>8.1666666666666679</v>
      </c>
      <c r="G3361" s="2">
        <v>37.5</v>
      </c>
      <c r="H3361" s="1">
        <v>7.89</v>
      </c>
      <c r="I3361" s="5">
        <f t="shared" si="208"/>
        <v>8.1452802666666546</v>
      </c>
      <c r="J3361" s="2">
        <f t="shared" si="209"/>
        <v>14.472471826347304</v>
      </c>
      <c r="K3361" s="3">
        <v>46.9</v>
      </c>
      <c r="L3361" s="3">
        <v>22.078734699999998</v>
      </c>
      <c r="M3361" s="3">
        <v>36.1</v>
      </c>
      <c r="N3361" s="6"/>
      <c r="O3361" s="5">
        <v>8.2777777777777768</v>
      </c>
      <c r="P3361" s="5">
        <v>2.2777777777777786</v>
      </c>
      <c r="Q3361" s="3">
        <v>3286.9878011999999</v>
      </c>
      <c r="R3361" s="4">
        <f t="shared" si="210"/>
        <v>0.60051750316793795</v>
      </c>
      <c r="S3361" s="4">
        <f t="shared" si="211"/>
        <v>1.4597820456911947</v>
      </c>
      <c r="T3361" s="2"/>
      <c r="U3361" s="3">
        <f>C3361*3.915*(B3361-P3361)</f>
        <v>140331.54287999996</v>
      </c>
      <c r="V3361" s="2">
        <v>38.980984133333322</v>
      </c>
      <c r="W3361"/>
      <c r="X3361"/>
    </row>
    <row r="3362" spans="1:24" x14ac:dyDescent="0.25">
      <c r="A3362" s="3">
        <v>-17.771833333333333</v>
      </c>
      <c r="B3362" s="2">
        <v>9.6666666666666661</v>
      </c>
      <c r="C3362" s="3">
        <v>4814.9439999999995</v>
      </c>
      <c r="D3362" s="2">
        <v>29.277777777777779</v>
      </c>
      <c r="E3362" s="3">
        <v>1614.8232</v>
      </c>
      <c r="F3362" s="2">
        <v>8.1666666666666679</v>
      </c>
      <c r="G3362" s="2">
        <v>37.44444444444445</v>
      </c>
      <c r="H3362" s="1">
        <v>7.81</v>
      </c>
      <c r="I3362" s="5">
        <f t="shared" si="208"/>
        <v>7.85437739999999</v>
      </c>
      <c r="J3362" s="2">
        <f t="shared" si="209"/>
        <v>14.471556023247624</v>
      </c>
      <c r="K3362" s="3">
        <v>46.9</v>
      </c>
      <c r="L3362" s="3">
        <v>22.071863999999998</v>
      </c>
      <c r="M3362" s="3">
        <v>36.1</v>
      </c>
      <c r="N3362" s="6"/>
      <c r="O3362" s="5">
        <v>8.2777777777777768</v>
      </c>
      <c r="P3362" s="5">
        <v>2.2777777777777786</v>
      </c>
      <c r="Q3362" s="3">
        <v>3286.7798040000002</v>
      </c>
      <c r="R3362" s="4">
        <f t="shared" si="210"/>
        <v>0.60047950303932041</v>
      </c>
      <c r="S3362" s="4">
        <f t="shared" si="211"/>
        <v>1.4597820456911947</v>
      </c>
      <c r="T3362" s="2"/>
      <c r="U3362" s="3">
        <f>C3362*3.915*(B3362-P3362)</f>
        <v>139284.29255999997</v>
      </c>
      <c r="V3362" s="2">
        <v>38.69008126666666</v>
      </c>
      <c r="W3362"/>
      <c r="X3362"/>
    </row>
    <row r="3363" spans="1:24" x14ac:dyDescent="0.25">
      <c r="A3363" s="3">
        <v>-17.771833333333333</v>
      </c>
      <c r="B3363" s="2">
        <v>9.6666666666666661</v>
      </c>
      <c r="C3363" s="3">
        <v>4792.232</v>
      </c>
      <c r="D3363" s="2">
        <v>29.277777777777779</v>
      </c>
      <c r="E3363" s="3">
        <v>1614.8232</v>
      </c>
      <c r="F3363" s="2">
        <v>8.1111111111111125</v>
      </c>
      <c r="G3363" s="2">
        <v>37.44444444444445</v>
      </c>
      <c r="H3363" s="1">
        <v>7.76</v>
      </c>
      <c r="I3363" s="5">
        <f t="shared" si="208"/>
        <v>8.1068591333333231</v>
      </c>
      <c r="J3363" s="2">
        <f t="shared" si="209"/>
        <v>14.471561681930257</v>
      </c>
      <c r="K3363" s="3">
        <v>46.9</v>
      </c>
      <c r="L3363" s="3">
        <v>22.072155500000001</v>
      </c>
      <c r="M3363" s="3">
        <v>36.1</v>
      </c>
      <c r="N3363" s="6"/>
      <c r="O3363" s="5">
        <v>8.2777777777777768</v>
      </c>
      <c r="P3363" s="5">
        <v>2.2777777777777786</v>
      </c>
      <c r="Q3363" s="3">
        <v>3286.7810892000002</v>
      </c>
      <c r="R3363" s="4">
        <f t="shared" si="210"/>
        <v>0.60047973783942976</v>
      </c>
      <c r="S3363" s="4">
        <f t="shared" si="211"/>
        <v>1.452896281324727</v>
      </c>
      <c r="T3363" s="2"/>
      <c r="U3363" s="3">
        <f>C3363*3.915*(B3363-P3363)</f>
        <v>138627.29117999997</v>
      </c>
      <c r="V3363" s="2">
        <v>38.507580883333326</v>
      </c>
      <c r="W3363"/>
      <c r="X3363"/>
    </row>
    <row r="3364" spans="1:24" x14ac:dyDescent="0.25">
      <c r="A3364" s="3">
        <v>-17.771833333333333</v>
      </c>
      <c r="B3364" s="2">
        <v>9.7222222222222214</v>
      </c>
      <c r="C3364" s="3">
        <v>4769.5200000000004</v>
      </c>
      <c r="D3364" s="2">
        <v>29.277777777777779</v>
      </c>
      <c r="E3364" s="3">
        <v>1623.9080000000001</v>
      </c>
      <c r="F3364" s="2">
        <v>8.1111111111111125</v>
      </c>
      <c r="G3364" s="2">
        <v>37.44444444444445</v>
      </c>
      <c r="H3364" s="1">
        <v>8</v>
      </c>
      <c r="I3364" s="5">
        <f t="shared" si="208"/>
        <v>8.3565964999999895</v>
      </c>
      <c r="J3364" s="2">
        <f t="shared" si="209"/>
        <v>14.470648113772453</v>
      </c>
      <c r="K3364" s="3">
        <v>46.9</v>
      </c>
      <c r="L3364" s="3">
        <v>22.0614107</v>
      </c>
      <c r="M3364" s="3">
        <v>36.1</v>
      </c>
      <c r="N3364" s="6"/>
      <c r="O3364" s="5">
        <v>8.2777777777777768</v>
      </c>
      <c r="P3364" s="5">
        <v>2.2777777777777786</v>
      </c>
      <c r="Q3364" s="3">
        <v>3286.5735995999999</v>
      </c>
      <c r="R3364" s="4">
        <f t="shared" si="210"/>
        <v>0.60044183044698973</v>
      </c>
      <c r="S3364" s="4">
        <f t="shared" si="211"/>
        <v>1.4460105169582593</v>
      </c>
      <c r="T3364" s="2"/>
      <c r="U3364" s="3">
        <f>C3364*3.915*(B3364-P3364)</f>
        <v>139007.66039999999</v>
      </c>
      <c r="V3364" s="2">
        <v>38.613239</v>
      </c>
      <c r="W3364"/>
      <c r="X3364"/>
    </row>
    <row r="3365" spans="1:24" x14ac:dyDescent="0.25">
      <c r="A3365" s="3">
        <v>-17.771833333333333</v>
      </c>
      <c r="B3365" s="2">
        <v>9.6666666666666661</v>
      </c>
      <c r="C3365" s="3">
        <v>4724.0960000000005</v>
      </c>
      <c r="D3365" s="2">
        <v>29.277777777777779</v>
      </c>
      <c r="E3365" s="3">
        <v>1623.9080000000001</v>
      </c>
      <c r="F3365" s="2">
        <v>8.1111111111111125</v>
      </c>
      <c r="G3365" s="2">
        <v>37.44444444444445</v>
      </c>
      <c r="H3365" s="1">
        <v>7.87</v>
      </c>
      <c r="I3365" s="5">
        <f t="shared" si="208"/>
        <v>7.9915957333333232</v>
      </c>
      <c r="J3365" s="2">
        <f t="shared" si="209"/>
        <v>14.467928538217681</v>
      </c>
      <c r="K3365" s="3">
        <v>46.8</v>
      </c>
      <c r="L3365" s="3">
        <v>22.040682499999999</v>
      </c>
      <c r="M3365" s="3">
        <v>36.1</v>
      </c>
      <c r="N3365" s="6"/>
      <c r="O3365" s="5">
        <v>8.2222222222222197</v>
      </c>
      <c r="P3365" s="5">
        <v>2.2777777777777786</v>
      </c>
      <c r="Q3365" s="3">
        <v>3285.9559295999998</v>
      </c>
      <c r="R3365" s="4">
        <f t="shared" si="210"/>
        <v>0.60032898498828546</v>
      </c>
      <c r="S3365" s="4">
        <f t="shared" si="211"/>
        <v>1.4322389882253235</v>
      </c>
      <c r="T3365" s="2"/>
      <c r="U3365" s="3">
        <f>C3365*3.915*(B3365-P3365)</f>
        <v>136656.28704</v>
      </c>
      <c r="V3365" s="2">
        <v>37.96007973333333</v>
      </c>
      <c r="W3365"/>
      <c r="X3365"/>
    </row>
    <row r="3366" spans="1:24" x14ac:dyDescent="0.25">
      <c r="A3366" s="3">
        <v>-17.771833333333333</v>
      </c>
      <c r="B3366" s="2">
        <v>9.6666666666666661</v>
      </c>
      <c r="C3366" s="3">
        <v>4746.808</v>
      </c>
      <c r="D3366" s="2">
        <v>29.277777777777779</v>
      </c>
      <c r="E3366" s="3">
        <v>1621.6368</v>
      </c>
      <c r="F3366" s="2">
        <v>8.1666666666666679</v>
      </c>
      <c r="G3366" s="2">
        <v>37.44444444444445</v>
      </c>
      <c r="H3366" s="1">
        <v>7.84</v>
      </c>
      <c r="I3366" s="5">
        <f t="shared" si="208"/>
        <v>7.7432305499999909</v>
      </c>
      <c r="J3366" s="2">
        <f t="shared" si="209"/>
        <v>14.467691206410707</v>
      </c>
      <c r="K3366" s="3">
        <v>46.8</v>
      </c>
      <c r="L3366" s="3">
        <v>22.0281159</v>
      </c>
      <c r="M3366" s="3">
        <v>36.1</v>
      </c>
      <c r="N3366" s="6"/>
      <c r="O3366" s="5">
        <v>8.2222222222222197</v>
      </c>
      <c r="P3366" s="5">
        <v>2.2777777777777786</v>
      </c>
      <c r="Q3366" s="3">
        <v>3285.9020267999999</v>
      </c>
      <c r="R3366" s="4">
        <f t="shared" si="210"/>
        <v>0.60031913719546504</v>
      </c>
      <c r="S3366" s="4">
        <f t="shared" si="211"/>
        <v>1.4391247525917912</v>
      </c>
      <c r="T3366" s="2"/>
      <c r="U3366" s="3">
        <f>C3366*3.915*(B3366-P3366)</f>
        <v>137313.28841999997</v>
      </c>
      <c r="V3366" s="2">
        <v>38.142580116666657</v>
      </c>
      <c r="W3366"/>
      <c r="X3366"/>
    </row>
    <row r="3367" spans="1:24" x14ac:dyDescent="0.25">
      <c r="A3367" s="3">
        <v>-17.771833333333333</v>
      </c>
      <c r="B3367" s="2">
        <v>9.6666666666666661</v>
      </c>
      <c r="C3367" s="3">
        <v>4724.0960000000005</v>
      </c>
      <c r="D3367" s="2">
        <v>29.277777777777779</v>
      </c>
      <c r="E3367" s="3">
        <v>1621.6368</v>
      </c>
      <c r="F3367" s="2">
        <v>8.1666666666666679</v>
      </c>
      <c r="G3367" s="2">
        <v>37.388888888888886</v>
      </c>
      <c r="H3367" s="1">
        <v>7.91</v>
      </c>
      <c r="I3367" s="5">
        <f t="shared" si="208"/>
        <v>7.706181599999991</v>
      </c>
      <c r="J3367" s="2">
        <f t="shared" si="209"/>
        <v>14.466843878126101</v>
      </c>
      <c r="K3367" s="3">
        <v>46.8</v>
      </c>
      <c r="L3367" s="3">
        <v>22.018815799999999</v>
      </c>
      <c r="M3367" s="3">
        <v>36.1</v>
      </c>
      <c r="N3367" s="6"/>
      <c r="O3367" s="5">
        <v>8.2222222222222197</v>
      </c>
      <c r="P3367" s="5">
        <v>2.2777777777777786</v>
      </c>
      <c r="Q3367" s="3">
        <v>3285.7095816000001</v>
      </c>
      <c r="R3367" s="4">
        <f t="shared" si="210"/>
        <v>0.60028397834548131</v>
      </c>
      <c r="S3367" s="4">
        <f t="shared" si="211"/>
        <v>1.4322389882253235</v>
      </c>
      <c r="T3367" s="2"/>
      <c r="U3367" s="3">
        <f>C3367*3.915*(B3367-P3367)</f>
        <v>136656.28704</v>
      </c>
      <c r="V3367" s="2">
        <v>37.96007973333333</v>
      </c>
      <c r="W3367"/>
      <c r="X3367"/>
    </row>
    <row r="3368" spans="1:24" x14ac:dyDescent="0.25">
      <c r="A3368" s="3">
        <v>-17.771833333333333</v>
      </c>
      <c r="B3368" s="2">
        <v>9.6666666666666661</v>
      </c>
      <c r="C3368" s="3">
        <v>4724.0960000000005</v>
      </c>
      <c r="D3368" s="2">
        <v>29.277777777777779</v>
      </c>
      <c r="E3368" s="3">
        <v>1621.6368</v>
      </c>
      <c r="F3368" s="2">
        <v>8.1666666666666679</v>
      </c>
      <c r="G3368" s="2">
        <v>37.333333333333336</v>
      </c>
      <c r="H3368" s="1">
        <v>7.84</v>
      </c>
      <c r="I3368" s="5">
        <f t="shared" si="208"/>
        <v>7.706181599999991</v>
      </c>
      <c r="J3368" s="2">
        <f t="shared" si="209"/>
        <v>14.467214704121169</v>
      </c>
      <c r="K3368" s="3">
        <v>46.8</v>
      </c>
      <c r="L3368" s="3">
        <v>22.016742799999999</v>
      </c>
      <c r="M3368" s="3">
        <v>36.1</v>
      </c>
      <c r="N3368" s="6"/>
      <c r="O3368" s="5">
        <v>8.2222222222222197</v>
      </c>
      <c r="P3368" s="5">
        <v>2.2777777777777786</v>
      </c>
      <c r="Q3368" s="3">
        <v>3285.7938036</v>
      </c>
      <c r="R3368" s="4">
        <f t="shared" si="210"/>
        <v>0.60029936531623107</v>
      </c>
      <c r="S3368" s="4">
        <f t="shared" si="211"/>
        <v>1.4322389882253235</v>
      </c>
      <c r="T3368" s="2"/>
      <c r="U3368" s="3">
        <f>C3368*3.915*(B3368-P3368)</f>
        <v>136656.28704</v>
      </c>
      <c r="V3368" s="2">
        <v>37.96007973333333</v>
      </c>
      <c r="W3368"/>
      <c r="X3368"/>
    </row>
    <row r="3369" spans="1:24" x14ac:dyDescent="0.25">
      <c r="A3369" s="3">
        <v>-17.771833333333333</v>
      </c>
      <c r="B3369" s="2">
        <v>9.6666666666666661</v>
      </c>
      <c r="C3369" s="3">
        <v>4792.232</v>
      </c>
      <c r="D3369" s="2">
        <v>29.277777777777779</v>
      </c>
      <c r="E3369" s="3">
        <v>1617.0944</v>
      </c>
      <c r="F3369" s="2">
        <v>8.1666666666666679</v>
      </c>
      <c r="G3369" s="2">
        <v>37.277777777777771</v>
      </c>
      <c r="H3369" s="1">
        <v>7.84</v>
      </c>
      <c r="I3369" s="5">
        <f t="shared" si="208"/>
        <v>7.8173284499999909</v>
      </c>
      <c r="J3369" s="2">
        <f t="shared" si="209"/>
        <v>14.467868004579078</v>
      </c>
      <c r="K3369" s="3">
        <v>46.8</v>
      </c>
      <c r="L3369" s="3">
        <v>22.0168383</v>
      </c>
      <c r="M3369" s="3">
        <v>36.1</v>
      </c>
      <c r="N3369" s="6"/>
      <c r="O3369" s="5">
        <v>8.2222222222222197</v>
      </c>
      <c r="P3369" s="5">
        <v>2.2777777777777786</v>
      </c>
      <c r="Q3369" s="3">
        <v>3285.9421812000001</v>
      </c>
      <c r="R3369" s="4">
        <f t="shared" si="210"/>
        <v>0.60032647321904875</v>
      </c>
      <c r="S3369" s="4">
        <f t="shared" si="211"/>
        <v>1.452896281324727</v>
      </c>
      <c r="T3369" s="2"/>
      <c r="U3369" s="3">
        <f>C3369*3.915*(B3369-P3369)</f>
        <v>138627.29117999997</v>
      </c>
      <c r="V3369" s="2">
        <v>38.507580883333326</v>
      </c>
      <c r="W3369"/>
      <c r="X3369"/>
    </row>
    <row r="3370" spans="1:24" x14ac:dyDescent="0.25">
      <c r="A3370" s="3">
        <v>-17.771833333333333</v>
      </c>
      <c r="B3370" s="2">
        <v>9.6666666666666661</v>
      </c>
      <c r="C3370" s="3">
        <v>4814.9439999999995</v>
      </c>
      <c r="D3370" s="2">
        <v>29.277777777777779</v>
      </c>
      <c r="E3370" s="3">
        <v>1614.8232</v>
      </c>
      <c r="F3370" s="2">
        <v>8.2222222222222197</v>
      </c>
      <c r="G3370" s="2">
        <v>37.277777777777771</v>
      </c>
      <c r="H3370" s="1">
        <v>7.92</v>
      </c>
      <c r="I3370" s="5">
        <f t="shared" si="208"/>
        <v>7.5634745333333422</v>
      </c>
      <c r="J3370" s="2">
        <f t="shared" si="209"/>
        <v>14.467279121169426</v>
      </c>
      <c r="K3370" s="3">
        <v>46.8</v>
      </c>
      <c r="L3370" s="3">
        <v>22.010156299999998</v>
      </c>
      <c r="M3370" s="3">
        <v>36.1</v>
      </c>
      <c r="N3370" s="6"/>
      <c r="O3370" s="5">
        <v>8.2222222222222197</v>
      </c>
      <c r="P3370" s="5">
        <v>2.2777777777777786</v>
      </c>
      <c r="Q3370" s="3">
        <v>3285.808434</v>
      </c>
      <c r="R3370" s="4">
        <f t="shared" si="210"/>
        <v>0.60030203822279771</v>
      </c>
      <c r="S3370" s="4">
        <f t="shared" si="211"/>
        <v>1.4597820456911947</v>
      </c>
      <c r="T3370" s="2"/>
      <c r="U3370" s="3">
        <f>C3370*3.915*(B3370-P3370)</f>
        <v>139284.29255999997</v>
      </c>
      <c r="V3370" s="2">
        <v>38.69008126666666</v>
      </c>
      <c r="W3370"/>
      <c r="X3370"/>
    </row>
    <row r="3371" spans="1:24" x14ac:dyDescent="0.25">
      <c r="A3371" s="3">
        <v>-17.771833333333333</v>
      </c>
      <c r="B3371" s="2">
        <v>9.6666666666666661</v>
      </c>
      <c r="C3371" s="3">
        <v>4814.9439999999995</v>
      </c>
      <c r="D3371" s="2">
        <v>29.277777777777779</v>
      </c>
      <c r="E3371" s="3">
        <v>1614.8232</v>
      </c>
      <c r="F3371" s="2">
        <v>8.2222222222222197</v>
      </c>
      <c r="G3371" s="2">
        <v>37.222222222222221</v>
      </c>
      <c r="H3371" s="1">
        <v>7.98</v>
      </c>
      <c r="I3371" s="5">
        <f t="shared" si="208"/>
        <v>7.5634745333333422</v>
      </c>
      <c r="J3371" s="2">
        <f t="shared" si="209"/>
        <v>14.466085899964776</v>
      </c>
      <c r="K3371" s="3">
        <v>46.9</v>
      </c>
      <c r="L3371" s="3">
        <v>21.985788899999999</v>
      </c>
      <c r="M3371" s="3">
        <v>36.1</v>
      </c>
      <c r="N3371" s="6"/>
      <c r="O3371" s="5">
        <v>8.2777777777777768</v>
      </c>
      <c r="P3371" s="5">
        <v>2.2777777777777786</v>
      </c>
      <c r="Q3371" s="3">
        <v>3285.5374296</v>
      </c>
      <c r="R3371" s="4">
        <f t="shared" si="210"/>
        <v>0.60025252696949272</v>
      </c>
      <c r="S3371" s="4">
        <f t="shared" si="211"/>
        <v>1.4597820456911947</v>
      </c>
      <c r="T3371" s="2"/>
      <c r="U3371" s="3">
        <f>C3371*3.915*(B3371-P3371)</f>
        <v>139284.29255999997</v>
      </c>
      <c r="V3371" s="2">
        <v>38.69008126666666</v>
      </c>
      <c r="W3371"/>
      <c r="X3371"/>
    </row>
    <row r="3372" spans="1:24" x14ac:dyDescent="0.25">
      <c r="A3372" s="3">
        <v>-17.771833333333333</v>
      </c>
      <c r="B3372" s="2">
        <v>9.6666666666666661</v>
      </c>
      <c r="C3372" s="3">
        <v>4792.232</v>
      </c>
      <c r="D3372" s="2">
        <v>29.277777777777779</v>
      </c>
      <c r="E3372" s="3">
        <v>1619.3656000000001</v>
      </c>
      <c r="F3372" s="2">
        <v>8.2222222222222197</v>
      </c>
      <c r="G3372" s="2">
        <v>37.166666666666671</v>
      </c>
      <c r="H3372" s="1">
        <v>7.95</v>
      </c>
      <c r="I3372" s="5">
        <f t="shared" si="208"/>
        <v>7.5277977666666773</v>
      </c>
      <c r="J3372" s="2">
        <f t="shared" si="209"/>
        <v>14.464610235998592</v>
      </c>
      <c r="K3372" s="3">
        <v>46.9</v>
      </c>
      <c r="L3372" s="3">
        <v>21.961582</v>
      </c>
      <c r="M3372" s="3">
        <v>36.1</v>
      </c>
      <c r="N3372" s="6"/>
      <c r="O3372" s="5">
        <v>8.2777777777777768</v>
      </c>
      <c r="P3372" s="5">
        <v>2.2777777777777786</v>
      </c>
      <c r="Q3372" s="3">
        <v>3285.2022768000002</v>
      </c>
      <c r="R3372" s="4">
        <f t="shared" si="210"/>
        <v>0.60019129609952659</v>
      </c>
      <c r="S3372" s="4">
        <f t="shared" si="211"/>
        <v>1.452896281324727</v>
      </c>
      <c r="T3372" s="2"/>
      <c r="U3372" s="3">
        <f>C3372*3.915*(B3372-P3372)</f>
        <v>138627.29117999997</v>
      </c>
      <c r="V3372" s="2">
        <v>38.507580883333326</v>
      </c>
      <c r="W3372"/>
      <c r="X3372"/>
    </row>
    <row r="3373" spans="1:24" x14ac:dyDescent="0.25">
      <c r="A3373" s="3">
        <v>-17.771833333333333</v>
      </c>
      <c r="B3373" s="2">
        <v>9.6666666666666661</v>
      </c>
      <c r="C3373" s="3">
        <v>4792.232</v>
      </c>
      <c r="D3373" s="2">
        <v>29.277777777777779</v>
      </c>
      <c r="E3373" s="3">
        <v>1614.8232</v>
      </c>
      <c r="F3373" s="2">
        <v>8.2222222222222197</v>
      </c>
      <c r="G3373" s="2">
        <v>37.111111111111107</v>
      </c>
      <c r="H3373" s="1">
        <v>7.77</v>
      </c>
      <c r="I3373" s="5">
        <f t="shared" si="208"/>
        <v>7.5277977666666773</v>
      </c>
      <c r="J3373" s="2">
        <f t="shared" si="209"/>
        <v>14.464680248326875</v>
      </c>
      <c r="K3373" s="3">
        <v>46.9</v>
      </c>
      <c r="L3373" s="3">
        <v>21.952341499999999</v>
      </c>
      <c r="M3373" s="3">
        <v>36.1</v>
      </c>
      <c r="N3373" s="6"/>
      <c r="O3373" s="5">
        <v>8.2777777777777768</v>
      </c>
      <c r="P3373" s="5">
        <v>2.2777777777777786</v>
      </c>
      <c r="Q3373" s="3">
        <v>3285.2181780000001</v>
      </c>
      <c r="R3373" s="4">
        <f t="shared" si="210"/>
        <v>0.60019420117538902</v>
      </c>
      <c r="S3373" s="4">
        <f t="shared" si="211"/>
        <v>1.452896281324727</v>
      </c>
      <c r="T3373" s="2"/>
      <c r="U3373" s="3">
        <f>C3373*3.915*(B3373-P3373)</f>
        <v>138627.29117999997</v>
      </c>
      <c r="V3373" s="2">
        <v>38.507580883333326</v>
      </c>
      <c r="W3373"/>
      <c r="X3373"/>
    </row>
    <row r="3374" spans="1:24" x14ac:dyDescent="0.25">
      <c r="A3374" s="3">
        <v>-17.771833333333333</v>
      </c>
      <c r="B3374" s="2">
        <v>9.6666666666666661</v>
      </c>
      <c r="C3374" s="3">
        <v>4814.9439999999995</v>
      </c>
      <c r="D3374" s="2">
        <v>29.277777777777779</v>
      </c>
      <c r="E3374" s="3">
        <v>1614.8232</v>
      </c>
      <c r="F3374" s="2">
        <v>8.2222222222222197</v>
      </c>
      <c r="G3374" s="2">
        <v>37.055555555555557</v>
      </c>
      <c r="H3374" s="1">
        <v>7.91</v>
      </c>
      <c r="I3374" s="5">
        <f t="shared" si="208"/>
        <v>7.5634745333333422</v>
      </c>
      <c r="J3374" s="2">
        <f t="shared" si="209"/>
        <v>14.465973756604438</v>
      </c>
      <c r="K3374" s="3">
        <v>46.9</v>
      </c>
      <c r="L3374" s="3">
        <v>21.945198299999998</v>
      </c>
      <c r="M3374" s="3">
        <v>36.1</v>
      </c>
      <c r="N3374" s="6"/>
      <c r="O3374" s="5">
        <v>8.2777777777777768</v>
      </c>
      <c r="P3374" s="5">
        <v>2.2777777777777786</v>
      </c>
      <c r="Q3374" s="3">
        <v>3285.5119596</v>
      </c>
      <c r="R3374" s="4">
        <f t="shared" si="210"/>
        <v>0.60024787371802646</v>
      </c>
      <c r="S3374" s="4">
        <f t="shared" si="211"/>
        <v>1.4597820456911947</v>
      </c>
      <c r="T3374" s="2"/>
      <c r="U3374" s="3">
        <f>C3374*3.915*(B3374-P3374)</f>
        <v>139284.29255999997</v>
      </c>
      <c r="V3374" s="2">
        <v>38.69008126666666</v>
      </c>
      <c r="W3374"/>
      <c r="X3374"/>
    </row>
    <row r="3375" spans="1:24" x14ac:dyDescent="0.25">
      <c r="A3375" s="3">
        <v>-17.771833333333333</v>
      </c>
      <c r="B3375" s="2">
        <v>9.6666666666666661</v>
      </c>
      <c r="C3375" s="3">
        <v>4792.232</v>
      </c>
      <c r="D3375" s="2">
        <v>29.388888888888893</v>
      </c>
      <c r="E3375" s="3">
        <v>1614.8232</v>
      </c>
      <c r="F3375" s="2">
        <v>8.2777777777777768</v>
      </c>
      <c r="G3375" s="2">
        <v>37.055555555555557</v>
      </c>
      <c r="H3375" s="1">
        <v>7.91</v>
      </c>
      <c r="I3375" s="5">
        <f t="shared" si="208"/>
        <v>7.2382670833333353</v>
      </c>
      <c r="J3375" s="2">
        <f t="shared" si="209"/>
        <v>14.467251461782318</v>
      </c>
      <c r="K3375" s="3">
        <v>47</v>
      </c>
      <c r="L3375" s="3">
        <v>21.932085600000001</v>
      </c>
      <c r="M3375" s="3">
        <v>36.1</v>
      </c>
      <c r="N3375" s="6"/>
      <c r="O3375" s="5">
        <v>8.3333333333333339</v>
      </c>
      <c r="P3375" s="5">
        <v>2.2777777777777786</v>
      </c>
      <c r="Q3375" s="3">
        <v>3285.8021520000002</v>
      </c>
      <c r="R3375" s="4">
        <f t="shared" si="210"/>
        <v>0.6003008905303866</v>
      </c>
      <c r="S3375" s="4">
        <f t="shared" si="211"/>
        <v>1.452896281324727</v>
      </c>
      <c r="T3375" s="2"/>
      <c r="U3375" s="3">
        <f>C3375*3.915*(B3375-P3375)</f>
        <v>138627.29117999997</v>
      </c>
      <c r="V3375" s="2">
        <v>38.507580883333326</v>
      </c>
      <c r="W3375"/>
      <c r="X3375"/>
    </row>
    <row r="3376" spans="1:24" x14ac:dyDescent="0.25">
      <c r="A3376" s="3">
        <v>-17.771833333333333</v>
      </c>
      <c r="B3376" s="2">
        <v>9.6666666666666661</v>
      </c>
      <c r="C3376" s="3">
        <v>4792.232</v>
      </c>
      <c r="D3376" s="2">
        <v>29.444444444444443</v>
      </c>
      <c r="E3376" s="3">
        <v>1619.3656000000001</v>
      </c>
      <c r="F3376" s="2">
        <v>8.2777777777777768</v>
      </c>
      <c r="G3376" s="2">
        <v>36.999999999999993</v>
      </c>
      <c r="H3376" s="1">
        <v>7.85</v>
      </c>
      <c r="I3376" s="5">
        <f t="shared" si="208"/>
        <v>7.2382670833333353</v>
      </c>
      <c r="J3376" s="2">
        <f t="shared" si="209"/>
        <v>14.466994855582952</v>
      </c>
      <c r="K3376" s="3">
        <v>47</v>
      </c>
      <c r="L3376" s="3">
        <v>21.919705</v>
      </c>
      <c r="M3376" s="3">
        <v>36.1</v>
      </c>
      <c r="N3376" s="6"/>
      <c r="O3376" s="5">
        <v>8.3333333333333339</v>
      </c>
      <c r="P3376" s="5">
        <v>2.2777777777777786</v>
      </c>
      <c r="Q3376" s="3">
        <v>3285.7438716000001</v>
      </c>
      <c r="R3376" s="4">
        <f t="shared" si="210"/>
        <v>0.60029024297024691</v>
      </c>
      <c r="S3376" s="4">
        <f t="shared" si="211"/>
        <v>1.452896281324727</v>
      </c>
      <c r="T3376" s="2"/>
      <c r="U3376" s="3">
        <f>C3376*3.915*(B3376-P3376)</f>
        <v>138627.29117999997</v>
      </c>
      <c r="V3376" s="2">
        <v>38.507580883333326</v>
      </c>
      <c r="W3376"/>
      <c r="X3376"/>
    </row>
    <row r="3377" spans="1:24" x14ac:dyDescent="0.25">
      <c r="A3377" s="3">
        <v>-17.771833333333333</v>
      </c>
      <c r="B3377" s="2">
        <v>9.6666666666666661</v>
      </c>
      <c r="C3377" s="3">
        <v>4769.5200000000004</v>
      </c>
      <c r="D3377" s="2">
        <v>29.499999999999996</v>
      </c>
      <c r="E3377" s="3">
        <v>1623.9080000000001</v>
      </c>
      <c r="F3377" s="2">
        <v>8.2777777777777768</v>
      </c>
      <c r="G3377" s="2">
        <v>36.944444444444443</v>
      </c>
      <c r="H3377" s="1">
        <v>7.91</v>
      </c>
      <c r="I3377" s="5">
        <f t="shared" si="208"/>
        <v>7.2039625000000038</v>
      </c>
      <c r="J3377" s="2">
        <f t="shared" si="209"/>
        <v>14.465538117294821</v>
      </c>
      <c r="K3377" s="3">
        <v>47</v>
      </c>
      <c r="L3377" s="3">
        <v>21.904108099999998</v>
      </c>
      <c r="M3377" s="3">
        <v>36.1</v>
      </c>
      <c r="N3377" s="6"/>
      <c r="O3377" s="5">
        <v>8.3333333333333339</v>
      </c>
      <c r="P3377" s="5">
        <v>2.2777777777777786</v>
      </c>
      <c r="Q3377" s="3">
        <v>3285.4130172</v>
      </c>
      <c r="R3377" s="4">
        <f t="shared" si="210"/>
        <v>0.60022979739812532</v>
      </c>
      <c r="S3377" s="4">
        <f t="shared" si="211"/>
        <v>1.4460105169582593</v>
      </c>
      <c r="T3377" s="2"/>
      <c r="U3377" s="3">
        <f>C3377*3.915*(B3377-P3377)</f>
        <v>137970.2898</v>
      </c>
      <c r="V3377" s="2">
        <v>38.325080499999999</v>
      </c>
      <c r="W3377"/>
      <c r="X3377"/>
    </row>
    <row r="3378" spans="1:24" x14ac:dyDescent="0.25">
      <c r="A3378" s="3">
        <v>-17.771833333333333</v>
      </c>
      <c r="B3378" s="2">
        <v>9.6666666666666661</v>
      </c>
      <c r="C3378" s="3">
        <v>4769.5200000000004</v>
      </c>
      <c r="D3378" s="2">
        <v>29.499999999999996</v>
      </c>
      <c r="E3378" s="3">
        <v>1621.6368</v>
      </c>
      <c r="F3378" s="2">
        <v>8.2777777777777768</v>
      </c>
      <c r="G3378" s="2">
        <v>36.944444444444443</v>
      </c>
      <c r="H3378" s="1">
        <v>7.81</v>
      </c>
      <c r="I3378" s="5">
        <f t="shared" si="208"/>
        <v>7.2039625000000038</v>
      </c>
      <c r="J3378" s="2">
        <f t="shared" si="209"/>
        <v>14.464709381824585</v>
      </c>
      <c r="K3378" s="3">
        <v>47</v>
      </c>
      <c r="L3378" s="3">
        <v>21.893638500000002</v>
      </c>
      <c r="M3378" s="3">
        <v>36.1</v>
      </c>
      <c r="N3378" s="6"/>
      <c r="O3378" s="5">
        <v>8.3333333333333339</v>
      </c>
      <c r="P3378" s="5">
        <v>2.2777777777777786</v>
      </c>
      <c r="Q3378" s="3">
        <v>3285.2247947999999</v>
      </c>
      <c r="R3378" s="4">
        <f t="shared" si="210"/>
        <v>0.60019541003421517</v>
      </c>
      <c r="S3378" s="4">
        <f t="shared" si="211"/>
        <v>1.4460105169582593</v>
      </c>
      <c r="T3378" s="2"/>
      <c r="U3378" s="3">
        <f>C3378*3.915*(B3378-P3378)</f>
        <v>137970.2898</v>
      </c>
      <c r="V3378" s="2">
        <v>38.325080499999999</v>
      </c>
      <c r="W3378"/>
      <c r="X3378"/>
    </row>
    <row r="3379" spans="1:24" x14ac:dyDescent="0.25">
      <c r="A3379" s="3">
        <v>-17.771833333333333</v>
      </c>
      <c r="B3379" s="2">
        <v>9.6666666666666661</v>
      </c>
      <c r="C3379" s="3">
        <v>4792.232</v>
      </c>
      <c r="D3379" s="2">
        <v>29.499999999999996</v>
      </c>
      <c r="E3379" s="3">
        <v>1623.9080000000001</v>
      </c>
      <c r="F3379" s="2">
        <v>8.2777777777777768</v>
      </c>
      <c r="G3379" s="2">
        <v>36.944444444444443</v>
      </c>
      <c r="H3379" s="1">
        <v>7.9</v>
      </c>
      <c r="I3379" s="5">
        <f t="shared" si="208"/>
        <v>7.2382670833333353</v>
      </c>
      <c r="J3379" s="2">
        <f t="shared" si="209"/>
        <v>14.463876572736881</v>
      </c>
      <c r="K3379" s="3">
        <v>47.1</v>
      </c>
      <c r="L3379" s="3">
        <v>21.874678500000002</v>
      </c>
      <c r="M3379" s="3">
        <v>36.1</v>
      </c>
      <c r="N3379" s="6"/>
      <c r="O3379" s="5">
        <v>8.3888888888888893</v>
      </c>
      <c r="P3379" s="5">
        <v>2.2777777777777786</v>
      </c>
      <c r="Q3379" s="3">
        <v>3285.0356472000003</v>
      </c>
      <c r="R3379" s="4">
        <f t="shared" si="210"/>
        <v>0.6001608536405344</v>
      </c>
      <c r="S3379" s="4">
        <f t="shared" si="211"/>
        <v>1.452896281324727</v>
      </c>
      <c r="T3379" s="2"/>
      <c r="U3379" s="3">
        <f>C3379*3.915*(B3379-P3379)</f>
        <v>138627.29117999997</v>
      </c>
      <c r="V3379" s="2">
        <v>38.507580883333326</v>
      </c>
      <c r="W3379"/>
      <c r="X3379"/>
    </row>
    <row r="3380" spans="1:24" x14ac:dyDescent="0.25">
      <c r="A3380" s="3">
        <v>-17.771833333333333</v>
      </c>
      <c r="B3380" s="2">
        <v>9.6666666666666661</v>
      </c>
      <c r="C3380" s="3">
        <v>4792.232</v>
      </c>
      <c r="D3380" s="2">
        <v>29.499999999999996</v>
      </c>
      <c r="E3380" s="3">
        <v>1621.6368</v>
      </c>
      <c r="F3380" s="2">
        <v>8.2777777777777768</v>
      </c>
      <c r="G3380" s="2">
        <v>37.055555555555557</v>
      </c>
      <c r="H3380" s="1">
        <v>7.84</v>
      </c>
      <c r="I3380" s="5">
        <f t="shared" si="208"/>
        <v>7.2382670833333353</v>
      </c>
      <c r="J3380" s="2">
        <f t="shared" si="209"/>
        <v>14.464260459668896</v>
      </c>
      <c r="K3380" s="3">
        <v>47.1</v>
      </c>
      <c r="L3380" s="3">
        <v>21.853146800000001</v>
      </c>
      <c r="M3380" s="3">
        <v>36.1</v>
      </c>
      <c r="N3380" s="6"/>
      <c r="O3380" s="5">
        <v>8.3888888888888893</v>
      </c>
      <c r="P3380" s="5">
        <v>2.2777777777777786</v>
      </c>
      <c r="Q3380" s="3">
        <v>3285.1228355999997</v>
      </c>
      <c r="R3380" s="4">
        <f t="shared" si="210"/>
        <v>0.6001767825588753</v>
      </c>
      <c r="S3380" s="4">
        <f t="shared" si="211"/>
        <v>1.452896281324727</v>
      </c>
      <c r="T3380" s="2"/>
      <c r="U3380" s="3">
        <f>C3380*3.915*(B3380-P3380)</f>
        <v>138627.29117999997</v>
      </c>
      <c r="V3380" s="2">
        <v>38.507580883333326</v>
      </c>
      <c r="W3380"/>
      <c r="X3380"/>
    </row>
    <row r="3381" spans="1:24" x14ac:dyDescent="0.25">
      <c r="A3381" s="3">
        <v>-17.771833333333333</v>
      </c>
      <c r="B3381" s="2">
        <v>9.7222222222222214</v>
      </c>
      <c r="C3381" s="3">
        <v>4837.6559999999999</v>
      </c>
      <c r="D3381" s="2">
        <v>29.555555555555557</v>
      </c>
      <c r="E3381" s="3">
        <v>1614.8232</v>
      </c>
      <c r="F3381" s="2">
        <v>8.2777777777777768</v>
      </c>
      <c r="G3381" s="2">
        <v>37.111111111111107</v>
      </c>
      <c r="H3381" s="1">
        <v>7.84</v>
      </c>
      <c r="I3381" s="5">
        <f t="shared" si="208"/>
        <v>7.5991513000000008</v>
      </c>
      <c r="J3381" s="2">
        <f t="shared" si="209"/>
        <v>14.464324084184572</v>
      </c>
      <c r="K3381" s="3">
        <v>47</v>
      </c>
      <c r="L3381" s="3">
        <v>21.833881899999998</v>
      </c>
      <c r="M3381" s="3">
        <v>36.1</v>
      </c>
      <c r="N3381" s="6"/>
      <c r="O3381" s="5">
        <v>8.3333333333333339</v>
      </c>
      <c r="P3381" s="5">
        <v>2.2777777777777786</v>
      </c>
      <c r="Q3381" s="3">
        <v>3285.1372860000001</v>
      </c>
      <c r="R3381" s="4">
        <f t="shared" si="210"/>
        <v>0.60017942258027268</v>
      </c>
      <c r="S3381" s="4">
        <f t="shared" si="211"/>
        <v>1.4666678100576629</v>
      </c>
      <c r="T3381" s="2"/>
      <c r="U3381" s="3">
        <f>C3381*3.915*(B3381-P3381)</f>
        <v>140993.48411999998</v>
      </c>
      <c r="V3381" s="2">
        <v>39.164856699999994</v>
      </c>
      <c r="W3381"/>
      <c r="X3381"/>
    </row>
    <row r="3382" spans="1:24" x14ac:dyDescent="0.25">
      <c r="A3382" s="3">
        <v>-17.771833333333333</v>
      </c>
      <c r="B3382" s="2">
        <v>9.6666666666666661</v>
      </c>
      <c r="C3382" s="3">
        <v>4837.6559999999999</v>
      </c>
      <c r="D3382" s="2">
        <v>29.555555555555557</v>
      </c>
      <c r="E3382" s="3">
        <v>1619.3656000000001</v>
      </c>
      <c r="F3382" s="2">
        <v>8.2777777777777768</v>
      </c>
      <c r="G3382" s="2">
        <v>37.166666666666671</v>
      </c>
      <c r="H3382" s="1">
        <v>7.85</v>
      </c>
      <c r="I3382" s="5">
        <f t="shared" si="208"/>
        <v>7.306876250000002</v>
      </c>
      <c r="J3382" s="2">
        <f t="shared" si="209"/>
        <v>14.464085722085242</v>
      </c>
      <c r="K3382" s="3">
        <v>47</v>
      </c>
      <c r="L3382" s="3">
        <v>21.812900499999998</v>
      </c>
      <c r="M3382" s="3">
        <v>36.1</v>
      </c>
      <c r="N3382" s="6"/>
      <c r="O3382" s="5">
        <v>8.3333333333333339</v>
      </c>
      <c r="P3382" s="5">
        <v>2.2777777777777786</v>
      </c>
      <c r="Q3382" s="3">
        <v>3285.0831492000002</v>
      </c>
      <c r="R3382" s="4">
        <f t="shared" si="210"/>
        <v>0.60016953203673196</v>
      </c>
      <c r="S3382" s="4">
        <f t="shared" si="211"/>
        <v>1.4666678100576629</v>
      </c>
      <c r="T3382" s="2"/>
      <c r="U3382" s="3">
        <f>C3382*3.915*(B3382-P3382)</f>
        <v>139941.29393999997</v>
      </c>
      <c r="V3382" s="2">
        <v>38.872581649999994</v>
      </c>
      <c r="W3382"/>
      <c r="X3382"/>
    </row>
    <row r="3383" spans="1:24" x14ac:dyDescent="0.25">
      <c r="A3383" s="3">
        <v>-17.771833333333333</v>
      </c>
      <c r="B3383" s="2">
        <v>9.7222222222222214</v>
      </c>
      <c r="C3383" s="3">
        <v>4837.6559999999999</v>
      </c>
      <c r="D3383" s="2">
        <v>29.555555555555557</v>
      </c>
      <c r="E3383" s="3">
        <v>1621.6368</v>
      </c>
      <c r="F3383" s="2">
        <v>8.2222222222222197</v>
      </c>
      <c r="G3383" s="2">
        <v>37.222222222222221</v>
      </c>
      <c r="H3383" s="1">
        <v>7.74</v>
      </c>
      <c r="I3383" s="5">
        <f t="shared" si="208"/>
        <v>7.8914263500000095</v>
      </c>
      <c r="J3383" s="2">
        <f t="shared" si="209"/>
        <v>14.46384282669954</v>
      </c>
      <c r="K3383" s="3">
        <v>47</v>
      </c>
      <c r="L3383" s="3">
        <v>21.794094000000001</v>
      </c>
      <c r="M3383" s="3">
        <v>36.200000000000003</v>
      </c>
      <c r="N3383" s="6"/>
      <c r="O3383" s="5">
        <v>8.3333333333333339</v>
      </c>
      <c r="P3383" s="5">
        <v>2.3333333333333348</v>
      </c>
      <c r="Q3383" s="3">
        <v>3285.0279827999998</v>
      </c>
      <c r="R3383" s="4">
        <f t="shared" si="210"/>
        <v>0.60015945339002241</v>
      </c>
      <c r="S3383" s="4">
        <f t="shared" si="211"/>
        <v>1.4666678100576629</v>
      </c>
      <c r="T3383" s="2"/>
      <c r="U3383" s="3">
        <f>C3383*3.915*(B3383-P3383)</f>
        <v>139941.29393999994</v>
      </c>
      <c r="V3383" s="2">
        <v>38.872581649999987</v>
      </c>
      <c r="W3383"/>
      <c r="X3383"/>
    </row>
    <row r="3384" spans="1:24" x14ac:dyDescent="0.25">
      <c r="A3384" s="3">
        <v>-17.771833333333333</v>
      </c>
      <c r="B3384" s="2">
        <v>9.7222222222222214</v>
      </c>
      <c r="C3384" s="3">
        <v>4837.6559999999999</v>
      </c>
      <c r="D3384" s="2">
        <v>29.555555555555557</v>
      </c>
      <c r="E3384" s="3">
        <v>1614.8232</v>
      </c>
      <c r="F3384" s="2">
        <v>8.2777777777777768</v>
      </c>
      <c r="G3384" s="2">
        <v>37.277777777777771</v>
      </c>
      <c r="H3384" s="1">
        <v>7.74</v>
      </c>
      <c r="I3384" s="5">
        <f t="shared" si="208"/>
        <v>7.5991513000000008</v>
      </c>
      <c r="J3384" s="2">
        <f t="shared" si="209"/>
        <v>14.461153399084184</v>
      </c>
      <c r="K3384" s="3">
        <v>47</v>
      </c>
      <c r="L3384" s="3">
        <v>21.783182100000001</v>
      </c>
      <c r="M3384" s="3">
        <v>36.200000000000003</v>
      </c>
      <c r="N3384" s="6"/>
      <c r="O3384" s="5">
        <v>8.3333333333333339</v>
      </c>
      <c r="P3384" s="5">
        <v>2.3333333333333348</v>
      </c>
      <c r="Q3384" s="3">
        <v>3284.41716</v>
      </c>
      <c r="R3384" s="4">
        <f t="shared" si="210"/>
        <v>0.60004785888316114</v>
      </c>
      <c r="S3384" s="4">
        <f t="shared" si="211"/>
        <v>1.4666678100576629</v>
      </c>
      <c r="T3384" s="2"/>
      <c r="U3384" s="3">
        <f>C3384*3.915*(B3384-P3384)</f>
        <v>139941.29393999994</v>
      </c>
      <c r="V3384" s="2">
        <v>38.872581649999987</v>
      </c>
      <c r="W3384"/>
      <c r="X3384"/>
    </row>
    <row r="3385" spans="1:24" x14ac:dyDescent="0.25">
      <c r="A3385" s="3">
        <v>-17.771833333333333</v>
      </c>
      <c r="B3385" s="2">
        <v>9.7222222222222214</v>
      </c>
      <c r="C3385" s="3">
        <v>4860.3679999999995</v>
      </c>
      <c r="D3385" s="2">
        <v>29.611111111111107</v>
      </c>
      <c r="E3385" s="3">
        <v>1617.0944</v>
      </c>
      <c r="F3385" s="2">
        <v>8.2222222222222197</v>
      </c>
      <c r="G3385" s="2">
        <v>37.333333333333336</v>
      </c>
      <c r="H3385" s="1">
        <v>7.74</v>
      </c>
      <c r="I3385" s="5">
        <f t="shared" si="208"/>
        <v>7.9284753000000086</v>
      </c>
      <c r="J3385" s="2">
        <f t="shared" si="209"/>
        <v>14.458507972877772</v>
      </c>
      <c r="K3385" s="3">
        <v>47</v>
      </c>
      <c r="L3385" s="3">
        <v>21.768176</v>
      </c>
      <c r="M3385" s="3">
        <v>36.200000000000003</v>
      </c>
      <c r="N3385" s="6"/>
      <c r="O3385" s="5">
        <v>8.3333333333333339</v>
      </c>
      <c r="P3385" s="5">
        <v>2.3333333333333348</v>
      </c>
      <c r="Q3385" s="3">
        <v>3283.8163307999998</v>
      </c>
      <c r="R3385" s="4">
        <f t="shared" si="210"/>
        <v>0.59993809016090338</v>
      </c>
      <c r="S3385" s="4">
        <f t="shared" si="211"/>
        <v>1.4735535744241306</v>
      </c>
      <c r="T3385" s="2"/>
      <c r="U3385" s="3">
        <f>C3385*3.915*(B3385-P3385)</f>
        <v>140598.29531999992</v>
      </c>
      <c r="V3385" s="2">
        <v>39.055082033333314</v>
      </c>
      <c r="W3385"/>
      <c r="X3385"/>
    </row>
    <row r="3386" spans="1:24" x14ac:dyDescent="0.25">
      <c r="A3386" s="3">
        <v>-17.771833333333333</v>
      </c>
      <c r="B3386" s="2">
        <v>9.7222222222222214</v>
      </c>
      <c r="C3386" s="3">
        <v>4837.6559999999999</v>
      </c>
      <c r="D3386" s="2">
        <v>29.611111111111107</v>
      </c>
      <c r="E3386" s="3">
        <v>1612.5519999999999</v>
      </c>
      <c r="F3386" s="2">
        <v>8.2222222222222197</v>
      </c>
      <c r="G3386" s="2">
        <v>37.388888888888886</v>
      </c>
      <c r="H3386" s="1">
        <v>7.9</v>
      </c>
      <c r="I3386" s="5">
        <f t="shared" si="208"/>
        <v>7.8914263500000095</v>
      </c>
      <c r="J3386" s="2">
        <f t="shared" si="209"/>
        <v>14.458937145121521</v>
      </c>
      <c r="K3386" s="3">
        <v>47</v>
      </c>
      <c r="L3386" s="3">
        <v>21.7500277</v>
      </c>
      <c r="M3386" s="3">
        <v>36.200000000000003</v>
      </c>
      <c r="N3386" s="6"/>
      <c r="O3386" s="5">
        <v>8.3333333333333339</v>
      </c>
      <c r="P3386" s="5">
        <v>2.3333333333333348</v>
      </c>
      <c r="Q3386" s="3">
        <v>3283.9138043999997</v>
      </c>
      <c r="R3386" s="4">
        <f t="shared" si="210"/>
        <v>0.59995589813782235</v>
      </c>
      <c r="S3386" s="4">
        <f t="shared" si="211"/>
        <v>1.4666678100576629</v>
      </c>
      <c r="T3386" s="2"/>
      <c r="U3386" s="3">
        <f>C3386*3.915*(B3386-P3386)</f>
        <v>139941.29393999994</v>
      </c>
      <c r="V3386" s="2">
        <v>38.872581649999987</v>
      </c>
      <c r="W3386"/>
      <c r="X3386"/>
    </row>
    <row r="3387" spans="1:24" x14ac:dyDescent="0.25">
      <c r="A3387" s="3">
        <v>-17.771833333333333</v>
      </c>
      <c r="B3387" s="2">
        <v>9.7222222222222214</v>
      </c>
      <c r="C3387" s="3">
        <v>4837.6559999999999</v>
      </c>
      <c r="D3387" s="2">
        <v>29.666666666666668</v>
      </c>
      <c r="E3387" s="3">
        <v>1605.7384000000002</v>
      </c>
      <c r="F3387" s="2">
        <v>8.2222222222222197</v>
      </c>
      <c r="G3387" s="2">
        <v>37.44444444444445</v>
      </c>
      <c r="H3387" s="1">
        <v>7.69</v>
      </c>
      <c r="I3387" s="5">
        <f t="shared" si="208"/>
        <v>7.8914263500000095</v>
      </c>
      <c r="J3387" s="2">
        <f t="shared" si="209"/>
        <v>14.46087948397323</v>
      </c>
      <c r="K3387" s="3">
        <v>47</v>
      </c>
      <c r="L3387" s="3">
        <v>21.732629200000002</v>
      </c>
      <c r="M3387" s="3">
        <v>36.200000000000003</v>
      </c>
      <c r="N3387" s="6"/>
      <c r="O3387" s="5">
        <v>8.3333333333333339</v>
      </c>
      <c r="P3387" s="5">
        <v>2.3333333333333348</v>
      </c>
      <c r="Q3387" s="3">
        <v>3284.3549484</v>
      </c>
      <c r="R3387" s="4">
        <f t="shared" si="210"/>
        <v>0.60003649311092233</v>
      </c>
      <c r="S3387" s="4">
        <f t="shared" si="211"/>
        <v>1.4666678100576629</v>
      </c>
      <c r="T3387" s="2"/>
      <c r="U3387" s="3">
        <f>C3387*3.915*(B3387-P3387)</f>
        <v>139941.29393999994</v>
      </c>
      <c r="V3387" s="2">
        <v>38.872581649999987</v>
      </c>
      <c r="W3387"/>
      <c r="X3387"/>
    </row>
    <row r="3388" spans="1:24" x14ac:dyDescent="0.25">
      <c r="A3388" s="3">
        <v>-17.771833333333333</v>
      </c>
      <c r="B3388" s="2">
        <v>9.7222222222222214</v>
      </c>
      <c r="C3388" s="3">
        <v>4837.6559999999999</v>
      </c>
      <c r="D3388" s="2">
        <v>29.666666666666668</v>
      </c>
      <c r="E3388" s="3">
        <v>1617.0944</v>
      </c>
      <c r="F3388" s="2">
        <v>8.2222222222222197</v>
      </c>
      <c r="G3388" s="2">
        <v>37.5</v>
      </c>
      <c r="H3388" s="1">
        <v>8.01</v>
      </c>
      <c r="I3388" s="5">
        <f t="shared" si="208"/>
        <v>7.8914263500000095</v>
      </c>
      <c r="J3388" s="2">
        <f t="shared" si="209"/>
        <v>14.460988156040859</v>
      </c>
      <c r="K3388" s="3">
        <v>47</v>
      </c>
      <c r="L3388" s="3">
        <v>21.720985300000002</v>
      </c>
      <c r="M3388" s="3">
        <v>36.200000000000003</v>
      </c>
      <c r="N3388" s="6"/>
      <c r="O3388" s="5">
        <v>8.3333333333333339</v>
      </c>
      <c r="P3388" s="5">
        <v>2.3333333333333348</v>
      </c>
      <c r="Q3388" s="3">
        <v>3284.3796299999999</v>
      </c>
      <c r="R3388" s="4">
        <f t="shared" si="210"/>
        <v>0.60004100232534674</v>
      </c>
      <c r="S3388" s="4">
        <f t="shared" si="211"/>
        <v>1.4666678100576629</v>
      </c>
      <c r="T3388" s="2"/>
      <c r="U3388" s="3">
        <f>C3388*3.915*(B3388-P3388)</f>
        <v>139941.29393999994</v>
      </c>
      <c r="V3388" s="2">
        <v>38.872581649999987</v>
      </c>
      <c r="W3388"/>
      <c r="X3388"/>
    </row>
    <row r="3389" spans="1:24" x14ac:dyDescent="0.25">
      <c r="A3389" s="3">
        <v>-17.771833333333333</v>
      </c>
      <c r="B3389" s="2">
        <v>9.7222222222222214</v>
      </c>
      <c r="C3389" s="3">
        <v>4837.6559999999999</v>
      </c>
      <c r="D3389" s="2">
        <v>29.722222222222221</v>
      </c>
      <c r="E3389" s="3">
        <v>1617.0944</v>
      </c>
      <c r="F3389" s="2">
        <v>8.1666666666666679</v>
      </c>
      <c r="G3389" s="2">
        <v>37.55555555555555</v>
      </c>
      <c r="H3389" s="1">
        <v>7.92</v>
      </c>
      <c r="I3389" s="5">
        <f t="shared" si="208"/>
        <v>8.1837013999999897</v>
      </c>
      <c r="J3389" s="2">
        <f t="shared" si="209"/>
        <v>14.462652807326522</v>
      </c>
      <c r="K3389" s="3">
        <v>47</v>
      </c>
      <c r="L3389" s="3">
        <v>21.719320700000001</v>
      </c>
      <c r="M3389" s="3">
        <v>36.200000000000003</v>
      </c>
      <c r="N3389" s="6"/>
      <c r="O3389" s="5">
        <v>8.3333333333333339</v>
      </c>
      <c r="P3389" s="5">
        <v>2.3333333333333348</v>
      </c>
      <c r="Q3389" s="3">
        <v>3284.7577056</v>
      </c>
      <c r="R3389" s="4">
        <f t="shared" si="210"/>
        <v>0.60011007499280178</v>
      </c>
      <c r="S3389" s="4">
        <f t="shared" si="211"/>
        <v>1.4666678100576629</v>
      </c>
      <c r="T3389" s="2"/>
      <c r="U3389" s="3">
        <f>C3389*3.915*(B3389-P3389)</f>
        <v>139941.29393999994</v>
      </c>
      <c r="V3389" s="2">
        <v>38.872581649999987</v>
      </c>
      <c r="W3389"/>
      <c r="X3389"/>
    </row>
    <row r="3390" spans="1:24" x14ac:dyDescent="0.25">
      <c r="A3390" s="3">
        <v>-17.771833333333333</v>
      </c>
      <c r="B3390" s="2">
        <v>9.7222222222222214</v>
      </c>
      <c r="C3390" s="3">
        <v>4860.3679999999995</v>
      </c>
      <c r="D3390" s="2">
        <v>29.722222222222221</v>
      </c>
      <c r="E3390" s="3">
        <v>1617.0944</v>
      </c>
      <c r="F3390" s="2">
        <v>8.1666666666666679</v>
      </c>
      <c r="G3390" s="2">
        <v>37.666666666666664</v>
      </c>
      <c r="H3390" s="1">
        <v>7.77</v>
      </c>
      <c r="I3390" s="5">
        <f t="shared" si="208"/>
        <v>8.2221225333333212</v>
      </c>
      <c r="J3390" s="2">
        <f t="shared" si="209"/>
        <v>14.463723011623811</v>
      </c>
      <c r="K3390" s="3">
        <v>46.9</v>
      </c>
      <c r="L3390" s="3">
        <v>21.703038299999999</v>
      </c>
      <c r="M3390" s="3">
        <v>36.200000000000003</v>
      </c>
      <c r="N3390" s="6"/>
      <c r="O3390" s="5">
        <v>8.2777777777777768</v>
      </c>
      <c r="P3390" s="5">
        <v>2.3333333333333348</v>
      </c>
      <c r="Q3390" s="3">
        <v>3285.0007704</v>
      </c>
      <c r="R3390" s="4">
        <f t="shared" si="210"/>
        <v>0.60015448181011655</v>
      </c>
      <c r="S3390" s="4">
        <f t="shared" si="211"/>
        <v>1.4735535744241306</v>
      </c>
      <c r="T3390" s="2"/>
      <c r="U3390" s="3">
        <f>C3390*3.915*(B3390-P3390)</f>
        <v>140598.29531999992</v>
      </c>
      <c r="V3390" s="2">
        <v>39.055082033333314</v>
      </c>
      <c r="W3390"/>
      <c r="X3390"/>
    </row>
    <row r="3391" spans="1:24" x14ac:dyDescent="0.25">
      <c r="A3391" s="3">
        <v>-17.771833333333333</v>
      </c>
      <c r="B3391" s="2">
        <v>9.7222222222222214</v>
      </c>
      <c r="C3391" s="3">
        <v>4860.3679999999995</v>
      </c>
      <c r="D3391" s="2">
        <v>29.777777777777775</v>
      </c>
      <c r="E3391" s="3">
        <v>1623.9080000000001</v>
      </c>
      <c r="F3391" s="2">
        <v>8.1666666666666679</v>
      </c>
      <c r="G3391" s="2">
        <v>37.722222222222221</v>
      </c>
      <c r="H3391" s="1">
        <v>8.08</v>
      </c>
      <c r="I3391" s="5">
        <f t="shared" si="208"/>
        <v>8.2221225333333212</v>
      </c>
      <c r="J3391" s="2">
        <f t="shared" si="209"/>
        <v>14.464508601620288</v>
      </c>
      <c r="K3391" s="3">
        <v>46.9</v>
      </c>
      <c r="L3391" s="3">
        <v>21.683057599999998</v>
      </c>
      <c r="M3391" s="3">
        <v>36.200000000000003</v>
      </c>
      <c r="N3391" s="6"/>
      <c r="O3391" s="5">
        <v>8.2777777777777768</v>
      </c>
      <c r="P3391" s="5">
        <v>2.3333333333333348</v>
      </c>
      <c r="Q3391" s="3">
        <v>3285.1791936</v>
      </c>
      <c r="R3391" s="4">
        <f t="shared" si="210"/>
        <v>0.60018707890540612</v>
      </c>
      <c r="S3391" s="4">
        <f t="shared" si="211"/>
        <v>1.4735535744241306</v>
      </c>
      <c r="T3391" s="2"/>
      <c r="U3391" s="3">
        <f>C3391*3.915*(B3391-P3391)</f>
        <v>140598.29531999992</v>
      </c>
      <c r="V3391" s="2">
        <v>39.055082033333314</v>
      </c>
      <c r="W3391"/>
      <c r="X3391"/>
    </row>
    <row r="3392" spans="1:24" x14ac:dyDescent="0.25">
      <c r="A3392" s="3">
        <v>-17.771833333333333</v>
      </c>
      <c r="B3392" s="2">
        <v>9.7222222222222214</v>
      </c>
      <c r="C3392" s="3">
        <v>4837.6559999999999</v>
      </c>
      <c r="D3392" s="2">
        <v>29.666666666666668</v>
      </c>
      <c r="E3392" s="3">
        <v>1614.8232</v>
      </c>
      <c r="F3392" s="2">
        <v>8.1666666666666679</v>
      </c>
      <c r="G3392" s="2">
        <v>37.777777777777779</v>
      </c>
      <c r="H3392" s="1">
        <v>7.86</v>
      </c>
      <c r="I3392" s="5">
        <f t="shared" si="208"/>
        <v>8.1837013999999897</v>
      </c>
      <c r="J3392" s="2">
        <f t="shared" si="209"/>
        <v>14.465325464952446</v>
      </c>
      <c r="K3392" s="3">
        <v>46.9</v>
      </c>
      <c r="L3392" s="3">
        <v>21.658369</v>
      </c>
      <c r="M3392" s="3">
        <v>36.200000000000003</v>
      </c>
      <c r="N3392" s="6"/>
      <c r="O3392" s="5">
        <v>8.2777777777777768</v>
      </c>
      <c r="P3392" s="5">
        <v>2.3333333333333348</v>
      </c>
      <c r="Q3392" s="3">
        <v>3285.3647195999997</v>
      </c>
      <c r="R3392" s="4">
        <f t="shared" si="210"/>
        <v>0.60022097364947902</v>
      </c>
      <c r="S3392" s="4">
        <f t="shared" si="211"/>
        <v>1.4666678100576629</v>
      </c>
      <c r="T3392" s="2"/>
      <c r="U3392" s="3">
        <f>C3392*3.915*(B3392-P3392)</f>
        <v>139941.29393999994</v>
      </c>
      <c r="V3392" s="2">
        <v>38.872581649999987</v>
      </c>
      <c r="W3392"/>
      <c r="X3392"/>
    </row>
    <row r="3393" spans="1:24" x14ac:dyDescent="0.25">
      <c r="A3393" s="3">
        <v>-17.771833333333333</v>
      </c>
      <c r="B3393" s="2">
        <v>9.7222222222222214</v>
      </c>
      <c r="C3393" s="3">
        <v>4860.3679999999995</v>
      </c>
      <c r="D3393" s="2">
        <v>29.555555555555557</v>
      </c>
      <c r="E3393" s="3">
        <v>1614.8232</v>
      </c>
      <c r="F3393" s="2">
        <v>8.1666666666666679</v>
      </c>
      <c r="G3393" s="2">
        <v>37.777777777777779</v>
      </c>
      <c r="H3393" s="1">
        <v>7.88</v>
      </c>
      <c r="I3393" s="5">
        <f t="shared" si="208"/>
        <v>8.2221225333333212</v>
      </c>
      <c r="J3393" s="2">
        <f t="shared" si="209"/>
        <v>14.467096902078197</v>
      </c>
      <c r="K3393" s="3">
        <v>46.9</v>
      </c>
      <c r="L3393" s="3">
        <v>21.647831400000001</v>
      </c>
      <c r="M3393" s="3">
        <v>36.200000000000003</v>
      </c>
      <c r="N3393" s="6"/>
      <c r="O3393" s="5">
        <v>8.2777777777777768</v>
      </c>
      <c r="P3393" s="5">
        <v>2.3333333333333348</v>
      </c>
      <c r="Q3393" s="3">
        <v>3285.7670484</v>
      </c>
      <c r="R3393" s="4">
        <f t="shared" si="210"/>
        <v>0.60029447726465546</v>
      </c>
      <c r="S3393" s="4">
        <f t="shared" si="211"/>
        <v>1.4735535744241306</v>
      </c>
      <c r="T3393" s="2"/>
      <c r="U3393" s="3">
        <f>C3393*3.915*(B3393-P3393)</f>
        <v>140598.29531999992</v>
      </c>
      <c r="V3393" s="2">
        <v>39.055082033333314</v>
      </c>
      <c r="W3393"/>
      <c r="X3393"/>
    </row>
    <row r="3394" spans="1:24" x14ac:dyDescent="0.25">
      <c r="A3394" s="3">
        <v>-17.771833333333333</v>
      </c>
      <c r="B3394" s="2">
        <v>9.7222222222222214</v>
      </c>
      <c r="C3394" s="3">
        <v>4905.7920000000004</v>
      </c>
      <c r="D3394" s="2">
        <v>29.499999999999996</v>
      </c>
      <c r="E3394" s="3">
        <v>1612.5519999999999</v>
      </c>
      <c r="F3394" s="2">
        <v>8.1666666666666679</v>
      </c>
      <c r="G3394" s="2">
        <v>37.777777777777779</v>
      </c>
      <c r="H3394" s="1">
        <v>7.99</v>
      </c>
      <c r="I3394" s="5">
        <f t="shared" si="208"/>
        <v>8.2989647999999914</v>
      </c>
      <c r="J3394" s="2">
        <f t="shared" si="209"/>
        <v>14.467982351179993</v>
      </c>
      <c r="K3394" s="3">
        <v>46.8</v>
      </c>
      <c r="L3394" s="3">
        <v>21.633408899999999</v>
      </c>
      <c r="M3394" s="3">
        <v>36.200000000000003</v>
      </c>
      <c r="N3394" s="6"/>
      <c r="O3394" s="5">
        <v>8.2222222222222197</v>
      </c>
      <c r="P3394" s="5">
        <v>2.3333333333333348</v>
      </c>
      <c r="Q3394" s="3">
        <v>3285.9681516000001</v>
      </c>
      <c r="R3394" s="4">
        <f t="shared" si="210"/>
        <v>0.60033121789128596</v>
      </c>
      <c r="S3394" s="4">
        <f t="shared" si="211"/>
        <v>1.4873251031570667</v>
      </c>
      <c r="T3394" s="2"/>
      <c r="U3394" s="3">
        <f>C3394*3.915*(B3394-P3394)</f>
        <v>141912.29807999995</v>
      </c>
      <c r="V3394" s="2">
        <v>39.420082799999989</v>
      </c>
      <c r="W3394"/>
      <c r="X3394"/>
    </row>
    <row r="3395" spans="1:24" x14ac:dyDescent="0.25">
      <c r="A3395" s="3">
        <v>-17.771833333333333</v>
      </c>
      <c r="B3395" s="2">
        <v>9.7777777777777786</v>
      </c>
      <c r="C3395" s="3">
        <v>4883.0800000000008</v>
      </c>
      <c r="D3395" s="2">
        <v>29.555555555555557</v>
      </c>
      <c r="E3395" s="3">
        <v>1614.8232</v>
      </c>
      <c r="F3395" s="2">
        <v>8.2222222222222197</v>
      </c>
      <c r="G3395" s="2">
        <v>37.777777777777779</v>
      </c>
      <c r="H3395" s="1">
        <v>7.94</v>
      </c>
      <c r="I3395" s="5">
        <f t="shared" ref="I3395:I3458" si="212">(C3395/3600)*3.915*(B3395-F3395)</f>
        <v>8.2605436666666865</v>
      </c>
      <c r="J3395" s="2">
        <f t="shared" ref="J3395:J3458" si="213">Q3395/227.12</f>
        <v>14.468899010214866</v>
      </c>
      <c r="K3395" s="3">
        <v>46.8</v>
      </c>
      <c r="L3395" s="3">
        <v>21.633181100000002</v>
      </c>
      <c r="M3395" s="3">
        <v>36.200000000000003</v>
      </c>
      <c r="N3395" s="6"/>
      <c r="O3395" s="5">
        <v>8.2222222222222197</v>
      </c>
      <c r="P3395" s="5">
        <v>2.3333333333333348</v>
      </c>
      <c r="Q3395" s="3">
        <v>3286.1763432000002</v>
      </c>
      <c r="R3395" s="4">
        <f t="shared" ref="R3395:R3458" si="214">Q3395/$Z$2</f>
        <v>0.60036925353588644</v>
      </c>
      <c r="S3395" s="4">
        <f t="shared" ref="S3395:S3458" si="215">C3395/$Z$1</f>
        <v>1.480439338790599</v>
      </c>
      <c r="T3395" s="2"/>
      <c r="U3395" s="3">
        <f>C3395*3.915*(B3395-P3395)</f>
        <v>142317.36660000001</v>
      </c>
      <c r="V3395" s="2">
        <v>39.532601833333338</v>
      </c>
      <c r="W3395"/>
      <c r="X3395"/>
    </row>
    <row r="3396" spans="1:24" x14ac:dyDescent="0.25">
      <c r="A3396" s="3">
        <v>-17.771833333333333</v>
      </c>
      <c r="B3396" s="2">
        <v>9.7777777777777786</v>
      </c>
      <c r="C3396" s="3">
        <v>4883.0800000000008</v>
      </c>
      <c r="D3396" s="2">
        <v>29.555555555555557</v>
      </c>
      <c r="E3396" s="3">
        <v>1614.8232</v>
      </c>
      <c r="F3396" s="2">
        <v>8.2222222222222197</v>
      </c>
      <c r="G3396" s="2">
        <v>37.777777777777779</v>
      </c>
      <c r="H3396" s="1">
        <v>7.85</v>
      </c>
      <c r="I3396" s="5">
        <f t="shared" si="212"/>
        <v>8.2605436666666865</v>
      </c>
      <c r="J3396" s="2">
        <f t="shared" si="213"/>
        <v>14.469846831630857</v>
      </c>
      <c r="K3396" s="3">
        <v>46.9</v>
      </c>
      <c r="L3396" s="3">
        <v>21.629180600000002</v>
      </c>
      <c r="M3396" s="3">
        <v>36.200000000000003</v>
      </c>
      <c r="N3396" s="6"/>
      <c r="O3396" s="5">
        <v>8.2777777777777768</v>
      </c>
      <c r="P3396" s="5">
        <v>2.3333333333333348</v>
      </c>
      <c r="Q3396" s="3">
        <v>3286.3916124000002</v>
      </c>
      <c r="R3396" s="4">
        <f t="shared" si="214"/>
        <v>0.60040858222534665</v>
      </c>
      <c r="S3396" s="4">
        <f t="shared" si="215"/>
        <v>1.480439338790599</v>
      </c>
      <c r="T3396" s="2"/>
      <c r="U3396" s="3">
        <f>C3396*3.915*(B3396-P3396)</f>
        <v>142317.36660000001</v>
      </c>
      <c r="V3396" s="2">
        <v>39.532601833333338</v>
      </c>
      <c r="W3396"/>
      <c r="X3396"/>
    </row>
    <row r="3397" spans="1:24" x14ac:dyDescent="0.25">
      <c r="A3397" s="3">
        <v>-17.771833333333333</v>
      </c>
      <c r="B3397" s="2">
        <v>9.7222222222222214</v>
      </c>
      <c r="C3397" s="3">
        <v>4905.7920000000004</v>
      </c>
      <c r="D3397" s="2">
        <v>29.611111111111107</v>
      </c>
      <c r="E3397" s="3">
        <v>1617.0944</v>
      </c>
      <c r="F3397" s="2">
        <v>8.2222222222222197</v>
      </c>
      <c r="G3397" s="2">
        <v>37.777777777777779</v>
      </c>
      <c r="H3397" s="1">
        <v>7.96</v>
      </c>
      <c r="I3397" s="5">
        <f t="shared" si="212"/>
        <v>8.0025732000000112</v>
      </c>
      <c r="J3397" s="2">
        <f t="shared" si="213"/>
        <v>14.470522037689326</v>
      </c>
      <c r="K3397" s="3">
        <v>46.9</v>
      </c>
      <c r="L3397" s="3">
        <v>21.618275000000001</v>
      </c>
      <c r="M3397" s="3">
        <v>36.200000000000003</v>
      </c>
      <c r="N3397" s="6"/>
      <c r="O3397" s="5">
        <v>8.2777777777777768</v>
      </c>
      <c r="P3397" s="5">
        <v>2.3333333333333348</v>
      </c>
      <c r="Q3397" s="3">
        <v>3286.5449651999998</v>
      </c>
      <c r="R3397" s="4">
        <f t="shared" si="214"/>
        <v>0.60043659907424585</v>
      </c>
      <c r="S3397" s="4">
        <f t="shared" si="215"/>
        <v>1.4873251031570667</v>
      </c>
      <c r="T3397" s="2"/>
      <c r="U3397" s="3">
        <f>C3397*3.915*(B3397-P3397)</f>
        <v>141912.29807999995</v>
      </c>
      <c r="V3397" s="2">
        <v>39.420082799999989</v>
      </c>
      <c r="W3397"/>
      <c r="X3397"/>
    </row>
    <row r="3398" spans="1:24" x14ac:dyDescent="0.25">
      <c r="A3398" s="3">
        <v>-17.771833333333333</v>
      </c>
      <c r="B3398" s="2">
        <v>9.7222222222222214</v>
      </c>
      <c r="C3398" s="3">
        <v>4928.5039999999999</v>
      </c>
      <c r="D3398" s="2">
        <v>29.555555555555557</v>
      </c>
      <c r="E3398" s="3">
        <v>1610.2808</v>
      </c>
      <c r="F3398" s="2">
        <v>8.2222222222222197</v>
      </c>
      <c r="G3398" s="2">
        <v>37.722222222222221</v>
      </c>
      <c r="H3398" s="1">
        <v>7.94</v>
      </c>
      <c r="I3398" s="5">
        <f t="shared" si="212"/>
        <v>8.0396221500000102</v>
      </c>
      <c r="J3398" s="2">
        <f t="shared" si="213"/>
        <v>14.474265311729482</v>
      </c>
      <c r="K3398" s="3">
        <v>47</v>
      </c>
      <c r="L3398" s="3">
        <v>21.609391200000001</v>
      </c>
      <c r="M3398" s="3">
        <v>36.200000000000003</v>
      </c>
      <c r="N3398" s="6"/>
      <c r="O3398" s="5">
        <v>8.3333333333333339</v>
      </c>
      <c r="P3398" s="5">
        <v>2.3333333333333348</v>
      </c>
      <c r="Q3398" s="3">
        <v>3287.3951376</v>
      </c>
      <c r="R3398" s="4">
        <f t="shared" si="214"/>
        <v>0.60059192164852615</v>
      </c>
      <c r="S3398" s="4">
        <f t="shared" si="215"/>
        <v>1.4942108675235344</v>
      </c>
      <c r="T3398" s="2"/>
      <c r="U3398" s="3">
        <f>C3398*3.915*(B3398-P3398)</f>
        <v>142569.29945999995</v>
      </c>
      <c r="V3398" s="2">
        <v>39.602583183333323</v>
      </c>
      <c r="W3398"/>
      <c r="X3398"/>
    </row>
    <row r="3399" spans="1:24" x14ac:dyDescent="0.25">
      <c r="A3399" s="3">
        <v>-17.771833333333333</v>
      </c>
      <c r="B3399" s="2">
        <v>9.7222222222222214</v>
      </c>
      <c r="C3399" s="3">
        <v>4905.7920000000004</v>
      </c>
      <c r="D3399" s="2">
        <v>29.555555555555557</v>
      </c>
      <c r="E3399" s="3">
        <v>1614.8232</v>
      </c>
      <c r="F3399" s="2">
        <v>8.1666666666666679</v>
      </c>
      <c r="G3399" s="2">
        <v>37.722222222222221</v>
      </c>
      <c r="H3399" s="1">
        <v>7.8</v>
      </c>
      <c r="I3399" s="5">
        <f t="shared" si="212"/>
        <v>8.2989647999999914</v>
      </c>
      <c r="J3399" s="2">
        <f t="shared" si="213"/>
        <v>14.473423008101443</v>
      </c>
      <c r="K3399" s="3">
        <v>46.9</v>
      </c>
      <c r="L3399" s="3">
        <v>21.588679499999998</v>
      </c>
      <c r="M3399" s="3">
        <v>36.200000000000003</v>
      </c>
      <c r="N3399" s="6"/>
      <c r="O3399" s="5">
        <v>8.2777777777777768</v>
      </c>
      <c r="P3399" s="5">
        <v>2.3333333333333348</v>
      </c>
      <c r="Q3399" s="3">
        <v>3287.2038336000001</v>
      </c>
      <c r="R3399" s="4">
        <f t="shared" si="214"/>
        <v>0.60055697129051633</v>
      </c>
      <c r="S3399" s="4">
        <f t="shared" si="215"/>
        <v>1.4873251031570667</v>
      </c>
      <c r="T3399" s="2"/>
      <c r="U3399" s="3">
        <f>C3399*3.915*(B3399-P3399)</f>
        <v>141912.29807999995</v>
      </c>
      <c r="V3399" s="2">
        <v>39.420082799999989</v>
      </c>
      <c r="W3399"/>
      <c r="X3399"/>
    </row>
    <row r="3400" spans="1:24" x14ac:dyDescent="0.25">
      <c r="A3400" s="3">
        <v>-17.771833333333333</v>
      </c>
      <c r="B3400" s="2">
        <v>9.7222222222222214</v>
      </c>
      <c r="C3400" s="3">
        <v>4905.7920000000004</v>
      </c>
      <c r="D3400" s="2">
        <v>29.555555555555557</v>
      </c>
      <c r="E3400" s="3">
        <v>1614.8232</v>
      </c>
      <c r="F3400" s="2">
        <v>8.1666666666666679</v>
      </c>
      <c r="G3400" s="2">
        <v>37.722222222222221</v>
      </c>
      <c r="H3400" s="1">
        <v>8.09</v>
      </c>
      <c r="I3400" s="5">
        <f t="shared" si="212"/>
        <v>8.2989647999999914</v>
      </c>
      <c r="J3400" s="2">
        <f t="shared" si="213"/>
        <v>14.472636213455441</v>
      </c>
      <c r="K3400" s="3">
        <v>46.9</v>
      </c>
      <c r="L3400" s="3">
        <v>21.560196600000001</v>
      </c>
      <c r="M3400" s="3">
        <v>36.200000000000003</v>
      </c>
      <c r="N3400" s="6"/>
      <c r="O3400" s="5">
        <v>8.2777777777777768</v>
      </c>
      <c r="P3400" s="5">
        <v>2.3333333333333348</v>
      </c>
      <c r="Q3400" s="3">
        <v>3287.0251367999999</v>
      </c>
      <c r="R3400" s="4">
        <f t="shared" si="214"/>
        <v>0.60052432420976931</v>
      </c>
      <c r="S3400" s="4">
        <f t="shared" si="215"/>
        <v>1.4873251031570667</v>
      </c>
      <c r="T3400" s="2"/>
      <c r="U3400" s="3">
        <f>C3400*3.915*(B3400-P3400)</f>
        <v>141912.29807999995</v>
      </c>
      <c r="V3400" s="2">
        <v>39.420082799999989</v>
      </c>
      <c r="W3400"/>
      <c r="X3400"/>
    </row>
    <row r="3401" spans="1:24" x14ac:dyDescent="0.25">
      <c r="A3401" s="3">
        <v>-17.771833333333333</v>
      </c>
      <c r="B3401" s="2">
        <v>9.7222222222222214</v>
      </c>
      <c r="C3401" s="3">
        <v>4905.7920000000004</v>
      </c>
      <c r="D3401" s="2">
        <v>29.555555555555557</v>
      </c>
      <c r="E3401" s="3">
        <v>1614.8232</v>
      </c>
      <c r="F3401" s="2">
        <v>8.1666666666666679</v>
      </c>
      <c r="G3401" s="2">
        <v>37.777777777777779</v>
      </c>
      <c r="H3401" s="1">
        <v>7.98</v>
      </c>
      <c r="I3401" s="5">
        <f t="shared" si="212"/>
        <v>8.2989647999999914</v>
      </c>
      <c r="J3401" s="2">
        <f t="shared" si="213"/>
        <v>14.474631905600564</v>
      </c>
      <c r="K3401" s="3">
        <v>46.9</v>
      </c>
      <c r="L3401" s="3">
        <v>21.5357068</v>
      </c>
      <c r="M3401" s="3">
        <v>36.200000000000003</v>
      </c>
      <c r="N3401" s="6"/>
      <c r="O3401" s="5">
        <v>8.2777777777777768</v>
      </c>
      <c r="P3401" s="5">
        <v>2.3333333333333348</v>
      </c>
      <c r="Q3401" s="3">
        <v>3287.4783984000001</v>
      </c>
      <c r="R3401" s="4">
        <f t="shared" si="214"/>
        <v>0.60060713301247148</v>
      </c>
      <c r="S3401" s="4">
        <f t="shared" si="215"/>
        <v>1.4873251031570667</v>
      </c>
      <c r="T3401" s="2"/>
      <c r="U3401" s="3">
        <f>C3401*3.915*(B3401-P3401)</f>
        <v>141912.29807999995</v>
      </c>
      <c r="V3401" s="2">
        <v>39.420082799999989</v>
      </c>
      <c r="W3401"/>
      <c r="X3401"/>
    </row>
    <row r="3402" spans="1:24" x14ac:dyDescent="0.25">
      <c r="A3402" s="3">
        <v>-17.771833333333333</v>
      </c>
      <c r="B3402" s="2">
        <v>9.7222222222222214</v>
      </c>
      <c r="C3402" s="3">
        <v>4951.2160000000003</v>
      </c>
      <c r="D3402" s="2">
        <v>29.555555555555557</v>
      </c>
      <c r="E3402" s="3">
        <v>1614.8232</v>
      </c>
      <c r="F3402" s="2">
        <v>8.1666666666666679</v>
      </c>
      <c r="G3402" s="2">
        <v>37.777777777777779</v>
      </c>
      <c r="H3402" s="1">
        <v>7.87</v>
      </c>
      <c r="I3402" s="5">
        <f t="shared" si="212"/>
        <v>8.3758070666666562</v>
      </c>
      <c r="J3402" s="2">
        <f t="shared" si="213"/>
        <v>14.479361169425854</v>
      </c>
      <c r="K3402" s="3">
        <v>46.9</v>
      </c>
      <c r="L3402" s="3">
        <v>21.531094899999999</v>
      </c>
      <c r="M3402" s="3">
        <v>36.200000000000003</v>
      </c>
      <c r="N3402" s="6"/>
      <c r="O3402" s="5">
        <v>8.2777777777777768</v>
      </c>
      <c r="P3402" s="5">
        <v>2.3333333333333348</v>
      </c>
      <c r="Q3402" s="3">
        <v>3288.5525087999999</v>
      </c>
      <c r="R3402" s="4">
        <f t="shared" si="214"/>
        <v>0.60080336802596901</v>
      </c>
      <c r="S3402" s="4">
        <f t="shared" si="215"/>
        <v>1.5010966318900023</v>
      </c>
      <c r="T3402" s="2"/>
      <c r="U3402" s="3">
        <f>C3402*3.915*(B3402-P3402)</f>
        <v>143226.30083999995</v>
      </c>
      <c r="V3402" s="2">
        <v>39.785083566666657</v>
      </c>
      <c r="W3402"/>
      <c r="X3402"/>
    </row>
    <row r="3403" spans="1:24" x14ac:dyDescent="0.25">
      <c r="A3403" s="3">
        <v>-17.771833333333333</v>
      </c>
      <c r="B3403" s="2">
        <v>9.7222222222222214</v>
      </c>
      <c r="C3403" s="3">
        <v>4928.5039999999999</v>
      </c>
      <c r="D3403" s="2">
        <v>29.555555555555557</v>
      </c>
      <c r="E3403" s="3">
        <v>1617.0944</v>
      </c>
      <c r="F3403" s="2">
        <v>8.1666666666666679</v>
      </c>
      <c r="G3403" s="2">
        <v>37.777777777777779</v>
      </c>
      <c r="H3403" s="1">
        <v>7.91</v>
      </c>
      <c r="I3403" s="5">
        <f t="shared" si="212"/>
        <v>8.3373859333333229</v>
      </c>
      <c r="J3403" s="2">
        <f t="shared" si="213"/>
        <v>14.481612278971468</v>
      </c>
      <c r="K3403" s="3">
        <v>46.9</v>
      </c>
      <c r="L3403" s="3">
        <v>21.5216633</v>
      </c>
      <c r="M3403" s="3">
        <v>36.200000000000003</v>
      </c>
      <c r="N3403" s="6"/>
      <c r="O3403" s="5">
        <v>8.2777777777777768</v>
      </c>
      <c r="P3403" s="5">
        <v>2.3333333333333348</v>
      </c>
      <c r="Q3403" s="3">
        <v>3289.0637808000001</v>
      </c>
      <c r="R3403" s="4">
        <f t="shared" si="214"/>
        <v>0.60089677506105676</v>
      </c>
      <c r="S3403" s="4">
        <f t="shared" si="215"/>
        <v>1.4942108675235344</v>
      </c>
      <c r="T3403" s="2"/>
      <c r="U3403" s="3">
        <f>C3403*3.915*(B3403-P3403)</f>
        <v>142569.29945999995</v>
      </c>
      <c r="V3403" s="2">
        <v>39.602583183333323</v>
      </c>
      <c r="W3403"/>
      <c r="X3403"/>
    </row>
    <row r="3404" spans="1:24" x14ac:dyDescent="0.25">
      <c r="A3404" s="3">
        <v>-17.771833333333333</v>
      </c>
      <c r="B3404" s="2">
        <v>9.7222222222222214</v>
      </c>
      <c r="C3404" s="3">
        <v>4928.5039999999999</v>
      </c>
      <c r="D3404" s="2">
        <v>29.555555555555557</v>
      </c>
      <c r="E3404" s="3">
        <v>1614.8232</v>
      </c>
      <c r="F3404" s="2">
        <v>8.2222222222222197</v>
      </c>
      <c r="G3404" s="2">
        <v>37.777777777777779</v>
      </c>
      <c r="H3404" s="1">
        <v>7.88</v>
      </c>
      <c r="I3404" s="5">
        <f t="shared" si="212"/>
        <v>8.0396221500000102</v>
      </c>
      <c r="J3404" s="2">
        <f t="shared" si="213"/>
        <v>14.481428141951392</v>
      </c>
      <c r="K3404" s="3">
        <v>46.9</v>
      </c>
      <c r="L3404" s="3">
        <v>21.5103252</v>
      </c>
      <c r="M3404" s="3">
        <v>36.200000000000003</v>
      </c>
      <c r="N3404" s="6"/>
      <c r="O3404" s="5">
        <v>8.2777777777777768</v>
      </c>
      <c r="P3404" s="5">
        <v>2.3333333333333348</v>
      </c>
      <c r="Q3404" s="3">
        <v>3289.0219596000002</v>
      </c>
      <c r="R3404" s="4">
        <f t="shared" si="214"/>
        <v>0.60088913452080461</v>
      </c>
      <c r="S3404" s="4">
        <f t="shared" si="215"/>
        <v>1.4942108675235344</v>
      </c>
      <c r="T3404" s="2"/>
      <c r="U3404" s="3">
        <f>C3404*3.915*(B3404-P3404)</f>
        <v>142569.29945999995</v>
      </c>
      <c r="V3404" s="2">
        <v>39.602583183333323</v>
      </c>
      <c r="W3404"/>
      <c r="X3404"/>
    </row>
    <row r="3405" spans="1:24" x14ac:dyDescent="0.25">
      <c r="A3405" s="3">
        <v>-17.771833333333333</v>
      </c>
      <c r="B3405" s="2">
        <v>9.7222222222222214</v>
      </c>
      <c r="C3405" s="3">
        <v>4905.7920000000004</v>
      </c>
      <c r="D3405" s="2">
        <v>29.555555555555557</v>
      </c>
      <c r="E3405" s="3">
        <v>1614.8232</v>
      </c>
      <c r="F3405" s="2">
        <v>8.2222222222222197</v>
      </c>
      <c r="G3405" s="2">
        <v>37.722222222222221</v>
      </c>
      <c r="H3405" s="1">
        <v>7.84</v>
      </c>
      <c r="I3405" s="5">
        <f t="shared" si="212"/>
        <v>8.0025732000000112</v>
      </c>
      <c r="J3405" s="2">
        <f t="shared" si="213"/>
        <v>14.482198356815779</v>
      </c>
      <c r="K3405" s="3">
        <v>46.9</v>
      </c>
      <c r="L3405" s="3">
        <v>21.493814100000002</v>
      </c>
      <c r="M3405" s="3">
        <v>36.200000000000003</v>
      </c>
      <c r="N3405" s="6"/>
      <c r="O3405" s="5">
        <v>8.2777777777777768</v>
      </c>
      <c r="P3405" s="5">
        <v>2.3333333333333348</v>
      </c>
      <c r="Q3405" s="3">
        <v>3289.1968907999999</v>
      </c>
      <c r="R3405" s="4">
        <f t="shared" si="214"/>
        <v>0.60092109364380819</v>
      </c>
      <c r="S3405" s="4">
        <f t="shared" si="215"/>
        <v>1.4873251031570667</v>
      </c>
      <c r="T3405" s="2"/>
      <c r="U3405" s="3">
        <f>C3405*3.915*(B3405-P3405)</f>
        <v>141912.29807999995</v>
      </c>
      <c r="V3405" s="2">
        <v>39.420082799999989</v>
      </c>
      <c r="W3405"/>
      <c r="X3405"/>
    </row>
    <row r="3406" spans="1:24" x14ac:dyDescent="0.25">
      <c r="A3406" s="3">
        <v>-17.771833333333333</v>
      </c>
      <c r="B3406" s="2">
        <v>9.7222222222222214</v>
      </c>
      <c r="C3406" s="3">
        <v>4905.7920000000004</v>
      </c>
      <c r="D3406" s="2">
        <v>29.555555555555557</v>
      </c>
      <c r="E3406" s="3">
        <v>1617.0944</v>
      </c>
      <c r="F3406" s="2">
        <v>8.2222222222222197</v>
      </c>
      <c r="G3406" s="2">
        <v>37.666666666666664</v>
      </c>
      <c r="H3406" s="1">
        <v>7.93</v>
      </c>
      <c r="I3406" s="5">
        <f t="shared" si="212"/>
        <v>8.0025732000000112</v>
      </c>
      <c r="J3406" s="2">
        <f t="shared" si="213"/>
        <v>14.482683513561112</v>
      </c>
      <c r="K3406" s="3">
        <v>46.9</v>
      </c>
      <c r="L3406" s="3">
        <v>21.475207299999997</v>
      </c>
      <c r="M3406" s="3">
        <v>36.200000000000003</v>
      </c>
      <c r="N3406" s="6"/>
      <c r="O3406" s="5">
        <v>8.2777777777777768</v>
      </c>
      <c r="P3406" s="5">
        <v>2.3333333333333348</v>
      </c>
      <c r="Q3406" s="3">
        <v>3289.3070795999997</v>
      </c>
      <c r="R3406" s="4">
        <f t="shared" si="214"/>
        <v>0.60094122462909172</v>
      </c>
      <c r="S3406" s="4">
        <f t="shared" si="215"/>
        <v>1.4873251031570667</v>
      </c>
      <c r="T3406" s="2"/>
      <c r="U3406" s="3">
        <f>C3406*3.915*(B3406-P3406)</f>
        <v>141912.29807999995</v>
      </c>
      <c r="V3406" s="2">
        <v>39.420082799999989</v>
      </c>
      <c r="W3406"/>
      <c r="X3406"/>
    </row>
    <row r="3407" spans="1:24" x14ac:dyDescent="0.25">
      <c r="A3407" s="3">
        <v>-17.771833333333333</v>
      </c>
      <c r="B3407" s="2">
        <v>9.7222222222222214</v>
      </c>
      <c r="C3407" s="3">
        <v>4928.5039999999999</v>
      </c>
      <c r="D3407" s="2">
        <v>29.555555555555557</v>
      </c>
      <c r="E3407" s="3">
        <v>1614.8232</v>
      </c>
      <c r="F3407" s="2">
        <v>8.2222222222222197</v>
      </c>
      <c r="G3407" s="2">
        <v>37.666666666666664</v>
      </c>
      <c r="H3407" s="1">
        <v>7.92</v>
      </c>
      <c r="I3407" s="5">
        <f t="shared" si="212"/>
        <v>8.0396221500000102</v>
      </c>
      <c r="J3407" s="2">
        <f t="shared" si="213"/>
        <v>14.482288388517084</v>
      </c>
      <c r="K3407" s="3">
        <v>46.9</v>
      </c>
      <c r="L3407" s="3">
        <v>21.458826899999998</v>
      </c>
      <c r="M3407" s="3">
        <v>36.200000000000003</v>
      </c>
      <c r="N3407" s="6"/>
      <c r="O3407" s="5">
        <v>8.2777777777777768</v>
      </c>
      <c r="P3407" s="5">
        <v>2.3333333333333348</v>
      </c>
      <c r="Q3407" s="3">
        <v>3289.2173388000001</v>
      </c>
      <c r="R3407" s="4">
        <f t="shared" si="214"/>
        <v>0.60092482939904912</v>
      </c>
      <c r="S3407" s="4">
        <f t="shared" si="215"/>
        <v>1.4942108675235344</v>
      </c>
      <c r="T3407" s="2"/>
      <c r="U3407" s="3">
        <f>C3407*3.915*(B3407-P3407)</f>
        <v>142569.29945999995</v>
      </c>
      <c r="V3407" s="2">
        <v>39.602583183333323</v>
      </c>
      <c r="W3407"/>
      <c r="X3407"/>
    </row>
    <row r="3408" spans="1:24" x14ac:dyDescent="0.25">
      <c r="A3408" s="3">
        <v>-17.771833333333333</v>
      </c>
      <c r="B3408" s="2">
        <v>9.7222222222222214</v>
      </c>
      <c r="C3408" s="3">
        <v>4905.7920000000004</v>
      </c>
      <c r="D3408" s="2">
        <v>29.555555555555557</v>
      </c>
      <c r="E3408" s="3">
        <v>1610.2808</v>
      </c>
      <c r="F3408" s="2">
        <v>8.2222222222222197</v>
      </c>
      <c r="G3408" s="2">
        <v>37.666666666666664</v>
      </c>
      <c r="H3408" s="1">
        <v>7.96</v>
      </c>
      <c r="I3408" s="5">
        <f t="shared" si="212"/>
        <v>8.0025732000000112</v>
      </c>
      <c r="J3408" s="2">
        <f t="shared" si="213"/>
        <v>14.483454647763297</v>
      </c>
      <c r="K3408" s="3">
        <v>46.9</v>
      </c>
      <c r="L3408" s="3">
        <v>21.443829300000001</v>
      </c>
      <c r="M3408" s="3">
        <v>36.200000000000003</v>
      </c>
      <c r="N3408" s="6"/>
      <c r="O3408" s="5">
        <v>8.2777777777777768</v>
      </c>
      <c r="P3408" s="5">
        <v>2.3333333333333348</v>
      </c>
      <c r="Q3408" s="3">
        <v>3289.4822196</v>
      </c>
      <c r="R3408" s="4">
        <f t="shared" si="214"/>
        <v>0.60097322189889191</v>
      </c>
      <c r="S3408" s="4">
        <f t="shared" si="215"/>
        <v>1.4873251031570667</v>
      </c>
      <c r="T3408" s="2"/>
      <c r="U3408" s="3">
        <f>C3408*3.915*(B3408-P3408)</f>
        <v>141912.29807999995</v>
      </c>
      <c r="V3408" s="2">
        <v>39.420082799999989</v>
      </c>
      <c r="W3408"/>
      <c r="X3408"/>
    </row>
    <row r="3409" spans="1:24" x14ac:dyDescent="0.25">
      <c r="A3409" s="3">
        <v>-17.771833333333333</v>
      </c>
      <c r="B3409" s="2">
        <v>9.7222222222222214</v>
      </c>
      <c r="C3409" s="3">
        <v>4883.0800000000008</v>
      </c>
      <c r="D3409" s="2">
        <v>29.555555555555557</v>
      </c>
      <c r="E3409" s="3">
        <v>1614.8232</v>
      </c>
      <c r="F3409" s="2">
        <v>8.1666666666666679</v>
      </c>
      <c r="G3409" s="2">
        <v>37.722222222222221</v>
      </c>
      <c r="H3409" s="1">
        <v>7.76</v>
      </c>
      <c r="I3409" s="5">
        <f t="shared" si="212"/>
        <v>8.2605436666666581</v>
      </c>
      <c r="J3409" s="2">
        <f t="shared" si="213"/>
        <v>14.485532002465657</v>
      </c>
      <c r="K3409" s="3">
        <v>46.9</v>
      </c>
      <c r="L3409" s="3">
        <v>21.438941499999999</v>
      </c>
      <c r="M3409" s="3">
        <v>36.200000000000003</v>
      </c>
      <c r="N3409" s="6"/>
      <c r="O3409" s="5">
        <v>8.2777777777777768</v>
      </c>
      <c r="P3409" s="5">
        <v>2.3333333333333348</v>
      </c>
      <c r="Q3409" s="3">
        <v>3289.9540284</v>
      </c>
      <c r="R3409" s="4">
        <f t="shared" si="214"/>
        <v>0.60105941918944628</v>
      </c>
      <c r="S3409" s="4">
        <f t="shared" si="215"/>
        <v>1.480439338790599</v>
      </c>
      <c r="T3409" s="2"/>
      <c r="U3409" s="3">
        <f>C3409*3.915*(B3409-P3409)</f>
        <v>141255.29669999998</v>
      </c>
      <c r="V3409" s="2">
        <v>39.237582416666662</v>
      </c>
      <c r="W3409"/>
      <c r="X3409"/>
    </row>
    <row r="3410" spans="1:24" x14ac:dyDescent="0.25">
      <c r="A3410" s="3">
        <v>-17.771833333333333</v>
      </c>
      <c r="B3410" s="2">
        <v>9.7777777777777786</v>
      </c>
      <c r="C3410" s="3">
        <v>4883.0800000000008</v>
      </c>
      <c r="D3410" s="2">
        <v>29.499999999999996</v>
      </c>
      <c r="E3410" s="3">
        <v>1614.8232</v>
      </c>
      <c r="F3410" s="2">
        <v>8.1666666666666679</v>
      </c>
      <c r="G3410" s="2">
        <v>37.722222222222221</v>
      </c>
      <c r="H3410" s="1">
        <v>7.85</v>
      </c>
      <c r="I3410" s="5">
        <f t="shared" si="212"/>
        <v>8.5555630833333325</v>
      </c>
      <c r="J3410" s="2">
        <f t="shared" si="213"/>
        <v>14.486084730538922</v>
      </c>
      <c r="K3410" s="3">
        <v>46.9</v>
      </c>
      <c r="L3410" s="3">
        <v>21.425830700000002</v>
      </c>
      <c r="M3410" s="3">
        <v>36.200000000000003</v>
      </c>
      <c r="N3410" s="6"/>
      <c r="O3410" s="5">
        <v>8.2777777777777768</v>
      </c>
      <c r="P3410" s="5">
        <v>2.3333333333333348</v>
      </c>
      <c r="Q3410" s="3">
        <v>3290.0795640000001</v>
      </c>
      <c r="R3410" s="4">
        <f t="shared" si="214"/>
        <v>0.60108235396427057</v>
      </c>
      <c r="S3410" s="4">
        <f t="shared" si="215"/>
        <v>1.480439338790599</v>
      </c>
      <c r="T3410" s="2"/>
      <c r="U3410" s="3">
        <f>C3410*3.915*(B3410-P3410)</f>
        <v>142317.36660000001</v>
      </c>
      <c r="V3410" s="2">
        <v>39.532601833333338</v>
      </c>
      <c r="W3410"/>
      <c r="X3410"/>
    </row>
    <row r="3411" spans="1:24" x14ac:dyDescent="0.25">
      <c r="A3411" s="3">
        <v>-17.771833333333333</v>
      </c>
      <c r="B3411" s="2">
        <v>9.7777777777777786</v>
      </c>
      <c r="C3411" s="3">
        <v>4883.0800000000008</v>
      </c>
      <c r="D3411" s="2">
        <v>29.499999999999996</v>
      </c>
      <c r="E3411" s="3">
        <v>1621.6368</v>
      </c>
      <c r="F3411" s="2">
        <v>8.1666666666666679</v>
      </c>
      <c r="G3411" s="2">
        <v>37.777777777777779</v>
      </c>
      <c r="H3411" s="1">
        <v>7.97</v>
      </c>
      <c r="I3411" s="5">
        <f t="shared" si="212"/>
        <v>8.5555630833333325</v>
      </c>
      <c r="J3411" s="2">
        <f t="shared" si="213"/>
        <v>14.485750725607607</v>
      </c>
      <c r="K3411" s="3">
        <v>46.9</v>
      </c>
      <c r="L3411" s="3">
        <v>21.412376699999999</v>
      </c>
      <c r="M3411" s="3">
        <v>36.200000000000003</v>
      </c>
      <c r="N3411" s="6"/>
      <c r="O3411" s="5">
        <v>8.2777777777777768</v>
      </c>
      <c r="P3411" s="5">
        <v>2.3333333333333348</v>
      </c>
      <c r="Q3411" s="3">
        <v>3290.0037047999999</v>
      </c>
      <c r="R3411" s="4">
        <f t="shared" si="214"/>
        <v>0.6010684948384899</v>
      </c>
      <c r="S3411" s="4">
        <f t="shared" si="215"/>
        <v>1.480439338790599</v>
      </c>
      <c r="T3411" s="2"/>
      <c r="U3411" s="3">
        <f>C3411*3.915*(B3411-P3411)</f>
        <v>142317.36660000001</v>
      </c>
      <c r="V3411" s="2">
        <v>39.532601833333338</v>
      </c>
      <c r="W3411"/>
      <c r="X3411"/>
    </row>
    <row r="3412" spans="1:24" x14ac:dyDescent="0.25">
      <c r="A3412" s="3">
        <v>-17.771833333333333</v>
      </c>
      <c r="B3412" s="2">
        <v>9.7777777777777786</v>
      </c>
      <c r="C3412" s="3">
        <v>4860.3679999999995</v>
      </c>
      <c r="D3412" s="2">
        <v>29.499999999999996</v>
      </c>
      <c r="E3412" s="3">
        <v>1623.9080000000001</v>
      </c>
      <c r="F3412" s="2">
        <v>8.2222222222222197</v>
      </c>
      <c r="G3412" s="2">
        <v>37.777777777777779</v>
      </c>
      <c r="H3412" s="1">
        <v>7.9</v>
      </c>
      <c r="I3412" s="5">
        <f t="shared" si="212"/>
        <v>8.2221225333333496</v>
      </c>
      <c r="J3412" s="2">
        <f t="shared" si="213"/>
        <v>14.485756891511095</v>
      </c>
      <c r="K3412" s="3">
        <v>46.9</v>
      </c>
      <c r="L3412" s="3">
        <v>21.396623900000002</v>
      </c>
      <c r="M3412" s="3">
        <v>36.200000000000003</v>
      </c>
      <c r="N3412" s="6"/>
      <c r="O3412" s="5">
        <v>8.2777777777777768</v>
      </c>
      <c r="P3412" s="5">
        <v>2.3333333333333348</v>
      </c>
      <c r="Q3412" s="3">
        <v>3290.0051051999999</v>
      </c>
      <c r="R3412" s="4">
        <f t="shared" si="214"/>
        <v>0.60106875068510757</v>
      </c>
      <c r="S3412" s="4">
        <f t="shared" si="215"/>
        <v>1.4735535744241306</v>
      </c>
      <c r="T3412" s="2"/>
      <c r="U3412" s="3">
        <f>C3412*3.915*(B3412-P3412)</f>
        <v>141655.42535999996</v>
      </c>
      <c r="V3412" s="2">
        <v>39.348729266666659</v>
      </c>
      <c r="W3412"/>
      <c r="X3412"/>
    </row>
    <row r="3413" spans="1:24" x14ac:dyDescent="0.25">
      <c r="A3413" s="3">
        <v>-17.771833333333333</v>
      </c>
      <c r="B3413" s="2">
        <v>9.7777777777777786</v>
      </c>
      <c r="C3413" s="3">
        <v>4860.3679999999995</v>
      </c>
      <c r="D3413" s="2">
        <v>29.555555555555557</v>
      </c>
      <c r="E3413" s="3">
        <v>1623.9080000000001</v>
      </c>
      <c r="F3413" s="2">
        <v>8.2222222222222197</v>
      </c>
      <c r="G3413" s="2">
        <v>37.777777777777779</v>
      </c>
      <c r="H3413" s="1">
        <v>7.86</v>
      </c>
      <c r="I3413" s="5">
        <f t="shared" si="212"/>
        <v>8.2221225333333496</v>
      </c>
      <c r="J3413" s="2">
        <f t="shared" si="213"/>
        <v>14.485477301866853</v>
      </c>
      <c r="K3413" s="3">
        <v>46.9</v>
      </c>
      <c r="L3413" s="3">
        <v>21.390836</v>
      </c>
      <c r="M3413" s="3">
        <v>36.200000000000003</v>
      </c>
      <c r="N3413" s="6"/>
      <c r="O3413" s="5">
        <v>8.2777777777777768</v>
      </c>
      <c r="P3413" s="5">
        <v>2.3333333333333348</v>
      </c>
      <c r="Q3413" s="3">
        <v>3289.9416047999998</v>
      </c>
      <c r="R3413" s="4">
        <f t="shared" si="214"/>
        <v>0.60105714945505606</v>
      </c>
      <c r="S3413" s="4">
        <f t="shared" si="215"/>
        <v>1.4735535744241306</v>
      </c>
      <c r="T3413" s="2"/>
      <c r="U3413" s="3">
        <f>C3413*3.915*(B3413-P3413)</f>
        <v>141655.42535999996</v>
      </c>
      <c r="V3413" s="2">
        <v>39.348729266666659</v>
      </c>
      <c r="W3413"/>
      <c r="X3413"/>
    </row>
    <row r="3414" spans="1:24" x14ac:dyDescent="0.25">
      <c r="A3414" s="3">
        <v>-17.771833333333333</v>
      </c>
      <c r="B3414" s="2">
        <v>9.7777777777777786</v>
      </c>
      <c r="C3414" s="3">
        <v>4860.3679999999995</v>
      </c>
      <c r="D3414" s="2">
        <v>29.555555555555557</v>
      </c>
      <c r="E3414" s="3">
        <v>1617.0944</v>
      </c>
      <c r="F3414" s="2">
        <v>8.2222222222222197</v>
      </c>
      <c r="G3414" s="2">
        <v>37.777777777777779</v>
      </c>
      <c r="H3414" s="1">
        <v>7.98</v>
      </c>
      <c r="I3414" s="5">
        <f t="shared" si="212"/>
        <v>8.2221225333333496</v>
      </c>
      <c r="J3414" s="2">
        <f t="shared" si="213"/>
        <v>14.484012939415289</v>
      </c>
      <c r="K3414" s="3">
        <v>46.9</v>
      </c>
      <c r="L3414" s="3">
        <v>21.3664275</v>
      </c>
      <c r="M3414" s="3">
        <v>36.200000000000003</v>
      </c>
      <c r="N3414" s="6"/>
      <c r="O3414" s="5">
        <v>8.2777777777777768</v>
      </c>
      <c r="P3414" s="5">
        <v>2.3333333333333348</v>
      </c>
      <c r="Q3414" s="3">
        <v>3289.6090188000003</v>
      </c>
      <c r="R3414" s="4">
        <f t="shared" si="214"/>
        <v>0.60099638752760531</v>
      </c>
      <c r="S3414" s="4">
        <f t="shared" si="215"/>
        <v>1.4735535744241306</v>
      </c>
      <c r="T3414" s="2"/>
      <c r="U3414" s="3">
        <f>C3414*3.915*(B3414-P3414)</f>
        <v>141655.42535999996</v>
      </c>
      <c r="V3414" s="2">
        <v>39.348729266666659</v>
      </c>
      <c r="W3414"/>
      <c r="X3414"/>
    </row>
    <row r="3415" spans="1:24" x14ac:dyDescent="0.25">
      <c r="A3415" s="3">
        <v>-17.771833333333333</v>
      </c>
      <c r="B3415" s="2">
        <v>9.7222222222222214</v>
      </c>
      <c r="C3415" s="3">
        <v>4837.6559999999999</v>
      </c>
      <c r="D3415" s="2">
        <v>29.555555555555557</v>
      </c>
      <c r="E3415" s="3">
        <v>1621.6368</v>
      </c>
      <c r="F3415" s="2">
        <v>8.2222222222222197</v>
      </c>
      <c r="G3415" s="2">
        <v>37.722222222222221</v>
      </c>
      <c r="H3415" s="1">
        <v>7.85</v>
      </c>
      <c r="I3415" s="5">
        <f t="shared" si="212"/>
        <v>7.8914263500000095</v>
      </c>
      <c r="J3415" s="2">
        <f t="shared" si="213"/>
        <v>14.485652102853116</v>
      </c>
      <c r="K3415" s="3">
        <v>46.9</v>
      </c>
      <c r="L3415" s="3">
        <v>21.345296999999999</v>
      </c>
      <c r="M3415" s="3">
        <v>36.200000000000003</v>
      </c>
      <c r="N3415" s="6"/>
      <c r="O3415" s="5">
        <v>8.2777777777777768</v>
      </c>
      <c r="P3415" s="5">
        <v>2.3333333333333348</v>
      </c>
      <c r="Q3415" s="3">
        <v>3289.9813055999998</v>
      </c>
      <c r="R3415" s="4">
        <f t="shared" si="214"/>
        <v>0.60106440260801308</v>
      </c>
      <c r="S3415" s="4">
        <f t="shared" si="215"/>
        <v>1.4666678100576629</v>
      </c>
      <c r="T3415" s="2"/>
      <c r="U3415" s="3">
        <f>C3415*3.915*(B3415-P3415)</f>
        <v>139941.29393999994</v>
      </c>
      <c r="V3415" s="2">
        <v>38.872581649999987</v>
      </c>
      <c r="W3415"/>
      <c r="X3415"/>
    </row>
    <row r="3416" spans="1:24" x14ac:dyDescent="0.25">
      <c r="A3416" s="3">
        <v>-17.771833333333333</v>
      </c>
      <c r="B3416" s="2">
        <v>9.7777777777777786</v>
      </c>
      <c r="C3416" s="3">
        <v>4678.6720000000005</v>
      </c>
      <c r="D3416" s="2">
        <v>29.555555555555557</v>
      </c>
      <c r="E3416" s="3">
        <v>1619.3656000000001</v>
      </c>
      <c r="F3416" s="2">
        <v>8.2222222222222197</v>
      </c>
      <c r="G3416" s="2">
        <v>37.666666666666664</v>
      </c>
      <c r="H3416" s="1">
        <v>8.0399999999999991</v>
      </c>
      <c r="I3416" s="5">
        <f t="shared" si="212"/>
        <v>7.9147534666666841</v>
      </c>
      <c r="J3416" s="2">
        <f t="shared" si="213"/>
        <v>14.486385401549841</v>
      </c>
      <c r="K3416" s="3">
        <v>47</v>
      </c>
      <c r="L3416" s="3">
        <v>21.322347699999998</v>
      </c>
      <c r="M3416" s="3">
        <v>36.200000000000003</v>
      </c>
      <c r="N3416" s="6"/>
      <c r="O3416" s="5">
        <v>8.3333333333333339</v>
      </c>
      <c r="P3416" s="5">
        <v>2.3333333333333348</v>
      </c>
      <c r="Q3416" s="3">
        <v>3290.1478523999999</v>
      </c>
      <c r="R3416" s="4">
        <f t="shared" si="214"/>
        <v>0.60109482993982732</v>
      </c>
      <c r="S3416" s="4">
        <f t="shared" si="215"/>
        <v>1.4184674594923876</v>
      </c>
      <c r="T3416" s="2"/>
      <c r="U3416" s="3">
        <f>C3416*3.915*(B3416-P3416)</f>
        <v>136359.89544000002</v>
      </c>
      <c r="V3416" s="2">
        <v>37.877748733333341</v>
      </c>
      <c r="W3416"/>
      <c r="X3416"/>
    </row>
    <row r="3417" spans="1:24" x14ac:dyDescent="0.25">
      <c r="A3417" s="3">
        <v>-17.771833333333333</v>
      </c>
      <c r="B3417" s="2">
        <v>9.7777777777777786</v>
      </c>
      <c r="C3417" s="3">
        <v>4724.0960000000005</v>
      </c>
      <c r="D3417" s="2">
        <v>29.555555555555557</v>
      </c>
      <c r="E3417" s="3">
        <v>1614.8232</v>
      </c>
      <c r="F3417" s="2">
        <v>8.2222222222222197</v>
      </c>
      <c r="G3417" s="2">
        <v>37.666666666666664</v>
      </c>
      <c r="H3417" s="1">
        <v>8.02</v>
      </c>
      <c r="I3417" s="5">
        <f t="shared" si="212"/>
        <v>7.9915957333333507</v>
      </c>
      <c r="J3417" s="2">
        <f t="shared" si="213"/>
        <v>14.487452039450512</v>
      </c>
      <c r="K3417" s="3">
        <v>46.9</v>
      </c>
      <c r="L3417" s="3">
        <v>21.3213066</v>
      </c>
      <c r="M3417" s="3">
        <v>36.200000000000003</v>
      </c>
      <c r="N3417" s="6"/>
      <c r="O3417" s="5">
        <v>8.2777777777777768</v>
      </c>
      <c r="P3417" s="5">
        <v>2.3333333333333348</v>
      </c>
      <c r="Q3417" s="3">
        <v>3290.3901072000003</v>
      </c>
      <c r="R3417" s="4">
        <f t="shared" si="214"/>
        <v>0.60113908877388011</v>
      </c>
      <c r="S3417" s="4">
        <f t="shared" si="215"/>
        <v>1.4322389882253235</v>
      </c>
      <c r="T3417" s="2"/>
      <c r="U3417" s="3">
        <f>C3417*3.915*(B3417-P3417)</f>
        <v>137683.77792000002</v>
      </c>
      <c r="V3417" s="2">
        <v>38.245493866666671</v>
      </c>
      <c r="W3417"/>
      <c r="X3417"/>
    </row>
    <row r="3418" spans="1:24" x14ac:dyDescent="0.25">
      <c r="A3418" s="3">
        <v>-17.771833333333333</v>
      </c>
      <c r="B3418" s="2">
        <v>9.7777777777777786</v>
      </c>
      <c r="C3418" s="3">
        <v>4678.6720000000005</v>
      </c>
      <c r="D3418" s="2">
        <v>29.555555555555557</v>
      </c>
      <c r="E3418" s="3">
        <v>1612.5519999999999</v>
      </c>
      <c r="F3418" s="2">
        <v>8.1666666666666679</v>
      </c>
      <c r="G3418" s="2">
        <v>37.722222222222221</v>
      </c>
      <c r="H3418" s="1">
        <v>7.92</v>
      </c>
      <c r="I3418" s="5">
        <f t="shared" si="212"/>
        <v>8.1974232333333319</v>
      </c>
      <c r="J3418" s="2">
        <f t="shared" si="213"/>
        <v>14.486713779499823</v>
      </c>
      <c r="K3418" s="3">
        <v>46.9</v>
      </c>
      <c r="L3418" s="3">
        <v>21.3131913</v>
      </c>
      <c r="M3418" s="3">
        <v>36.200000000000003</v>
      </c>
      <c r="N3418" s="6"/>
      <c r="O3418" s="5">
        <v>8.2777777777777768</v>
      </c>
      <c r="P3418" s="5">
        <v>2.3333333333333348</v>
      </c>
      <c r="Q3418" s="3">
        <v>3290.2224335999999</v>
      </c>
      <c r="R3418" s="4">
        <f t="shared" si="214"/>
        <v>0.60110845558090553</v>
      </c>
      <c r="S3418" s="4">
        <f t="shared" si="215"/>
        <v>1.4184674594923876</v>
      </c>
      <c r="T3418" s="2"/>
      <c r="U3418" s="3">
        <f>C3418*3.915*(B3418-P3418)</f>
        <v>136359.89544000002</v>
      </c>
      <c r="V3418" s="2">
        <v>37.877748733333341</v>
      </c>
      <c r="W3418"/>
      <c r="X3418"/>
    </row>
    <row r="3419" spans="1:24" x14ac:dyDescent="0.25">
      <c r="A3419" s="3">
        <v>-17.771833333333333</v>
      </c>
      <c r="B3419" s="2">
        <v>9.7777777777777786</v>
      </c>
      <c r="C3419" s="3">
        <v>4769.5200000000004</v>
      </c>
      <c r="D3419" s="2">
        <v>29.555555555555557</v>
      </c>
      <c r="E3419" s="3">
        <v>1610.2808</v>
      </c>
      <c r="F3419" s="2">
        <v>8.1666666666666679</v>
      </c>
      <c r="G3419" s="2">
        <v>37.777777777777779</v>
      </c>
      <c r="H3419" s="1">
        <v>8</v>
      </c>
      <c r="I3419" s="5">
        <f t="shared" si="212"/>
        <v>8.3565965000000002</v>
      </c>
      <c r="J3419" s="2">
        <f t="shared" si="213"/>
        <v>14.486624508629799</v>
      </c>
      <c r="K3419" s="3">
        <v>46.9</v>
      </c>
      <c r="L3419" s="3">
        <v>21.2990213</v>
      </c>
      <c r="M3419" s="3">
        <v>36.200000000000003</v>
      </c>
      <c r="N3419" s="6"/>
      <c r="O3419" s="5">
        <v>8.2777777777777768</v>
      </c>
      <c r="P3419" s="5">
        <v>2.3333333333333348</v>
      </c>
      <c r="Q3419" s="3">
        <v>3290.2021583999999</v>
      </c>
      <c r="R3419" s="4">
        <f t="shared" si="214"/>
        <v>0.60110475139542729</v>
      </c>
      <c r="S3419" s="4">
        <f t="shared" si="215"/>
        <v>1.4460105169582593</v>
      </c>
      <c r="T3419" s="2"/>
      <c r="U3419" s="3">
        <f>C3419*3.915*(B3419-P3419)</f>
        <v>139007.66040000002</v>
      </c>
      <c r="V3419" s="2">
        <v>38.613239000000007</v>
      </c>
      <c r="W3419"/>
      <c r="X3419"/>
    </row>
    <row r="3420" spans="1:24" x14ac:dyDescent="0.25">
      <c r="A3420" s="3">
        <v>-17.771833333333333</v>
      </c>
      <c r="B3420" s="2">
        <v>9.7777777777777786</v>
      </c>
      <c r="C3420" s="3">
        <v>4814.9439999999995</v>
      </c>
      <c r="D3420" s="2">
        <v>29.499999999999996</v>
      </c>
      <c r="E3420" s="3">
        <v>1614.8232</v>
      </c>
      <c r="F3420" s="2">
        <v>8.1666666666666679</v>
      </c>
      <c r="G3420" s="2">
        <v>37.777777777777779</v>
      </c>
      <c r="H3420" s="1">
        <v>7.98</v>
      </c>
      <c r="I3420" s="5">
        <f t="shared" si="212"/>
        <v>8.4361831333333299</v>
      </c>
      <c r="J3420" s="2">
        <f t="shared" si="213"/>
        <v>14.487785346953151</v>
      </c>
      <c r="K3420" s="3">
        <v>46.9</v>
      </c>
      <c r="L3420" s="3">
        <v>21.281973700000002</v>
      </c>
      <c r="M3420" s="3">
        <v>36.200000000000003</v>
      </c>
      <c r="N3420" s="6"/>
      <c r="O3420" s="5">
        <v>8.2777777777777768</v>
      </c>
      <c r="P3420" s="5">
        <v>2.3333333333333348</v>
      </c>
      <c r="Q3420" s="3">
        <v>3290.4658079999999</v>
      </c>
      <c r="R3420" s="4">
        <f t="shared" si="214"/>
        <v>0.60115291896071166</v>
      </c>
      <c r="S3420" s="4">
        <f t="shared" si="215"/>
        <v>1.4597820456911947</v>
      </c>
      <c r="T3420" s="2"/>
      <c r="U3420" s="3">
        <f>C3420*3.915*(B3420-P3420)</f>
        <v>140331.54287999999</v>
      </c>
      <c r="V3420" s="2">
        <v>38.98098413333333</v>
      </c>
      <c r="W3420"/>
      <c r="X3420"/>
    </row>
    <row r="3421" spans="1:24" x14ac:dyDescent="0.25">
      <c r="A3421" s="3">
        <v>-17.771833333333333</v>
      </c>
      <c r="B3421" s="2">
        <v>9.7777777777777786</v>
      </c>
      <c r="C3421" s="3">
        <v>4746.808</v>
      </c>
      <c r="D3421" s="2">
        <v>29.388888888888893</v>
      </c>
      <c r="E3421" s="3">
        <v>1617.0944</v>
      </c>
      <c r="F3421" s="2">
        <v>8.2222222222222197</v>
      </c>
      <c r="G3421" s="2">
        <v>37.777777777777779</v>
      </c>
      <c r="H3421" s="1">
        <v>7.92</v>
      </c>
      <c r="I3421" s="5">
        <f t="shared" si="212"/>
        <v>8.0300168666666849</v>
      </c>
      <c r="J3421" s="2">
        <f t="shared" si="213"/>
        <v>14.488659336033816</v>
      </c>
      <c r="K3421" s="3">
        <v>46.8</v>
      </c>
      <c r="L3421" s="3">
        <v>21.2801601</v>
      </c>
      <c r="M3421" s="3">
        <v>36.200000000000003</v>
      </c>
      <c r="N3421" s="6"/>
      <c r="O3421" s="5">
        <v>8.2222222222222197</v>
      </c>
      <c r="P3421" s="5">
        <v>2.3333333333333348</v>
      </c>
      <c r="Q3421" s="3">
        <v>3290.6643084000002</v>
      </c>
      <c r="R3421" s="4">
        <f t="shared" si="214"/>
        <v>0.60118918406779309</v>
      </c>
      <c r="S3421" s="4">
        <f t="shared" si="215"/>
        <v>1.4391247525917912</v>
      </c>
      <c r="T3421" s="2"/>
      <c r="U3421" s="3">
        <f>C3421*3.915*(B3421-P3421)</f>
        <v>138345.71915999998</v>
      </c>
      <c r="V3421" s="2">
        <v>38.429366433333328</v>
      </c>
      <c r="W3421"/>
      <c r="X3421"/>
    </row>
    <row r="3422" spans="1:24" x14ac:dyDescent="0.25">
      <c r="A3422" s="3">
        <v>-17.771833333333333</v>
      </c>
      <c r="B3422" s="2">
        <v>9.7777777777777786</v>
      </c>
      <c r="C3422" s="3">
        <v>4724.0960000000005</v>
      </c>
      <c r="D3422" s="2">
        <v>29.277777777777779</v>
      </c>
      <c r="E3422" s="3">
        <v>1614.8232</v>
      </c>
      <c r="F3422" s="2">
        <v>8.2222222222222197</v>
      </c>
      <c r="G3422" s="2">
        <v>37.777777777777779</v>
      </c>
      <c r="H3422" s="1">
        <v>8.02</v>
      </c>
      <c r="I3422" s="5">
        <f t="shared" si="212"/>
        <v>7.9915957333333507</v>
      </c>
      <c r="J3422" s="2">
        <f t="shared" si="213"/>
        <v>14.487715604085945</v>
      </c>
      <c r="K3422" s="3">
        <v>46.9</v>
      </c>
      <c r="L3422" s="3">
        <v>21.277573</v>
      </c>
      <c r="M3422" s="3">
        <v>36.200000000000003</v>
      </c>
      <c r="N3422" s="6"/>
      <c r="O3422" s="5">
        <v>8.2777777777777768</v>
      </c>
      <c r="P3422" s="5">
        <v>2.3333333333333348</v>
      </c>
      <c r="Q3422" s="3">
        <v>3290.4499679999999</v>
      </c>
      <c r="R3422" s="4">
        <f t="shared" si="214"/>
        <v>0.60115002506580684</v>
      </c>
      <c r="S3422" s="4">
        <f t="shared" si="215"/>
        <v>1.4322389882253235</v>
      </c>
      <c r="T3422" s="2"/>
      <c r="U3422" s="3">
        <f>C3422*3.915*(B3422-P3422)</f>
        <v>137683.77792000002</v>
      </c>
      <c r="V3422" s="2">
        <v>38.245493866666671</v>
      </c>
      <c r="W3422"/>
      <c r="X3422"/>
    </row>
    <row r="3423" spans="1:24" x14ac:dyDescent="0.25">
      <c r="A3423" s="3">
        <v>-17.771833333333333</v>
      </c>
      <c r="B3423" s="2">
        <v>9.7777777777777786</v>
      </c>
      <c r="C3423" s="3">
        <v>4655.96</v>
      </c>
      <c r="D3423" s="2">
        <v>29.277777777777779</v>
      </c>
      <c r="E3423" s="3">
        <v>1608.0096000000001</v>
      </c>
      <c r="F3423" s="2">
        <v>8.2222222222222197</v>
      </c>
      <c r="G3423" s="2">
        <v>37.777777777777779</v>
      </c>
      <c r="H3423" s="1">
        <v>7.91</v>
      </c>
      <c r="I3423" s="5">
        <f t="shared" si="212"/>
        <v>7.8763323333333508</v>
      </c>
      <c r="J3423" s="2">
        <f t="shared" si="213"/>
        <v>14.488325283550546</v>
      </c>
      <c r="K3423" s="3">
        <v>46.9</v>
      </c>
      <c r="L3423" s="3">
        <v>21.265132399999999</v>
      </c>
      <c r="M3423" s="3">
        <v>36.200000000000003</v>
      </c>
      <c r="N3423" s="6"/>
      <c r="O3423" s="5">
        <v>8.2777777777777768</v>
      </c>
      <c r="P3423" s="5">
        <v>2.3333333333333348</v>
      </c>
      <c r="Q3423" s="3">
        <v>3290.5884384000001</v>
      </c>
      <c r="R3423" s="4">
        <f t="shared" si="214"/>
        <v>0.6011753229689023</v>
      </c>
      <c r="S3423" s="4">
        <f t="shared" si="215"/>
        <v>1.4115816951259197</v>
      </c>
      <c r="T3423" s="2"/>
      <c r="U3423" s="3">
        <f>C3423*3.915*(B3423-P3423)</f>
        <v>135697.95419999998</v>
      </c>
      <c r="V3423" s="2">
        <v>37.693876166666662</v>
      </c>
      <c r="W3423"/>
      <c r="X3423"/>
    </row>
    <row r="3424" spans="1:24" x14ac:dyDescent="0.25">
      <c r="A3424" s="3">
        <v>-17.771833333333333</v>
      </c>
      <c r="B3424" s="2">
        <v>9.7777777777777786</v>
      </c>
      <c r="C3424" s="3">
        <v>4678.6720000000005</v>
      </c>
      <c r="D3424" s="2">
        <v>29.277777777777779</v>
      </c>
      <c r="E3424" s="3">
        <v>1608.0096000000001</v>
      </c>
      <c r="F3424" s="2">
        <v>8.2222222222222197</v>
      </c>
      <c r="G3424" s="2">
        <v>37.722222222222221</v>
      </c>
      <c r="H3424" s="1">
        <v>7.86</v>
      </c>
      <c r="I3424" s="5">
        <f t="shared" si="212"/>
        <v>7.9147534666666841</v>
      </c>
      <c r="J3424" s="2">
        <f t="shared" si="213"/>
        <v>14.488641519901373</v>
      </c>
      <c r="K3424" s="3">
        <v>47</v>
      </c>
      <c r="L3424" s="3">
        <v>21.240717199999999</v>
      </c>
      <c r="M3424" s="3">
        <v>36.200000000000003</v>
      </c>
      <c r="N3424" s="6"/>
      <c r="O3424" s="5">
        <v>8.3333333333333339</v>
      </c>
      <c r="P3424" s="5">
        <v>2.3333333333333348</v>
      </c>
      <c r="Q3424" s="3">
        <v>3290.6602619999999</v>
      </c>
      <c r="R3424" s="4">
        <f t="shared" si="214"/>
        <v>0.60118844480918554</v>
      </c>
      <c r="S3424" s="4">
        <f t="shared" si="215"/>
        <v>1.4184674594923876</v>
      </c>
      <c r="T3424" s="2"/>
      <c r="U3424" s="3">
        <f>C3424*3.915*(B3424-P3424)</f>
        <v>136359.89544000002</v>
      </c>
      <c r="V3424" s="2">
        <v>37.877748733333341</v>
      </c>
      <c r="W3424"/>
      <c r="X3424"/>
    </row>
    <row r="3425" spans="1:24" x14ac:dyDescent="0.25">
      <c r="A3425" s="3">
        <v>-17.771833333333333</v>
      </c>
      <c r="B3425" s="2">
        <v>9.7777777777777786</v>
      </c>
      <c r="C3425" s="3">
        <v>4814.9439999999995</v>
      </c>
      <c r="D3425" s="2">
        <v>29.277777777777779</v>
      </c>
      <c r="E3425" s="3">
        <v>1605.7384000000002</v>
      </c>
      <c r="F3425" s="2">
        <v>8.2222222222222197</v>
      </c>
      <c r="G3425" s="2">
        <v>37.666666666666664</v>
      </c>
      <c r="H3425" s="1">
        <v>8.01</v>
      </c>
      <c r="I3425" s="5">
        <f t="shared" si="212"/>
        <v>8.145280266666683</v>
      </c>
      <c r="J3425" s="2">
        <f t="shared" si="213"/>
        <v>14.488664186333214</v>
      </c>
      <c r="K3425" s="3">
        <v>47</v>
      </c>
      <c r="L3425" s="3">
        <v>21.214396699999998</v>
      </c>
      <c r="M3425" s="3">
        <v>36.200000000000003</v>
      </c>
      <c r="N3425" s="6"/>
      <c r="O3425" s="5">
        <v>8.3333333333333339</v>
      </c>
      <c r="P3425" s="5">
        <v>2.3333333333333348</v>
      </c>
      <c r="Q3425" s="3">
        <v>3290.6654099999996</v>
      </c>
      <c r="R3425" s="4">
        <f t="shared" si="214"/>
        <v>0.60118938532502952</v>
      </c>
      <c r="S3425" s="4">
        <f t="shared" si="215"/>
        <v>1.4597820456911947</v>
      </c>
      <c r="T3425" s="2"/>
      <c r="U3425" s="3">
        <f>C3425*3.915*(B3425-P3425)</f>
        <v>140331.54287999999</v>
      </c>
      <c r="V3425" s="2">
        <v>38.98098413333333</v>
      </c>
      <c r="W3425"/>
      <c r="X3425"/>
    </row>
    <row r="3426" spans="1:24" x14ac:dyDescent="0.25">
      <c r="A3426" s="3">
        <v>-17.771833333333333</v>
      </c>
      <c r="B3426" s="2">
        <v>9.7777777777777786</v>
      </c>
      <c r="C3426" s="3">
        <v>4769.5200000000004</v>
      </c>
      <c r="D3426" s="2">
        <v>29.277777777777779</v>
      </c>
      <c r="E3426" s="3">
        <v>1612.5519999999999</v>
      </c>
      <c r="F3426" s="2">
        <v>8.1666666666666679</v>
      </c>
      <c r="G3426" s="2">
        <v>37.611111111111114</v>
      </c>
      <c r="H3426" s="1">
        <v>7.9</v>
      </c>
      <c r="I3426" s="5">
        <f t="shared" si="212"/>
        <v>8.3565965000000002</v>
      </c>
      <c r="J3426" s="2">
        <f t="shared" si="213"/>
        <v>14.489006607960549</v>
      </c>
      <c r="K3426" s="3">
        <v>47</v>
      </c>
      <c r="L3426" s="3">
        <v>21.206274100000002</v>
      </c>
      <c r="M3426" s="3">
        <v>36.200000000000003</v>
      </c>
      <c r="N3426" s="6"/>
      <c r="O3426" s="5">
        <v>8.3333333333333339</v>
      </c>
      <c r="P3426" s="5">
        <v>2.3333333333333348</v>
      </c>
      <c r="Q3426" s="3">
        <v>3290.7431808000001</v>
      </c>
      <c r="R3426" s="4">
        <f t="shared" si="214"/>
        <v>0.60120359369130905</v>
      </c>
      <c r="S3426" s="4">
        <f t="shared" si="215"/>
        <v>1.4460105169582593</v>
      </c>
      <c r="T3426" s="2"/>
      <c r="U3426" s="3">
        <f>C3426*3.915*(B3426-P3426)</f>
        <v>139007.66040000002</v>
      </c>
      <c r="V3426" s="2">
        <v>38.613239000000007</v>
      </c>
      <c r="W3426"/>
      <c r="X3426"/>
    </row>
    <row r="3427" spans="1:24" x14ac:dyDescent="0.25">
      <c r="A3427" s="3">
        <v>-17.771833333333333</v>
      </c>
      <c r="B3427" s="2">
        <v>9.7777777777777786</v>
      </c>
      <c r="C3427" s="3">
        <v>4769.5200000000004</v>
      </c>
      <c r="D3427" s="2">
        <v>29.222222222222218</v>
      </c>
      <c r="E3427" s="3">
        <v>1614.8232</v>
      </c>
      <c r="F3427" s="2">
        <v>8.1666666666666679</v>
      </c>
      <c r="G3427" s="2">
        <v>37.611111111111114</v>
      </c>
      <c r="H3427" s="1">
        <v>7.92</v>
      </c>
      <c r="I3427" s="5">
        <f t="shared" si="212"/>
        <v>8.3565965000000002</v>
      </c>
      <c r="J3427" s="2">
        <f t="shared" si="213"/>
        <v>14.487846435364565</v>
      </c>
      <c r="K3427" s="3">
        <v>46.9</v>
      </c>
      <c r="L3427" s="3">
        <v>21.206254699999999</v>
      </c>
      <c r="M3427" s="3">
        <v>36.200000000000003</v>
      </c>
      <c r="N3427" s="6"/>
      <c r="O3427" s="5">
        <v>8.2777777777777768</v>
      </c>
      <c r="P3427" s="5">
        <v>2.3333333333333348</v>
      </c>
      <c r="Q3427" s="3">
        <v>3290.4796824</v>
      </c>
      <c r="R3427" s="4">
        <f t="shared" si="214"/>
        <v>0.60115545374956691</v>
      </c>
      <c r="S3427" s="4">
        <f t="shared" si="215"/>
        <v>1.4460105169582593</v>
      </c>
      <c r="T3427" s="2"/>
      <c r="U3427" s="3">
        <f>C3427*3.915*(B3427-P3427)</f>
        <v>139007.66040000002</v>
      </c>
      <c r="V3427" s="2">
        <v>38.613239000000007</v>
      </c>
      <c r="W3427"/>
      <c r="X3427"/>
    </row>
    <row r="3428" spans="1:24" x14ac:dyDescent="0.25">
      <c r="A3428" s="3">
        <v>-17.771833333333333</v>
      </c>
      <c r="B3428" s="2">
        <v>9.7777777777777786</v>
      </c>
      <c r="C3428" s="3">
        <v>4769.5200000000004</v>
      </c>
      <c r="D3428" s="2">
        <v>29.222222222222218</v>
      </c>
      <c r="E3428" s="3">
        <v>1614.8232</v>
      </c>
      <c r="F3428" s="2">
        <v>8.2222222222222197</v>
      </c>
      <c r="G3428" s="2">
        <v>37.611111111111114</v>
      </c>
      <c r="H3428" s="1">
        <v>7.87</v>
      </c>
      <c r="I3428" s="5">
        <f t="shared" si="212"/>
        <v>8.0684380000000182</v>
      </c>
      <c r="J3428" s="2">
        <f t="shared" si="213"/>
        <v>14.489781831630856</v>
      </c>
      <c r="K3428" s="3">
        <v>46.9</v>
      </c>
      <c r="L3428" s="3">
        <v>21.204345</v>
      </c>
      <c r="M3428" s="3">
        <v>36.200000000000003</v>
      </c>
      <c r="N3428" s="6"/>
      <c r="O3428" s="5">
        <v>8.2777777777777768</v>
      </c>
      <c r="P3428" s="5">
        <v>2.3333333333333348</v>
      </c>
      <c r="Q3428" s="3">
        <v>3290.9192496000001</v>
      </c>
      <c r="R3428" s="4">
        <f t="shared" si="214"/>
        <v>0.6012357606485832</v>
      </c>
      <c r="S3428" s="4">
        <f t="shared" si="215"/>
        <v>1.4460105169582593</v>
      </c>
      <c r="T3428" s="2"/>
      <c r="U3428" s="3">
        <f>C3428*3.915*(B3428-P3428)</f>
        <v>139007.66040000002</v>
      </c>
      <c r="V3428" s="2">
        <v>38.613239000000007</v>
      </c>
      <c r="W3428"/>
      <c r="X3428"/>
    </row>
    <row r="3429" spans="1:24" x14ac:dyDescent="0.25">
      <c r="A3429" s="3">
        <v>-17.771833333333333</v>
      </c>
      <c r="B3429" s="2">
        <v>9.7777777777777786</v>
      </c>
      <c r="C3429" s="3">
        <v>4769.5200000000004</v>
      </c>
      <c r="D3429" s="2">
        <v>29.222222222222218</v>
      </c>
      <c r="E3429" s="3">
        <v>1614.8232</v>
      </c>
      <c r="F3429" s="2">
        <v>8.1666666666666679</v>
      </c>
      <c r="G3429" s="2">
        <v>37.611111111111114</v>
      </c>
      <c r="H3429" s="1">
        <v>8.02</v>
      </c>
      <c r="I3429" s="5">
        <f t="shared" si="212"/>
        <v>8.3565965000000002</v>
      </c>
      <c r="J3429" s="2">
        <f t="shared" si="213"/>
        <v>14.490499660091581</v>
      </c>
      <c r="K3429" s="3">
        <v>46.9</v>
      </c>
      <c r="L3429" s="3">
        <v>21.1916969</v>
      </c>
      <c r="M3429" s="3">
        <v>36.200000000000003</v>
      </c>
      <c r="N3429" s="6"/>
      <c r="O3429" s="5">
        <v>8.2777777777777768</v>
      </c>
      <c r="P3429" s="5">
        <v>2.3333333333333348</v>
      </c>
      <c r="Q3429" s="3">
        <v>3291.0822828</v>
      </c>
      <c r="R3429" s="4">
        <f t="shared" si="214"/>
        <v>0.60126554606189131</v>
      </c>
      <c r="S3429" s="4">
        <f t="shared" si="215"/>
        <v>1.4460105169582593</v>
      </c>
      <c r="T3429" s="2"/>
      <c r="U3429" s="3">
        <f>C3429*3.915*(B3429-P3429)</f>
        <v>139007.66040000002</v>
      </c>
      <c r="V3429" s="2">
        <v>38.613239000000007</v>
      </c>
      <c r="W3429"/>
      <c r="X3429"/>
    </row>
    <row r="3430" spans="1:24" x14ac:dyDescent="0.25">
      <c r="A3430" s="3">
        <v>-17.771833333333333</v>
      </c>
      <c r="B3430" s="2">
        <v>9.7777777777777786</v>
      </c>
      <c r="C3430" s="3">
        <v>4814.9439999999995</v>
      </c>
      <c r="D3430" s="2">
        <v>29.166666666666664</v>
      </c>
      <c r="E3430" s="3">
        <v>1614.8232</v>
      </c>
      <c r="F3430" s="2">
        <v>8.1666666666666679</v>
      </c>
      <c r="G3430" s="2">
        <v>37.611111111111114</v>
      </c>
      <c r="H3430" s="1">
        <v>7.88</v>
      </c>
      <c r="I3430" s="5">
        <f t="shared" si="212"/>
        <v>8.4361831333333299</v>
      </c>
      <c r="J3430" s="2">
        <f t="shared" si="213"/>
        <v>14.49214411764706</v>
      </c>
      <c r="K3430" s="3">
        <v>46.9</v>
      </c>
      <c r="L3430" s="3">
        <v>21.1712889</v>
      </c>
      <c r="M3430" s="3">
        <v>36.200000000000003</v>
      </c>
      <c r="N3430" s="6"/>
      <c r="O3430" s="5">
        <v>8.2777777777777768</v>
      </c>
      <c r="P3430" s="5">
        <v>2.3333333333333348</v>
      </c>
      <c r="Q3430" s="3">
        <v>3291.4557720000003</v>
      </c>
      <c r="R3430" s="4">
        <f t="shared" si="214"/>
        <v>0.60133378081523059</v>
      </c>
      <c r="S3430" s="4">
        <f t="shared" si="215"/>
        <v>1.4597820456911947</v>
      </c>
      <c r="T3430" s="2"/>
      <c r="U3430" s="3">
        <f>C3430*3.915*(B3430-P3430)</f>
        <v>140331.54287999999</v>
      </c>
      <c r="V3430" s="2">
        <v>38.98098413333333</v>
      </c>
      <c r="W3430"/>
      <c r="X3430"/>
    </row>
    <row r="3431" spans="1:24" x14ac:dyDescent="0.25">
      <c r="A3431" s="3">
        <v>-17.771833333333333</v>
      </c>
      <c r="B3431" s="2">
        <v>9.7222222222222214</v>
      </c>
      <c r="C3431" s="3">
        <v>4860.3679999999995</v>
      </c>
      <c r="D3431" s="2">
        <v>29.166666666666664</v>
      </c>
      <c r="E3431" s="3">
        <v>1617.0944</v>
      </c>
      <c r="F3431" s="2">
        <v>8.1666666666666679</v>
      </c>
      <c r="G3431" s="2">
        <v>37.55555555555555</v>
      </c>
      <c r="H3431" s="1">
        <v>7.9</v>
      </c>
      <c r="I3431" s="5">
        <f t="shared" si="212"/>
        <v>8.2221225333333212</v>
      </c>
      <c r="J3431" s="2">
        <f t="shared" si="213"/>
        <v>14.493184380063404</v>
      </c>
      <c r="K3431" s="3">
        <v>46.9</v>
      </c>
      <c r="L3431" s="3">
        <v>21.1548202</v>
      </c>
      <c r="M3431" s="3">
        <v>36.200000000000003</v>
      </c>
      <c r="N3431" s="6"/>
      <c r="O3431" s="5">
        <v>8.2777777777777768</v>
      </c>
      <c r="P3431" s="5">
        <v>2.3333333333333348</v>
      </c>
      <c r="Q3431" s="3">
        <v>3291.6920364000002</v>
      </c>
      <c r="R3431" s="4">
        <f t="shared" si="214"/>
        <v>0.60137694523084662</v>
      </c>
      <c r="S3431" s="4">
        <f t="shared" si="215"/>
        <v>1.4735535744241306</v>
      </c>
      <c r="T3431" s="2"/>
      <c r="U3431" s="3">
        <f>C3431*3.915*(B3431-P3431)</f>
        <v>140598.29531999992</v>
      </c>
      <c r="V3431" s="2">
        <v>39.055082033333314</v>
      </c>
      <c r="W3431"/>
      <c r="X3431"/>
    </row>
    <row r="3432" spans="1:24" x14ac:dyDescent="0.25">
      <c r="A3432" s="3">
        <v>-17.771833333333333</v>
      </c>
      <c r="B3432" s="2">
        <v>9.7222222222222214</v>
      </c>
      <c r="C3432" s="3">
        <v>4837.6559999999999</v>
      </c>
      <c r="D3432" s="2">
        <v>29.166666666666664</v>
      </c>
      <c r="E3432" s="3">
        <v>1614.8232</v>
      </c>
      <c r="F3432" s="2">
        <v>8.2222222222222197</v>
      </c>
      <c r="G3432" s="2">
        <v>37.5</v>
      </c>
      <c r="H3432" s="1">
        <v>7.84</v>
      </c>
      <c r="I3432" s="5">
        <f t="shared" si="212"/>
        <v>7.8914263500000095</v>
      </c>
      <c r="J3432" s="2">
        <f t="shared" si="213"/>
        <v>14.495454811553364</v>
      </c>
      <c r="K3432" s="3">
        <v>46.9</v>
      </c>
      <c r="L3432" s="3">
        <v>21.138042600000002</v>
      </c>
      <c r="M3432" s="3">
        <v>36.200000000000003</v>
      </c>
      <c r="N3432" s="6"/>
      <c r="O3432" s="5">
        <v>8.2777777777777768</v>
      </c>
      <c r="P3432" s="5">
        <v>2.3333333333333348</v>
      </c>
      <c r="Q3432" s="3">
        <v>3292.2076968000001</v>
      </c>
      <c r="R3432" s="4">
        <f t="shared" si="214"/>
        <v>0.60147115400636364</v>
      </c>
      <c r="S3432" s="4">
        <f t="shared" si="215"/>
        <v>1.4666678100576629</v>
      </c>
      <c r="T3432" s="2"/>
      <c r="U3432" s="3">
        <f>C3432*3.915*(B3432-P3432)</f>
        <v>139941.29393999994</v>
      </c>
      <c r="V3432" s="2">
        <v>38.872581649999987</v>
      </c>
      <c r="W3432"/>
      <c r="X3432"/>
    </row>
    <row r="3433" spans="1:24" x14ac:dyDescent="0.25">
      <c r="A3433" s="3">
        <v>-17.771833333333333</v>
      </c>
      <c r="B3433" s="2">
        <v>9.7222222222222214</v>
      </c>
      <c r="C3433" s="3">
        <v>4837.6559999999999</v>
      </c>
      <c r="D3433" s="2">
        <v>29.222222222222218</v>
      </c>
      <c r="E3433" s="3">
        <v>1614.8232</v>
      </c>
      <c r="F3433" s="2">
        <v>8.2222222222222197</v>
      </c>
      <c r="G3433" s="2">
        <v>37.388888888888886</v>
      </c>
      <c r="H3433" s="1">
        <v>7.82</v>
      </c>
      <c r="I3433" s="5">
        <f t="shared" si="212"/>
        <v>7.8914263500000095</v>
      </c>
      <c r="J3433" s="2">
        <f t="shared" si="213"/>
        <v>14.496191486438887</v>
      </c>
      <c r="K3433" s="3">
        <v>46.9</v>
      </c>
      <c r="L3433" s="3">
        <v>21.133153099999998</v>
      </c>
      <c r="M3433" s="3">
        <v>36.200000000000003</v>
      </c>
      <c r="N3433" s="6"/>
      <c r="O3433" s="5">
        <v>8.2777777777777768</v>
      </c>
      <c r="P3433" s="5">
        <v>2.3333333333333348</v>
      </c>
      <c r="Q3433" s="3">
        <v>3292.3750104000001</v>
      </c>
      <c r="R3433" s="4">
        <f t="shared" si="214"/>
        <v>0.60150172142899938</v>
      </c>
      <c r="S3433" s="4">
        <f t="shared" si="215"/>
        <v>1.4666678100576629</v>
      </c>
      <c r="T3433" s="2"/>
      <c r="U3433" s="3">
        <f>C3433*3.915*(B3433-P3433)</f>
        <v>139941.29393999994</v>
      </c>
      <c r="V3433" s="2">
        <v>38.872581649999987</v>
      </c>
      <c r="W3433"/>
      <c r="X3433"/>
    </row>
    <row r="3434" spans="1:24" x14ac:dyDescent="0.25">
      <c r="A3434" s="3">
        <v>-17.771833333333333</v>
      </c>
      <c r="B3434" s="2">
        <v>9.7222222222222214</v>
      </c>
      <c r="C3434" s="3">
        <v>4837.6559999999999</v>
      </c>
      <c r="D3434" s="2">
        <v>29.333333333333332</v>
      </c>
      <c r="E3434" s="3">
        <v>1614.8232</v>
      </c>
      <c r="F3434" s="2">
        <v>8.1666666666666679</v>
      </c>
      <c r="G3434" s="2">
        <v>37.333333333333336</v>
      </c>
      <c r="H3434" s="1">
        <v>7.76</v>
      </c>
      <c r="I3434" s="5">
        <f t="shared" si="212"/>
        <v>8.1837013999999897</v>
      </c>
      <c r="J3434" s="2">
        <f t="shared" si="213"/>
        <v>14.496943393800635</v>
      </c>
      <c r="K3434" s="3">
        <v>46.9</v>
      </c>
      <c r="L3434" s="3">
        <v>21.113658699999998</v>
      </c>
      <c r="M3434" s="3">
        <v>36.200000000000003</v>
      </c>
      <c r="N3434" s="6"/>
      <c r="O3434" s="5">
        <v>8.2777777777777768</v>
      </c>
      <c r="P3434" s="5">
        <v>2.3333333333333348</v>
      </c>
      <c r="Q3434" s="3">
        <v>3292.5457836</v>
      </c>
      <c r="R3434" s="4">
        <f t="shared" si="214"/>
        <v>0.60153292090459054</v>
      </c>
      <c r="S3434" s="4">
        <f t="shared" si="215"/>
        <v>1.4666678100576629</v>
      </c>
      <c r="T3434" s="2"/>
      <c r="U3434" s="3">
        <f>C3434*3.915*(B3434-P3434)</f>
        <v>139941.29393999994</v>
      </c>
      <c r="V3434" s="2">
        <v>38.872581649999987</v>
      </c>
      <c r="W3434"/>
      <c r="X3434"/>
    </row>
    <row r="3435" spans="1:24" x14ac:dyDescent="0.25">
      <c r="A3435" s="3">
        <v>-17.771833333333333</v>
      </c>
      <c r="B3435" s="2">
        <v>9.7222222222222214</v>
      </c>
      <c r="C3435" s="3">
        <v>4814.9439999999995</v>
      </c>
      <c r="D3435" s="2">
        <v>29.388888888888893</v>
      </c>
      <c r="E3435" s="3">
        <v>1605.7384000000002</v>
      </c>
      <c r="F3435" s="2">
        <v>8.1666666666666679</v>
      </c>
      <c r="G3435" s="2">
        <v>37.333333333333336</v>
      </c>
      <c r="H3435" s="1">
        <v>7.87</v>
      </c>
      <c r="I3435" s="5">
        <f t="shared" si="212"/>
        <v>8.1452802666666546</v>
      </c>
      <c r="J3435" s="2">
        <f t="shared" si="213"/>
        <v>14.498627652342375</v>
      </c>
      <c r="K3435" s="3">
        <v>46.9</v>
      </c>
      <c r="L3435" s="3">
        <v>21.101359299999999</v>
      </c>
      <c r="M3435" s="3">
        <v>36.200000000000003</v>
      </c>
      <c r="N3435" s="6"/>
      <c r="O3435" s="5">
        <v>8.2777777777777768</v>
      </c>
      <c r="P3435" s="5">
        <v>2.3333333333333348</v>
      </c>
      <c r="Q3435" s="3">
        <v>3292.9283124000003</v>
      </c>
      <c r="R3435" s="4">
        <f t="shared" si="214"/>
        <v>0.6016028071511359</v>
      </c>
      <c r="S3435" s="4">
        <f t="shared" si="215"/>
        <v>1.4597820456911947</v>
      </c>
      <c r="T3435" s="2"/>
      <c r="U3435" s="3">
        <f>C3435*3.915*(B3435-P3435)</f>
        <v>139284.29255999994</v>
      </c>
      <c r="V3435" s="2">
        <v>38.690081266666652</v>
      </c>
      <c r="W3435"/>
      <c r="X3435"/>
    </row>
    <row r="3436" spans="1:24" x14ac:dyDescent="0.25">
      <c r="A3436" s="3">
        <v>-17.771833333333333</v>
      </c>
      <c r="B3436" s="2">
        <v>9.7222222222222214</v>
      </c>
      <c r="C3436" s="3">
        <v>4883.0800000000008</v>
      </c>
      <c r="D3436" s="2">
        <v>29.388888888888893</v>
      </c>
      <c r="E3436" s="3">
        <v>1612.5519999999999</v>
      </c>
      <c r="F3436" s="2">
        <v>8.1666666666666679</v>
      </c>
      <c r="G3436" s="2">
        <v>37.333333333333336</v>
      </c>
      <c r="H3436" s="1">
        <v>7.89</v>
      </c>
      <c r="I3436" s="5">
        <f t="shared" si="212"/>
        <v>8.2605436666666581</v>
      </c>
      <c r="J3436" s="2">
        <f t="shared" si="213"/>
        <v>14.50000489961254</v>
      </c>
      <c r="K3436" s="3">
        <v>46.9</v>
      </c>
      <c r="L3436" s="3">
        <v>21.085795099999999</v>
      </c>
      <c r="M3436" s="3">
        <v>36.200000000000003</v>
      </c>
      <c r="N3436" s="6"/>
      <c r="O3436" s="5">
        <v>8.2777777777777768</v>
      </c>
      <c r="P3436" s="5">
        <v>2.3333333333333348</v>
      </c>
      <c r="Q3436" s="3">
        <v>3293.2411127999999</v>
      </c>
      <c r="R3436" s="4">
        <f t="shared" si="214"/>
        <v>0.60165995434076924</v>
      </c>
      <c r="S3436" s="4">
        <f t="shared" si="215"/>
        <v>1.480439338790599</v>
      </c>
      <c r="T3436" s="2"/>
      <c r="U3436" s="3">
        <f>C3436*3.915*(B3436-P3436)</f>
        <v>141255.29669999998</v>
      </c>
      <c r="V3436" s="2">
        <v>39.237582416666662</v>
      </c>
      <c r="W3436"/>
      <c r="X3436"/>
    </row>
    <row r="3437" spans="1:24" x14ac:dyDescent="0.25">
      <c r="A3437" s="3">
        <v>-17.771833333333333</v>
      </c>
      <c r="B3437" s="2">
        <v>9.7222222222222214</v>
      </c>
      <c r="C3437" s="3">
        <v>4883.0800000000008</v>
      </c>
      <c r="D3437" s="2">
        <v>29.388888888888893</v>
      </c>
      <c r="E3437" s="3">
        <v>1614.8232</v>
      </c>
      <c r="F3437" s="2">
        <v>8.1666666666666679</v>
      </c>
      <c r="G3437" s="2">
        <v>37.333333333333336</v>
      </c>
      <c r="H3437" s="1">
        <v>7.93</v>
      </c>
      <c r="I3437" s="5">
        <f t="shared" si="212"/>
        <v>8.2605436666666581</v>
      </c>
      <c r="J3437" s="2">
        <f t="shared" si="213"/>
        <v>14.500753018668545</v>
      </c>
      <c r="K3437" s="3">
        <v>46.8</v>
      </c>
      <c r="L3437" s="3">
        <v>21.063996099999997</v>
      </c>
      <c r="M3437" s="3">
        <v>36.200000000000003</v>
      </c>
      <c r="N3437" s="6"/>
      <c r="O3437" s="5">
        <v>8.2222222222222197</v>
      </c>
      <c r="P3437" s="5">
        <v>2.3333333333333348</v>
      </c>
      <c r="Q3437" s="3">
        <v>3293.4110255999999</v>
      </c>
      <c r="R3437" s="4">
        <f t="shared" si="214"/>
        <v>0.60169099662525072</v>
      </c>
      <c r="S3437" s="4">
        <f t="shared" si="215"/>
        <v>1.480439338790599</v>
      </c>
      <c r="T3437" s="2"/>
      <c r="U3437" s="3">
        <f>C3437*3.915*(B3437-P3437)</f>
        <v>141255.29669999998</v>
      </c>
      <c r="V3437" s="2">
        <v>39.237582416666662</v>
      </c>
      <c r="W3437"/>
      <c r="X3437"/>
    </row>
    <row r="3438" spans="1:24" x14ac:dyDescent="0.25">
      <c r="A3438" s="3">
        <v>-17.771833333333333</v>
      </c>
      <c r="B3438" s="2">
        <v>9.7222222222222214</v>
      </c>
      <c r="C3438" s="3">
        <v>4883.0800000000008</v>
      </c>
      <c r="D3438" s="2">
        <v>29.388888888888893</v>
      </c>
      <c r="E3438" s="3">
        <v>1614.8232</v>
      </c>
      <c r="F3438" s="2">
        <v>8.1666666666666679</v>
      </c>
      <c r="G3438" s="2">
        <v>37.44444444444445</v>
      </c>
      <c r="H3438" s="1">
        <v>8.01</v>
      </c>
      <c r="I3438" s="5">
        <f t="shared" si="212"/>
        <v>8.2605436666666581</v>
      </c>
      <c r="J3438" s="2">
        <f t="shared" si="213"/>
        <v>14.500877969355408</v>
      </c>
      <c r="K3438" s="3">
        <v>46.8</v>
      </c>
      <c r="L3438" s="3">
        <v>21.042276900000001</v>
      </c>
      <c r="M3438" s="3">
        <v>36.200000000000003</v>
      </c>
      <c r="N3438" s="6"/>
      <c r="O3438" s="5">
        <v>8.2222222222222197</v>
      </c>
      <c r="P3438" s="5">
        <v>2.3333333333333348</v>
      </c>
      <c r="Q3438" s="3">
        <v>3293.4394044000001</v>
      </c>
      <c r="R3438" s="4">
        <f t="shared" si="214"/>
        <v>0.60169618130105418</v>
      </c>
      <c r="S3438" s="4">
        <f t="shared" si="215"/>
        <v>1.480439338790599</v>
      </c>
      <c r="T3438" s="2"/>
      <c r="U3438" s="3">
        <f>C3438*3.915*(B3438-P3438)</f>
        <v>141255.29669999998</v>
      </c>
      <c r="V3438" s="2">
        <v>39.237582416666662</v>
      </c>
      <c r="W3438"/>
      <c r="X3438"/>
    </row>
    <row r="3439" spans="1:24" x14ac:dyDescent="0.25">
      <c r="A3439" s="3">
        <v>-17.771833333333333</v>
      </c>
      <c r="B3439" s="2">
        <v>9.7222222222222214</v>
      </c>
      <c r="C3439" s="3">
        <v>4883.0800000000008</v>
      </c>
      <c r="D3439" s="2">
        <v>29.388888888888893</v>
      </c>
      <c r="E3439" s="3">
        <v>1614.8232</v>
      </c>
      <c r="F3439" s="2">
        <v>8.1666666666666679</v>
      </c>
      <c r="G3439" s="2">
        <v>37.5</v>
      </c>
      <c r="H3439" s="1">
        <v>8.01</v>
      </c>
      <c r="I3439" s="5">
        <f t="shared" si="212"/>
        <v>8.2605436666666581</v>
      </c>
      <c r="J3439" s="2">
        <f t="shared" si="213"/>
        <v>14.500397979922507</v>
      </c>
      <c r="K3439" s="3">
        <v>46.8</v>
      </c>
      <c r="L3439" s="3">
        <v>21.0386816</v>
      </c>
      <c r="M3439" s="3">
        <v>36.200000000000003</v>
      </c>
      <c r="N3439" s="6"/>
      <c r="O3439" s="5">
        <v>8.2222222222222197</v>
      </c>
      <c r="P3439" s="5">
        <v>2.3333333333333348</v>
      </c>
      <c r="Q3439" s="3">
        <v>3293.3303891999999</v>
      </c>
      <c r="R3439" s="4">
        <f t="shared" si="214"/>
        <v>0.60167626472707492</v>
      </c>
      <c r="S3439" s="4">
        <f t="shared" si="215"/>
        <v>1.480439338790599</v>
      </c>
      <c r="T3439" s="2"/>
      <c r="U3439" s="3">
        <f>C3439*3.915*(B3439-P3439)</f>
        <v>141255.29669999998</v>
      </c>
      <c r="V3439" s="2">
        <v>39.237582416666662</v>
      </c>
      <c r="W3439"/>
      <c r="X3439"/>
    </row>
    <row r="3440" spans="1:24" x14ac:dyDescent="0.25">
      <c r="A3440" s="3">
        <v>-17.771833333333333</v>
      </c>
      <c r="B3440" s="2">
        <v>9.7222222222222214</v>
      </c>
      <c r="C3440" s="3">
        <v>4883.0800000000008</v>
      </c>
      <c r="D3440" s="2">
        <v>29.388888888888893</v>
      </c>
      <c r="E3440" s="3">
        <v>1619.3656000000001</v>
      </c>
      <c r="F3440" s="2">
        <v>8.1666666666666679</v>
      </c>
      <c r="G3440" s="2">
        <v>37.5</v>
      </c>
      <c r="H3440" s="1">
        <v>7.77</v>
      </c>
      <c r="I3440" s="5">
        <f t="shared" si="212"/>
        <v>8.2605436666666581</v>
      </c>
      <c r="J3440" s="2">
        <f t="shared" si="213"/>
        <v>14.502987881296232</v>
      </c>
      <c r="K3440" s="3">
        <v>46.8</v>
      </c>
      <c r="L3440" s="3">
        <v>21.038182200000001</v>
      </c>
      <c r="M3440" s="3">
        <v>36.200000000000003</v>
      </c>
      <c r="N3440" s="6"/>
      <c r="O3440" s="5">
        <v>8.2222222222222197</v>
      </c>
      <c r="P3440" s="5">
        <v>2.3333333333333348</v>
      </c>
      <c r="Q3440" s="3">
        <v>3293.9186076000001</v>
      </c>
      <c r="R3440" s="4">
        <f t="shared" si="214"/>
        <v>0.60178372951436643</v>
      </c>
      <c r="S3440" s="4">
        <f t="shared" si="215"/>
        <v>1.480439338790599</v>
      </c>
      <c r="T3440" s="2"/>
      <c r="U3440" s="3">
        <f>C3440*3.915*(B3440-P3440)</f>
        <v>141255.29669999998</v>
      </c>
      <c r="V3440" s="2">
        <v>39.237582416666662</v>
      </c>
      <c r="W3440"/>
      <c r="X3440"/>
    </row>
    <row r="3441" spans="1:24" x14ac:dyDescent="0.25">
      <c r="A3441" s="3">
        <v>-17.771833333333333</v>
      </c>
      <c r="B3441" s="2">
        <v>9.7222222222222214</v>
      </c>
      <c r="C3441" s="3">
        <v>4860.3679999999995</v>
      </c>
      <c r="D3441" s="2">
        <v>29.444444444444443</v>
      </c>
      <c r="E3441" s="3">
        <v>1621.6368</v>
      </c>
      <c r="F3441" s="2">
        <v>8.1666666666666679</v>
      </c>
      <c r="G3441" s="2">
        <v>37.5</v>
      </c>
      <c r="H3441" s="1">
        <v>7.89</v>
      </c>
      <c r="I3441" s="5">
        <f t="shared" si="212"/>
        <v>8.2221225333333212</v>
      </c>
      <c r="J3441" s="2">
        <f t="shared" si="213"/>
        <v>14.500987735117999</v>
      </c>
      <c r="K3441" s="3">
        <v>46.8</v>
      </c>
      <c r="L3441" s="3">
        <v>21.034871499999998</v>
      </c>
      <c r="M3441" s="3">
        <v>36.200000000000003</v>
      </c>
      <c r="N3441" s="6"/>
      <c r="O3441" s="5">
        <v>8.2222222222222197</v>
      </c>
      <c r="P3441" s="5">
        <v>2.3333333333333348</v>
      </c>
      <c r="Q3441" s="3">
        <v>3293.4643344000001</v>
      </c>
      <c r="R3441" s="4">
        <f t="shared" si="214"/>
        <v>0.60170073589701234</v>
      </c>
      <c r="S3441" s="4">
        <f t="shared" si="215"/>
        <v>1.4735535744241306</v>
      </c>
      <c r="T3441" s="2"/>
      <c r="U3441" s="3">
        <f>C3441*3.915*(B3441-P3441)</f>
        <v>140598.29531999992</v>
      </c>
      <c r="V3441" s="2">
        <v>39.055082033333314</v>
      </c>
      <c r="W3441"/>
      <c r="X3441"/>
    </row>
    <row r="3442" spans="1:24" x14ac:dyDescent="0.25">
      <c r="A3442" s="3">
        <v>-17.771833333333333</v>
      </c>
      <c r="B3442" s="2">
        <v>9.7222222222222214</v>
      </c>
      <c r="C3442" s="3">
        <v>4860.3679999999995</v>
      </c>
      <c r="D3442" s="2">
        <v>29.444444444444443</v>
      </c>
      <c r="E3442" s="3">
        <v>1610.2808</v>
      </c>
      <c r="F3442" s="2">
        <v>8.1666666666666679</v>
      </c>
      <c r="G3442" s="2">
        <v>37.5</v>
      </c>
      <c r="H3442" s="1">
        <v>7.96</v>
      </c>
      <c r="I3442" s="5">
        <f t="shared" si="212"/>
        <v>8.2221225333333212</v>
      </c>
      <c r="J3442" s="2">
        <f t="shared" si="213"/>
        <v>14.500842352941175</v>
      </c>
      <c r="K3442" s="3">
        <v>46.8</v>
      </c>
      <c r="L3442" s="3">
        <v>21.0248682</v>
      </c>
      <c r="M3442" s="3">
        <v>36.200000000000003</v>
      </c>
      <c r="N3442" s="6"/>
      <c r="O3442" s="5">
        <v>8.2222222222222197</v>
      </c>
      <c r="P3442" s="5">
        <v>2.3333333333333348</v>
      </c>
      <c r="Q3442" s="3">
        <v>3293.4313152</v>
      </c>
      <c r="R3442" s="4">
        <f t="shared" si="214"/>
        <v>0.60169470344154252</v>
      </c>
      <c r="S3442" s="4">
        <f t="shared" si="215"/>
        <v>1.4735535744241306</v>
      </c>
      <c r="T3442" s="2"/>
      <c r="U3442" s="3">
        <f>C3442*3.915*(B3442-P3442)</f>
        <v>140598.29531999992</v>
      </c>
      <c r="V3442" s="2">
        <v>39.055082033333314</v>
      </c>
      <c r="W3442"/>
      <c r="X3442"/>
    </row>
    <row r="3443" spans="1:24" x14ac:dyDescent="0.25">
      <c r="A3443" s="3">
        <v>-17.771833333333333</v>
      </c>
      <c r="B3443" s="2">
        <v>9.7222222222222214</v>
      </c>
      <c r="C3443" s="3">
        <v>4883.0800000000008</v>
      </c>
      <c r="D3443" s="2">
        <v>29.444444444444443</v>
      </c>
      <c r="E3443" s="3">
        <v>1612.5519999999999</v>
      </c>
      <c r="F3443" s="2">
        <v>8.1666666666666679</v>
      </c>
      <c r="G3443" s="2">
        <v>37.5</v>
      </c>
      <c r="H3443" s="1">
        <v>8.0299999999999994</v>
      </c>
      <c r="I3443" s="5">
        <f t="shared" si="212"/>
        <v>8.2605436666666581</v>
      </c>
      <c r="J3443" s="2">
        <f t="shared" si="213"/>
        <v>14.501318348009864</v>
      </c>
      <c r="K3443" s="3">
        <v>46.8</v>
      </c>
      <c r="L3443" s="3">
        <v>21.008276899999998</v>
      </c>
      <c r="M3443" s="3">
        <v>36.200000000000003</v>
      </c>
      <c r="N3443" s="6"/>
      <c r="O3443" s="5">
        <v>8.2222222222222197</v>
      </c>
      <c r="P3443" s="5">
        <v>2.3333333333333348</v>
      </c>
      <c r="Q3443" s="3">
        <v>3293.5394232000003</v>
      </c>
      <c r="R3443" s="4">
        <f t="shared" si="214"/>
        <v>0.60171445427426817</v>
      </c>
      <c r="S3443" s="4">
        <f t="shared" si="215"/>
        <v>1.480439338790599</v>
      </c>
      <c r="T3443" s="2"/>
      <c r="U3443" s="3">
        <f>C3443*3.915*(B3443-P3443)</f>
        <v>141255.29669999998</v>
      </c>
      <c r="V3443" s="2">
        <v>39.237582416666662</v>
      </c>
      <c r="W3443"/>
      <c r="X3443"/>
    </row>
    <row r="3444" spans="1:24" x14ac:dyDescent="0.25">
      <c r="A3444" s="3">
        <v>-17.771833333333333</v>
      </c>
      <c r="B3444" s="2">
        <v>9.7222222222222214</v>
      </c>
      <c r="C3444" s="3">
        <v>4905.7920000000004</v>
      </c>
      <c r="D3444" s="2">
        <v>29.499999999999996</v>
      </c>
      <c r="E3444" s="3">
        <v>1623.9080000000001</v>
      </c>
      <c r="F3444" s="2">
        <v>8.1666666666666679</v>
      </c>
      <c r="G3444" s="2">
        <v>37.5</v>
      </c>
      <c r="H3444" s="1">
        <v>7.96</v>
      </c>
      <c r="I3444" s="5">
        <f t="shared" si="212"/>
        <v>8.2989647999999914</v>
      </c>
      <c r="J3444" s="2">
        <f t="shared" si="213"/>
        <v>14.501820861218739</v>
      </c>
      <c r="K3444" s="3">
        <v>46.8</v>
      </c>
      <c r="L3444" s="3">
        <v>21.0018973</v>
      </c>
      <c r="M3444" s="3">
        <v>36.299999999999997</v>
      </c>
      <c r="N3444" s="6"/>
      <c r="O3444" s="5">
        <v>8.2222222222222197</v>
      </c>
      <c r="P3444" s="5">
        <v>2.3888888888888871</v>
      </c>
      <c r="Q3444" s="3">
        <v>3293.653554</v>
      </c>
      <c r="R3444" s="4">
        <f t="shared" si="214"/>
        <v>0.60173530544476084</v>
      </c>
      <c r="S3444" s="4">
        <f t="shared" si="215"/>
        <v>1.4873251031570667</v>
      </c>
      <c r="T3444" s="2"/>
      <c r="U3444" s="3">
        <f>C3444*3.915*(B3444-P3444)</f>
        <v>140845.28832000002</v>
      </c>
      <c r="V3444" s="2">
        <v>39.123691200000003</v>
      </c>
      <c r="W3444"/>
      <c r="X3444"/>
    </row>
    <row r="3445" spans="1:24" x14ac:dyDescent="0.25">
      <c r="A3445" s="3">
        <v>-17.771833333333333</v>
      </c>
      <c r="B3445" s="2">
        <v>9.7222222222222214</v>
      </c>
      <c r="C3445" s="3">
        <v>4905.7920000000004</v>
      </c>
      <c r="D3445" s="2">
        <v>29.499999999999996</v>
      </c>
      <c r="E3445" s="3">
        <v>1623.9080000000001</v>
      </c>
      <c r="F3445" s="2">
        <v>8.1666666666666679</v>
      </c>
      <c r="G3445" s="2">
        <v>37.55555555555555</v>
      </c>
      <c r="H3445" s="1">
        <v>7.88</v>
      </c>
      <c r="I3445" s="5">
        <f t="shared" si="212"/>
        <v>8.2989647999999914</v>
      </c>
      <c r="J3445" s="2">
        <f t="shared" si="213"/>
        <v>14.502331616766467</v>
      </c>
      <c r="K3445" s="3">
        <v>46.8</v>
      </c>
      <c r="L3445" s="3">
        <v>20.992462400000001</v>
      </c>
      <c r="M3445" s="3">
        <v>36.299999999999997</v>
      </c>
      <c r="N3445" s="6"/>
      <c r="O3445" s="5">
        <v>8.2222222222222197</v>
      </c>
      <c r="P3445" s="5">
        <v>2.3888888888888871</v>
      </c>
      <c r="Q3445" s="3">
        <v>3293.7695567999999</v>
      </c>
      <c r="R3445" s="4">
        <f t="shared" si="214"/>
        <v>0.6017564986210151</v>
      </c>
      <c r="S3445" s="4">
        <f t="shared" si="215"/>
        <v>1.4873251031570667</v>
      </c>
      <c r="T3445" s="2"/>
      <c r="U3445" s="3">
        <f>C3445*3.915*(B3445-P3445)</f>
        <v>140845.28832000002</v>
      </c>
      <c r="V3445" s="2">
        <v>39.123691200000003</v>
      </c>
      <c r="W3445"/>
      <c r="X3445"/>
    </row>
    <row r="3446" spans="1:24" x14ac:dyDescent="0.25">
      <c r="A3446" s="3">
        <v>-17.771833333333333</v>
      </c>
      <c r="B3446" s="2">
        <v>9.7222222222222214</v>
      </c>
      <c r="C3446" s="3">
        <v>4837.6559999999999</v>
      </c>
      <c r="D3446" s="2">
        <v>29.499999999999996</v>
      </c>
      <c r="E3446" s="3">
        <v>1612.5519999999999</v>
      </c>
      <c r="F3446" s="2">
        <v>8.1666666666666679</v>
      </c>
      <c r="G3446" s="2">
        <v>37.55555555555555</v>
      </c>
      <c r="H3446" s="1">
        <v>7.89</v>
      </c>
      <c r="I3446" s="5">
        <f t="shared" si="212"/>
        <v>8.1837013999999897</v>
      </c>
      <c r="J3446" s="2">
        <f t="shared" si="213"/>
        <v>14.502850662205002</v>
      </c>
      <c r="K3446" s="3">
        <v>46.9</v>
      </c>
      <c r="L3446" s="3">
        <v>20.9759569</v>
      </c>
      <c r="M3446" s="3">
        <v>36.299999999999997</v>
      </c>
      <c r="N3446" s="6"/>
      <c r="O3446" s="5">
        <v>8.2777777777777768</v>
      </c>
      <c r="P3446" s="5">
        <v>2.3888888888888871</v>
      </c>
      <c r="Q3446" s="3">
        <v>3293.8874424000001</v>
      </c>
      <c r="R3446" s="4">
        <f t="shared" si="214"/>
        <v>0.60177803577614108</v>
      </c>
      <c r="S3446" s="4">
        <f t="shared" si="215"/>
        <v>1.4666678100576629</v>
      </c>
      <c r="T3446" s="2"/>
      <c r="U3446" s="3">
        <f>C3446*3.915*(B3446-P3446)</f>
        <v>138889.10376</v>
      </c>
      <c r="V3446" s="2">
        <v>38.5803066</v>
      </c>
      <c r="W3446"/>
      <c r="X3446"/>
    </row>
    <row r="3447" spans="1:24" x14ac:dyDescent="0.25">
      <c r="A3447" s="3">
        <v>-17.771833333333333</v>
      </c>
      <c r="B3447" s="2">
        <v>9.6666666666666661</v>
      </c>
      <c r="C3447" s="3">
        <v>4860.3679999999995</v>
      </c>
      <c r="D3447" s="2">
        <v>29.499999999999996</v>
      </c>
      <c r="E3447" s="3">
        <v>1619.3656000000001</v>
      </c>
      <c r="F3447" s="2">
        <v>8.1111111111111125</v>
      </c>
      <c r="G3447" s="2">
        <v>37.611111111111114</v>
      </c>
      <c r="H3447" s="1">
        <v>7.89</v>
      </c>
      <c r="I3447" s="5">
        <f t="shared" si="212"/>
        <v>8.2221225333333212</v>
      </c>
      <c r="J3447" s="2">
        <f t="shared" si="213"/>
        <v>14.503378076787602</v>
      </c>
      <c r="K3447" s="3">
        <v>46.8</v>
      </c>
      <c r="L3447" s="3">
        <v>20.956305400000002</v>
      </c>
      <c r="M3447" s="3">
        <v>36.299999999999997</v>
      </c>
      <c r="N3447" s="6"/>
      <c r="O3447" s="5">
        <v>8.2222222222222197</v>
      </c>
      <c r="P3447" s="5">
        <v>2.3888888888888871</v>
      </c>
      <c r="Q3447" s="3">
        <v>3294.0072288000001</v>
      </c>
      <c r="R3447" s="4">
        <f t="shared" si="214"/>
        <v>0.60179992019865558</v>
      </c>
      <c r="S3447" s="4">
        <f t="shared" si="215"/>
        <v>1.4735535744241306</v>
      </c>
      <c r="T3447" s="2"/>
      <c r="U3447" s="3">
        <f>C3447*3.915*(B3447-P3447)</f>
        <v>138484.03524</v>
      </c>
      <c r="V3447" s="2">
        <v>38.467787566666665</v>
      </c>
      <c r="W3447"/>
      <c r="X3447"/>
    </row>
    <row r="3448" spans="1:24" x14ac:dyDescent="0.25">
      <c r="A3448" s="3">
        <v>-17.771833333333333</v>
      </c>
      <c r="B3448" s="2">
        <v>9.6666666666666661</v>
      </c>
      <c r="C3448" s="3">
        <v>4837.6559999999999</v>
      </c>
      <c r="D3448" s="2">
        <v>29.555555555555557</v>
      </c>
      <c r="E3448" s="3">
        <v>1614.8232</v>
      </c>
      <c r="F3448" s="2">
        <v>8.1111111111111125</v>
      </c>
      <c r="G3448" s="2">
        <v>37.666666666666664</v>
      </c>
      <c r="H3448" s="1">
        <v>8.0299999999999994</v>
      </c>
      <c r="I3448" s="5">
        <f t="shared" si="212"/>
        <v>8.1837013999999897</v>
      </c>
      <c r="J3448" s="2">
        <f t="shared" si="213"/>
        <v>14.503913923916873</v>
      </c>
      <c r="K3448" s="3">
        <v>46.8</v>
      </c>
      <c r="L3448" s="3">
        <v>20.933643099999998</v>
      </c>
      <c r="M3448" s="3">
        <v>36.299999999999997</v>
      </c>
      <c r="N3448" s="6"/>
      <c r="O3448" s="5">
        <v>8.2222222222222197</v>
      </c>
      <c r="P3448" s="5">
        <v>2.3888888888888871</v>
      </c>
      <c r="Q3448" s="3">
        <v>3294.1289304000002</v>
      </c>
      <c r="R3448" s="4">
        <f t="shared" si="214"/>
        <v>0.60182215451937227</v>
      </c>
      <c r="S3448" s="4">
        <f t="shared" si="215"/>
        <v>1.4666678100576629</v>
      </c>
      <c r="T3448" s="2"/>
      <c r="U3448" s="3">
        <f>C3448*3.915*(B3448-P3448)</f>
        <v>137836.91358000002</v>
      </c>
      <c r="V3448" s="2">
        <v>38.288031550000007</v>
      </c>
      <c r="W3448"/>
      <c r="X3448"/>
    </row>
    <row r="3449" spans="1:24" x14ac:dyDescent="0.25">
      <c r="A3449" s="3">
        <v>-17.771833333333333</v>
      </c>
      <c r="B3449" s="2">
        <v>9.7222222222222214</v>
      </c>
      <c r="C3449" s="3">
        <v>4792.232</v>
      </c>
      <c r="D3449" s="2">
        <v>29.555555555555557</v>
      </c>
      <c r="E3449" s="3">
        <v>1614.8232</v>
      </c>
      <c r="F3449" s="2">
        <v>8.1111111111111125</v>
      </c>
      <c r="G3449" s="2">
        <v>37.611111111111114</v>
      </c>
      <c r="H3449" s="1">
        <v>7.92</v>
      </c>
      <c r="I3449" s="5">
        <f t="shared" si="212"/>
        <v>8.3963898166666553</v>
      </c>
      <c r="J3449" s="2">
        <f t="shared" si="213"/>
        <v>14.504458298696724</v>
      </c>
      <c r="K3449" s="3">
        <v>46.8</v>
      </c>
      <c r="L3449" s="3">
        <v>20.920913899999999</v>
      </c>
      <c r="M3449" s="3">
        <v>36.299999999999997</v>
      </c>
      <c r="N3449" s="6"/>
      <c r="O3449" s="5">
        <v>8.2222222222222197</v>
      </c>
      <c r="P3449" s="5">
        <v>2.3888888888888871</v>
      </c>
      <c r="Q3449" s="3">
        <v>3294.2525688000001</v>
      </c>
      <c r="R3449" s="4">
        <f t="shared" si="214"/>
        <v>0.60184474268451138</v>
      </c>
      <c r="S3449" s="4">
        <f t="shared" si="215"/>
        <v>1.452896281324727</v>
      </c>
      <c r="T3449" s="2"/>
      <c r="U3449" s="3">
        <f>C3449*3.915*(B3449-P3449)</f>
        <v>137584.98072000002</v>
      </c>
      <c r="V3449" s="2">
        <v>38.218050200000008</v>
      </c>
      <c r="W3449"/>
      <c r="X3449"/>
    </row>
    <row r="3450" spans="1:24" x14ac:dyDescent="0.25">
      <c r="A3450" s="3">
        <v>-17.771833333333333</v>
      </c>
      <c r="B3450" s="2">
        <v>9.7222222222222214</v>
      </c>
      <c r="C3450" s="3">
        <v>4769.5200000000004</v>
      </c>
      <c r="D3450" s="2">
        <v>29.555555555555557</v>
      </c>
      <c r="E3450" s="3">
        <v>1614.8232</v>
      </c>
      <c r="F3450" s="2">
        <v>8.1666666666666679</v>
      </c>
      <c r="G3450" s="2">
        <v>37.611111111111114</v>
      </c>
      <c r="H3450" s="1">
        <v>7.78</v>
      </c>
      <c r="I3450" s="5">
        <f t="shared" si="212"/>
        <v>8.0684379999999916</v>
      </c>
      <c r="J3450" s="2">
        <f t="shared" si="213"/>
        <v>14.505011248679111</v>
      </c>
      <c r="K3450" s="3">
        <v>46.8</v>
      </c>
      <c r="L3450" s="3">
        <v>20.9129562</v>
      </c>
      <c r="M3450" s="3">
        <v>36.299999999999997</v>
      </c>
      <c r="N3450" s="6"/>
      <c r="O3450" s="5">
        <v>8.2222222222222197</v>
      </c>
      <c r="P3450" s="5">
        <v>2.3888888888888871</v>
      </c>
      <c r="Q3450" s="3">
        <v>3294.3781547999997</v>
      </c>
      <c r="R3450" s="4">
        <f t="shared" si="214"/>
        <v>0.60186768666718293</v>
      </c>
      <c r="S3450" s="4">
        <f t="shared" si="215"/>
        <v>1.4460105169582593</v>
      </c>
      <c r="T3450" s="2"/>
      <c r="U3450" s="3">
        <f>C3450*3.915*(B3450-P3450)</f>
        <v>136932.91920000003</v>
      </c>
      <c r="V3450" s="2">
        <v>38.036922000000011</v>
      </c>
      <c r="W3450"/>
      <c r="X3450"/>
    </row>
    <row r="3451" spans="1:24" x14ac:dyDescent="0.25">
      <c r="A3451" s="3">
        <v>-17.771833333333333</v>
      </c>
      <c r="B3451" s="2">
        <v>9.6666666666666661</v>
      </c>
      <c r="C3451" s="3">
        <v>4769.5200000000004</v>
      </c>
      <c r="D3451" s="2">
        <v>29.611111111111107</v>
      </c>
      <c r="E3451" s="3">
        <v>1614.8232</v>
      </c>
      <c r="F3451" s="2">
        <v>8.2222222222222197</v>
      </c>
      <c r="G3451" s="2">
        <v>37.55555555555555</v>
      </c>
      <c r="H3451" s="1">
        <v>7.8</v>
      </c>
      <c r="I3451" s="5">
        <f t="shared" si="212"/>
        <v>7.4921210000000116</v>
      </c>
      <c r="J3451" s="2">
        <f t="shared" si="213"/>
        <v>14.505572837266643</v>
      </c>
      <c r="K3451" s="3">
        <v>46.8</v>
      </c>
      <c r="L3451" s="3">
        <v>20.913861900000001</v>
      </c>
      <c r="M3451" s="3">
        <v>36.299999999999997</v>
      </c>
      <c r="N3451" s="6"/>
      <c r="O3451" s="5">
        <v>8.2222222222222197</v>
      </c>
      <c r="P3451" s="5">
        <v>2.3888888888888871</v>
      </c>
      <c r="Q3451" s="3">
        <v>3294.5057028000001</v>
      </c>
      <c r="R3451" s="4">
        <f t="shared" si="214"/>
        <v>0.60189098909820093</v>
      </c>
      <c r="S3451" s="4">
        <f t="shared" si="215"/>
        <v>1.4460105169582593</v>
      </c>
      <c r="T3451" s="2"/>
      <c r="U3451" s="3">
        <f>C3451*3.915*(B3451-P3451)</f>
        <v>135895.54860000004</v>
      </c>
      <c r="V3451" s="2">
        <v>37.74876350000001</v>
      </c>
      <c r="W3451"/>
      <c r="X3451"/>
    </row>
    <row r="3452" spans="1:24" x14ac:dyDescent="0.25">
      <c r="A3452" s="3">
        <v>-17.771833333333333</v>
      </c>
      <c r="B3452" s="2">
        <v>9.6666666666666661</v>
      </c>
      <c r="C3452" s="3">
        <v>4769.5200000000004</v>
      </c>
      <c r="D3452" s="2">
        <v>29.611111111111107</v>
      </c>
      <c r="E3452" s="3">
        <v>1614.8232</v>
      </c>
      <c r="F3452" s="2">
        <v>8.1666666666666679</v>
      </c>
      <c r="G3452" s="2">
        <v>37.55555555555555</v>
      </c>
      <c r="H3452" s="1">
        <v>7.86</v>
      </c>
      <c r="I3452" s="5">
        <f t="shared" si="212"/>
        <v>7.7802794999999927</v>
      </c>
      <c r="J3452" s="2">
        <f t="shared" si="213"/>
        <v>14.506143143712572</v>
      </c>
      <c r="K3452" s="3">
        <v>46.9</v>
      </c>
      <c r="L3452" s="3">
        <v>20.912889100000001</v>
      </c>
      <c r="M3452" s="3">
        <v>36.299999999999997</v>
      </c>
      <c r="N3452" s="6"/>
      <c r="O3452" s="5">
        <v>8.2777777777777768</v>
      </c>
      <c r="P3452" s="5">
        <v>2.3888888888888871</v>
      </c>
      <c r="Q3452" s="3">
        <v>3294.6352307999996</v>
      </c>
      <c r="R3452" s="4">
        <f t="shared" si="214"/>
        <v>0.60191465326608184</v>
      </c>
      <c r="S3452" s="4">
        <f t="shared" si="215"/>
        <v>1.4460105169582593</v>
      </c>
      <c r="T3452" s="2"/>
      <c r="U3452" s="3">
        <f>C3452*3.915*(B3452-P3452)</f>
        <v>135895.54860000004</v>
      </c>
      <c r="V3452" s="2">
        <v>37.74876350000001</v>
      </c>
      <c r="W3452"/>
      <c r="X3452"/>
    </row>
    <row r="3453" spans="1:24" x14ac:dyDescent="0.25">
      <c r="A3453" s="3">
        <v>-17.771833333333333</v>
      </c>
      <c r="B3453" s="2">
        <v>9.6666666666666661</v>
      </c>
      <c r="C3453" s="3">
        <v>4769.5200000000004</v>
      </c>
      <c r="D3453" s="2">
        <v>29.666666666666668</v>
      </c>
      <c r="E3453" s="3">
        <v>1614.8232</v>
      </c>
      <c r="F3453" s="2">
        <v>8.1666666666666679</v>
      </c>
      <c r="G3453" s="2">
        <v>37.55555555555555</v>
      </c>
      <c r="H3453" s="1">
        <v>8.0399999999999991</v>
      </c>
      <c r="I3453" s="5">
        <f t="shared" si="212"/>
        <v>7.7802794999999927</v>
      </c>
      <c r="J3453" s="2">
        <f t="shared" si="213"/>
        <v>14.506722247270163</v>
      </c>
      <c r="K3453" s="3">
        <v>46.9</v>
      </c>
      <c r="L3453" s="3">
        <v>20.910992</v>
      </c>
      <c r="M3453" s="3">
        <v>36.299999999999997</v>
      </c>
      <c r="N3453" s="6"/>
      <c r="O3453" s="5">
        <v>8.2777777777777768</v>
      </c>
      <c r="P3453" s="5">
        <v>2.3888888888888871</v>
      </c>
      <c r="Q3453" s="3">
        <v>3294.7667567999997</v>
      </c>
      <c r="R3453" s="4">
        <f t="shared" si="214"/>
        <v>0.6019386824593429</v>
      </c>
      <c r="S3453" s="4">
        <f t="shared" si="215"/>
        <v>1.4460105169582593</v>
      </c>
      <c r="T3453" s="2"/>
      <c r="U3453" s="3">
        <f>C3453*3.915*(B3453-P3453)</f>
        <v>135895.54860000004</v>
      </c>
      <c r="V3453" s="2">
        <v>37.74876350000001</v>
      </c>
      <c r="W3453"/>
      <c r="X3453"/>
    </row>
    <row r="3454" spans="1:24" x14ac:dyDescent="0.25">
      <c r="A3454" s="3">
        <v>-17.771833333333333</v>
      </c>
      <c r="B3454" s="2">
        <v>9.7222222222222214</v>
      </c>
      <c r="C3454" s="3">
        <v>4792.232</v>
      </c>
      <c r="D3454" s="2">
        <v>29.666666666666668</v>
      </c>
      <c r="E3454" s="3">
        <v>1614.8232</v>
      </c>
      <c r="F3454" s="2">
        <v>8.1666666666666679</v>
      </c>
      <c r="G3454" s="2">
        <v>37.611111111111114</v>
      </c>
      <c r="H3454" s="1">
        <v>7.85</v>
      </c>
      <c r="I3454" s="5">
        <f t="shared" si="212"/>
        <v>8.1068591333333231</v>
      </c>
      <c r="J3454" s="2">
        <f t="shared" si="213"/>
        <v>14.507310195491371</v>
      </c>
      <c r="K3454" s="3">
        <v>46.9</v>
      </c>
      <c r="L3454" s="3">
        <v>20.901865399999998</v>
      </c>
      <c r="M3454" s="3">
        <v>36.299999999999997</v>
      </c>
      <c r="N3454" s="6"/>
      <c r="O3454" s="5">
        <v>8.2777777777777768</v>
      </c>
      <c r="P3454" s="5">
        <v>2.3888888888888871</v>
      </c>
      <c r="Q3454" s="3">
        <v>3294.9002916000004</v>
      </c>
      <c r="R3454" s="4">
        <f t="shared" si="214"/>
        <v>0.60196307865109422</v>
      </c>
      <c r="S3454" s="4">
        <f t="shared" si="215"/>
        <v>1.452896281324727</v>
      </c>
      <c r="T3454" s="2"/>
      <c r="U3454" s="3">
        <f>C3454*3.915*(B3454-P3454)</f>
        <v>137584.98072000002</v>
      </c>
      <c r="V3454" s="2">
        <v>38.218050200000008</v>
      </c>
      <c r="W3454"/>
      <c r="X3454"/>
    </row>
    <row r="3455" spans="1:24" x14ac:dyDescent="0.25">
      <c r="A3455" s="3">
        <v>-17.771833333333333</v>
      </c>
      <c r="B3455" s="2">
        <v>9.7222222222222214</v>
      </c>
      <c r="C3455" s="3">
        <v>4814.9439999999995</v>
      </c>
      <c r="D3455" s="2">
        <v>29.666666666666668</v>
      </c>
      <c r="E3455" s="3">
        <v>1612.5519999999999</v>
      </c>
      <c r="F3455" s="2">
        <v>8.2222222222222197</v>
      </c>
      <c r="G3455" s="2">
        <v>37.666666666666664</v>
      </c>
      <c r="H3455" s="1">
        <v>7.89</v>
      </c>
      <c r="I3455" s="5">
        <f t="shared" si="212"/>
        <v>7.8543774000000077</v>
      </c>
      <c r="J3455" s="2">
        <f t="shared" si="213"/>
        <v>14.507907051778794</v>
      </c>
      <c r="K3455" s="3">
        <v>46.8</v>
      </c>
      <c r="L3455" s="3">
        <v>20.8954165</v>
      </c>
      <c r="M3455" s="3">
        <v>36.299999999999997</v>
      </c>
      <c r="N3455" s="6"/>
      <c r="O3455" s="5">
        <v>8.2222222222222197</v>
      </c>
      <c r="P3455" s="5">
        <v>2.3888888888888871</v>
      </c>
      <c r="Q3455" s="3">
        <v>3295.0358495999999</v>
      </c>
      <c r="R3455" s="4">
        <f t="shared" si="214"/>
        <v>0.60198784447214915</v>
      </c>
      <c r="S3455" s="4">
        <f t="shared" si="215"/>
        <v>1.4597820456911947</v>
      </c>
      <c r="T3455" s="2"/>
      <c r="U3455" s="3">
        <f>C3455*3.915*(B3455-P3455)</f>
        <v>138237.04224000001</v>
      </c>
      <c r="V3455" s="2">
        <v>38.399178400000004</v>
      </c>
      <c r="W3455"/>
      <c r="X3455"/>
    </row>
    <row r="3456" spans="1:24" x14ac:dyDescent="0.25">
      <c r="A3456" s="3">
        <v>-17.771833333333333</v>
      </c>
      <c r="B3456" s="2">
        <v>9.7222222222222214</v>
      </c>
      <c r="C3456" s="3">
        <v>4837.6559999999999</v>
      </c>
      <c r="D3456" s="2">
        <v>29.666666666666668</v>
      </c>
      <c r="E3456" s="3">
        <v>1612.5519999999999</v>
      </c>
      <c r="F3456" s="2">
        <v>8.2222222222222197</v>
      </c>
      <c r="G3456" s="2">
        <v>37.722222222222221</v>
      </c>
      <c r="H3456" s="1">
        <v>7.86</v>
      </c>
      <c r="I3456" s="5">
        <f t="shared" si="212"/>
        <v>7.8914263500000095</v>
      </c>
      <c r="J3456" s="2">
        <f t="shared" si="213"/>
        <v>14.508512927087002</v>
      </c>
      <c r="K3456" s="3">
        <v>46.8</v>
      </c>
      <c r="L3456" s="3">
        <v>20.8856702</v>
      </c>
      <c r="M3456" s="3">
        <v>36.299999999999997</v>
      </c>
      <c r="N3456" s="6"/>
      <c r="O3456" s="5">
        <v>8.2222222222222197</v>
      </c>
      <c r="P3456" s="5">
        <v>2.3888888888888871</v>
      </c>
      <c r="Q3456" s="3">
        <v>3295.173456</v>
      </c>
      <c r="R3456" s="4">
        <f t="shared" si="214"/>
        <v>0.60201298452643159</v>
      </c>
      <c r="S3456" s="4">
        <f t="shared" si="215"/>
        <v>1.4666678100576629</v>
      </c>
      <c r="T3456" s="2"/>
      <c r="U3456" s="3">
        <f>C3456*3.915*(B3456-P3456)</f>
        <v>138889.10376</v>
      </c>
      <c r="V3456" s="2">
        <v>38.5803066</v>
      </c>
      <c r="W3456"/>
      <c r="X3456"/>
    </row>
    <row r="3457" spans="1:24" x14ac:dyDescent="0.25">
      <c r="A3457" s="3">
        <v>-17.771833333333333</v>
      </c>
      <c r="B3457" s="2">
        <v>9.7222222222222214</v>
      </c>
      <c r="C3457" s="3">
        <v>4860.3679999999995</v>
      </c>
      <c r="D3457" s="2">
        <v>29.666666666666668</v>
      </c>
      <c r="E3457" s="3">
        <v>1617.0944</v>
      </c>
      <c r="F3457" s="2">
        <v>8.2222222222222197</v>
      </c>
      <c r="G3457" s="2">
        <v>37.722222222222221</v>
      </c>
      <c r="H3457" s="1">
        <v>8.0399999999999991</v>
      </c>
      <c r="I3457" s="5">
        <f t="shared" si="212"/>
        <v>7.9284753000000086</v>
      </c>
      <c r="J3457" s="2">
        <f t="shared" si="213"/>
        <v>14.509127837266643</v>
      </c>
      <c r="K3457" s="3">
        <v>46.9</v>
      </c>
      <c r="L3457" s="3">
        <v>20.8766854</v>
      </c>
      <c r="M3457" s="3">
        <v>36.299999999999997</v>
      </c>
      <c r="N3457" s="6"/>
      <c r="O3457" s="5">
        <v>8.2777777777777768</v>
      </c>
      <c r="P3457" s="5">
        <v>2.3888888888888871</v>
      </c>
      <c r="Q3457" s="3">
        <v>3295.3131143999999</v>
      </c>
      <c r="R3457" s="4">
        <f t="shared" si="214"/>
        <v>0.60203849947164489</v>
      </c>
      <c r="S3457" s="4">
        <f t="shared" si="215"/>
        <v>1.4735535744241306</v>
      </c>
      <c r="T3457" s="2"/>
      <c r="U3457" s="3">
        <f>C3457*3.915*(B3457-P3457)</f>
        <v>139541.16527999999</v>
      </c>
      <c r="V3457" s="2">
        <v>38.761434799999996</v>
      </c>
      <c r="W3457"/>
      <c r="X3457"/>
    </row>
    <row r="3458" spans="1:24" x14ac:dyDescent="0.25">
      <c r="A3458" s="3">
        <v>-17.771833333333333</v>
      </c>
      <c r="B3458" s="2">
        <v>9.7222222222222214</v>
      </c>
      <c r="C3458" s="3">
        <v>4883.0800000000008</v>
      </c>
      <c r="D3458" s="2">
        <v>29.666666666666668</v>
      </c>
      <c r="E3458" s="3">
        <v>1614.8232</v>
      </c>
      <c r="F3458" s="2">
        <v>8.2222222222222197</v>
      </c>
      <c r="G3458" s="2">
        <v>37.722222222222221</v>
      </c>
      <c r="H3458" s="1">
        <v>7.91</v>
      </c>
      <c r="I3458" s="5">
        <f t="shared" si="212"/>
        <v>7.9655242500000112</v>
      </c>
      <c r="J3458" s="2">
        <f t="shared" si="213"/>
        <v>14.509751893272279</v>
      </c>
      <c r="K3458" s="3">
        <v>46.9</v>
      </c>
      <c r="L3458" s="3">
        <v>20.8756603</v>
      </c>
      <c r="M3458" s="3">
        <v>36.299999999999997</v>
      </c>
      <c r="N3458" s="6"/>
      <c r="O3458" s="5">
        <v>8.2777777777777768</v>
      </c>
      <c r="P3458" s="5">
        <v>2.3888888888888871</v>
      </c>
      <c r="Q3458" s="3">
        <v>3295.4548500000001</v>
      </c>
      <c r="R3458" s="4">
        <f t="shared" si="214"/>
        <v>0.60206439391171274</v>
      </c>
      <c r="S3458" s="4">
        <f t="shared" si="215"/>
        <v>1.480439338790599</v>
      </c>
      <c r="T3458" s="2"/>
      <c r="U3458" s="3">
        <f>C3458*3.915*(B3458-P3458)</f>
        <v>140193.22680000003</v>
      </c>
      <c r="V3458" s="2">
        <v>38.942563000000007</v>
      </c>
      <c r="W3458"/>
      <c r="X3458"/>
    </row>
    <row r="3459" spans="1:24" x14ac:dyDescent="0.25">
      <c r="A3459" s="3">
        <v>-17.771833333333333</v>
      </c>
      <c r="B3459" s="2">
        <v>9.7777777777777786</v>
      </c>
      <c r="C3459" s="3">
        <v>4860.3679999999995</v>
      </c>
      <c r="D3459" s="2">
        <v>29.722222222222221</v>
      </c>
      <c r="E3459" s="3">
        <v>1614.8232</v>
      </c>
      <c r="F3459" s="2">
        <v>8.2222222222222197</v>
      </c>
      <c r="G3459" s="2">
        <v>37.722222222222221</v>
      </c>
      <c r="H3459" s="1">
        <v>7.91</v>
      </c>
      <c r="I3459" s="5">
        <f t="shared" ref="I3459:I3522" si="216">(C3459/3600)*3.915*(B3459-F3459)</f>
        <v>8.2221225333333496</v>
      </c>
      <c r="J3459" s="2">
        <f t="shared" ref="J3459:J3522" si="217">Q3459/227.12</f>
        <v>14.510385142655865</v>
      </c>
      <c r="K3459" s="3">
        <v>46.9</v>
      </c>
      <c r="L3459" s="3">
        <v>20.875608</v>
      </c>
      <c r="M3459" s="3">
        <v>36.299999999999997</v>
      </c>
      <c r="N3459" s="6"/>
      <c r="O3459" s="5">
        <v>8.2777777777777768</v>
      </c>
      <c r="P3459" s="5">
        <v>2.3888888888888871</v>
      </c>
      <c r="Q3459" s="3">
        <v>3295.5986736</v>
      </c>
      <c r="R3459" s="4">
        <f t="shared" ref="R3459:R3522" si="218">Q3459/$Z$2</f>
        <v>0.60209066981974535</v>
      </c>
      <c r="S3459" s="4">
        <f t="shared" ref="S3459:S3522" si="219">C3459/$Z$1</f>
        <v>1.4735535744241306</v>
      </c>
      <c r="T3459" s="2"/>
      <c r="U3459" s="3">
        <f>C3459*3.915*(B3459-P3459)</f>
        <v>140598.29532</v>
      </c>
      <c r="V3459" s="2">
        <v>39.055082033333335</v>
      </c>
      <c r="W3459"/>
      <c r="X3459"/>
    </row>
    <row r="3460" spans="1:24" x14ac:dyDescent="0.25">
      <c r="A3460" s="3">
        <v>-17.771833333333333</v>
      </c>
      <c r="B3460" s="2">
        <v>9.7222222222222214</v>
      </c>
      <c r="C3460" s="3">
        <v>4860.3679999999995</v>
      </c>
      <c r="D3460" s="2">
        <v>29.666666666666668</v>
      </c>
      <c r="E3460" s="3">
        <v>1612.5519999999999</v>
      </c>
      <c r="F3460" s="2">
        <v>8.2222222222222197</v>
      </c>
      <c r="G3460" s="2">
        <v>37.777777777777779</v>
      </c>
      <c r="H3460" s="1">
        <v>7.96</v>
      </c>
      <c r="I3460" s="5">
        <f t="shared" si="216"/>
        <v>7.9284753000000086</v>
      </c>
      <c r="J3460" s="2">
        <f t="shared" si="217"/>
        <v>14.511027664670657</v>
      </c>
      <c r="K3460" s="3">
        <v>46.9</v>
      </c>
      <c r="L3460" s="3">
        <v>20.863528200000001</v>
      </c>
      <c r="M3460" s="3">
        <v>36.299999999999997</v>
      </c>
      <c r="N3460" s="6"/>
      <c r="O3460" s="5">
        <v>8.2777777777777768</v>
      </c>
      <c r="P3460" s="5">
        <v>2.3888888888888871</v>
      </c>
      <c r="Q3460" s="3">
        <v>3295.7446031999998</v>
      </c>
      <c r="R3460" s="4">
        <f t="shared" si="218"/>
        <v>0.60211733048425964</v>
      </c>
      <c r="S3460" s="4">
        <f t="shared" si="219"/>
        <v>1.4735535744241306</v>
      </c>
      <c r="T3460" s="2"/>
      <c r="U3460" s="3">
        <f>C3460*3.915*(B3460-P3460)</f>
        <v>139541.16527999999</v>
      </c>
      <c r="V3460" s="2">
        <v>38.761434799999996</v>
      </c>
      <c r="W3460"/>
      <c r="X3460"/>
    </row>
    <row r="3461" spans="1:24" x14ac:dyDescent="0.25">
      <c r="A3461" s="3">
        <v>-17.771833333333333</v>
      </c>
      <c r="B3461" s="2">
        <v>9.7777777777777786</v>
      </c>
      <c r="C3461" s="3">
        <v>4860.3679999999995</v>
      </c>
      <c r="D3461" s="2">
        <v>29.499999999999996</v>
      </c>
      <c r="E3461" s="3">
        <v>1617.0944</v>
      </c>
      <c r="F3461" s="2">
        <v>8.1666666666666679</v>
      </c>
      <c r="G3461" s="2">
        <v>37.777777777777779</v>
      </c>
      <c r="H3461" s="1">
        <v>7.93</v>
      </c>
      <c r="I3461" s="5">
        <f t="shared" si="216"/>
        <v>8.5157697666666632</v>
      </c>
      <c r="J3461" s="2">
        <f t="shared" si="217"/>
        <v>14.511679506868616</v>
      </c>
      <c r="K3461" s="3">
        <v>46.9</v>
      </c>
      <c r="L3461" s="3">
        <v>20.840438899999999</v>
      </c>
      <c r="M3461" s="3">
        <v>36.299999999999997</v>
      </c>
      <c r="N3461" s="6"/>
      <c r="O3461" s="5">
        <v>8.2777777777777768</v>
      </c>
      <c r="P3461" s="5">
        <v>2.3888888888888871</v>
      </c>
      <c r="Q3461" s="3">
        <v>3295.8926495999999</v>
      </c>
      <c r="R3461" s="4">
        <f t="shared" si="218"/>
        <v>0.60214437787836572</v>
      </c>
      <c r="S3461" s="4">
        <f t="shared" si="219"/>
        <v>1.4735535744241306</v>
      </c>
      <c r="T3461" s="2"/>
      <c r="U3461" s="3">
        <f>C3461*3.915*(B3461-P3461)</f>
        <v>140598.29532</v>
      </c>
      <c r="V3461" s="2">
        <v>39.055082033333335</v>
      </c>
      <c r="W3461"/>
      <c r="X3461"/>
    </row>
    <row r="3462" spans="1:24" x14ac:dyDescent="0.25">
      <c r="A3462" s="3">
        <v>-17.771833333333333</v>
      </c>
      <c r="B3462" s="2">
        <v>9.7777777777777786</v>
      </c>
      <c r="C3462" s="3">
        <v>4860.3679999999995</v>
      </c>
      <c r="D3462" s="2">
        <v>29.388888888888893</v>
      </c>
      <c r="E3462" s="3">
        <v>1621.6368</v>
      </c>
      <c r="F3462" s="2">
        <v>8.1666666666666679</v>
      </c>
      <c r="G3462" s="2">
        <v>37.777777777777779</v>
      </c>
      <c r="H3462" s="1">
        <v>7.86</v>
      </c>
      <c r="I3462" s="5">
        <f t="shared" si="216"/>
        <v>8.5157697666666632</v>
      </c>
      <c r="J3462" s="2">
        <f t="shared" si="217"/>
        <v>14.512340764353644</v>
      </c>
      <c r="K3462" s="3">
        <v>46.9</v>
      </c>
      <c r="L3462" s="3">
        <v>20.8163768</v>
      </c>
      <c r="M3462" s="3">
        <v>36.299999999999997</v>
      </c>
      <c r="N3462" s="6"/>
      <c r="O3462" s="5">
        <v>8.2777777777777768</v>
      </c>
      <c r="P3462" s="5">
        <v>2.3888888888888871</v>
      </c>
      <c r="Q3462" s="3">
        <v>3296.0428343999997</v>
      </c>
      <c r="R3462" s="4">
        <f t="shared" si="218"/>
        <v>0.60217181594828395</v>
      </c>
      <c r="S3462" s="4">
        <f t="shared" si="219"/>
        <v>1.4735535744241306</v>
      </c>
      <c r="T3462" s="2"/>
      <c r="U3462" s="3">
        <f>C3462*3.915*(B3462-P3462)</f>
        <v>140598.29532</v>
      </c>
      <c r="V3462" s="2">
        <v>39.055082033333335</v>
      </c>
      <c r="W3462"/>
      <c r="X3462"/>
    </row>
    <row r="3463" spans="1:24" x14ac:dyDescent="0.25">
      <c r="A3463" s="3">
        <v>-17.771833333333333</v>
      </c>
      <c r="B3463" s="2">
        <v>9.7222222222222214</v>
      </c>
      <c r="C3463" s="3">
        <v>4860.3679999999995</v>
      </c>
      <c r="D3463" s="2">
        <v>29.333333333333332</v>
      </c>
      <c r="E3463" s="3">
        <v>1623.9080000000001</v>
      </c>
      <c r="F3463" s="2">
        <v>8.2222222222222197</v>
      </c>
      <c r="G3463" s="2">
        <v>37.777777777777779</v>
      </c>
      <c r="H3463" s="1">
        <v>7.94</v>
      </c>
      <c r="I3463" s="5">
        <f t="shared" si="216"/>
        <v>7.9284753000000086</v>
      </c>
      <c r="J3463" s="2">
        <f t="shared" si="217"/>
        <v>14.513011500528355</v>
      </c>
      <c r="K3463" s="3">
        <v>46.9</v>
      </c>
      <c r="L3463" s="3">
        <v>20.804219500000002</v>
      </c>
      <c r="M3463" s="3">
        <v>36.299999999999997</v>
      </c>
      <c r="N3463" s="6"/>
      <c r="O3463" s="5">
        <v>8.2777777777777768</v>
      </c>
      <c r="P3463" s="5">
        <v>2.3888888888888871</v>
      </c>
      <c r="Q3463" s="3">
        <v>3296.1951720000002</v>
      </c>
      <c r="R3463" s="4">
        <f t="shared" si="218"/>
        <v>0.602199647324828</v>
      </c>
      <c r="S3463" s="4">
        <f t="shared" si="219"/>
        <v>1.4735535744241306</v>
      </c>
      <c r="T3463" s="2"/>
      <c r="U3463" s="3">
        <f>C3463*3.915*(B3463-P3463)</f>
        <v>139541.16527999999</v>
      </c>
      <c r="V3463" s="2">
        <v>38.761434799999996</v>
      </c>
      <c r="W3463"/>
      <c r="X3463"/>
    </row>
    <row r="3464" spans="1:24" x14ac:dyDescent="0.25">
      <c r="A3464" s="3">
        <v>-17.771833333333333</v>
      </c>
      <c r="B3464" s="2">
        <v>9.7222222222222214</v>
      </c>
      <c r="C3464" s="3">
        <v>4860.3679999999995</v>
      </c>
      <c r="D3464" s="2">
        <v>29.333333333333332</v>
      </c>
      <c r="E3464" s="3">
        <v>1623.9080000000001</v>
      </c>
      <c r="F3464" s="2">
        <v>8.2222222222222197</v>
      </c>
      <c r="G3464" s="2">
        <v>37.777777777777779</v>
      </c>
      <c r="H3464" s="1">
        <v>7.92</v>
      </c>
      <c r="I3464" s="5">
        <f t="shared" si="216"/>
        <v>7.9284753000000086</v>
      </c>
      <c r="J3464" s="2">
        <f t="shared" si="217"/>
        <v>14.51369177879535</v>
      </c>
      <c r="K3464" s="3">
        <v>46.9</v>
      </c>
      <c r="L3464" s="3">
        <v>20.798971399999999</v>
      </c>
      <c r="M3464" s="3">
        <v>36.299999999999997</v>
      </c>
      <c r="N3464" s="6"/>
      <c r="O3464" s="5">
        <v>8.2777777777777768</v>
      </c>
      <c r="P3464" s="5">
        <v>2.3888888888888871</v>
      </c>
      <c r="Q3464" s="3">
        <v>3296.3496768</v>
      </c>
      <c r="R3464" s="4">
        <f t="shared" si="218"/>
        <v>0.60222787463881111</v>
      </c>
      <c r="S3464" s="4">
        <f t="shared" si="219"/>
        <v>1.4735535744241306</v>
      </c>
      <c r="T3464" s="2"/>
      <c r="U3464" s="3">
        <f>C3464*3.915*(B3464-P3464)</f>
        <v>139541.16527999999</v>
      </c>
      <c r="V3464" s="2">
        <v>38.761434799999996</v>
      </c>
      <c r="W3464"/>
      <c r="X3464"/>
    </row>
    <row r="3465" spans="1:24" x14ac:dyDescent="0.25">
      <c r="A3465" s="3">
        <v>-17.771833333333333</v>
      </c>
      <c r="B3465" s="2">
        <v>9.7222222222222214</v>
      </c>
      <c r="C3465" s="3">
        <v>4883.0800000000008</v>
      </c>
      <c r="D3465" s="2">
        <v>29.333333333333332</v>
      </c>
      <c r="E3465" s="3">
        <v>1621.6368</v>
      </c>
      <c r="F3465" s="2">
        <v>8.2222222222222197</v>
      </c>
      <c r="G3465" s="2">
        <v>37.777777777777779</v>
      </c>
      <c r="H3465" s="1">
        <v>7.8</v>
      </c>
      <c r="I3465" s="5">
        <f t="shared" si="216"/>
        <v>7.9655242500000112</v>
      </c>
      <c r="J3465" s="2">
        <f t="shared" si="217"/>
        <v>14.514381662557236</v>
      </c>
      <c r="K3465" s="3">
        <v>46.9</v>
      </c>
      <c r="L3465" s="3">
        <v>20.781915000000001</v>
      </c>
      <c r="M3465" s="3">
        <v>36.299999999999997</v>
      </c>
      <c r="N3465" s="6"/>
      <c r="O3465" s="5">
        <v>8.2777777777777768</v>
      </c>
      <c r="P3465" s="5">
        <v>2.3888888888888871</v>
      </c>
      <c r="Q3465" s="3">
        <v>3296.5063631999997</v>
      </c>
      <c r="R3465" s="4">
        <f t="shared" si="218"/>
        <v>0.60225650052104707</v>
      </c>
      <c r="S3465" s="4">
        <f t="shared" si="219"/>
        <v>1.480439338790599</v>
      </c>
      <c r="T3465" s="2"/>
      <c r="U3465" s="3">
        <f>C3465*3.915*(B3465-P3465)</f>
        <v>140193.22680000003</v>
      </c>
      <c r="V3465" s="2">
        <v>38.942563000000007</v>
      </c>
      <c r="W3465"/>
      <c r="X3465"/>
    </row>
    <row r="3466" spans="1:24" x14ac:dyDescent="0.25">
      <c r="A3466" s="3">
        <v>-17.771833333333333</v>
      </c>
      <c r="B3466" s="2">
        <v>9.7777777777777786</v>
      </c>
      <c r="C3466" s="3">
        <v>4860.3679999999995</v>
      </c>
      <c r="D3466" s="2">
        <v>29.333333333333332</v>
      </c>
      <c r="E3466" s="3">
        <v>1621.6368</v>
      </c>
      <c r="F3466" s="2">
        <v>8.2222222222222197</v>
      </c>
      <c r="G3466" s="2">
        <v>37.666666666666664</v>
      </c>
      <c r="H3466" s="1">
        <v>7.78</v>
      </c>
      <c r="I3466" s="5">
        <f t="shared" si="216"/>
        <v>8.2221225333333496</v>
      </c>
      <c r="J3466" s="2">
        <f t="shared" si="217"/>
        <v>14.515081215216625</v>
      </c>
      <c r="K3466" s="3">
        <v>46.9</v>
      </c>
      <c r="L3466" s="3">
        <v>20.762108100000003</v>
      </c>
      <c r="M3466" s="3">
        <v>36.299999999999997</v>
      </c>
      <c r="N3466" s="6"/>
      <c r="O3466" s="5">
        <v>8.2777777777777768</v>
      </c>
      <c r="P3466" s="5">
        <v>2.3888888888888871</v>
      </c>
      <c r="Q3466" s="3">
        <v>3296.6652456000002</v>
      </c>
      <c r="R3466" s="4">
        <f t="shared" si="218"/>
        <v>0.60228552760234955</v>
      </c>
      <c r="S3466" s="4">
        <f t="shared" si="219"/>
        <v>1.4735535744241306</v>
      </c>
      <c r="T3466" s="2"/>
      <c r="U3466" s="3">
        <f>C3466*3.915*(B3466-P3466)</f>
        <v>140598.29532</v>
      </c>
      <c r="V3466" s="2">
        <v>39.055082033333335</v>
      </c>
      <c r="W3466"/>
      <c r="X3466"/>
    </row>
    <row r="3467" spans="1:24" x14ac:dyDescent="0.25">
      <c r="A3467" s="3">
        <v>-17.771833333333333</v>
      </c>
      <c r="B3467" s="2">
        <v>9.7777777777777786</v>
      </c>
      <c r="C3467" s="3">
        <v>4814.9439999999995</v>
      </c>
      <c r="D3467" s="2">
        <v>29.333333333333332</v>
      </c>
      <c r="E3467" s="3">
        <v>1623.9080000000001</v>
      </c>
      <c r="F3467" s="2">
        <v>8.2222222222222197</v>
      </c>
      <c r="G3467" s="2">
        <v>37.55555555555555</v>
      </c>
      <c r="H3467" s="1">
        <v>7.92</v>
      </c>
      <c r="I3467" s="5">
        <f t="shared" si="216"/>
        <v>8.145280266666683</v>
      </c>
      <c r="J3467" s="2">
        <f t="shared" si="217"/>
        <v>14.515790531877421</v>
      </c>
      <c r="K3467" s="3">
        <v>46.9</v>
      </c>
      <c r="L3467" s="3">
        <v>20.744388499999999</v>
      </c>
      <c r="M3467" s="3">
        <v>36.299999999999997</v>
      </c>
      <c r="N3467" s="6"/>
      <c r="O3467" s="5">
        <v>8.2777777777777768</v>
      </c>
      <c r="P3467" s="5">
        <v>2.3888888888888871</v>
      </c>
      <c r="Q3467" s="3">
        <v>3296.8263456</v>
      </c>
      <c r="R3467" s="4">
        <f t="shared" si="218"/>
        <v>0.60231495982893857</v>
      </c>
      <c r="S3467" s="4">
        <f t="shared" si="219"/>
        <v>1.4597820456911947</v>
      </c>
      <c r="T3467" s="2"/>
      <c r="U3467" s="3">
        <f>C3467*3.915*(B3467-P3467)</f>
        <v>139284.29256000003</v>
      </c>
      <c r="V3467" s="2">
        <v>38.690081266666674</v>
      </c>
      <c r="W3467"/>
      <c r="X3467"/>
    </row>
    <row r="3468" spans="1:24" x14ac:dyDescent="0.25">
      <c r="A3468" s="3">
        <v>-17.771833333333333</v>
      </c>
      <c r="B3468" s="2">
        <v>9.7777777777777786</v>
      </c>
      <c r="C3468" s="3">
        <v>4814.9439999999995</v>
      </c>
      <c r="D3468" s="2">
        <v>29.277777777777779</v>
      </c>
      <c r="E3468" s="3">
        <v>1614.8232</v>
      </c>
      <c r="F3468" s="2">
        <v>8.1666666666666679</v>
      </c>
      <c r="G3468" s="2">
        <v>37.55555555555555</v>
      </c>
      <c r="H3468" s="1">
        <v>7.94</v>
      </c>
      <c r="I3468" s="5">
        <f t="shared" si="216"/>
        <v>8.4361831333333299</v>
      </c>
      <c r="J3468" s="2">
        <f t="shared" si="217"/>
        <v>14.516509660091581</v>
      </c>
      <c r="K3468" s="3">
        <v>47</v>
      </c>
      <c r="L3468" s="3">
        <v>20.733429300000001</v>
      </c>
      <c r="M3468" s="3">
        <v>36.299999999999997</v>
      </c>
      <c r="N3468" s="6"/>
      <c r="O3468" s="5">
        <v>8.3333333333333339</v>
      </c>
      <c r="P3468" s="5">
        <v>2.3888888888888871</v>
      </c>
      <c r="Q3468" s="3">
        <v>3296.9896739999999</v>
      </c>
      <c r="R3468" s="4">
        <f t="shared" si="218"/>
        <v>0.60234479917392447</v>
      </c>
      <c r="S3468" s="4">
        <f t="shared" si="219"/>
        <v>1.4597820456911947</v>
      </c>
      <c r="T3468" s="2"/>
      <c r="U3468" s="3">
        <f>C3468*3.915*(B3468-P3468)</f>
        <v>139284.29256000003</v>
      </c>
      <c r="V3468" s="2">
        <v>38.690081266666674</v>
      </c>
      <c r="W3468"/>
      <c r="X3468"/>
    </row>
    <row r="3469" spans="1:24" x14ac:dyDescent="0.25">
      <c r="A3469" s="3">
        <v>-17.771833333333333</v>
      </c>
      <c r="B3469" s="2">
        <v>9.7777777777777786</v>
      </c>
      <c r="C3469" s="3">
        <v>4814.9439999999995</v>
      </c>
      <c r="D3469" s="2">
        <v>29.222222222222218</v>
      </c>
      <c r="E3469" s="3">
        <v>1623.9080000000001</v>
      </c>
      <c r="F3469" s="2">
        <v>8.1666666666666679</v>
      </c>
      <c r="G3469" s="2">
        <v>37.55555555555555</v>
      </c>
      <c r="H3469" s="1">
        <v>7.84</v>
      </c>
      <c r="I3469" s="5">
        <f t="shared" si="216"/>
        <v>8.4361831333333299</v>
      </c>
      <c r="J3469" s="2">
        <f t="shared" si="217"/>
        <v>14.517238679112362</v>
      </c>
      <c r="K3469" s="3">
        <v>46.9</v>
      </c>
      <c r="L3469" s="3">
        <v>20.7181879</v>
      </c>
      <c r="M3469" s="3">
        <v>36.299999999999997</v>
      </c>
      <c r="N3469" s="6"/>
      <c r="O3469" s="5">
        <v>8.2777777777777768</v>
      </c>
      <c r="P3469" s="5">
        <v>2.3888888888888871</v>
      </c>
      <c r="Q3469" s="3">
        <v>3297.1552487999998</v>
      </c>
      <c r="R3469" s="4">
        <f t="shared" si="218"/>
        <v>0.60237504892582405</v>
      </c>
      <c r="S3469" s="4">
        <f t="shared" si="219"/>
        <v>1.4597820456911947</v>
      </c>
      <c r="T3469" s="2"/>
      <c r="U3469" s="3">
        <f>C3469*3.915*(B3469-P3469)</f>
        <v>139284.29256000003</v>
      </c>
      <c r="V3469" s="2">
        <v>38.690081266666674</v>
      </c>
      <c r="W3469"/>
      <c r="X3469"/>
    </row>
    <row r="3470" spans="1:24" x14ac:dyDescent="0.25">
      <c r="A3470" s="3">
        <v>-17.771833333333333</v>
      </c>
      <c r="B3470" s="2">
        <v>9.7777777777777786</v>
      </c>
      <c r="C3470" s="3">
        <v>4792.232</v>
      </c>
      <c r="D3470" s="2">
        <v>29.222222222222218</v>
      </c>
      <c r="E3470" s="3">
        <v>1621.6368</v>
      </c>
      <c r="F3470" s="2">
        <v>8.1666666666666679</v>
      </c>
      <c r="G3470" s="2">
        <v>37.611111111111114</v>
      </c>
      <c r="H3470" s="1">
        <v>7.78</v>
      </c>
      <c r="I3470" s="5">
        <f t="shared" si="216"/>
        <v>8.3963898166666642</v>
      </c>
      <c r="J3470" s="2">
        <f t="shared" si="217"/>
        <v>14.517977652342374</v>
      </c>
      <c r="K3470" s="3">
        <v>46.9</v>
      </c>
      <c r="L3470" s="3">
        <v>20.695827300000001</v>
      </c>
      <c r="M3470" s="3">
        <v>36.299999999999997</v>
      </c>
      <c r="N3470" s="6"/>
      <c r="O3470" s="5">
        <v>8.2777777777777768</v>
      </c>
      <c r="P3470" s="5">
        <v>2.3888888888888871</v>
      </c>
      <c r="Q3470" s="3">
        <v>3297.3230844</v>
      </c>
      <c r="R3470" s="4">
        <f t="shared" si="218"/>
        <v>0.6024057117154511</v>
      </c>
      <c r="S3470" s="4">
        <f t="shared" si="219"/>
        <v>1.452896281324727</v>
      </c>
      <c r="T3470" s="2"/>
      <c r="U3470" s="3">
        <f>C3470*3.915*(B3470-P3470)</f>
        <v>138627.29118000003</v>
      </c>
      <c r="V3470" s="2">
        <v>38.50758088333334</v>
      </c>
      <c r="W3470"/>
      <c r="X3470"/>
    </row>
    <row r="3471" spans="1:24" x14ac:dyDescent="0.25">
      <c r="A3471" s="3">
        <v>-17.771833333333333</v>
      </c>
      <c r="B3471" s="2">
        <v>9.7777777777777786</v>
      </c>
      <c r="C3471" s="3">
        <v>4769.5200000000004</v>
      </c>
      <c r="D3471" s="2">
        <v>29.166666666666664</v>
      </c>
      <c r="E3471" s="3">
        <v>1614.8232</v>
      </c>
      <c r="F3471" s="2">
        <v>8.1666666666666679</v>
      </c>
      <c r="G3471" s="2">
        <v>37.611111111111114</v>
      </c>
      <c r="H3471" s="1">
        <v>7.89</v>
      </c>
      <c r="I3471" s="5">
        <f t="shared" si="216"/>
        <v>8.3565965000000002</v>
      </c>
      <c r="J3471" s="2">
        <f t="shared" si="217"/>
        <v>14.51872665903487</v>
      </c>
      <c r="K3471" s="3">
        <v>46.9</v>
      </c>
      <c r="L3471" s="3">
        <v>20.67145</v>
      </c>
      <c r="M3471" s="3">
        <v>36.299999999999997</v>
      </c>
      <c r="N3471" s="6"/>
      <c r="O3471" s="5">
        <v>8.2777777777777768</v>
      </c>
      <c r="P3471" s="5">
        <v>2.3888888888888871</v>
      </c>
      <c r="Q3471" s="3">
        <v>3297.4931987999998</v>
      </c>
      <c r="R3471" s="4">
        <f t="shared" si="218"/>
        <v>0.6024367908313224</v>
      </c>
      <c r="S3471" s="4">
        <f t="shared" si="219"/>
        <v>1.4460105169582593</v>
      </c>
      <c r="T3471" s="2"/>
      <c r="U3471" s="3">
        <f>C3471*3.915*(B3471-P3471)</f>
        <v>137970.28980000006</v>
      </c>
      <c r="V3471" s="2">
        <v>38.325080500000013</v>
      </c>
      <c r="W3471"/>
      <c r="X3471"/>
    </row>
    <row r="3472" spans="1:24" x14ac:dyDescent="0.25">
      <c r="A3472" s="3">
        <v>-17.771833333333333</v>
      </c>
      <c r="B3472" s="2">
        <v>9.7777777777777786</v>
      </c>
      <c r="C3472" s="3">
        <v>4769.5200000000004</v>
      </c>
      <c r="D3472" s="2">
        <v>29.166666666666664</v>
      </c>
      <c r="E3472" s="3">
        <v>1612.5519999999999</v>
      </c>
      <c r="F3472" s="2">
        <v>8.1666666666666679</v>
      </c>
      <c r="G3472" s="2">
        <v>37.611111111111114</v>
      </c>
      <c r="H3472" s="1">
        <v>7.85</v>
      </c>
      <c r="I3472" s="5">
        <f t="shared" si="216"/>
        <v>8.3565965000000002</v>
      </c>
      <c r="J3472" s="2">
        <f t="shared" si="217"/>
        <v>14.519485746741811</v>
      </c>
      <c r="K3472" s="3">
        <v>46.9</v>
      </c>
      <c r="L3472" s="3">
        <v>20.6449918</v>
      </c>
      <c r="M3472" s="3">
        <v>36.299999999999997</v>
      </c>
      <c r="N3472" s="6"/>
      <c r="O3472" s="5">
        <v>8.2777777777777768</v>
      </c>
      <c r="P3472" s="5">
        <v>2.3888888888888871</v>
      </c>
      <c r="Q3472" s="3">
        <v>3297.6656028000002</v>
      </c>
      <c r="R3472" s="4">
        <f t="shared" si="218"/>
        <v>0.60246828824654808</v>
      </c>
      <c r="S3472" s="4">
        <f t="shared" si="219"/>
        <v>1.4460105169582593</v>
      </c>
      <c r="T3472" s="2"/>
      <c r="U3472" s="3">
        <f>C3472*3.915*(B3472-P3472)</f>
        <v>137970.28980000006</v>
      </c>
      <c r="V3472" s="2">
        <v>38.325080500000013</v>
      </c>
      <c r="W3472"/>
      <c r="X3472"/>
    </row>
    <row r="3473" spans="1:24" x14ac:dyDescent="0.25">
      <c r="A3473" s="3">
        <v>-17.771833333333333</v>
      </c>
      <c r="B3473" s="2">
        <v>9.7222222222222214</v>
      </c>
      <c r="C3473" s="3">
        <v>4724.0960000000005</v>
      </c>
      <c r="D3473" s="2">
        <v>29.111111111111114</v>
      </c>
      <c r="E3473" s="3">
        <v>1617.0944</v>
      </c>
      <c r="F3473" s="2">
        <v>8.2222222222222197</v>
      </c>
      <c r="G3473" s="2">
        <v>37.55555555555555</v>
      </c>
      <c r="H3473" s="1">
        <v>7.83</v>
      </c>
      <c r="I3473" s="5">
        <f t="shared" si="216"/>
        <v>7.7061816000000096</v>
      </c>
      <c r="J3473" s="2">
        <f t="shared" si="217"/>
        <v>14.520255010567102</v>
      </c>
      <c r="K3473" s="3">
        <v>46.9</v>
      </c>
      <c r="L3473" s="3">
        <v>20.630541999999998</v>
      </c>
      <c r="M3473" s="3">
        <v>36.299999999999997</v>
      </c>
      <c r="N3473" s="6"/>
      <c r="O3473" s="5">
        <v>8.2777777777777768</v>
      </c>
      <c r="P3473" s="5">
        <v>2.3888888888888871</v>
      </c>
      <c r="Q3473" s="3">
        <v>3297.840318</v>
      </c>
      <c r="R3473" s="4">
        <f t="shared" si="218"/>
        <v>0.60250020790734848</v>
      </c>
      <c r="S3473" s="4">
        <f t="shared" si="219"/>
        <v>1.4322389882253235</v>
      </c>
      <c r="T3473" s="2"/>
      <c r="U3473" s="3">
        <f>C3473*3.915*(B3473-P3473)</f>
        <v>135628.79616000003</v>
      </c>
      <c r="V3473" s="2">
        <v>37.674665600000004</v>
      </c>
      <c r="W3473"/>
      <c r="X3473"/>
    </row>
    <row r="3474" spans="1:24" x14ac:dyDescent="0.25">
      <c r="A3474" s="3">
        <v>-17.771833333333333</v>
      </c>
      <c r="B3474" s="2">
        <v>9.7777777777777786</v>
      </c>
      <c r="C3474" s="3">
        <v>4701.384</v>
      </c>
      <c r="D3474" s="2">
        <v>29.166666666666664</v>
      </c>
      <c r="E3474" s="3">
        <v>1617.0944</v>
      </c>
      <c r="F3474" s="2">
        <v>8.2222222222222197</v>
      </c>
      <c r="G3474" s="2">
        <v>37.5</v>
      </c>
      <c r="H3474" s="1">
        <v>7.9</v>
      </c>
      <c r="I3474" s="5">
        <f t="shared" si="216"/>
        <v>7.9531746000000174</v>
      </c>
      <c r="J3474" s="2">
        <f t="shared" si="217"/>
        <v>14.521034498062697</v>
      </c>
      <c r="K3474" s="3">
        <v>46.9</v>
      </c>
      <c r="L3474" s="3">
        <v>20.612288899999999</v>
      </c>
      <c r="M3474" s="3">
        <v>36.299999999999997</v>
      </c>
      <c r="N3474" s="6"/>
      <c r="O3474" s="5">
        <v>8.2777777777777768</v>
      </c>
      <c r="P3474" s="5">
        <v>2.3888888888888871</v>
      </c>
      <c r="Q3474" s="3">
        <v>3298.0173551999997</v>
      </c>
      <c r="R3474" s="4">
        <f t="shared" si="218"/>
        <v>0.60253255178683385</v>
      </c>
      <c r="S3474" s="4">
        <f t="shared" si="219"/>
        <v>1.4253532238588553</v>
      </c>
      <c r="T3474" s="2"/>
      <c r="U3474" s="3">
        <f>C3474*3.915*(B3474-P3474)</f>
        <v>135999.28566000002</v>
      </c>
      <c r="V3474" s="2">
        <v>37.777579350000003</v>
      </c>
      <c r="W3474"/>
      <c r="X3474"/>
    </row>
    <row r="3475" spans="1:24" x14ac:dyDescent="0.25">
      <c r="A3475" s="3">
        <v>-17.771833333333333</v>
      </c>
      <c r="B3475" s="2">
        <v>9.7777777777777786</v>
      </c>
      <c r="C3475" s="3">
        <v>4746.808</v>
      </c>
      <c r="D3475" s="2">
        <v>29.166666666666664</v>
      </c>
      <c r="E3475" s="3">
        <v>1614.8232</v>
      </c>
      <c r="F3475" s="2">
        <v>8.2222222222222197</v>
      </c>
      <c r="G3475" s="2">
        <v>37.44444444444445</v>
      </c>
      <c r="H3475" s="1">
        <v>7.91</v>
      </c>
      <c r="I3475" s="5">
        <f t="shared" si="216"/>
        <v>8.0300168666666849</v>
      </c>
      <c r="J3475" s="2">
        <f t="shared" si="217"/>
        <v>14.521824272631209</v>
      </c>
      <c r="K3475" s="3">
        <v>46.9</v>
      </c>
      <c r="L3475" s="3">
        <v>20.6031777</v>
      </c>
      <c r="M3475" s="3">
        <v>36.299999999999997</v>
      </c>
      <c r="N3475" s="6"/>
      <c r="O3475" s="5">
        <v>8.2777777777777768</v>
      </c>
      <c r="P3475" s="5">
        <v>2.3888888888888871</v>
      </c>
      <c r="Q3475" s="3">
        <v>3298.1967288000001</v>
      </c>
      <c r="R3475" s="4">
        <f t="shared" si="218"/>
        <v>0.60256532251581774</v>
      </c>
      <c r="S3475" s="4">
        <f t="shared" si="219"/>
        <v>1.4391247525917912</v>
      </c>
      <c r="T3475" s="2"/>
      <c r="U3475" s="3">
        <f>C3475*3.915*(B3475-P3475)</f>
        <v>137313.28842000003</v>
      </c>
      <c r="V3475" s="2">
        <v>38.142580116666672</v>
      </c>
      <c r="W3475"/>
      <c r="X3475"/>
    </row>
    <row r="3476" spans="1:24" x14ac:dyDescent="0.25">
      <c r="A3476" s="3">
        <v>-17.771833333333333</v>
      </c>
      <c r="B3476" s="2">
        <v>9.7777777777777786</v>
      </c>
      <c r="C3476" s="3">
        <v>4724.0960000000005</v>
      </c>
      <c r="D3476" s="2">
        <v>29.166666666666664</v>
      </c>
      <c r="E3476" s="3">
        <v>1612.5519999999999</v>
      </c>
      <c r="F3476" s="2">
        <v>8.2222222222222197</v>
      </c>
      <c r="G3476" s="2">
        <v>37.388888888888886</v>
      </c>
      <c r="H3476" s="1">
        <v>7.81</v>
      </c>
      <c r="I3476" s="5">
        <f t="shared" si="216"/>
        <v>7.9915957333333507</v>
      </c>
      <c r="J3476" s="2">
        <f t="shared" si="217"/>
        <v>14.522624429376542</v>
      </c>
      <c r="K3476" s="3">
        <v>46.9</v>
      </c>
      <c r="L3476" s="3">
        <v>20.595173299999999</v>
      </c>
      <c r="M3476" s="3">
        <v>36.299999999999997</v>
      </c>
      <c r="N3476" s="6"/>
      <c r="O3476" s="5">
        <v>8.2777777777777768</v>
      </c>
      <c r="P3476" s="5">
        <v>2.3888888888888871</v>
      </c>
      <c r="Q3476" s="3">
        <v>3298.3784604000002</v>
      </c>
      <c r="R3476" s="4">
        <f t="shared" si="218"/>
        <v>0.60259852404052039</v>
      </c>
      <c r="S3476" s="4">
        <f t="shared" si="219"/>
        <v>1.4322389882253235</v>
      </c>
      <c r="T3476" s="2"/>
      <c r="U3476" s="3">
        <f>C3476*3.915*(B3476-P3476)</f>
        <v>136656.28704000005</v>
      </c>
      <c r="V3476" s="2">
        <v>37.960079733333352</v>
      </c>
      <c r="W3476"/>
      <c r="X3476"/>
    </row>
    <row r="3477" spans="1:24" x14ac:dyDescent="0.25">
      <c r="A3477" s="3">
        <v>-17.771833333333333</v>
      </c>
      <c r="B3477" s="2">
        <v>9.7777777777777786</v>
      </c>
      <c r="C3477" s="3">
        <v>4724.0960000000005</v>
      </c>
      <c r="D3477" s="2">
        <v>29.166666666666664</v>
      </c>
      <c r="E3477" s="3">
        <v>1623.9080000000001</v>
      </c>
      <c r="F3477" s="2">
        <v>8.2222222222222197</v>
      </c>
      <c r="G3477" s="2">
        <v>37.388888888888886</v>
      </c>
      <c r="H3477" s="1">
        <v>7.97</v>
      </c>
      <c r="I3477" s="5">
        <f t="shared" si="216"/>
        <v>7.9915957333333507</v>
      </c>
      <c r="J3477" s="2">
        <f t="shared" si="217"/>
        <v>14.523435031701304</v>
      </c>
      <c r="K3477" s="3">
        <v>46.9</v>
      </c>
      <c r="L3477" s="3">
        <v>20.586023000000001</v>
      </c>
      <c r="M3477" s="3">
        <v>36.299999999999997</v>
      </c>
      <c r="N3477" s="6"/>
      <c r="O3477" s="5">
        <v>8.2777777777777768</v>
      </c>
      <c r="P3477" s="5">
        <v>2.3888888888888871</v>
      </c>
      <c r="Q3477" s="3">
        <v>3298.5625644000002</v>
      </c>
      <c r="R3477" s="4">
        <f t="shared" si="218"/>
        <v>0.60263215899175526</v>
      </c>
      <c r="S3477" s="4">
        <f t="shared" si="219"/>
        <v>1.4322389882253235</v>
      </c>
      <c r="T3477" s="2"/>
      <c r="U3477" s="3">
        <f>C3477*3.915*(B3477-P3477)</f>
        <v>136656.28704000005</v>
      </c>
      <c r="V3477" s="2">
        <v>37.960079733333352</v>
      </c>
      <c r="W3477"/>
      <c r="X3477"/>
    </row>
    <row r="3478" spans="1:24" x14ac:dyDescent="0.25">
      <c r="A3478" s="3">
        <v>-17.771833333333333</v>
      </c>
      <c r="B3478" s="2">
        <v>9.7777777777777786</v>
      </c>
      <c r="C3478" s="3">
        <v>4724.0960000000005</v>
      </c>
      <c r="D3478" s="2">
        <v>29.166666666666664</v>
      </c>
      <c r="E3478" s="3">
        <v>1619.3656000000001</v>
      </c>
      <c r="F3478" s="2">
        <v>8.2222222222222197</v>
      </c>
      <c r="G3478" s="2">
        <v>37.333333333333336</v>
      </c>
      <c r="H3478" s="1">
        <v>8.0299999999999994</v>
      </c>
      <c r="I3478" s="5">
        <f t="shared" si="216"/>
        <v>7.9915957333333507</v>
      </c>
      <c r="J3478" s="2">
        <f t="shared" si="217"/>
        <v>14.524256127157448</v>
      </c>
      <c r="K3478" s="3">
        <v>46.9</v>
      </c>
      <c r="L3478" s="3">
        <v>20.572593000000001</v>
      </c>
      <c r="M3478" s="3">
        <v>36.299999999999997</v>
      </c>
      <c r="N3478" s="6"/>
      <c r="O3478" s="5">
        <v>8.2777777777777768</v>
      </c>
      <c r="P3478" s="5">
        <v>2.3888888888888871</v>
      </c>
      <c r="Q3478" s="3">
        <v>3298.7490515999998</v>
      </c>
      <c r="R3478" s="4">
        <f t="shared" si="218"/>
        <v>0.6026662293426327</v>
      </c>
      <c r="S3478" s="4">
        <f t="shared" si="219"/>
        <v>1.4322389882253235</v>
      </c>
      <c r="T3478" s="2"/>
      <c r="U3478" s="3">
        <f>C3478*3.915*(B3478-P3478)</f>
        <v>136656.28704000005</v>
      </c>
      <c r="V3478" s="2">
        <v>37.960079733333352</v>
      </c>
      <c r="W3478"/>
      <c r="X3478"/>
    </row>
    <row r="3479" spans="1:24" x14ac:dyDescent="0.25">
      <c r="A3479" s="3">
        <v>-17.771833333333333</v>
      </c>
      <c r="B3479" s="2">
        <v>9.7777777777777786</v>
      </c>
      <c r="C3479" s="3">
        <v>4724.0960000000005</v>
      </c>
      <c r="D3479" s="2">
        <v>29.166666666666664</v>
      </c>
      <c r="E3479" s="3">
        <v>1621.6368</v>
      </c>
      <c r="F3479" s="2">
        <v>8.2222222222222197</v>
      </c>
      <c r="G3479" s="2">
        <v>37.388888888888886</v>
      </c>
      <c r="H3479" s="1">
        <v>7.92</v>
      </c>
      <c r="I3479" s="5">
        <f t="shared" si="216"/>
        <v>7.9915957333333507</v>
      </c>
      <c r="J3479" s="2">
        <f t="shared" si="217"/>
        <v>14.525087794998237</v>
      </c>
      <c r="K3479" s="3">
        <v>46.9</v>
      </c>
      <c r="L3479" s="3">
        <v>20.546814099999999</v>
      </c>
      <c r="M3479" s="3">
        <v>36.299999999999997</v>
      </c>
      <c r="N3479" s="6"/>
      <c r="O3479" s="5">
        <v>8.2777777777777768</v>
      </c>
      <c r="P3479" s="5">
        <v>2.3888888888888871</v>
      </c>
      <c r="Q3479" s="3">
        <v>3298.9379399999998</v>
      </c>
      <c r="R3479" s="4">
        <f t="shared" si="218"/>
        <v>0.6027007383816696</v>
      </c>
      <c r="S3479" s="4">
        <f t="shared" si="219"/>
        <v>1.4322389882253235</v>
      </c>
      <c r="T3479" s="2"/>
      <c r="U3479" s="3">
        <f>C3479*3.915*(B3479-P3479)</f>
        <v>136656.28704000005</v>
      </c>
      <c r="V3479" s="2">
        <v>37.960079733333352</v>
      </c>
      <c r="W3479"/>
      <c r="X3479"/>
    </row>
    <row r="3480" spans="1:24" x14ac:dyDescent="0.25">
      <c r="A3480" s="3">
        <v>-17.771833333333333</v>
      </c>
      <c r="B3480" s="2">
        <v>9.7777777777777786</v>
      </c>
      <c r="C3480" s="3">
        <v>4724.0960000000005</v>
      </c>
      <c r="D3480" s="2">
        <v>29.166666666666664</v>
      </c>
      <c r="E3480" s="3">
        <v>1623.9080000000001</v>
      </c>
      <c r="F3480" s="2">
        <v>8.1666666666666679</v>
      </c>
      <c r="G3480" s="2">
        <v>37.44444444444445</v>
      </c>
      <c r="H3480" s="1">
        <v>7.88</v>
      </c>
      <c r="I3480" s="5">
        <f t="shared" si="216"/>
        <v>8.2770098666666652</v>
      </c>
      <c r="J3480" s="2">
        <f t="shared" si="217"/>
        <v>14.525930114476928</v>
      </c>
      <c r="K3480" s="3">
        <v>46.9</v>
      </c>
      <c r="L3480" s="3">
        <v>20.526829299999999</v>
      </c>
      <c r="M3480" s="3">
        <v>36.299999999999997</v>
      </c>
      <c r="N3480" s="6"/>
      <c r="O3480" s="5">
        <v>8.2777777777777768</v>
      </c>
      <c r="P3480" s="5">
        <v>2.3888888888888871</v>
      </c>
      <c r="Q3480" s="3">
        <v>3299.1292475999999</v>
      </c>
      <c r="R3480" s="4">
        <f t="shared" si="218"/>
        <v>0.60273568939738287</v>
      </c>
      <c r="S3480" s="4">
        <f t="shared" si="219"/>
        <v>1.4322389882253235</v>
      </c>
      <c r="T3480" s="2"/>
      <c r="U3480" s="3">
        <f>C3480*3.915*(B3480-P3480)</f>
        <v>136656.28704000005</v>
      </c>
      <c r="V3480" s="2">
        <v>37.960079733333352</v>
      </c>
      <c r="W3480"/>
      <c r="X3480"/>
    </row>
    <row r="3481" spans="1:24" x14ac:dyDescent="0.25">
      <c r="A3481" s="3">
        <v>-17.771833333333333</v>
      </c>
      <c r="B3481" s="2">
        <v>9.7777777777777786</v>
      </c>
      <c r="C3481" s="3">
        <v>4837.6559999999999</v>
      </c>
      <c r="D3481" s="2">
        <v>29.166666666666664</v>
      </c>
      <c r="E3481" s="3">
        <v>1619.3656000000001</v>
      </c>
      <c r="F3481" s="2">
        <v>8.1666666666666679</v>
      </c>
      <c r="G3481" s="2">
        <v>37.44444444444445</v>
      </c>
      <c r="H3481" s="1">
        <v>7.83</v>
      </c>
      <c r="I3481" s="5">
        <f t="shared" si="216"/>
        <v>8.4759764499999974</v>
      </c>
      <c r="J3481" s="2">
        <f t="shared" si="217"/>
        <v>14.526783148996126</v>
      </c>
      <c r="K3481" s="3">
        <v>46.9</v>
      </c>
      <c r="L3481" s="3">
        <v>20.503005099999999</v>
      </c>
      <c r="M3481" s="3">
        <v>36.299999999999997</v>
      </c>
      <c r="N3481" s="6"/>
      <c r="O3481" s="5">
        <v>8.2777777777777768</v>
      </c>
      <c r="P3481" s="5">
        <v>2.3888888888888871</v>
      </c>
      <c r="Q3481" s="3">
        <v>3299.3229888000001</v>
      </c>
      <c r="R3481" s="4">
        <f t="shared" si="218"/>
        <v>0.60277108502058607</v>
      </c>
      <c r="S3481" s="4">
        <f t="shared" si="219"/>
        <v>1.4666678100576629</v>
      </c>
      <c r="T3481" s="2"/>
      <c r="U3481" s="3">
        <f>C3481*3.915*(B3481-P3481)</f>
        <v>139941.29394000003</v>
      </c>
      <c r="V3481" s="2">
        <v>38.872581650000008</v>
      </c>
      <c r="W3481"/>
      <c r="X3481"/>
    </row>
    <row r="3482" spans="1:24" x14ac:dyDescent="0.25">
      <c r="A3482" s="3">
        <v>-17.771833333333333</v>
      </c>
      <c r="B3482" s="2">
        <v>9.7777777777777786</v>
      </c>
      <c r="C3482" s="3">
        <v>4883.0800000000008</v>
      </c>
      <c r="D3482" s="2">
        <v>29.166666666666664</v>
      </c>
      <c r="E3482" s="3">
        <v>1614.8232</v>
      </c>
      <c r="F3482" s="2">
        <v>8.2222222222222197</v>
      </c>
      <c r="G3482" s="2">
        <v>37.44444444444445</v>
      </c>
      <c r="H3482" s="1">
        <v>7.84</v>
      </c>
      <c r="I3482" s="5">
        <f t="shared" si="216"/>
        <v>8.2605436666666865</v>
      </c>
      <c r="J3482" s="2">
        <f t="shared" si="217"/>
        <v>14.527646961958435</v>
      </c>
      <c r="K3482" s="3">
        <v>46.9</v>
      </c>
      <c r="L3482" s="3">
        <v>20.480278199999997</v>
      </c>
      <c r="M3482" s="3">
        <v>36.299999999999997</v>
      </c>
      <c r="N3482" s="6"/>
      <c r="O3482" s="5">
        <v>8.2777777777777768</v>
      </c>
      <c r="P3482" s="5">
        <v>2.3888888888888871</v>
      </c>
      <c r="Q3482" s="3">
        <v>3299.519178</v>
      </c>
      <c r="R3482" s="4">
        <f t="shared" si="218"/>
        <v>0.60280692788209267</v>
      </c>
      <c r="S3482" s="4">
        <f t="shared" si="219"/>
        <v>1.480439338790599</v>
      </c>
      <c r="T3482" s="2"/>
      <c r="U3482" s="3">
        <f>C3482*3.915*(B3482-P3482)</f>
        <v>141255.29670000006</v>
      </c>
      <c r="V3482" s="2">
        <v>39.237582416666683</v>
      </c>
      <c r="W3482"/>
      <c r="X3482"/>
    </row>
    <row r="3483" spans="1:24" x14ac:dyDescent="0.25">
      <c r="A3483" s="3">
        <v>-17.771833333333333</v>
      </c>
      <c r="B3483" s="2">
        <v>9.7777777777777786</v>
      </c>
      <c r="C3483" s="3">
        <v>4905.7920000000004</v>
      </c>
      <c r="D3483" s="2">
        <v>29.166666666666664</v>
      </c>
      <c r="E3483" s="3">
        <v>1614.8232</v>
      </c>
      <c r="F3483" s="2">
        <v>8.2222222222222197</v>
      </c>
      <c r="G3483" s="2">
        <v>37.44444444444445</v>
      </c>
      <c r="H3483" s="1">
        <v>7.86</v>
      </c>
      <c r="I3483" s="5">
        <f t="shared" si="216"/>
        <v>8.2989648000000198</v>
      </c>
      <c r="J3483" s="2">
        <f t="shared" si="217"/>
        <v>14.528521632617117</v>
      </c>
      <c r="K3483" s="3">
        <v>46.9</v>
      </c>
      <c r="L3483" s="3">
        <v>20.453385700000002</v>
      </c>
      <c r="M3483" s="3">
        <v>36.299999999999997</v>
      </c>
      <c r="N3483" s="6"/>
      <c r="O3483" s="5">
        <v>8.2777777777777768</v>
      </c>
      <c r="P3483" s="5">
        <v>2.3888888888888871</v>
      </c>
      <c r="Q3483" s="3">
        <v>3299.7178331999999</v>
      </c>
      <c r="R3483" s="4">
        <f t="shared" si="218"/>
        <v>0.60284322127041978</v>
      </c>
      <c r="S3483" s="4">
        <f t="shared" si="219"/>
        <v>1.4873251031570667</v>
      </c>
      <c r="T3483" s="2"/>
      <c r="U3483" s="3">
        <f>C3483*3.915*(B3483-P3483)</f>
        <v>141912.29808000004</v>
      </c>
      <c r="V3483" s="2">
        <v>39.42008280000001</v>
      </c>
      <c r="W3483"/>
      <c r="X3483"/>
    </row>
    <row r="3484" spans="1:24" x14ac:dyDescent="0.25">
      <c r="A3484" s="3">
        <v>-17.771833333333333</v>
      </c>
      <c r="B3484" s="2">
        <v>9.7777777777777786</v>
      </c>
      <c r="C3484" s="3">
        <v>4883.0800000000008</v>
      </c>
      <c r="D3484" s="2">
        <v>29.166666666666664</v>
      </c>
      <c r="E3484" s="3">
        <v>1617.0944</v>
      </c>
      <c r="F3484" s="2">
        <v>8.2222222222222197</v>
      </c>
      <c r="G3484" s="2">
        <v>37.388888888888886</v>
      </c>
      <c r="H3484" s="1">
        <v>7.99</v>
      </c>
      <c r="I3484" s="5">
        <f t="shared" si="216"/>
        <v>8.2605436666666865</v>
      </c>
      <c r="J3484" s="2">
        <f t="shared" si="217"/>
        <v>14.529407224374781</v>
      </c>
      <c r="K3484" s="3">
        <v>46.9</v>
      </c>
      <c r="L3484" s="3">
        <v>20.444126499999999</v>
      </c>
      <c r="M3484" s="3">
        <v>36.299999999999997</v>
      </c>
      <c r="N3484" s="6"/>
      <c r="O3484" s="5">
        <v>8.2777777777777768</v>
      </c>
      <c r="P3484" s="5">
        <v>2.3888888888888871</v>
      </c>
      <c r="Q3484" s="3">
        <v>3299.9189688000001</v>
      </c>
      <c r="R3484" s="4">
        <f t="shared" si="218"/>
        <v>0.60287996781638087</v>
      </c>
      <c r="S3484" s="4">
        <f t="shared" si="219"/>
        <v>1.480439338790599</v>
      </c>
      <c r="T3484" s="2"/>
      <c r="U3484" s="3">
        <f>C3484*3.915*(B3484-P3484)</f>
        <v>141255.29670000006</v>
      </c>
      <c r="V3484" s="2">
        <v>39.237582416666683</v>
      </c>
      <c r="W3484"/>
      <c r="X3484"/>
    </row>
    <row r="3485" spans="1:24" x14ac:dyDescent="0.25">
      <c r="A3485" s="3">
        <v>-17.771833333333333</v>
      </c>
      <c r="B3485" s="2">
        <v>9.7777777777777786</v>
      </c>
      <c r="C3485" s="3">
        <v>4928.5039999999999</v>
      </c>
      <c r="D3485" s="2">
        <v>29.166666666666664</v>
      </c>
      <c r="E3485" s="3">
        <v>1619.3656000000001</v>
      </c>
      <c r="F3485" s="2">
        <v>8.2222222222222197</v>
      </c>
      <c r="G3485" s="2">
        <v>37.388888888888886</v>
      </c>
      <c r="H3485" s="1">
        <v>7.95</v>
      </c>
      <c r="I3485" s="5">
        <f t="shared" si="216"/>
        <v>8.3373859333333513</v>
      </c>
      <c r="J3485" s="2">
        <f t="shared" si="217"/>
        <v>14.530303800634025</v>
      </c>
      <c r="K3485" s="3">
        <v>46.9</v>
      </c>
      <c r="L3485" s="3">
        <v>20.438617300000001</v>
      </c>
      <c r="M3485" s="3">
        <v>36.299999999999997</v>
      </c>
      <c r="N3485" s="6"/>
      <c r="O3485" s="5">
        <v>8.2777777777777768</v>
      </c>
      <c r="P3485" s="5">
        <v>2.3888888888888871</v>
      </c>
      <c r="Q3485" s="3">
        <v>3300.1225992</v>
      </c>
      <c r="R3485" s="4">
        <f t="shared" si="218"/>
        <v>0.60291717015078938</v>
      </c>
      <c r="S3485" s="4">
        <f t="shared" si="219"/>
        <v>1.4942108675235344</v>
      </c>
      <c r="T3485" s="2"/>
      <c r="U3485" s="3">
        <f>C3485*3.915*(B3485-P3485)</f>
        <v>142569.29946000004</v>
      </c>
      <c r="V3485" s="2">
        <v>39.602583183333344</v>
      </c>
      <c r="W3485"/>
      <c r="X3485"/>
    </row>
    <row r="3486" spans="1:24" x14ac:dyDescent="0.25">
      <c r="A3486" s="3">
        <v>-17.771833333333333</v>
      </c>
      <c r="B3486" s="2">
        <v>9.7777777777777786</v>
      </c>
      <c r="C3486" s="3">
        <v>4883.0800000000008</v>
      </c>
      <c r="D3486" s="2">
        <v>29.222222222222218</v>
      </c>
      <c r="E3486" s="3">
        <v>1623.9080000000001</v>
      </c>
      <c r="F3486" s="2">
        <v>8.2222222222222197</v>
      </c>
      <c r="G3486" s="2">
        <v>37.388888888888886</v>
      </c>
      <c r="H3486" s="1">
        <v>7.91</v>
      </c>
      <c r="I3486" s="5">
        <f t="shared" si="216"/>
        <v>8.2605436666666865</v>
      </c>
      <c r="J3486" s="2">
        <f t="shared" si="217"/>
        <v>14.531211424797464</v>
      </c>
      <c r="K3486" s="3">
        <v>47</v>
      </c>
      <c r="L3486" s="3">
        <v>20.433010099999997</v>
      </c>
      <c r="M3486" s="3">
        <v>36.299999999999997</v>
      </c>
      <c r="N3486" s="6"/>
      <c r="O3486" s="5">
        <v>8.3333333333333339</v>
      </c>
      <c r="P3486" s="5">
        <v>2.3888888888888871</v>
      </c>
      <c r="Q3486" s="3">
        <v>3300.3287387999999</v>
      </c>
      <c r="R3486" s="4">
        <f t="shared" si="218"/>
        <v>0.602954830904459</v>
      </c>
      <c r="S3486" s="4">
        <f t="shared" si="219"/>
        <v>1.480439338790599</v>
      </c>
      <c r="T3486" s="2"/>
      <c r="U3486" s="3">
        <f>C3486*3.915*(B3486-P3486)</f>
        <v>141255.29670000006</v>
      </c>
      <c r="V3486" s="2">
        <v>39.237582416666683</v>
      </c>
      <c r="W3486"/>
      <c r="X3486"/>
    </row>
    <row r="3487" spans="1:24" x14ac:dyDescent="0.25">
      <c r="A3487" s="3">
        <v>-17.771833333333333</v>
      </c>
      <c r="B3487" s="2">
        <v>9.7777777777777786</v>
      </c>
      <c r="C3487" s="3">
        <v>4814.9439999999995</v>
      </c>
      <c r="D3487" s="2">
        <v>29.222222222222218</v>
      </c>
      <c r="E3487" s="3">
        <v>1614.8232</v>
      </c>
      <c r="F3487" s="2">
        <v>8.2222222222222197</v>
      </c>
      <c r="G3487" s="2">
        <v>37.388888888888886</v>
      </c>
      <c r="H3487" s="1">
        <v>7.98</v>
      </c>
      <c r="I3487" s="5">
        <f t="shared" si="216"/>
        <v>8.145280266666683</v>
      </c>
      <c r="J3487" s="2">
        <f t="shared" si="217"/>
        <v>14.532130191969003</v>
      </c>
      <c r="K3487" s="3">
        <v>47</v>
      </c>
      <c r="L3487" s="3">
        <v>20.4304177</v>
      </c>
      <c r="M3487" s="3">
        <v>36.299999999999997</v>
      </c>
      <c r="N3487" s="6"/>
      <c r="O3487" s="5">
        <v>8.3333333333333339</v>
      </c>
      <c r="P3487" s="5">
        <v>2.3888888888888871</v>
      </c>
      <c r="Q3487" s="3">
        <v>3300.5374092000002</v>
      </c>
      <c r="R3487" s="4">
        <f t="shared" si="218"/>
        <v>0.60299295402361008</v>
      </c>
      <c r="S3487" s="4">
        <f t="shared" si="219"/>
        <v>1.4597820456911947</v>
      </c>
      <c r="T3487" s="2"/>
      <c r="U3487" s="3">
        <f>C3487*3.915*(B3487-P3487)</f>
        <v>139284.29256000003</v>
      </c>
      <c r="V3487" s="2">
        <v>38.690081266666674</v>
      </c>
      <c r="W3487"/>
      <c r="X3487"/>
    </row>
    <row r="3488" spans="1:24" x14ac:dyDescent="0.25">
      <c r="A3488" s="3">
        <v>-17.771833333333333</v>
      </c>
      <c r="B3488" s="2">
        <v>9.7777777777777786</v>
      </c>
      <c r="C3488" s="3">
        <v>4837.6559999999999</v>
      </c>
      <c r="D3488" s="2">
        <v>29.222222222222218</v>
      </c>
      <c r="E3488" s="3">
        <v>1617.0944</v>
      </c>
      <c r="F3488" s="2">
        <v>8.1666666666666679</v>
      </c>
      <c r="G3488" s="2">
        <v>37.44444444444445</v>
      </c>
      <c r="H3488" s="1">
        <v>7.81</v>
      </c>
      <c r="I3488" s="5">
        <f t="shared" si="216"/>
        <v>8.4759764499999974</v>
      </c>
      <c r="J3488" s="2">
        <f t="shared" si="217"/>
        <v>14.533060149700598</v>
      </c>
      <c r="K3488" s="3">
        <v>46.9</v>
      </c>
      <c r="L3488" s="3">
        <v>20.422773799999998</v>
      </c>
      <c r="M3488" s="3">
        <v>36.299999999999997</v>
      </c>
      <c r="N3488" s="6"/>
      <c r="O3488" s="5">
        <v>8.2777777777777768</v>
      </c>
      <c r="P3488" s="5">
        <v>2.3888888888888871</v>
      </c>
      <c r="Q3488" s="3">
        <v>3300.7486211999999</v>
      </c>
      <c r="R3488" s="4">
        <f t="shared" si="218"/>
        <v>0.60303154148135252</v>
      </c>
      <c r="S3488" s="4">
        <f t="shared" si="219"/>
        <v>1.4666678100576629</v>
      </c>
      <c r="T3488" s="2"/>
      <c r="U3488" s="3">
        <f>C3488*3.915*(B3488-P3488)</f>
        <v>139941.29394000003</v>
      </c>
      <c r="V3488" s="2">
        <v>38.872581650000008</v>
      </c>
      <c r="W3488"/>
      <c r="X3488"/>
    </row>
    <row r="3489" spans="1:24" x14ac:dyDescent="0.25">
      <c r="A3489" s="3">
        <v>-17.771833333333333</v>
      </c>
      <c r="B3489" s="2">
        <v>9.8333333333333339</v>
      </c>
      <c r="C3489" s="3">
        <v>4860.3679999999995</v>
      </c>
      <c r="D3489" s="2">
        <v>29.222222222222218</v>
      </c>
      <c r="E3489" s="3">
        <v>1617.0944</v>
      </c>
      <c r="F3489" s="2">
        <v>8.2222222222222197</v>
      </c>
      <c r="G3489" s="2">
        <v>37.5</v>
      </c>
      <c r="H3489" s="1">
        <v>7.93</v>
      </c>
      <c r="I3489" s="5">
        <f t="shared" si="216"/>
        <v>8.5157697666666827</v>
      </c>
      <c r="J3489" s="2">
        <f t="shared" si="217"/>
        <v>14.534001361394857</v>
      </c>
      <c r="K3489" s="3">
        <v>46.9</v>
      </c>
      <c r="L3489" s="3">
        <v>20.410865999999999</v>
      </c>
      <c r="M3489" s="3">
        <v>36.299999999999997</v>
      </c>
      <c r="N3489" s="6"/>
      <c r="O3489" s="5">
        <v>8.2777777777777768</v>
      </c>
      <c r="P3489" s="5">
        <v>2.3888888888888871</v>
      </c>
      <c r="Q3489" s="3">
        <v>3300.9623892</v>
      </c>
      <c r="R3489" s="4">
        <f t="shared" si="218"/>
        <v>0.60307059590850021</v>
      </c>
      <c r="S3489" s="4">
        <f t="shared" si="219"/>
        <v>1.4735535744241306</v>
      </c>
      <c r="T3489" s="2"/>
      <c r="U3489" s="3">
        <f>C3489*3.915*(B3489-P3489)</f>
        <v>141655.42536000002</v>
      </c>
      <c r="V3489" s="2">
        <v>39.348729266666673</v>
      </c>
      <c r="W3489"/>
      <c r="X3489"/>
    </row>
    <row r="3490" spans="1:24" x14ac:dyDescent="0.25">
      <c r="A3490" s="3">
        <v>-17.771833333333333</v>
      </c>
      <c r="B3490" s="2">
        <v>9.8333333333333339</v>
      </c>
      <c r="C3490" s="3">
        <v>4883.0800000000008</v>
      </c>
      <c r="D3490" s="2">
        <v>29.222222222222218</v>
      </c>
      <c r="E3490" s="3">
        <v>1610.2808</v>
      </c>
      <c r="F3490" s="2">
        <v>8.2222222222222197</v>
      </c>
      <c r="G3490" s="2">
        <v>37.5</v>
      </c>
      <c r="H3490" s="1">
        <v>7.96</v>
      </c>
      <c r="I3490" s="5">
        <f t="shared" si="216"/>
        <v>8.555563083333352</v>
      </c>
      <c r="J3490" s="2">
        <f t="shared" si="217"/>
        <v>14.53495392215569</v>
      </c>
      <c r="K3490" s="3">
        <v>46.9</v>
      </c>
      <c r="L3490" s="3">
        <v>20.379863799999999</v>
      </c>
      <c r="M3490" s="3">
        <v>36.299999999999997</v>
      </c>
      <c r="N3490" s="6"/>
      <c r="O3490" s="5">
        <v>8.2777777777777768</v>
      </c>
      <c r="P3490" s="5">
        <v>2.3888888888888871</v>
      </c>
      <c r="Q3490" s="3">
        <v>3301.1787348000003</v>
      </c>
      <c r="R3490" s="4">
        <f t="shared" si="218"/>
        <v>0.60311012125127339</v>
      </c>
      <c r="S3490" s="4">
        <f t="shared" si="219"/>
        <v>1.480439338790599</v>
      </c>
      <c r="T3490" s="2"/>
      <c r="U3490" s="3">
        <f>C3490*3.915*(B3490-P3490)</f>
        <v>142317.36660000007</v>
      </c>
      <c r="V3490" s="2">
        <v>39.532601833333352</v>
      </c>
      <c r="W3490"/>
      <c r="X3490"/>
    </row>
    <row r="3491" spans="1:24" x14ac:dyDescent="0.25">
      <c r="A3491" s="3">
        <v>-17.771833333333333</v>
      </c>
      <c r="B3491" s="2">
        <v>9.8333333333333339</v>
      </c>
      <c r="C3491" s="3">
        <v>4860.3679999999995</v>
      </c>
      <c r="D3491" s="2">
        <v>29.222222222222218</v>
      </c>
      <c r="E3491" s="3">
        <v>1614.8232</v>
      </c>
      <c r="F3491" s="2">
        <v>8.2222222222222197</v>
      </c>
      <c r="G3491" s="2">
        <v>37.5</v>
      </c>
      <c r="H3491" s="1">
        <v>7.91</v>
      </c>
      <c r="I3491" s="5">
        <f t="shared" si="216"/>
        <v>8.5157697666666827</v>
      </c>
      <c r="J3491" s="2">
        <f t="shared" si="217"/>
        <v>14.535917863684396</v>
      </c>
      <c r="K3491" s="3">
        <v>46.9</v>
      </c>
      <c r="L3491" s="3">
        <v>20.345882400000001</v>
      </c>
      <c r="M3491" s="3">
        <v>36.299999999999997</v>
      </c>
      <c r="N3491" s="6"/>
      <c r="O3491" s="5">
        <v>8.2777777777777768</v>
      </c>
      <c r="P3491" s="5">
        <v>2.3888888888888871</v>
      </c>
      <c r="Q3491" s="3">
        <v>3301.3976652000001</v>
      </c>
      <c r="R3491" s="4">
        <f t="shared" si="218"/>
        <v>0.60315011882507863</v>
      </c>
      <c r="S3491" s="4">
        <f t="shared" si="219"/>
        <v>1.4735535744241306</v>
      </c>
      <c r="T3491" s="2"/>
      <c r="U3491" s="3">
        <f>C3491*3.915*(B3491-P3491)</f>
        <v>141655.42536000002</v>
      </c>
      <c r="V3491" s="2">
        <v>39.348729266666673</v>
      </c>
      <c r="W3491"/>
      <c r="X3491"/>
    </row>
    <row r="3492" spans="1:24" x14ac:dyDescent="0.25">
      <c r="A3492" s="3">
        <v>-17.771833333333333</v>
      </c>
      <c r="B3492" s="2">
        <v>9.7777777777777786</v>
      </c>
      <c r="C3492" s="3">
        <v>4860.3679999999995</v>
      </c>
      <c r="D3492" s="2">
        <v>29.277777777777779</v>
      </c>
      <c r="E3492" s="3">
        <v>1614.8232</v>
      </c>
      <c r="F3492" s="2">
        <v>8.2222222222222197</v>
      </c>
      <c r="G3492" s="2">
        <v>37.5</v>
      </c>
      <c r="H3492" s="1">
        <v>8.0299999999999994</v>
      </c>
      <c r="I3492" s="5">
        <f t="shared" si="216"/>
        <v>8.2221225333333496</v>
      </c>
      <c r="J3492" s="2">
        <f t="shared" si="217"/>
        <v>14.53689329693554</v>
      </c>
      <c r="K3492" s="3">
        <v>47</v>
      </c>
      <c r="L3492" s="3">
        <v>20.316730999999997</v>
      </c>
      <c r="M3492" s="3">
        <v>36.299999999999997</v>
      </c>
      <c r="N3492" s="6"/>
      <c r="O3492" s="5">
        <v>8.3333333333333339</v>
      </c>
      <c r="P3492" s="5">
        <v>2.3888888888888871</v>
      </c>
      <c r="Q3492" s="3">
        <v>3301.6192056</v>
      </c>
      <c r="R3492" s="4">
        <f t="shared" si="218"/>
        <v>0.60319059323383983</v>
      </c>
      <c r="S3492" s="4">
        <f t="shared" si="219"/>
        <v>1.4735535744241306</v>
      </c>
      <c r="T3492" s="2"/>
      <c r="U3492" s="3">
        <f>C3492*3.915*(B3492-P3492)</f>
        <v>140598.29532</v>
      </c>
      <c r="V3492" s="2">
        <v>39.055082033333335</v>
      </c>
      <c r="W3492"/>
      <c r="X3492"/>
    </row>
    <row r="3493" spans="1:24" x14ac:dyDescent="0.25">
      <c r="A3493" s="3">
        <v>-17.771833333333333</v>
      </c>
      <c r="B3493" s="2">
        <v>9.7777777777777786</v>
      </c>
      <c r="C3493" s="3">
        <v>4837.6559999999999</v>
      </c>
      <c r="D3493" s="2">
        <v>29.388888888888893</v>
      </c>
      <c r="E3493" s="3">
        <v>1614.8232</v>
      </c>
      <c r="F3493" s="2">
        <v>8.1666666666666679</v>
      </c>
      <c r="G3493" s="2">
        <v>37.5</v>
      </c>
      <c r="H3493" s="1">
        <v>7.92</v>
      </c>
      <c r="I3493" s="5">
        <f t="shared" si="216"/>
        <v>8.4759764499999974</v>
      </c>
      <c r="J3493" s="2">
        <f t="shared" si="217"/>
        <v>14.537880269461077</v>
      </c>
      <c r="K3493" s="3">
        <v>47</v>
      </c>
      <c r="L3493" s="3">
        <v>20.295285499999999</v>
      </c>
      <c r="M3493" s="3">
        <v>36.299999999999997</v>
      </c>
      <c r="N3493" s="6"/>
      <c r="O3493" s="5">
        <v>8.3333333333333339</v>
      </c>
      <c r="P3493" s="5">
        <v>2.3888888888888871</v>
      </c>
      <c r="Q3493" s="3">
        <v>3301.8433667999998</v>
      </c>
      <c r="R3493" s="4">
        <f t="shared" si="218"/>
        <v>0.60323154645066701</v>
      </c>
      <c r="S3493" s="4">
        <f t="shared" si="219"/>
        <v>1.4666678100576629</v>
      </c>
      <c r="T3493" s="2"/>
      <c r="U3493" s="3">
        <f>C3493*3.915*(B3493-P3493)</f>
        <v>139941.29394000003</v>
      </c>
      <c r="V3493" s="2">
        <v>38.872581650000008</v>
      </c>
      <c r="W3493"/>
      <c r="X3493"/>
    </row>
    <row r="3494" spans="1:24" x14ac:dyDescent="0.25">
      <c r="A3494" s="3">
        <v>-17.771833333333333</v>
      </c>
      <c r="B3494" s="2">
        <v>9.7777777777777786</v>
      </c>
      <c r="C3494" s="3">
        <v>4837.6559999999999</v>
      </c>
      <c r="D3494" s="2">
        <v>29.444444444444443</v>
      </c>
      <c r="E3494" s="3">
        <v>1614.8232</v>
      </c>
      <c r="F3494" s="2">
        <v>8.1666666666666679</v>
      </c>
      <c r="G3494" s="2">
        <v>37.55555555555555</v>
      </c>
      <c r="H3494" s="1">
        <v>7.79</v>
      </c>
      <c r="I3494" s="5">
        <f t="shared" si="216"/>
        <v>8.4759764499999974</v>
      </c>
      <c r="J3494" s="2">
        <f t="shared" si="217"/>
        <v>14.538878844663614</v>
      </c>
      <c r="K3494" s="3">
        <v>46.9</v>
      </c>
      <c r="L3494" s="3">
        <v>20.281582499999999</v>
      </c>
      <c r="M3494" s="3">
        <v>36.299999999999997</v>
      </c>
      <c r="N3494" s="6"/>
      <c r="O3494" s="5">
        <v>8.2777777777777768</v>
      </c>
      <c r="P3494" s="5">
        <v>2.3888888888888871</v>
      </c>
      <c r="Q3494" s="3">
        <v>3302.0701632</v>
      </c>
      <c r="R3494" s="4">
        <f t="shared" si="218"/>
        <v>0.60327298110637395</v>
      </c>
      <c r="S3494" s="4">
        <f t="shared" si="219"/>
        <v>1.4666678100576629</v>
      </c>
      <c r="T3494" s="2"/>
      <c r="U3494" s="3">
        <f>C3494*3.915*(B3494-P3494)</f>
        <v>139941.29394000003</v>
      </c>
      <c r="V3494" s="2">
        <v>38.872581650000008</v>
      </c>
      <c r="W3494"/>
      <c r="X3494"/>
    </row>
    <row r="3495" spans="1:24" x14ac:dyDescent="0.25">
      <c r="A3495" s="3">
        <v>-17.771833333333333</v>
      </c>
      <c r="B3495" s="2">
        <v>9.7777777777777786</v>
      </c>
      <c r="C3495" s="3">
        <v>4837.6559999999999</v>
      </c>
      <c r="D3495" s="2">
        <v>29.444444444444443</v>
      </c>
      <c r="E3495" s="3">
        <v>1612.5519999999999</v>
      </c>
      <c r="F3495" s="2">
        <v>8.1666666666666679</v>
      </c>
      <c r="G3495" s="2">
        <v>37.611111111111114</v>
      </c>
      <c r="H3495" s="1">
        <v>7.98</v>
      </c>
      <c r="I3495" s="5">
        <f t="shared" si="216"/>
        <v>8.4759764499999974</v>
      </c>
      <c r="J3495" s="2">
        <f t="shared" si="217"/>
        <v>14.539889085945756</v>
      </c>
      <c r="K3495" s="3">
        <v>46.9</v>
      </c>
      <c r="L3495" s="3">
        <v>20.272686200000003</v>
      </c>
      <c r="M3495" s="3">
        <v>36.299999999999997</v>
      </c>
      <c r="N3495" s="6"/>
      <c r="O3495" s="5">
        <v>8.2777777777777768</v>
      </c>
      <c r="P3495" s="5">
        <v>2.3888888888888871</v>
      </c>
      <c r="Q3495" s="3">
        <v>3302.2996092000003</v>
      </c>
      <c r="R3495" s="4">
        <f t="shared" si="218"/>
        <v>0.60331489983177411</v>
      </c>
      <c r="S3495" s="4">
        <f t="shared" si="219"/>
        <v>1.4666678100576629</v>
      </c>
      <c r="T3495" s="2"/>
      <c r="U3495" s="3">
        <f>C3495*3.915*(B3495-P3495)</f>
        <v>139941.29394000003</v>
      </c>
      <c r="V3495" s="2">
        <v>38.872581650000008</v>
      </c>
      <c r="W3495"/>
      <c r="X3495"/>
    </row>
    <row r="3496" spans="1:24" x14ac:dyDescent="0.25">
      <c r="A3496" s="3">
        <v>-17.771833333333333</v>
      </c>
      <c r="B3496" s="2">
        <v>9.8333333333333339</v>
      </c>
      <c r="C3496" s="3">
        <v>4860.3679999999995</v>
      </c>
      <c r="D3496" s="2">
        <v>29.499999999999996</v>
      </c>
      <c r="E3496" s="3">
        <v>1619.3656000000001</v>
      </c>
      <c r="F3496" s="2">
        <v>8.2222222222222197</v>
      </c>
      <c r="G3496" s="2">
        <v>37.611111111111114</v>
      </c>
      <c r="H3496" s="1">
        <v>7.96</v>
      </c>
      <c r="I3496" s="5">
        <f t="shared" si="216"/>
        <v>8.5157697666666827</v>
      </c>
      <c r="J3496" s="2">
        <f t="shared" si="217"/>
        <v>14.540911088411413</v>
      </c>
      <c r="K3496" s="3">
        <v>46.9</v>
      </c>
      <c r="L3496" s="3">
        <v>20.260860300000001</v>
      </c>
      <c r="M3496" s="3">
        <v>36.299999999999997</v>
      </c>
      <c r="N3496" s="6"/>
      <c r="O3496" s="5">
        <v>8.2777777777777768</v>
      </c>
      <c r="P3496" s="5">
        <v>2.3888888888888871</v>
      </c>
      <c r="Q3496" s="3">
        <v>3302.5317264</v>
      </c>
      <c r="R3496" s="4">
        <f t="shared" si="218"/>
        <v>0.60335730657308762</v>
      </c>
      <c r="S3496" s="4">
        <f t="shared" si="219"/>
        <v>1.4735535744241306</v>
      </c>
      <c r="T3496" s="2"/>
      <c r="U3496" s="3">
        <f>C3496*3.915*(B3496-P3496)</f>
        <v>141655.42536000002</v>
      </c>
      <c r="V3496" s="2">
        <v>39.348729266666673</v>
      </c>
      <c r="W3496"/>
      <c r="X3496"/>
    </row>
    <row r="3497" spans="1:24" x14ac:dyDescent="0.25">
      <c r="A3497" s="3">
        <v>-17.771833333333333</v>
      </c>
      <c r="B3497" s="2">
        <v>9.8333333333333339</v>
      </c>
      <c r="C3497" s="3">
        <v>4883.0800000000008</v>
      </c>
      <c r="D3497" s="2">
        <v>29.499999999999996</v>
      </c>
      <c r="E3497" s="3">
        <v>1621.6368</v>
      </c>
      <c r="F3497" s="2">
        <v>8.2222222222222197</v>
      </c>
      <c r="G3497" s="2">
        <v>37.611111111111114</v>
      </c>
      <c r="H3497" s="1">
        <v>7.88</v>
      </c>
      <c r="I3497" s="5">
        <f t="shared" si="216"/>
        <v>8.555563083333352</v>
      </c>
      <c r="J3497" s="2">
        <f t="shared" si="217"/>
        <v>14.54194489961254</v>
      </c>
      <c r="K3497" s="3">
        <v>46.9</v>
      </c>
      <c r="L3497" s="3">
        <v>20.245394999999998</v>
      </c>
      <c r="M3497" s="3">
        <v>36.299999999999997</v>
      </c>
      <c r="N3497" s="6"/>
      <c r="O3497" s="5">
        <v>8.2777777777777768</v>
      </c>
      <c r="P3497" s="5">
        <v>2.3888888888888871</v>
      </c>
      <c r="Q3497" s="3">
        <v>3302.7665256</v>
      </c>
      <c r="R3497" s="4">
        <f t="shared" si="218"/>
        <v>0.60340020330342481</v>
      </c>
      <c r="S3497" s="4">
        <f t="shared" si="219"/>
        <v>1.480439338790599</v>
      </c>
      <c r="T3497" s="2"/>
      <c r="U3497" s="3">
        <f>C3497*3.915*(B3497-P3497)</f>
        <v>142317.36660000007</v>
      </c>
      <c r="V3497" s="2">
        <v>39.532601833333352</v>
      </c>
      <c r="W3497"/>
      <c r="X3497"/>
    </row>
    <row r="3498" spans="1:24" x14ac:dyDescent="0.25">
      <c r="A3498" s="3">
        <v>-17.771833333333333</v>
      </c>
      <c r="B3498" s="2">
        <v>9.8333333333333339</v>
      </c>
      <c r="C3498" s="3">
        <v>4860.3679999999995</v>
      </c>
      <c r="D3498" s="2">
        <v>29.499999999999996</v>
      </c>
      <c r="E3498" s="3">
        <v>1621.6368</v>
      </c>
      <c r="F3498" s="2">
        <v>8.2777777777777768</v>
      </c>
      <c r="G3498" s="2">
        <v>37.611111111111114</v>
      </c>
      <c r="H3498" s="1">
        <v>7.81</v>
      </c>
      <c r="I3498" s="5">
        <f t="shared" si="216"/>
        <v>8.2221225333333408</v>
      </c>
      <c r="J3498" s="2">
        <f t="shared" si="217"/>
        <v>14.542990598802396</v>
      </c>
      <c r="K3498" s="3">
        <v>46.9</v>
      </c>
      <c r="L3498" s="3">
        <v>20.227407599999999</v>
      </c>
      <c r="M3498" s="3">
        <v>36.299999999999997</v>
      </c>
      <c r="N3498" s="6"/>
      <c r="O3498" s="5">
        <v>8.2777777777777768</v>
      </c>
      <c r="P3498" s="5">
        <v>2.3888888888888871</v>
      </c>
      <c r="Q3498" s="3">
        <v>3303.0040248</v>
      </c>
      <c r="R3498" s="4">
        <f t="shared" si="218"/>
        <v>0.6034435933113026</v>
      </c>
      <c r="S3498" s="4">
        <f t="shared" si="219"/>
        <v>1.4735535744241306</v>
      </c>
      <c r="T3498" s="2"/>
      <c r="U3498" s="3">
        <f>C3498*3.915*(B3498-P3498)</f>
        <v>141655.42536000002</v>
      </c>
      <c r="V3498" s="2">
        <v>39.348729266666673</v>
      </c>
      <c r="W3498"/>
      <c r="X3498"/>
    </row>
    <row r="3499" spans="1:24" x14ac:dyDescent="0.25">
      <c r="A3499" s="3">
        <v>-17.771833333333333</v>
      </c>
      <c r="B3499" s="2">
        <v>9.8333333333333339</v>
      </c>
      <c r="C3499" s="3">
        <v>4883.0800000000008</v>
      </c>
      <c r="D3499" s="2">
        <v>29.555555555555557</v>
      </c>
      <c r="E3499" s="3">
        <v>1621.6368</v>
      </c>
      <c r="F3499" s="2">
        <v>8.2777777777777768</v>
      </c>
      <c r="G3499" s="2">
        <v>37.666666666666664</v>
      </c>
      <c r="H3499" s="1">
        <v>8.0299999999999994</v>
      </c>
      <c r="I3499" s="5">
        <f t="shared" si="216"/>
        <v>8.2605436666666758</v>
      </c>
      <c r="J3499" s="2">
        <f t="shared" si="217"/>
        <v>14.544048249383586</v>
      </c>
      <c r="K3499" s="3">
        <v>47</v>
      </c>
      <c r="L3499" s="3">
        <v>20.217618399999999</v>
      </c>
      <c r="M3499" s="3">
        <v>36.299999999999997</v>
      </c>
      <c r="N3499" s="6"/>
      <c r="O3499" s="5">
        <v>8.3333333333333339</v>
      </c>
      <c r="P3499" s="5">
        <v>2.3888888888888871</v>
      </c>
      <c r="Q3499" s="3">
        <v>3303.2442384000001</v>
      </c>
      <c r="R3499" s="4">
        <f t="shared" si="218"/>
        <v>0.60348747922753465</v>
      </c>
      <c r="S3499" s="4">
        <f t="shared" si="219"/>
        <v>1.480439338790599</v>
      </c>
      <c r="T3499" s="2"/>
      <c r="U3499" s="3">
        <f>C3499*3.915*(B3499-P3499)</f>
        <v>142317.36660000007</v>
      </c>
      <c r="V3499" s="2">
        <v>39.532601833333352</v>
      </c>
      <c r="W3499"/>
      <c r="X3499"/>
    </row>
    <row r="3500" spans="1:24" x14ac:dyDescent="0.25">
      <c r="A3500" s="3">
        <v>-17.771833333333333</v>
      </c>
      <c r="B3500" s="2">
        <v>9.8333333333333339</v>
      </c>
      <c r="C3500" s="3">
        <v>4860.3679999999995</v>
      </c>
      <c r="D3500" s="2">
        <v>29.611111111111107</v>
      </c>
      <c r="E3500" s="3">
        <v>1623.9080000000001</v>
      </c>
      <c r="F3500" s="2">
        <v>8.2777777777777768</v>
      </c>
      <c r="G3500" s="2">
        <v>37.666666666666664</v>
      </c>
      <c r="H3500" s="1">
        <v>8.0299999999999994</v>
      </c>
      <c r="I3500" s="5">
        <f t="shared" si="216"/>
        <v>8.2221225333333408</v>
      </c>
      <c r="J3500" s="2">
        <f t="shared" si="217"/>
        <v>14.545117930609369</v>
      </c>
      <c r="K3500" s="3">
        <v>47</v>
      </c>
      <c r="L3500" s="3">
        <v>20.203873000000002</v>
      </c>
      <c r="M3500" s="3">
        <v>36.299999999999997</v>
      </c>
      <c r="N3500" s="6"/>
      <c r="O3500" s="5">
        <v>8.3333333333333339</v>
      </c>
      <c r="P3500" s="5">
        <v>2.3888888888888871</v>
      </c>
      <c r="Q3500" s="3">
        <v>3303.4871843999999</v>
      </c>
      <c r="R3500" s="4">
        <f t="shared" si="218"/>
        <v>0.60353186434063766</v>
      </c>
      <c r="S3500" s="4">
        <f t="shared" si="219"/>
        <v>1.4735535744241306</v>
      </c>
      <c r="T3500" s="2"/>
      <c r="U3500" s="3">
        <f>C3500*3.915*(B3500-P3500)</f>
        <v>141655.42536000002</v>
      </c>
      <c r="V3500" s="2">
        <v>39.348729266666673</v>
      </c>
      <c r="W3500"/>
      <c r="X3500"/>
    </row>
    <row r="3501" spans="1:24" x14ac:dyDescent="0.25">
      <c r="A3501" s="3">
        <v>-17.771833333333333</v>
      </c>
      <c r="B3501" s="2">
        <v>9.8333333333333339</v>
      </c>
      <c r="C3501" s="3">
        <v>4883.0800000000008</v>
      </c>
      <c r="D3501" s="2">
        <v>29.611111111111107</v>
      </c>
      <c r="E3501" s="3">
        <v>1614.8232</v>
      </c>
      <c r="F3501" s="2">
        <v>8.2222222222222197</v>
      </c>
      <c r="G3501" s="2">
        <v>37.722222222222221</v>
      </c>
      <c r="H3501" s="1">
        <v>7.99</v>
      </c>
      <c r="I3501" s="5">
        <f t="shared" si="216"/>
        <v>8.555563083333352</v>
      </c>
      <c r="J3501" s="2">
        <f t="shared" si="217"/>
        <v>14.546199690031701</v>
      </c>
      <c r="K3501" s="3">
        <v>47</v>
      </c>
      <c r="L3501" s="3">
        <v>20.205098599999999</v>
      </c>
      <c r="M3501" s="3">
        <v>36.299999999999997</v>
      </c>
      <c r="N3501" s="6"/>
      <c r="O3501" s="5">
        <v>8.3333333333333339</v>
      </c>
      <c r="P3501" s="5">
        <v>2.3888888888888871</v>
      </c>
      <c r="Q3501" s="3">
        <v>3303.7328735999999</v>
      </c>
      <c r="R3501" s="4">
        <f t="shared" si="218"/>
        <v>0.60357675062372196</v>
      </c>
      <c r="S3501" s="4">
        <f t="shared" si="219"/>
        <v>1.480439338790599</v>
      </c>
      <c r="T3501" s="2"/>
      <c r="U3501" s="3">
        <f>C3501*3.915*(B3501-P3501)</f>
        <v>142317.36660000007</v>
      </c>
      <c r="V3501" s="2">
        <v>39.532601833333352</v>
      </c>
      <c r="W3501"/>
      <c r="X3501"/>
    </row>
    <row r="3502" spans="1:24" x14ac:dyDescent="0.25">
      <c r="A3502" s="3">
        <v>-17.771833333333333</v>
      </c>
      <c r="B3502" s="2">
        <v>9.7777777777777786</v>
      </c>
      <c r="C3502" s="3">
        <v>4860.3679999999995</v>
      </c>
      <c r="D3502" s="2">
        <v>29.666666666666668</v>
      </c>
      <c r="E3502" s="3">
        <v>1614.8232</v>
      </c>
      <c r="F3502" s="2">
        <v>8.2222222222222197</v>
      </c>
      <c r="G3502" s="2">
        <v>37.777777777777779</v>
      </c>
      <c r="H3502" s="1">
        <v>8.0500000000000007</v>
      </c>
      <c r="I3502" s="5">
        <f t="shared" si="216"/>
        <v>8.2221225333333496</v>
      </c>
      <c r="J3502" s="2">
        <f t="shared" si="217"/>
        <v>14.547293622754491</v>
      </c>
      <c r="K3502" s="3">
        <v>47</v>
      </c>
      <c r="L3502" s="3">
        <v>20.204242000000001</v>
      </c>
      <c r="M3502" s="3">
        <v>36.299999999999997</v>
      </c>
      <c r="N3502" s="6"/>
      <c r="O3502" s="5">
        <v>8.3333333333333339</v>
      </c>
      <c r="P3502" s="5">
        <v>2.3888888888888871</v>
      </c>
      <c r="Q3502" s="3">
        <v>3303.9813276</v>
      </c>
      <c r="R3502" s="4">
        <f t="shared" si="218"/>
        <v>0.6036221420230079</v>
      </c>
      <c r="S3502" s="4">
        <f t="shared" si="219"/>
        <v>1.4735535744241306</v>
      </c>
      <c r="T3502" s="2"/>
      <c r="U3502" s="3">
        <f>C3502*3.915*(B3502-P3502)</f>
        <v>140598.29532</v>
      </c>
      <c r="V3502" s="2">
        <v>39.055082033333335</v>
      </c>
      <c r="W3502"/>
      <c r="X3502"/>
    </row>
    <row r="3503" spans="1:24" x14ac:dyDescent="0.25">
      <c r="A3503" s="3">
        <v>-17.771833333333333</v>
      </c>
      <c r="B3503" s="2">
        <v>9.7777777777777786</v>
      </c>
      <c r="C3503" s="3">
        <v>4883.0800000000008</v>
      </c>
      <c r="D3503" s="2">
        <v>29.666666666666668</v>
      </c>
      <c r="E3503" s="3">
        <v>1614.8232</v>
      </c>
      <c r="F3503" s="2">
        <v>8.1666666666666679</v>
      </c>
      <c r="G3503" s="2">
        <v>37.777777777777779</v>
      </c>
      <c r="H3503" s="1">
        <v>7.92</v>
      </c>
      <c r="I3503" s="5">
        <f t="shared" si="216"/>
        <v>8.5555630833333325</v>
      </c>
      <c r="J3503" s="2">
        <f t="shared" si="217"/>
        <v>14.548399760479041</v>
      </c>
      <c r="K3503" s="3">
        <v>47</v>
      </c>
      <c r="L3503" s="3">
        <v>20.1922903</v>
      </c>
      <c r="M3503" s="3">
        <v>36.299999999999997</v>
      </c>
      <c r="N3503" s="6"/>
      <c r="O3503" s="5">
        <v>8.3333333333333339</v>
      </c>
      <c r="P3503" s="5">
        <v>2.3888888888888871</v>
      </c>
      <c r="Q3503" s="3">
        <v>3304.2325535999998</v>
      </c>
      <c r="R3503" s="4">
        <f t="shared" si="218"/>
        <v>0.60366803985390205</v>
      </c>
      <c r="S3503" s="4">
        <f t="shared" si="219"/>
        <v>1.480439338790599</v>
      </c>
      <c r="T3503" s="2"/>
      <c r="U3503" s="3">
        <f>C3503*3.915*(B3503-P3503)</f>
        <v>141255.29670000006</v>
      </c>
      <c r="V3503" s="2">
        <v>39.237582416666683</v>
      </c>
      <c r="W3503"/>
      <c r="X3503"/>
    </row>
    <row r="3504" spans="1:24" x14ac:dyDescent="0.25">
      <c r="A3504" s="3">
        <v>-17.771833333333333</v>
      </c>
      <c r="B3504" s="2">
        <v>9.7777777777777786</v>
      </c>
      <c r="C3504" s="3">
        <v>4883.0800000000008</v>
      </c>
      <c r="D3504" s="2">
        <v>29.722222222222221</v>
      </c>
      <c r="E3504" s="3">
        <v>1612.5519999999999</v>
      </c>
      <c r="F3504" s="2">
        <v>8.1666666666666679</v>
      </c>
      <c r="G3504" s="2">
        <v>37.777777777777779</v>
      </c>
      <c r="H3504" s="1">
        <v>7.92</v>
      </c>
      <c r="I3504" s="5">
        <f t="shared" si="216"/>
        <v>8.5555630833333325</v>
      </c>
      <c r="J3504" s="2">
        <f t="shared" si="217"/>
        <v>14.549518214159916</v>
      </c>
      <c r="K3504" s="3">
        <v>46.9</v>
      </c>
      <c r="L3504" s="3">
        <v>20.175361800000001</v>
      </c>
      <c r="M3504" s="3">
        <v>36.299999999999997</v>
      </c>
      <c r="N3504" s="6"/>
      <c r="O3504" s="5">
        <v>8.2777777777777768</v>
      </c>
      <c r="P3504" s="5">
        <v>2.3888888888888871</v>
      </c>
      <c r="Q3504" s="3">
        <v>3304.4865768</v>
      </c>
      <c r="R3504" s="4">
        <f t="shared" si="218"/>
        <v>0.60371444872032842</v>
      </c>
      <c r="S3504" s="4">
        <f t="shared" si="219"/>
        <v>1.480439338790599</v>
      </c>
      <c r="T3504" s="2"/>
      <c r="U3504" s="3">
        <f>C3504*3.915*(B3504-P3504)</f>
        <v>141255.29670000006</v>
      </c>
      <c r="V3504" s="2">
        <v>39.237582416666683</v>
      </c>
      <c r="W3504"/>
      <c r="X3504"/>
    </row>
    <row r="3505" spans="1:24" x14ac:dyDescent="0.25">
      <c r="A3505" s="3">
        <v>-17.771833333333333</v>
      </c>
      <c r="B3505" s="2">
        <v>9.7777777777777786</v>
      </c>
      <c r="C3505" s="3">
        <v>4883.0800000000008</v>
      </c>
      <c r="D3505" s="2">
        <v>29.722222222222221</v>
      </c>
      <c r="E3505" s="3">
        <v>1614.8232</v>
      </c>
      <c r="F3505" s="2">
        <v>8.1666666666666679</v>
      </c>
      <c r="G3505" s="2">
        <v>37.777777777777779</v>
      </c>
      <c r="H3505" s="1">
        <v>7.9</v>
      </c>
      <c r="I3505" s="5">
        <f t="shared" si="216"/>
        <v>8.5555630833333325</v>
      </c>
      <c r="J3505" s="2">
        <f t="shared" si="217"/>
        <v>14.550649031349066</v>
      </c>
      <c r="K3505" s="3">
        <v>46.9</v>
      </c>
      <c r="L3505" s="3">
        <v>20.1587593</v>
      </c>
      <c r="M3505" s="3">
        <v>36.299999999999997</v>
      </c>
      <c r="N3505" s="6"/>
      <c r="O3505" s="5">
        <v>8.2777777777777768</v>
      </c>
      <c r="P3505" s="5">
        <v>2.3888888888888871</v>
      </c>
      <c r="Q3505" s="3">
        <v>3304.7434079999998</v>
      </c>
      <c r="R3505" s="4">
        <f t="shared" si="218"/>
        <v>0.60376137059539681</v>
      </c>
      <c r="S3505" s="4">
        <f t="shared" si="219"/>
        <v>1.480439338790599</v>
      </c>
      <c r="T3505" s="2"/>
      <c r="U3505" s="3">
        <f>C3505*3.915*(B3505-P3505)</f>
        <v>141255.29670000006</v>
      </c>
      <c r="V3505" s="2">
        <v>39.237582416666683</v>
      </c>
      <c r="W3505"/>
      <c r="X3505"/>
    </row>
    <row r="3506" spans="1:24" x14ac:dyDescent="0.25">
      <c r="A3506" s="3">
        <v>-17.771833333333333</v>
      </c>
      <c r="B3506" s="2">
        <v>9.7777777777777786</v>
      </c>
      <c r="C3506" s="3">
        <v>4860.3679999999995</v>
      </c>
      <c r="D3506" s="2">
        <v>29.777777777777775</v>
      </c>
      <c r="E3506" s="3">
        <v>1617.0944</v>
      </c>
      <c r="F3506" s="2">
        <v>8.1666666666666679</v>
      </c>
      <c r="G3506" s="2">
        <v>37.777777777777779</v>
      </c>
      <c r="H3506" s="1">
        <v>7.99</v>
      </c>
      <c r="I3506" s="5">
        <f t="shared" si="216"/>
        <v>8.5157697666666632</v>
      </c>
      <c r="J3506" s="2">
        <f t="shared" si="217"/>
        <v>14.551792291299753</v>
      </c>
      <c r="K3506" s="3">
        <v>46.8</v>
      </c>
      <c r="L3506" s="3">
        <v>20.144546699999999</v>
      </c>
      <c r="M3506" s="3">
        <v>36.299999999999997</v>
      </c>
      <c r="N3506" s="6"/>
      <c r="O3506" s="5">
        <v>8.2222222222222197</v>
      </c>
      <c r="P3506" s="5">
        <v>2.3888888888888871</v>
      </c>
      <c r="Q3506" s="3">
        <v>3305.0030652</v>
      </c>
      <c r="R3506" s="4">
        <f t="shared" si="218"/>
        <v>0.60380880876762455</v>
      </c>
      <c r="S3506" s="4">
        <f t="shared" si="219"/>
        <v>1.4735535744241306</v>
      </c>
      <c r="T3506" s="2"/>
      <c r="U3506" s="3">
        <f>C3506*3.915*(B3506-P3506)</f>
        <v>140598.29532</v>
      </c>
      <c r="V3506" s="2">
        <v>39.055082033333335</v>
      </c>
      <c r="W3506"/>
      <c r="X3506"/>
    </row>
    <row r="3507" spans="1:24" x14ac:dyDescent="0.25">
      <c r="A3507" s="3">
        <v>-17.771833333333333</v>
      </c>
      <c r="B3507" s="2">
        <v>9.7777777777777786</v>
      </c>
      <c r="C3507" s="3">
        <v>4883.0800000000008</v>
      </c>
      <c r="D3507" s="2">
        <v>29.777777777777775</v>
      </c>
      <c r="E3507" s="3">
        <v>1617.0944</v>
      </c>
      <c r="F3507" s="2">
        <v>8.1666666666666679</v>
      </c>
      <c r="G3507" s="2">
        <v>37.777777777777779</v>
      </c>
      <c r="H3507" s="1">
        <v>7.86</v>
      </c>
      <c r="I3507" s="5">
        <f t="shared" si="216"/>
        <v>8.5555630833333325</v>
      </c>
      <c r="J3507" s="2">
        <f t="shared" si="217"/>
        <v>14.552948041563932</v>
      </c>
      <c r="K3507" s="3">
        <v>46.8</v>
      </c>
      <c r="L3507" s="3">
        <v>20.1296225</v>
      </c>
      <c r="M3507" s="3">
        <v>36.299999999999997</v>
      </c>
      <c r="N3507" s="6"/>
      <c r="O3507" s="5">
        <v>8.2222222222222197</v>
      </c>
      <c r="P3507" s="5">
        <v>2.3888888888888871</v>
      </c>
      <c r="Q3507" s="3">
        <v>3305.2655592000001</v>
      </c>
      <c r="R3507" s="4">
        <f t="shared" si="218"/>
        <v>0.60385676521012155</v>
      </c>
      <c r="S3507" s="4">
        <f t="shared" si="219"/>
        <v>1.480439338790599</v>
      </c>
      <c r="T3507" s="2"/>
      <c r="U3507" s="3">
        <f>C3507*3.915*(B3507-P3507)</f>
        <v>141255.29670000006</v>
      </c>
      <c r="V3507" s="2">
        <v>39.237582416666683</v>
      </c>
      <c r="W3507"/>
      <c r="X3507"/>
    </row>
    <row r="3508" spans="1:24" x14ac:dyDescent="0.25">
      <c r="A3508" s="3">
        <v>-17.771833333333333</v>
      </c>
      <c r="B3508" s="2">
        <v>9.7777777777777786</v>
      </c>
      <c r="C3508" s="3">
        <v>4883.0800000000008</v>
      </c>
      <c r="D3508" s="2">
        <v>29.833333333333336</v>
      </c>
      <c r="E3508" s="3">
        <v>1612.5519999999999</v>
      </c>
      <c r="F3508" s="2">
        <v>8.1666666666666679</v>
      </c>
      <c r="G3508" s="2">
        <v>37.777777777777779</v>
      </c>
      <c r="H3508" s="1">
        <v>7.97</v>
      </c>
      <c r="I3508" s="5">
        <f t="shared" si="216"/>
        <v>8.5555630833333325</v>
      </c>
      <c r="J3508" s="2">
        <f t="shared" si="217"/>
        <v>14.554116377245508</v>
      </c>
      <c r="K3508" s="3">
        <v>46.9</v>
      </c>
      <c r="L3508" s="3">
        <v>20.119024499999998</v>
      </c>
      <c r="M3508" s="3">
        <v>36.299999999999997</v>
      </c>
      <c r="N3508" s="6"/>
      <c r="O3508" s="5">
        <v>8.2777777777777768</v>
      </c>
      <c r="P3508" s="5">
        <v>2.3888888888888871</v>
      </c>
      <c r="Q3508" s="3">
        <v>3305.5309115999999</v>
      </c>
      <c r="R3508" s="4">
        <f t="shared" si="218"/>
        <v>0.60390524386910815</v>
      </c>
      <c r="S3508" s="4">
        <f t="shared" si="219"/>
        <v>1.480439338790599</v>
      </c>
      <c r="T3508" s="2"/>
      <c r="U3508" s="3">
        <f>C3508*3.915*(B3508-P3508)</f>
        <v>141255.29670000006</v>
      </c>
      <c r="V3508" s="2">
        <v>39.237582416666683</v>
      </c>
      <c r="W3508"/>
      <c r="X3508"/>
    </row>
    <row r="3509" spans="1:24" x14ac:dyDescent="0.25">
      <c r="A3509" s="3">
        <v>-17.771833333333333</v>
      </c>
      <c r="B3509" s="2">
        <v>9.7777777777777786</v>
      </c>
      <c r="C3509" s="3">
        <v>4883.0800000000008</v>
      </c>
      <c r="D3509" s="2">
        <v>29.833333333333336</v>
      </c>
      <c r="E3509" s="3">
        <v>1612.5519999999999</v>
      </c>
      <c r="F3509" s="2">
        <v>8.2222222222222197</v>
      </c>
      <c r="G3509" s="2">
        <v>37.777777777777779</v>
      </c>
      <c r="H3509" s="1">
        <v>8.06</v>
      </c>
      <c r="I3509" s="5">
        <f t="shared" si="216"/>
        <v>8.2605436666666865</v>
      </c>
      <c r="J3509" s="2">
        <f t="shared" si="217"/>
        <v>14.555297345896443</v>
      </c>
      <c r="K3509" s="3">
        <v>46.9</v>
      </c>
      <c r="L3509" s="3">
        <v>20.108771000000001</v>
      </c>
      <c r="M3509" s="3">
        <v>36.4</v>
      </c>
      <c r="N3509" s="6"/>
      <c r="O3509" s="5">
        <v>8.2777777777777768</v>
      </c>
      <c r="P3509" s="5">
        <v>2.4444444444444438</v>
      </c>
      <c r="Q3509" s="3">
        <v>3305.7991332000001</v>
      </c>
      <c r="R3509" s="4">
        <f t="shared" si="218"/>
        <v>0.60395424671769471</v>
      </c>
      <c r="S3509" s="4">
        <f t="shared" si="219"/>
        <v>1.480439338790599</v>
      </c>
      <c r="T3509" s="2"/>
      <c r="U3509" s="3">
        <f>C3509*3.915*(B3509-P3509)</f>
        <v>140193.22680000006</v>
      </c>
      <c r="V3509" s="2">
        <v>38.942563000000014</v>
      </c>
      <c r="W3509"/>
      <c r="X3509"/>
    </row>
    <row r="3510" spans="1:24" x14ac:dyDescent="0.25">
      <c r="A3510" s="3">
        <v>-17.771833333333333</v>
      </c>
      <c r="B3510" s="2">
        <v>9.7777777777777786</v>
      </c>
      <c r="C3510" s="3">
        <v>4883.0800000000008</v>
      </c>
      <c r="D3510" s="2">
        <v>29.888888888888886</v>
      </c>
      <c r="E3510" s="3">
        <v>1614.8232</v>
      </c>
      <c r="F3510" s="2">
        <v>8.2222222222222197</v>
      </c>
      <c r="G3510" s="2">
        <v>37.777777777777779</v>
      </c>
      <c r="H3510" s="1">
        <v>7.89</v>
      </c>
      <c r="I3510" s="5">
        <f t="shared" si="216"/>
        <v>8.2605436666666865</v>
      </c>
      <c r="J3510" s="2">
        <f t="shared" si="217"/>
        <v>14.55649102676999</v>
      </c>
      <c r="K3510" s="3">
        <v>46.9</v>
      </c>
      <c r="L3510" s="3">
        <v>20.1007946</v>
      </c>
      <c r="M3510" s="3">
        <v>36.4</v>
      </c>
      <c r="N3510" s="6"/>
      <c r="O3510" s="5">
        <v>8.2777777777777768</v>
      </c>
      <c r="P3510" s="5">
        <v>2.4444444444444438</v>
      </c>
      <c r="Q3510" s="3">
        <v>3306.0702420000002</v>
      </c>
      <c r="R3510" s="4">
        <f t="shared" si="218"/>
        <v>0.60400377704439789</v>
      </c>
      <c r="S3510" s="4">
        <f t="shared" si="219"/>
        <v>1.480439338790599</v>
      </c>
      <c r="T3510" s="2"/>
      <c r="U3510" s="3">
        <f>C3510*3.915*(B3510-P3510)</f>
        <v>140193.22680000006</v>
      </c>
      <c r="V3510" s="2">
        <v>38.942563000000014</v>
      </c>
      <c r="W3510"/>
      <c r="X3510"/>
    </row>
    <row r="3511" spans="1:24" x14ac:dyDescent="0.25">
      <c r="A3511" s="3">
        <v>-17.771833333333333</v>
      </c>
      <c r="B3511" s="2">
        <v>9.7777777777777786</v>
      </c>
      <c r="C3511" s="3">
        <v>4883.0800000000008</v>
      </c>
      <c r="D3511" s="2">
        <v>29.944444444444446</v>
      </c>
      <c r="E3511" s="3">
        <v>1614.8232</v>
      </c>
      <c r="F3511" s="2">
        <v>8.2222222222222197</v>
      </c>
      <c r="G3511" s="2">
        <v>37.777777777777779</v>
      </c>
      <c r="H3511" s="1">
        <v>7.88</v>
      </c>
      <c r="I3511" s="5">
        <f t="shared" si="216"/>
        <v>8.2605436666666865</v>
      </c>
      <c r="J3511" s="2">
        <f t="shared" si="217"/>
        <v>14.557697483268758</v>
      </c>
      <c r="K3511" s="3">
        <v>46.9</v>
      </c>
      <c r="L3511" s="3">
        <v>20.088139999999999</v>
      </c>
      <c r="M3511" s="3">
        <v>36.4</v>
      </c>
      <c r="N3511" s="6"/>
      <c r="O3511" s="5">
        <v>8.2777777777777768</v>
      </c>
      <c r="P3511" s="5">
        <v>2.4444444444444438</v>
      </c>
      <c r="Q3511" s="3">
        <v>3306.3442524000002</v>
      </c>
      <c r="R3511" s="4">
        <f t="shared" si="218"/>
        <v>0.60405383748003139</v>
      </c>
      <c r="S3511" s="4">
        <f t="shared" si="219"/>
        <v>1.480439338790599</v>
      </c>
      <c r="T3511" s="2"/>
      <c r="U3511" s="3">
        <f>C3511*3.915*(B3511-P3511)</f>
        <v>140193.22680000006</v>
      </c>
      <c r="V3511" s="2">
        <v>38.942563000000014</v>
      </c>
      <c r="W3511"/>
      <c r="X3511"/>
    </row>
    <row r="3512" spans="1:24" x14ac:dyDescent="0.25">
      <c r="A3512" s="3">
        <v>-17.771833333333333</v>
      </c>
      <c r="B3512" s="2">
        <v>9.7777777777777786</v>
      </c>
      <c r="C3512" s="3">
        <v>4883.0800000000008</v>
      </c>
      <c r="D3512" s="2">
        <v>29.888888888888886</v>
      </c>
      <c r="E3512" s="3">
        <v>1614.8232</v>
      </c>
      <c r="F3512" s="2">
        <v>8.2222222222222197</v>
      </c>
      <c r="G3512" s="2">
        <v>37.777777777777779</v>
      </c>
      <c r="H3512" s="1">
        <v>8</v>
      </c>
      <c r="I3512" s="5">
        <f t="shared" si="216"/>
        <v>8.2605436666666865</v>
      </c>
      <c r="J3512" s="2">
        <f t="shared" si="217"/>
        <v>14.558916794646002</v>
      </c>
      <c r="K3512" s="3">
        <v>47</v>
      </c>
      <c r="L3512" s="3">
        <v>20.079766499999998</v>
      </c>
      <c r="M3512" s="3">
        <v>36.4</v>
      </c>
      <c r="N3512" s="6"/>
      <c r="O3512" s="5">
        <v>8.3333333333333339</v>
      </c>
      <c r="P3512" s="5">
        <v>2.4444444444444438</v>
      </c>
      <c r="Q3512" s="3">
        <v>3306.6211824000002</v>
      </c>
      <c r="R3512" s="4">
        <f t="shared" si="218"/>
        <v>0.60410443131311209</v>
      </c>
      <c r="S3512" s="4">
        <f t="shared" si="219"/>
        <v>1.480439338790599</v>
      </c>
      <c r="T3512" s="2"/>
      <c r="U3512" s="3">
        <f>C3512*3.915*(B3512-P3512)</f>
        <v>140193.22680000006</v>
      </c>
      <c r="V3512" s="2">
        <v>38.942563000000014</v>
      </c>
      <c r="W3512"/>
      <c r="X3512"/>
    </row>
    <row r="3513" spans="1:24" x14ac:dyDescent="0.25">
      <c r="A3513" s="3">
        <v>-17.771833333333333</v>
      </c>
      <c r="B3513" s="2">
        <v>9.7777777777777786</v>
      </c>
      <c r="C3513" s="3">
        <v>4883.0800000000008</v>
      </c>
      <c r="D3513" s="2">
        <v>29.944444444444446</v>
      </c>
      <c r="E3513" s="3">
        <v>1614.8232</v>
      </c>
      <c r="F3513" s="2">
        <v>8.2222222222222197</v>
      </c>
      <c r="G3513" s="2">
        <v>37.777777777777779</v>
      </c>
      <c r="H3513" s="1">
        <v>7.87</v>
      </c>
      <c r="I3513" s="5">
        <f t="shared" si="216"/>
        <v>8.2605436666666865</v>
      </c>
      <c r="J3513" s="2">
        <f t="shared" si="217"/>
        <v>14.560149024304334</v>
      </c>
      <c r="K3513" s="3">
        <v>47</v>
      </c>
      <c r="L3513" s="3">
        <v>20.0656453</v>
      </c>
      <c r="M3513" s="3">
        <v>36.4</v>
      </c>
      <c r="N3513" s="6"/>
      <c r="O3513" s="5">
        <v>8.3333333333333339</v>
      </c>
      <c r="P3513" s="5">
        <v>2.4444444444444438</v>
      </c>
      <c r="Q3513" s="3">
        <v>3306.9010464000003</v>
      </c>
      <c r="R3513" s="4">
        <f t="shared" si="218"/>
        <v>0.60415556117445357</v>
      </c>
      <c r="S3513" s="4">
        <f t="shared" si="219"/>
        <v>1.480439338790599</v>
      </c>
      <c r="T3513" s="2"/>
      <c r="U3513" s="3">
        <f>C3513*3.915*(B3513-P3513)</f>
        <v>140193.22680000006</v>
      </c>
      <c r="V3513" s="2">
        <v>38.942563000000014</v>
      </c>
      <c r="W3513"/>
      <c r="X3513"/>
    </row>
    <row r="3514" spans="1:24" x14ac:dyDescent="0.25">
      <c r="A3514" s="3">
        <v>-17.771833333333333</v>
      </c>
      <c r="B3514" s="2">
        <v>9.7777777777777786</v>
      </c>
      <c r="C3514" s="3">
        <v>4883.0800000000008</v>
      </c>
      <c r="D3514" s="2">
        <v>29.888888888888886</v>
      </c>
      <c r="E3514" s="3">
        <v>1614.8232</v>
      </c>
      <c r="F3514" s="2">
        <v>8.1666666666666679</v>
      </c>
      <c r="G3514" s="2">
        <v>37.777777777777779</v>
      </c>
      <c r="H3514" s="1">
        <v>7.98</v>
      </c>
      <c r="I3514" s="5">
        <f t="shared" si="216"/>
        <v>8.5555630833333325</v>
      </c>
      <c r="J3514" s="2">
        <f t="shared" si="217"/>
        <v>14.561394235646354</v>
      </c>
      <c r="K3514" s="3">
        <v>47</v>
      </c>
      <c r="L3514" s="3">
        <v>20.045747500000001</v>
      </c>
      <c r="M3514" s="3">
        <v>36.4</v>
      </c>
      <c r="N3514" s="6"/>
      <c r="O3514" s="5">
        <v>8.3333333333333339</v>
      </c>
      <c r="P3514" s="5">
        <v>2.4444444444444438</v>
      </c>
      <c r="Q3514" s="3">
        <v>3307.1838588000001</v>
      </c>
      <c r="R3514" s="4">
        <f t="shared" si="218"/>
        <v>0.6042072296948694</v>
      </c>
      <c r="S3514" s="4">
        <f t="shared" si="219"/>
        <v>1.480439338790599</v>
      </c>
      <c r="T3514" s="2"/>
      <c r="U3514" s="3">
        <f>C3514*3.915*(B3514-P3514)</f>
        <v>140193.22680000006</v>
      </c>
      <c r="V3514" s="2">
        <v>38.942563000000014</v>
      </c>
      <c r="W3514"/>
      <c r="X3514"/>
    </row>
    <row r="3515" spans="1:24" x14ac:dyDescent="0.25">
      <c r="A3515" s="3">
        <v>-17.771833333333333</v>
      </c>
      <c r="B3515" s="2">
        <v>9.7777777777777786</v>
      </c>
      <c r="C3515" s="3">
        <v>4883.0800000000008</v>
      </c>
      <c r="D3515" s="2">
        <v>29.666666666666668</v>
      </c>
      <c r="E3515" s="3">
        <v>1621.6368</v>
      </c>
      <c r="F3515" s="2">
        <v>8.1666666666666679</v>
      </c>
      <c r="G3515" s="2">
        <v>38.333333333333336</v>
      </c>
      <c r="H3515" s="1">
        <v>7.98</v>
      </c>
      <c r="I3515" s="5">
        <f t="shared" si="216"/>
        <v>8.5555630833333325</v>
      </c>
      <c r="J3515" s="2">
        <f t="shared" si="217"/>
        <v>14.562652507925327</v>
      </c>
      <c r="K3515" s="3">
        <v>46.9</v>
      </c>
      <c r="L3515" s="3">
        <v>20.017069200000002</v>
      </c>
      <c r="M3515" s="3">
        <v>36.4</v>
      </c>
      <c r="N3515" s="6"/>
      <c r="O3515" s="5">
        <v>8.2777777777777768</v>
      </c>
      <c r="P3515" s="5">
        <v>2.4444444444444438</v>
      </c>
      <c r="Q3515" s="3">
        <v>3307.4696376000002</v>
      </c>
      <c r="R3515" s="4">
        <f t="shared" si="218"/>
        <v>0.60425944016287658</v>
      </c>
      <c r="S3515" s="4">
        <f t="shared" si="219"/>
        <v>1.480439338790599</v>
      </c>
      <c r="T3515" s="2"/>
      <c r="U3515" s="3">
        <f>C3515*3.915*(B3515-P3515)</f>
        <v>140193.22680000006</v>
      </c>
      <c r="V3515" s="2">
        <v>38.942563000000014</v>
      </c>
      <c r="W3515"/>
      <c r="X3515"/>
    </row>
    <row r="3516" spans="1:24" x14ac:dyDescent="0.25">
      <c r="A3516" s="3">
        <v>-17.771833333333333</v>
      </c>
      <c r="B3516" s="2">
        <v>9.7777777777777786</v>
      </c>
      <c r="C3516" s="3">
        <v>4883.0800000000008</v>
      </c>
      <c r="D3516" s="2">
        <v>29.555555555555557</v>
      </c>
      <c r="E3516" s="3">
        <v>1623.9080000000001</v>
      </c>
      <c r="F3516" s="2">
        <v>8.1666666666666679</v>
      </c>
      <c r="G3516" s="2">
        <v>38.333333333333336</v>
      </c>
      <c r="H3516" s="1">
        <v>8.09</v>
      </c>
      <c r="I3516" s="5">
        <f t="shared" si="216"/>
        <v>8.5555630833333325</v>
      </c>
      <c r="J3516" s="2">
        <f t="shared" si="217"/>
        <v>14.563923904543854</v>
      </c>
      <c r="K3516" s="3">
        <v>46.9</v>
      </c>
      <c r="L3516" s="3">
        <v>19.993334400000002</v>
      </c>
      <c r="M3516" s="3">
        <v>36.4</v>
      </c>
      <c r="N3516" s="6"/>
      <c r="O3516" s="5">
        <v>8.2777777777777768</v>
      </c>
      <c r="P3516" s="5">
        <v>2.4444444444444438</v>
      </c>
      <c r="Q3516" s="3">
        <v>3307.7583972000002</v>
      </c>
      <c r="R3516" s="4">
        <f t="shared" si="218"/>
        <v>0.60431219520928847</v>
      </c>
      <c r="S3516" s="4">
        <f t="shared" si="219"/>
        <v>1.480439338790599</v>
      </c>
      <c r="T3516" s="2"/>
      <c r="U3516" s="3">
        <f>C3516*3.915*(B3516-P3516)</f>
        <v>140193.22680000006</v>
      </c>
      <c r="V3516" s="2">
        <v>38.942563000000014</v>
      </c>
      <c r="W3516"/>
      <c r="X3516"/>
    </row>
    <row r="3517" spans="1:24" x14ac:dyDescent="0.25">
      <c r="A3517" s="3">
        <v>-17.771833333333333</v>
      </c>
      <c r="B3517" s="2">
        <v>9.7222222222222214</v>
      </c>
      <c r="C3517" s="3">
        <v>4883.0800000000008</v>
      </c>
      <c r="D3517" s="2">
        <v>29.499999999999996</v>
      </c>
      <c r="E3517" s="3">
        <v>1623.9080000000001</v>
      </c>
      <c r="F3517" s="2">
        <v>8.2222222222222197</v>
      </c>
      <c r="G3517" s="2">
        <v>38.333333333333336</v>
      </c>
      <c r="H3517" s="1">
        <v>7.96</v>
      </c>
      <c r="I3517" s="5">
        <f t="shared" si="216"/>
        <v>7.9655242500000112</v>
      </c>
      <c r="J3517" s="2">
        <f t="shared" si="217"/>
        <v>14.565208488904545</v>
      </c>
      <c r="K3517" s="3">
        <v>46.9</v>
      </c>
      <c r="L3517" s="3">
        <v>19.989215399999999</v>
      </c>
      <c r="M3517" s="3">
        <v>36.4</v>
      </c>
      <c r="N3517" s="6"/>
      <c r="O3517" s="5">
        <v>8.2777777777777768</v>
      </c>
      <c r="P3517" s="5">
        <v>2.4444444444444438</v>
      </c>
      <c r="Q3517" s="3">
        <v>3308.0501520000003</v>
      </c>
      <c r="R3517" s="4">
        <f t="shared" si="218"/>
        <v>0.60436549746491885</v>
      </c>
      <c r="S3517" s="4">
        <f t="shared" si="219"/>
        <v>1.480439338790599</v>
      </c>
      <c r="T3517" s="2"/>
      <c r="U3517" s="3">
        <f>C3517*3.915*(B3517-P3517)</f>
        <v>139131.15690000003</v>
      </c>
      <c r="V3517" s="2">
        <v>38.647543583333345</v>
      </c>
      <c r="W3517"/>
      <c r="X3517"/>
    </row>
    <row r="3518" spans="1:24" x14ac:dyDescent="0.25">
      <c r="A3518" s="3">
        <v>-17.771833333333333</v>
      </c>
      <c r="B3518" s="2">
        <v>9.7222222222222214</v>
      </c>
      <c r="C3518" s="3">
        <v>4883.0800000000008</v>
      </c>
      <c r="D3518" s="2">
        <v>29.499999999999996</v>
      </c>
      <c r="E3518" s="3">
        <v>1623.9080000000001</v>
      </c>
      <c r="F3518" s="2">
        <v>8.2222222222222197</v>
      </c>
      <c r="G3518" s="2">
        <v>38.333333333333336</v>
      </c>
      <c r="H3518" s="1">
        <v>8.08</v>
      </c>
      <c r="I3518" s="5">
        <f t="shared" si="216"/>
        <v>7.9655242500000112</v>
      </c>
      <c r="J3518" s="2">
        <f t="shared" si="217"/>
        <v>14.566506340260656</v>
      </c>
      <c r="K3518" s="3">
        <v>46.9</v>
      </c>
      <c r="L3518" s="3">
        <v>19.9867764</v>
      </c>
      <c r="M3518" s="3">
        <v>36.4</v>
      </c>
      <c r="N3518" s="6"/>
      <c r="O3518" s="5">
        <v>8.2777777777777768</v>
      </c>
      <c r="P3518" s="5">
        <v>2.4444444444444438</v>
      </c>
      <c r="Q3518" s="3">
        <v>3308.34492</v>
      </c>
      <c r="R3518" s="4">
        <f t="shared" si="218"/>
        <v>0.60441935021828441</v>
      </c>
      <c r="S3518" s="4">
        <f t="shared" si="219"/>
        <v>1.480439338790599</v>
      </c>
      <c r="T3518" s="2"/>
      <c r="U3518" s="3">
        <f>C3518*3.915*(B3518-P3518)</f>
        <v>139131.15690000003</v>
      </c>
      <c r="V3518" s="2">
        <v>38.647543583333345</v>
      </c>
      <c r="W3518"/>
      <c r="X3518"/>
    </row>
    <row r="3519" spans="1:24" x14ac:dyDescent="0.25">
      <c r="A3519" s="3">
        <v>-17.771833333333333</v>
      </c>
      <c r="B3519" s="2">
        <v>9.7777777777777786</v>
      </c>
      <c r="C3519" s="3">
        <v>4883.0800000000008</v>
      </c>
      <c r="D3519" s="2">
        <v>29.499999999999996</v>
      </c>
      <c r="E3519" s="3">
        <v>1623.9080000000001</v>
      </c>
      <c r="F3519" s="2">
        <v>8.2222222222222197</v>
      </c>
      <c r="G3519" s="2">
        <v>37.777777777777779</v>
      </c>
      <c r="H3519" s="1">
        <v>7.97</v>
      </c>
      <c r="I3519" s="5">
        <f t="shared" si="216"/>
        <v>8.2605436666666865</v>
      </c>
      <c r="J3519" s="2">
        <f t="shared" si="217"/>
        <v>14.567817522014794</v>
      </c>
      <c r="K3519" s="3">
        <v>46.9</v>
      </c>
      <c r="L3519" s="3">
        <v>19.982368300000001</v>
      </c>
      <c r="M3519" s="3">
        <v>36.4</v>
      </c>
      <c r="N3519" s="6"/>
      <c r="O3519" s="5">
        <v>8.2777777777777768</v>
      </c>
      <c r="P3519" s="5">
        <v>2.4444444444444438</v>
      </c>
      <c r="Q3519" s="3">
        <v>3308.6427156</v>
      </c>
      <c r="R3519" s="4">
        <f t="shared" si="218"/>
        <v>0.60447375610019882</v>
      </c>
      <c r="S3519" s="4">
        <f t="shared" si="219"/>
        <v>1.480439338790599</v>
      </c>
      <c r="T3519" s="2"/>
      <c r="U3519" s="3">
        <f>C3519*3.915*(B3519-P3519)</f>
        <v>140193.22680000006</v>
      </c>
      <c r="V3519" s="2">
        <v>38.942563000000014</v>
      </c>
      <c r="W3519"/>
      <c r="X3519"/>
    </row>
    <row r="3520" spans="1:24" x14ac:dyDescent="0.25">
      <c r="A3520" s="3">
        <v>-17.771833333333333</v>
      </c>
      <c r="B3520" s="2">
        <v>9.7777777777777786</v>
      </c>
      <c r="C3520" s="3">
        <v>4883.0800000000008</v>
      </c>
      <c r="D3520" s="2">
        <v>29.499999999999996</v>
      </c>
      <c r="E3520" s="3">
        <v>1621.6368</v>
      </c>
      <c r="F3520" s="2">
        <v>8.2222222222222197</v>
      </c>
      <c r="G3520" s="2">
        <v>37.777777777777779</v>
      </c>
      <c r="H3520" s="1">
        <v>7.9</v>
      </c>
      <c r="I3520" s="5">
        <f t="shared" si="216"/>
        <v>8.2605436666666865</v>
      </c>
      <c r="J3520" s="2">
        <f t="shared" si="217"/>
        <v>14.569142097569566</v>
      </c>
      <c r="K3520" s="3">
        <v>46.9</v>
      </c>
      <c r="L3520" s="3">
        <v>19.971162500000002</v>
      </c>
      <c r="M3520" s="3">
        <v>36.4</v>
      </c>
      <c r="N3520" s="6"/>
      <c r="O3520" s="5">
        <v>8.2777777777777768</v>
      </c>
      <c r="P3520" s="5">
        <v>2.4444444444444438</v>
      </c>
      <c r="Q3520" s="3">
        <v>3308.9435531999998</v>
      </c>
      <c r="R3520" s="4">
        <f t="shared" si="218"/>
        <v>0.60452871774147565</v>
      </c>
      <c r="S3520" s="4">
        <f t="shared" si="219"/>
        <v>1.480439338790599</v>
      </c>
      <c r="T3520" s="2"/>
      <c r="U3520" s="3">
        <f>C3520*3.915*(B3520-P3520)</f>
        <v>140193.22680000006</v>
      </c>
      <c r="V3520" s="2">
        <v>38.942563000000014</v>
      </c>
      <c r="W3520"/>
      <c r="X3520"/>
    </row>
    <row r="3521" spans="1:24" x14ac:dyDescent="0.25">
      <c r="A3521" s="3">
        <v>-17.771833333333333</v>
      </c>
      <c r="B3521" s="2">
        <v>9.7777777777777786</v>
      </c>
      <c r="C3521" s="3">
        <v>4883.0800000000008</v>
      </c>
      <c r="D3521" s="2">
        <v>29.444444444444443</v>
      </c>
      <c r="E3521" s="3">
        <v>1621.6368</v>
      </c>
      <c r="F3521" s="2">
        <v>8.2222222222222197</v>
      </c>
      <c r="G3521" s="2">
        <v>37.777777777777779</v>
      </c>
      <c r="H3521" s="1">
        <v>7.87</v>
      </c>
      <c r="I3521" s="5">
        <f t="shared" si="216"/>
        <v>8.2605436666666865</v>
      </c>
      <c r="J3521" s="2">
        <f t="shared" si="217"/>
        <v>14.570480146178232</v>
      </c>
      <c r="K3521" s="3">
        <v>46.9</v>
      </c>
      <c r="L3521" s="3">
        <v>19.961820400000001</v>
      </c>
      <c r="M3521" s="3">
        <v>36.4</v>
      </c>
      <c r="N3521" s="6"/>
      <c r="O3521" s="5">
        <v>8.2777777777777768</v>
      </c>
      <c r="P3521" s="5">
        <v>2.4444444444444438</v>
      </c>
      <c r="Q3521" s="3">
        <v>3309.2474508</v>
      </c>
      <c r="R3521" s="4">
        <f t="shared" si="218"/>
        <v>0.60458423843063192</v>
      </c>
      <c r="S3521" s="4">
        <f t="shared" si="219"/>
        <v>1.480439338790599</v>
      </c>
      <c r="T3521" s="2"/>
      <c r="U3521" s="3">
        <f>C3521*3.915*(B3521-P3521)</f>
        <v>140193.22680000006</v>
      </c>
      <c r="V3521" s="2">
        <v>38.942563000000014</v>
      </c>
      <c r="W3521"/>
      <c r="X3521"/>
    </row>
    <row r="3522" spans="1:24" x14ac:dyDescent="0.25">
      <c r="A3522" s="3">
        <v>-17.771833333333333</v>
      </c>
      <c r="B3522" s="2">
        <v>9.7222222222222214</v>
      </c>
      <c r="C3522" s="3">
        <v>4883.0800000000008</v>
      </c>
      <c r="D3522" s="2">
        <v>29.444444444444443</v>
      </c>
      <c r="E3522" s="3">
        <v>1621.6368</v>
      </c>
      <c r="F3522" s="2">
        <v>8.2222222222222197</v>
      </c>
      <c r="G3522" s="2">
        <v>37.722222222222221</v>
      </c>
      <c r="H3522" s="1">
        <v>7.89</v>
      </c>
      <c r="I3522" s="5">
        <f t="shared" si="216"/>
        <v>7.9655242500000112</v>
      </c>
      <c r="J3522" s="2">
        <f t="shared" si="217"/>
        <v>14.571831715392744</v>
      </c>
      <c r="K3522" s="3">
        <v>46.9</v>
      </c>
      <c r="L3522" s="3">
        <v>19.955029399999997</v>
      </c>
      <c r="M3522" s="3">
        <v>36.4</v>
      </c>
      <c r="N3522" s="6"/>
      <c r="O3522" s="5">
        <v>8.2777777777777768</v>
      </c>
      <c r="P3522" s="5">
        <v>2.4444444444444438</v>
      </c>
      <c r="Q3522" s="3">
        <v>3309.5544192000002</v>
      </c>
      <c r="R3522" s="4">
        <f t="shared" si="218"/>
        <v>0.60464032014077773</v>
      </c>
      <c r="S3522" s="4">
        <f t="shared" si="219"/>
        <v>1.480439338790599</v>
      </c>
      <c r="T3522" s="2"/>
      <c r="U3522" s="3">
        <f>C3522*3.915*(B3522-P3522)</f>
        <v>139131.15690000003</v>
      </c>
      <c r="V3522" s="2">
        <v>38.647543583333345</v>
      </c>
      <c r="W3522"/>
      <c r="X3522"/>
    </row>
    <row r="3523" spans="1:24" x14ac:dyDescent="0.25">
      <c r="A3523" s="3">
        <v>-17.771833333333333</v>
      </c>
      <c r="B3523" s="2">
        <v>9.7222222222222214</v>
      </c>
      <c r="C3523" s="3">
        <v>4883.0800000000008</v>
      </c>
      <c r="D3523" s="2">
        <v>29.388888888888893</v>
      </c>
      <c r="E3523" s="3">
        <v>1614.8232</v>
      </c>
      <c r="F3523" s="2">
        <v>8.1666666666666679</v>
      </c>
      <c r="G3523" s="2">
        <v>37.666666666666664</v>
      </c>
      <c r="H3523" s="1">
        <v>7.99</v>
      </c>
      <c r="I3523" s="5">
        <f t="shared" ref="I3523:I3586" si="220">(C3523/3600)*3.915*(B3523-F3523)</f>
        <v>8.2605436666666581</v>
      </c>
      <c r="J3523" s="2">
        <f t="shared" ref="J3523:J3586" si="221">Q3523/227.12</f>
        <v>14.573196916167666</v>
      </c>
      <c r="K3523" s="3">
        <v>46.9</v>
      </c>
      <c r="L3523" s="3">
        <v>19.942006500000002</v>
      </c>
      <c r="M3523" s="3">
        <v>36.4</v>
      </c>
      <c r="N3523" s="6"/>
      <c r="O3523" s="5">
        <v>8.2777777777777768</v>
      </c>
      <c r="P3523" s="5">
        <v>2.4444444444444438</v>
      </c>
      <c r="Q3523" s="3">
        <v>3309.8644836000003</v>
      </c>
      <c r="R3523" s="4">
        <f t="shared" ref="R3523:R3586" si="222">Q3523/$Z$2</f>
        <v>0.60469696747583668</v>
      </c>
      <c r="S3523" s="4">
        <f t="shared" ref="S3523:S3586" si="223">C3523/$Z$1</f>
        <v>1.480439338790599</v>
      </c>
      <c r="T3523" s="2"/>
      <c r="U3523" s="3">
        <f>C3523*3.915*(B3523-P3523)</f>
        <v>139131.15690000003</v>
      </c>
      <c r="V3523" s="2">
        <v>38.647543583333345</v>
      </c>
      <c r="W3523"/>
      <c r="X3523"/>
    </row>
    <row r="3524" spans="1:24" x14ac:dyDescent="0.25">
      <c r="A3524" s="3">
        <v>-17.771833333333333</v>
      </c>
      <c r="B3524" s="2">
        <v>9.7222222222222214</v>
      </c>
      <c r="C3524" s="3">
        <v>4883.0800000000008</v>
      </c>
      <c r="D3524" s="2">
        <v>29.333333333333332</v>
      </c>
      <c r="E3524" s="3">
        <v>1617.0944</v>
      </c>
      <c r="F3524" s="2">
        <v>8.1666666666666679</v>
      </c>
      <c r="G3524" s="2">
        <v>37.722222222222221</v>
      </c>
      <c r="H3524" s="1">
        <v>7.99</v>
      </c>
      <c r="I3524" s="5">
        <f t="shared" si="220"/>
        <v>8.2605436666666581</v>
      </c>
      <c r="J3524" s="2">
        <f t="shared" si="221"/>
        <v>14.574575780204297</v>
      </c>
      <c r="K3524" s="3">
        <v>46.9</v>
      </c>
      <c r="L3524" s="3">
        <v>19.928054800000002</v>
      </c>
      <c r="M3524" s="3">
        <v>36.4</v>
      </c>
      <c r="N3524" s="6"/>
      <c r="O3524" s="5">
        <v>8.2777777777777768</v>
      </c>
      <c r="P3524" s="5">
        <v>2.4444444444444438</v>
      </c>
      <c r="Q3524" s="3">
        <v>3310.1776512000001</v>
      </c>
      <c r="R3524" s="4">
        <f t="shared" si="222"/>
        <v>0.60475418175121565</v>
      </c>
      <c r="S3524" s="4">
        <f t="shared" si="223"/>
        <v>1.480439338790599</v>
      </c>
      <c r="T3524" s="2"/>
      <c r="U3524" s="3">
        <f>C3524*3.915*(B3524-P3524)</f>
        <v>139131.15690000003</v>
      </c>
      <c r="V3524" s="2">
        <v>38.647543583333345</v>
      </c>
      <c r="W3524"/>
      <c r="X3524"/>
    </row>
    <row r="3525" spans="1:24" x14ac:dyDescent="0.25">
      <c r="A3525" s="3">
        <v>-17.771833333333333</v>
      </c>
      <c r="B3525" s="2">
        <v>9.7777777777777786</v>
      </c>
      <c r="C3525" s="3">
        <v>4883.0800000000008</v>
      </c>
      <c r="D3525" s="2">
        <v>29.333333333333332</v>
      </c>
      <c r="E3525" s="3">
        <v>1612.5519999999999</v>
      </c>
      <c r="F3525" s="2">
        <v>8.1666666666666679</v>
      </c>
      <c r="G3525" s="2">
        <v>37.722222222222221</v>
      </c>
      <c r="H3525" s="1">
        <v>7.86</v>
      </c>
      <c r="I3525" s="5">
        <f t="shared" si="220"/>
        <v>8.5555630833333325</v>
      </c>
      <c r="J3525" s="2">
        <f t="shared" si="221"/>
        <v>14.575968386755902</v>
      </c>
      <c r="K3525" s="3">
        <v>46.9</v>
      </c>
      <c r="L3525" s="3">
        <v>19.923378499999998</v>
      </c>
      <c r="M3525" s="3">
        <v>36.4</v>
      </c>
      <c r="N3525" s="6"/>
      <c r="O3525" s="5">
        <v>8.2777777777777768</v>
      </c>
      <c r="P3525" s="5">
        <v>2.4444444444444438</v>
      </c>
      <c r="Q3525" s="3">
        <v>3310.4939400000003</v>
      </c>
      <c r="R3525" s="4">
        <f t="shared" si="222"/>
        <v>0.60481196625543154</v>
      </c>
      <c r="S3525" s="4">
        <f t="shared" si="223"/>
        <v>1.480439338790599</v>
      </c>
      <c r="T3525" s="2"/>
      <c r="U3525" s="3">
        <f>C3525*3.915*(B3525-P3525)</f>
        <v>140193.22680000006</v>
      </c>
      <c r="V3525" s="2">
        <v>38.942563000000014</v>
      </c>
      <c r="W3525"/>
      <c r="X3525"/>
    </row>
    <row r="3526" spans="1:24" x14ac:dyDescent="0.25">
      <c r="A3526" s="3">
        <v>-17.771833333333333</v>
      </c>
      <c r="B3526" s="2">
        <v>9.7777777777777786</v>
      </c>
      <c r="C3526" s="3">
        <v>4883.0800000000008</v>
      </c>
      <c r="D3526" s="2">
        <v>29.277777777777779</v>
      </c>
      <c r="E3526" s="3">
        <v>1617.0944</v>
      </c>
      <c r="F3526" s="2">
        <v>8.1666666666666679</v>
      </c>
      <c r="G3526" s="2">
        <v>37.722222222222221</v>
      </c>
      <c r="H3526" s="1">
        <v>7.87</v>
      </c>
      <c r="I3526" s="5">
        <f t="shared" si="220"/>
        <v>8.5555630833333325</v>
      </c>
      <c r="J3526" s="2">
        <f t="shared" si="221"/>
        <v>14.57737481507573</v>
      </c>
      <c r="K3526" s="3">
        <v>46.9</v>
      </c>
      <c r="L3526" s="3">
        <v>19.913148</v>
      </c>
      <c r="M3526" s="3">
        <v>36.4</v>
      </c>
      <c r="N3526" s="6"/>
      <c r="O3526" s="5">
        <v>8.2777777777777768</v>
      </c>
      <c r="P3526" s="5">
        <v>2.4444444444444438</v>
      </c>
      <c r="Q3526" s="3">
        <v>3310.8133680000001</v>
      </c>
      <c r="R3526" s="4">
        <f t="shared" si="222"/>
        <v>0.60487032427700127</v>
      </c>
      <c r="S3526" s="4">
        <f t="shared" si="223"/>
        <v>1.480439338790599</v>
      </c>
      <c r="T3526" s="2"/>
      <c r="U3526" s="3">
        <f>C3526*3.915*(B3526-P3526)</f>
        <v>140193.22680000006</v>
      </c>
      <c r="V3526" s="2">
        <v>38.942563000000014</v>
      </c>
      <c r="W3526"/>
      <c r="X3526"/>
    </row>
    <row r="3527" spans="1:24" x14ac:dyDescent="0.25">
      <c r="A3527" s="3">
        <v>-17.771833333333333</v>
      </c>
      <c r="B3527" s="2">
        <v>9.7777777777777786</v>
      </c>
      <c r="C3527" s="3">
        <v>4883.0800000000008</v>
      </c>
      <c r="D3527" s="2">
        <v>29.277777777777779</v>
      </c>
      <c r="E3527" s="3">
        <v>1614.8232</v>
      </c>
      <c r="F3527" s="2">
        <v>8.1666666666666679</v>
      </c>
      <c r="G3527" s="2">
        <v>37.666666666666664</v>
      </c>
      <c r="H3527" s="1">
        <v>8.02</v>
      </c>
      <c r="I3527" s="5">
        <f t="shared" si="220"/>
        <v>8.5555630833333325</v>
      </c>
      <c r="J3527" s="2">
        <f t="shared" si="221"/>
        <v>14.578795112715744</v>
      </c>
      <c r="K3527" s="3">
        <v>46.9</v>
      </c>
      <c r="L3527" s="3">
        <v>19.897202799999999</v>
      </c>
      <c r="M3527" s="3">
        <v>36.4</v>
      </c>
      <c r="N3527" s="6"/>
      <c r="O3527" s="5">
        <v>8.2777777777777768</v>
      </c>
      <c r="P3527" s="5">
        <v>2.4444444444444438</v>
      </c>
      <c r="Q3527" s="3">
        <v>3311.1359459999999</v>
      </c>
      <c r="R3527" s="4">
        <f t="shared" si="222"/>
        <v>0.60492925778903495</v>
      </c>
      <c r="S3527" s="4">
        <f t="shared" si="223"/>
        <v>1.480439338790599</v>
      </c>
      <c r="T3527" s="2"/>
      <c r="U3527" s="3">
        <f>C3527*3.915*(B3527-P3527)</f>
        <v>140193.22680000006</v>
      </c>
      <c r="V3527" s="2">
        <v>38.942563000000014</v>
      </c>
      <c r="W3527"/>
      <c r="X3527"/>
    </row>
    <row r="3528" spans="1:24" x14ac:dyDescent="0.25">
      <c r="A3528" s="3">
        <v>-17.771833333333333</v>
      </c>
      <c r="B3528" s="2">
        <v>9.7777777777777786</v>
      </c>
      <c r="C3528" s="3">
        <v>4883.0800000000008</v>
      </c>
      <c r="D3528" s="2">
        <v>29.277777777777779</v>
      </c>
      <c r="E3528" s="3">
        <v>1614.8232</v>
      </c>
      <c r="F3528" s="2">
        <v>8.2222222222222197</v>
      </c>
      <c r="G3528" s="2">
        <v>37.611111111111114</v>
      </c>
      <c r="H3528" s="1">
        <v>7.77</v>
      </c>
      <c r="I3528" s="5">
        <f t="shared" si="220"/>
        <v>8.2605436666666865</v>
      </c>
      <c r="J3528" s="2">
        <f t="shared" si="221"/>
        <v>14.5802293589292</v>
      </c>
      <c r="K3528" s="3">
        <v>46.9</v>
      </c>
      <c r="L3528" s="3">
        <v>19.877440800000002</v>
      </c>
      <c r="M3528" s="3">
        <v>36.4</v>
      </c>
      <c r="N3528" s="6"/>
      <c r="O3528" s="5">
        <v>8.2777777777777768</v>
      </c>
      <c r="P3528" s="5">
        <v>2.4444444444444438</v>
      </c>
      <c r="Q3528" s="3">
        <v>3311.4616919999999</v>
      </c>
      <c r="R3528" s="4">
        <f t="shared" si="222"/>
        <v>0.6049887700800497</v>
      </c>
      <c r="S3528" s="4">
        <f t="shared" si="223"/>
        <v>1.480439338790599</v>
      </c>
      <c r="T3528" s="2"/>
      <c r="U3528" s="3">
        <f>C3528*3.915*(B3528-P3528)</f>
        <v>140193.22680000006</v>
      </c>
      <c r="V3528" s="2">
        <v>38.942563000000014</v>
      </c>
      <c r="W3528"/>
      <c r="X3528"/>
    </row>
    <row r="3529" spans="1:24" x14ac:dyDescent="0.25">
      <c r="A3529" s="3">
        <v>-17.771833333333333</v>
      </c>
      <c r="B3529" s="2">
        <v>9.7777777777777786</v>
      </c>
      <c r="C3529" s="3">
        <v>4883.0800000000008</v>
      </c>
      <c r="D3529" s="2">
        <v>29.277777777777779</v>
      </c>
      <c r="E3529" s="3">
        <v>1619.3656000000001</v>
      </c>
      <c r="F3529" s="2">
        <v>8.2222222222222197</v>
      </c>
      <c r="G3529" s="2">
        <v>37.55555555555555</v>
      </c>
      <c r="H3529" s="1">
        <v>7.95</v>
      </c>
      <c r="I3529" s="5">
        <f t="shared" si="220"/>
        <v>8.2605436666666865</v>
      </c>
      <c r="J3529" s="2">
        <f t="shared" si="221"/>
        <v>14.581677632969356</v>
      </c>
      <c r="K3529" s="3">
        <v>46.9</v>
      </c>
      <c r="L3529" s="3">
        <v>19.857719600000003</v>
      </c>
      <c r="M3529" s="3">
        <v>36.4</v>
      </c>
      <c r="N3529" s="6"/>
      <c r="O3529" s="5">
        <v>8.2777777777777768</v>
      </c>
      <c r="P3529" s="5">
        <v>2.4444444444444438</v>
      </c>
      <c r="Q3529" s="3">
        <v>3311.7906240000002</v>
      </c>
      <c r="R3529" s="4">
        <f t="shared" si="222"/>
        <v>0.60504886443856243</v>
      </c>
      <c r="S3529" s="4">
        <f t="shared" si="223"/>
        <v>1.480439338790599</v>
      </c>
      <c r="T3529" s="2"/>
      <c r="U3529" s="3">
        <f>C3529*3.915*(B3529-P3529)</f>
        <v>140193.22680000006</v>
      </c>
      <c r="V3529" s="2">
        <v>38.942563000000014</v>
      </c>
      <c r="W3529"/>
      <c r="X3529"/>
    </row>
    <row r="3530" spans="1:24" x14ac:dyDescent="0.25">
      <c r="A3530" s="3">
        <v>-17.771833333333333</v>
      </c>
      <c r="B3530" s="2">
        <v>9.7777777777777786</v>
      </c>
      <c r="C3530" s="3">
        <v>4883.0800000000008</v>
      </c>
      <c r="D3530" s="2">
        <v>29.277777777777779</v>
      </c>
      <c r="E3530" s="3">
        <v>1621.6368</v>
      </c>
      <c r="F3530" s="2">
        <v>8.2222222222222197</v>
      </c>
      <c r="G3530" s="2">
        <v>37.5</v>
      </c>
      <c r="H3530" s="1">
        <v>7.84</v>
      </c>
      <c r="I3530" s="5">
        <f t="shared" si="220"/>
        <v>8.2605436666666865</v>
      </c>
      <c r="J3530" s="2">
        <f t="shared" si="221"/>
        <v>14.583139998238817</v>
      </c>
      <c r="K3530" s="3">
        <v>46.9</v>
      </c>
      <c r="L3530" s="3">
        <v>19.8420624</v>
      </c>
      <c r="M3530" s="3">
        <v>36.4</v>
      </c>
      <c r="N3530" s="6"/>
      <c r="O3530" s="5">
        <v>8.2777777777777768</v>
      </c>
      <c r="P3530" s="5">
        <v>2.4444444444444438</v>
      </c>
      <c r="Q3530" s="3">
        <v>3312.1227564000001</v>
      </c>
      <c r="R3530" s="4">
        <f t="shared" si="222"/>
        <v>0.60510954349538648</v>
      </c>
      <c r="S3530" s="4">
        <f t="shared" si="223"/>
        <v>1.480439338790599</v>
      </c>
      <c r="T3530" s="2"/>
      <c r="U3530" s="3">
        <f>C3530*3.915*(B3530-P3530)</f>
        <v>140193.22680000006</v>
      </c>
      <c r="V3530" s="2">
        <v>38.942563000000014</v>
      </c>
      <c r="W3530"/>
      <c r="X3530"/>
    </row>
    <row r="3531" spans="1:24" x14ac:dyDescent="0.25">
      <c r="A3531" s="3">
        <v>-17.771833333333333</v>
      </c>
      <c r="B3531" s="2">
        <v>9.7777777777777786</v>
      </c>
      <c r="C3531" s="3">
        <v>4883.0800000000008</v>
      </c>
      <c r="D3531" s="2">
        <v>29.277777777777779</v>
      </c>
      <c r="E3531" s="3">
        <v>1623.9080000000001</v>
      </c>
      <c r="F3531" s="2">
        <v>8.2222222222222197</v>
      </c>
      <c r="G3531" s="2">
        <v>37.5</v>
      </c>
      <c r="H3531" s="1">
        <v>7.77</v>
      </c>
      <c r="I3531" s="5">
        <f t="shared" si="220"/>
        <v>8.2605436666666865</v>
      </c>
      <c r="J3531" s="2">
        <f t="shared" si="221"/>
        <v>14.584616518140189</v>
      </c>
      <c r="K3531" s="3">
        <v>46.9</v>
      </c>
      <c r="L3531" s="3">
        <v>19.823544999999999</v>
      </c>
      <c r="M3531" s="3">
        <v>36.4</v>
      </c>
      <c r="N3531" s="6"/>
      <c r="O3531" s="5">
        <v>8.2777777777777768</v>
      </c>
      <c r="P3531" s="5">
        <v>2.4444444444444438</v>
      </c>
      <c r="Q3531" s="3">
        <v>3312.4581036</v>
      </c>
      <c r="R3531" s="4">
        <f t="shared" si="222"/>
        <v>0.60517080988133565</v>
      </c>
      <c r="S3531" s="4">
        <f t="shared" si="223"/>
        <v>1.480439338790599</v>
      </c>
      <c r="T3531" s="2"/>
      <c r="U3531" s="3">
        <f>C3531*3.915*(B3531-P3531)</f>
        <v>140193.22680000006</v>
      </c>
      <c r="V3531" s="2">
        <v>38.942563000000014</v>
      </c>
      <c r="W3531"/>
      <c r="X3531"/>
    </row>
    <row r="3532" spans="1:24" x14ac:dyDescent="0.25">
      <c r="A3532" s="3">
        <v>-17.771833333333333</v>
      </c>
      <c r="B3532" s="2">
        <v>9.7777777777777786</v>
      </c>
      <c r="C3532" s="3">
        <v>4883.0800000000008</v>
      </c>
      <c r="D3532" s="2">
        <v>29.277777777777779</v>
      </c>
      <c r="E3532" s="3">
        <v>1623.9080000000001</v>
      </c>
      <c r="F3532" s="2">
        <v>8.2222222222222197</v>
      </c>
      <c r="G3532" s="2">
        <v>37.5</v>
      </c>
      <c r="H3532" s="1">
        <v>7.85</v>
      </c>
      <c r="I3532" s="5">
        <f t="shared" si="220"/>
        <v>8.2605436666666865</v>
      </c>
      <c r="J3532" s="2">
        <f t="shared" si="221"/>
        <v>14.586107271926736</v>
      </c>
      <c r="K3532" s="3">
        <v>46.9</v>
      </c>
      <c r="L3532" s="3">
        <v>19.8170064</v>
      </c>
      <c r="M3532" s="3">
        <v>36.4</v>
      </c>
      <c r="N3532" s="6"/>
      <c r="O3532" s="5">
        <v>8.2777777777777768</v>
      </c>
      <c r="P3532" s="5">
        <v>2.4444444444444438</v>
      </c>
      <c r="Q3532" s="3">
        <v>3312.7966836000001</v>
      </c>
      <c r="R3532" s="4">
        <f t="shared" si="222"/>
        <v>0.60523266688492672</v>
      </c>
      <c r="S3532" s="4">
        <f t="shared" si="223"/>
        <v>1.480439338790599</v>
      </c>
      <c r="T3532" s="2"/>
      <c r="U3532" s="3">
        <f>C3532*3.915*(B3532-P3532)</f>
        <v>140193.22680000006</v>
      </c>
      <c r="V3532" s="2">
        <v>38.942563000000014</v>
      </c>
      <c r="W3532"/>
      <c r="X3532"/>
    </row>
    <row r="3533" spans="1:24" x14ac:dyDescent="0.25">
      <c r="A3533" s="3">
        <v>-17.771833333333333</v>
      </c>
      <c r="B3533" s="2">
        <v>9.7777777777777786</v>
      </c>
      <c r="C3533" s="3">
        <v>4883.0800000000008</v>
      </c>
      <c r="D3533" s="2">
        <v>29.222222222222218</v>
      </c>
      <c r="E3533" s="3">
        <v>1614.8232</v>
      </c>
      <c r="F3533" s="2">
        <v>8.2222222222222197</v>
      </c>
      <c r="G3533" s="2">
        <v>37.55555555555555</v>
      </c>
      <c r="H3533" s="1">
        <v>7.99</v>
      </c>
      <c r="I3533" s="5">
        <f t="shared" si="220"/>
        <v>8.2605436666666865</v>
      </c>
      <c r="J3533" s="2">
        <f t="shared" si="221"/>
        <v>14.587612307150405</v>
      </c>
      <c r="K3533" s="3">
        <v>46.9</v>
      </c>
      <c r="L3533" s="3">
        <v>19.804410900000001</v>
      </c>
      <c r="M3533" s="3">
        <v>36.4</v>
      </c>
      <c r="N3533" s="6"/>
      <c r="O3533" s="5">
        <v>8.2777777777777768</v>
      </c>
      <c r="P3533" s="5">
        <v>2.4444444444444438</v>
      </c>
      <c r="Q3533" s="3">
        <v>3313.1385071999998</v>
      </c>
      <c r="R3533" s="4">
        <f t="shared" si="222"/>
        <v>0.60529511647926981</v>
      </c>
      <c r="S3533" s="4">
        <f t="shared" si="223"/>
        <v>1.480439338790599</v>
      </c>
      <c r="T3533" s="2"/>
      <c r="U3533" s="3">
        <f>C3533*3.915*(B3533-P3533)</f>
        <v>140193.22680000006</v>
      </c>
      <c r="V3533" s="2">
        <v>38.942563000000014</v>
      </c>
      <c r="W3533"/>
      <c r="X3533"/>
    </row>
    <row r="3534" spans="1:24" x14ac:dyDescent="0.25">
      <c r="A3534" s="3">
        <v>-17.771833333333333</v>
      </c>
      <c r="B3534" s="2">
        <v>9.7777777777777786</v>
      </c>
      <c r="C3534" s="3">
        <v>4883.0800000000008</v>
      </c>
      <c r="D3534" s="2">
        <v>29.222222222222218</v>
      </c>
      <c r="E3534" s="3">
        <v>1614.8232</v>
      </c>
      <c r="F3534" s="2">
        <v>8.1666666666666679</v>
      </c>
      <c r="G3534" s="2">
        <v>37.611111111111114</v>
      </c>
      <c r="H3534" s="1">
        <v>7.93</v>
      </c>
      <c r="I3534" s="5">
        <f t="shared" si="220"/>
        <v>8.5555630833333325</v>
      </c>
      <c r="J3534" s="2">
        <f t="shared" si="221"/>
        <v>14.589131703064458</v>
      </c>
      <c r="K3534" s="3">
        <v>46.9</v>
      </c>
      <c r="L3534" s="3">
        <v>19.799552300000002</v>
      </c>
      <c r="M3534" s="3">
        <v>36.4</v>
      </c>
      <c r="N3534" s="6"/>
      <c r="O3534" s="5">
        <v>8.2777777777777768</v>
      </c>
      <c r="P3534" s="5">
        <v>2.4444444444444438</v>
      </c>
      <c r="Q3534" s="3">
        <v>3313.4835923999999</v>
      </c>
      <c r="R3534" s="4">
        <f t="shared" si="222"/>
        <v>0.60535816195288206</v>
      </c>
      <c r="S3534" s="4">
        <f t="shared" si="223"/>
        <v>1.480439338790599</v>
      </c>
      <c r="T3534" s="2"/>
      <c r="U3534" s="3">
        <f>C3534*3.915*(B3534-P3534)</f>
        <v>140193.22680000006</v>
      </c>
      <c r="V3534" s="2">
        <v>38.942563000000014</v>
      </c>
      <c r="W3534"/>
      <c r="X3534"/>
    </row>
    <row r="3535" spans="1:24" x14ac:dyDescent="0.25">
      <c r="A3535" s="3">
        <v>-17.771833333333333</v>
      </c>
      <c r="B3535" s="2">
        <v>9.7777777777777786</v>
      </c>
      <c r="C3535" s="3">
        <v>4883.0800000000008</v>
      </c>
      <c r="D3535" s="2">
        <v>29.166666666666664</v>
      </c>
      <c r="E3535" s="3">
        <v>1614.8232</v>
      </c>
      <c r="F3535" s="2">
        <v>8.1666666666666679</v>
      </c>
      <c r="G3535" s="2">
        <v>37.666666666666664</v>
      </c>
      <c r="H3535" s="1">
        <v>7.9</v>
      </c>
      <c r="I3535" s="5">
        <f t="shared" si="220"/>
        <v>8.5555630833333325</v>
      </c>
      <c r="J3535" s="2">
        <f t="shared" si="221"/>
        <v>14.590665538922156</v>
      </c>
      <c r="K3535" s="3">
        <v>46.9</v>
      </c>
      <c r="L3535" s="3">
        <v>19.786355699999998</v>
      </c>
      <c r="M3535" s="3">
        <v>36.4</v>
      </c>
      <c r="N3535" s="6"/>
      <c r="O3535" s="5">
        <v>8.2777777777777768</v>
      </c>
      <c r="P3535" s="5">
        <v>2.4444444444444438</v>
      </c>
      <c r="Q3535" s="3">
        <v>3313.8319572</v>
      </c>
      <c r="R3535" s="4">
        <f t="shared" si="222"/>
        <v>0.60542180659428024</v>
      </c>
      <c r="S3535" s="4">
        <f t="shared" si="223"/>
        <v>1.480439338790599</v>
      </c>
      <c r="T3535" s="2"/>
      <c r="U3535" s="3">
        <f>C3535*3.915*(B3535-P3535)</f>
        <v>140193.22680000006</v>
      </c>
      <c r="V3535" s="2">
        <v>38.942563000000014</v>
      </c>
      <c r="W3535"/>
      <c r="X3535"/>
    </row>
    <row r="3536" spans="1:24" x14ac:dyDescent="0.25">
      <c r="A3536" s="3">
        <v>-17.771833333333333</v>
      </c>
      <c r="B3536" s="2">
        <v>9.7777777777777786</v>
      </c>
      <c r="C3536" s="3">
        <v>4883.0800000000008</v>
      </c>
      <c r="D3536" s="2">
        <v>29.166666666666664</v>
      </c>
      <c r="E3536" s="3">
        <v>1617.0944</v>
      </c>
      <c r="F3536" s="2">
        <v>8.1666666666666679</v>
      </c>
      <c r="G3536" s="2">
        <v>37.666666666666664</v>
      </c>
      <c r="H3536" s="1">
        <v>7.9</v>
      </c>
      <c r="I3536" s="5">
        <f t="shared" si="220"/>
        <v>8.5555630833333325</v>
      </c>
      <c r="J3536" s="2">
        <f t="shared" si="221"/>
        <v>14.592213878126099</v>
      </c>
      <c r="K3536" s="3">
        <v>46.9</v>
      </c>
      <c r="L3536" s="3">
        <v>19.774992000000001</v>
      </c>
      <c r="M3536" s="3">
        <v>36.4</v>
      </c>
      <c r="N3536" s="6"/>
      <c r="O3536" s="5">
        <v>8.2777777777777768</v>
      </c>
      <c r="P3536" s="5">
        <v>2.4444444444444438</v>
      </c>
      <c r="Q3536" s="3">
        <v>3314.1836159999998</v>
      </c>
      <c r="R3536" s="4">
        <f t="shared" si="222"/>
        <v>0.60548605303427794</v>
      </c>
      <c r="S3536" s="4">
        <f t="shared" si="223"/>
        <v>1.480439338790599</v>
      </c>
      <c r="T3536" s="2"/>
      <c r="U3536" s="3">
        <f>C3536*3.915*(B3536-P3536)</f>
        <v>140193.22680000006</v>
      </c>
      <c r="V3536" s="2">
        <v>38.942563000000014</v>
      </c>
      <c r="W3536"/>
      <c r="X3536"/>
    </row>
    <row r="3537" spans="1:24" x14ac:dyDescent="0.25">
      <c r="A3537" s="3">
        <v>-17.771833333333333</v>
      </c>
      <c r="B3537" s="2">
        <v>9.7777777777777786</v>
      </c>
      <c r="C3537" s="3">
        <v>4883.0800000000008</v>
      </c>
      <c r="D3537" s="2">
        <v>29.166666666666664</v>
      </c>
      <c r="E3537" s="3">
        <v>1617.0944</v>
      </c>
      <c r="F3537" s="2">
        <v>8.1666666666666679</v>
      </c>
      <c r="G3537" s="2">
        <v>37.666666666666664</v>
      </c>
      <c r="H3537" s="1">
        <v>7.83</v>
      </c>
      <c r="I3537" s="5">
        <f t="shared" si="220"/>
        <v>8.5555630833333325</v>
      </c>
      <c r="J3537" s="2">
        <f t="shared" si="221"/>
        <v>14.5937767840789</v>
      </c>
      <c r="K3537" s="3">
        <v>46.9</v>
      </c>
      <c r="L3537" s="3">
        <v>19.7707315</v>
      </c>
      <c r="M3537" s="3">
        <v>36.4</v>
      </c>
      <c r="N3537" s="6"/>
      <c r="O3537" s="5">
        <v>8.2777777777777768</v>
      </c>
      <c r="P3537" s="5">
        <v>2.4444444444444438</v>
      </c>
      <c r="Q3537" s="3">
        <v>3314.5385831999997</v>
      </c>
      <c r="R3537" s="4">
        <f t="shared" si="222"/>
        <v>0.60555090390368871</v>
      </c>
      <c r="S3537" s="4">
        <f t="shared" si="223"/>
        <v>1.480439338790599</v>
      </c>
      <c r="T3537" s="2"/>
      <c r="U3537" s="3">
        <f>C3537*3.915*(B3537-P3537)</f>
        <v>140193.22680000006</v>
      </c>
      <c r="V3537" s="2">
        <v>38.942563000000014</v>
      </c>
      <c r="W3537"/>
      <c r="X3537"/>
    </row>
    <row r="3538" spans="1:24" x14ac:dyDescent="0.25">
      <c r="A3538" s="3">
        <v>-17.771833333333333</v>
      </c>
      <c r="B3538" s="2">
        <v>9.8333333333333339</v>
      </c>
      <c r="C3538" s="3">
        <v>4883.0800000000008</v>
      </c>
      <c r="D3538" s="2">
        <v>29.166666666666664</v>
      </c>
      <c r="E3538" s="3">
        <v>1621.6368</v>
      </c>
      <c r="F3538" s="2">
        <v>8.2222222222222197</v>
      </c>
      <c r="G3538" s="2">
        <v>37.611111111111114</v>
      </c>
      <c r="H3538" s="1">
        <v>7.83</v>
      </c>
      <c r="I3538" s="5">
        <f t="shared" si="220"/>
        <v>8.555563083333352</v>
      </c>
      <c r="J3538" s="2">
        <f t="shared" si="221"/>
        <v>14.595354336033814</v>
      </c>
      <c r="K3538" s="3">
        <v>46.9</v>
      </c>
      <c r="L3538" s="3">
        <v>19.767666200000001</v>
      </c>
      <c r="M3538" s="3">
        <v>36.5</v>
      </c>
      <c r="N3538" s="6"/>
      <c r="O3538" s="5">
        <v>8.2777777777777768</v>
      </c>
      <c r="P3538" s="5">
        <v>2.5</v>
      </c>
      <c r="Q3538" s="3">
        <v>3314.8968768</v>
      </c>
      <c r="R3538" s="4">
        <f t="shared" si="222"/>
        <v>0.60561636249102957</v>
      </c>
      <c r="S3538" s="4">
        <f t="shared" si="223"/>
        <v>1.480439338790599</v>
      </c>
      <c r="T3538" s="2"/>
      <c r="U3538" s="3">
        <f>C3538*3.915*(B3538-P3538)</f>
        <v>140193.22680000003</v>
      </c>
      <c r="V3538" s="2">
        <v>38.942563000000007</v>
      </c>
      <c r="W3538"/>
      <c r="X3538"/>
    </row>
    <row r="3539" spans="1:24" x14ac:dyDescent="0.25">
      <c r="A3539" s="3">
        <v>-17.771833333333333</v>
      </c>
      <c r="B3539" s="2">
        <v>9.8333333333333339</v>
      </c>
      <c r="C3539" s="3">
        <v>4860.3679999999995</v>
      </c>
      <c r="D3539" s="2">
        <v>29.222222222222218</v>
      </c>
      <c r="E3539" s="3">
        <v>1612.5519999999999</v>
      </c>
      <c r="F3539" s="2">
        <v>8.2222222222222197</v>
      </c>
      <c r="G3539" s="2">
        <v>37.55555555555555</v>
      </c>
      <c r="H3539" s="1">
        <v>7.81</v>
      </c>
      <c r="I3539" s="5">
        <f t="shared" si="220"/>
        <v>8.5157697666666827</v>
      </c>
      <c r="J3539" s="2">
        <f t="shared" si="221"/>
        <v>14.596946597393448</v>
      </c>
      <c r="K3539" s="3">
        <v>46.9</v>
      </c>
      <c r="L3539" s="3">
        <v>19.765934900000001</v>
      </c>
      <c r="M3539" s="3">
        <v>36.5</v>
      </c>
      <c r="N3539" s="6"/>
      <c r="O3539" s="5">
        <v>8.2777777777777768</v>
      </c>
      <c r="P3539" s="5">
        <v>2.5</v>
      </c>
      <c r="Q3539" s="3">
        <v>3315.2585111999997</v>
      </c>
      <c r="R3539" s="4">
        <f t="shared" si="222"/>
        <v>0.60568243142711398</v>
      </c>
      <c r="S3539" s="4">
        <f t="shared" si="223"/>
        <v>1.4735535744241306</v>
      </c>
      <c r="T3539" s="2"/>
      <c r="U3539" s="3">
        <f>C3539*3.915*(B3539-P3539)</f>
        <v>139541.16527999999</v>
      </c>
      <c r="V3539" s="2">
        <v>38.761434799999996</v>
      </c>
      <c r="W3539"/>
      <c r="X3539"/>
    </row>
    <row r="3540" spans="1:24" x14ac:dyDescent="0.25">
      <c r="A3540" s="3">
        <v>-17.771833333333333</v>
      </c>
      <c r="B3540" s="2">
        <v>9.7777777777777786</v>
      </c>
      <c r="C3540" s="3">
        <v>4860.3679999999995</v>
      </c>
      <c r="D3540" s="2">
        <v>29.222222222222218</v>
      </c>
      <c r="E3540" s="3">
        <v>1614.8232</v>
      </c>
      <c r="F3540" s="2">
        <v>8.2222222222222197</v>
      </c>
      <c r="G3540" s="2">
        <v>37.5</v>
      </c>
      <c r="H3540" s="1">
        <v>7.94</v>
      </c>
      <c r="I3540" s="5">
        <f t="shared" si="220"/>
        <v>8.2221225333333496</v>
      </c>
      <c r="J3540" s="2">
        <f t="shared" si="221"/>
        <v>14.59855363156041</v>
      </c>
      <c r="K3540" s="3">
        <v>46.9</v>
      </c>
      <c r="L3540" s="3">
        <v>19.757603500000002</v>
      </c>
      <c r="M3540" s="3">
        <v>36.5</v>
      </c>
      <c r="N3540" s="6"/>
      <c r="O3540" s="5">
        <v>8.2777777777777768</v>
      </c>
      <c r="P3540" s="5">
        <v>2.5</v>
      </c>
      <c r="Q3540" s="3">
        <v>3315.6235008000003</v>
      </c>
      <c r="R3540" s="4">
        <f t="shared" si="222"/>
        <v>0.6057491133427555</v>
      </c>
      <c r="S3540" s="4">
        <f t="shared" si="223"/>
        <v>1.4735535744241306</v>
      </c>
      <c r="T3540" s="2"/>
      <c r="U3540" s="3">
        <f>C3540*3.915*(B3540-P3540)</f>
        <v>138484.03524</v>
      </c>
      <c r="V3540" s="2">
        <v>38.467787566666665</v>
      </c>
      <c r="W3540"/>
      <c r="X3540"/>
    </row>
    <row r="3541" spans="1:24" x14ac:dyDescent="0.25">
      <c r="A3541" s="3">
        <v>-17.771833333333333</v>
      </c>
      <c r="B3541" s="2">
        <v>9.7777777777777786</v>
      </c>
      <c r="C3541" s="3">
        <v>4860.3679999999995</v>
      </c>
      <c r="D3541" s="2">
        <v>29.222222222222218</v>
      </c>
      <c r="E3541" s="3">
        <v>1612.5519999999999</v>
      </c>
      <c r="F3541" s="2">
        <v>8.2222222222222197</v>
      </c>
      <c r="G3541" s="2">
        <v>37.44444444444445</v>
      </c>
      <c r="H3541" s="1">
        <v>7.83</v>
      </c>
      <c r="I3541" s="5">
        <f t="shared" si="220"/>
        <v>8.2221225333333496</v>
      </c>
      <c r="J3541" s="2">
        <f t="shared" si="221"/>
        <v>14.600175501937303</v>
      </c>
      <c r="K3541" s="3">
        <v>47</v>
      </c>
      <c r="L3541" s="3">
        <v>19.739670100000001</v>
      </c>
      <c r="M3541" s="3">
        <v>36.5</v>
      </c>
      <c r="N3541" s="6"/>
      <c r="O3541" s="5">
        <v>8.3333333333333339</v>
      </c>
      <c r="P3541" s="5">
        <v>2.5</v>
      </c>
      <c r="Q3541" s="3">
        <v>3315.9918600000001</v>
      </c>
      <c r="R3541" s="4">
        <f t="shared" si="222"/>
        <v>0.6058164108687677</v>
      </c>
      <c r="S3541" s="4">
        <f t="shared" si="223"/>
        <v>1.4735535744241306</v>
      </c>
      <c r="T3541" s="2"/>
      <c r="U3541" s="3">
        <f>C3541*3.915*(B3541-P3541)</f>
        <v>138484.03524</v>
      </c>
      <c r="V3541" s="2">
        <v>38.467787566666665</v>
      </c>
      <c r="W3541"/>
      <c r="X3541"/>
    </row>
    <row r="3542" spans="1:24" x14ac:dyDescent="0.25">
      <c r="A3542" s="3">
        <v>-17.771833333333333</v>
      </c>
      <c r="B3542" s="2">
        <v>9.7777777777777786</v>
      </c>
      <c r="C3542" s="3">
        <v>4860.3679999999995</v>
      </c>
      <c r="D3542" s="2">
        <v>29.222222222222218</v>
      </c>
      <c r="E3542" s="3">
        <v>1614.8232</v>
      </c>
      <c r="F3542" s="2">
        <v>8.2222222222222197</v>
      </c>
      <c r="G3542" s="2">
        <v>37.44444444444445</v>
      </c>
      <c r="H3542" s="1">
        <v>7.89</v>
      </c>
      <c r="I3542" s="5">
        <f t="shared" si="220"/>
        <v>8.2221225333333496</v>
      </c>
      <c r="J3542" s="2">
        <f t="shared" si="221"/>
        <v>14.601812303628039</v>
      </c>
      <c r="K3542" s="3">
        <v>47</v>
      </c>
      <c r="L3542" s="3">
        <v>19.729033700000002</v>
      </c>
      <c r="M3542" s="3">
        <v>36.5</v>
      </c>
      <c r="N3542" s="6"/>
      <c r="O3542" s="5">
        <v>8.3333333333333339</v>
      </c>
      <c r="P3542" s="5">
        <v>2.5</v>
      </c>
      <c r="Q3542" s="3">
        <v>3316.3636104000002</v>
      </c>
      <c r="R3542" s="4">
        <f t="shared" si="222"/>
        <v>0.60588432795137082</v>
      </c>
      <c r="S3542" s="4">
        <f t="shared" si="223"/>
        <v>1.4735535744241306</v>
      </c>
      <c r="T3542" s="2"/>
      <c r="U3542" s="3">
        <f>C3542*3.915*(B3542-P3542)</f>
        <v>138484.03524</v>
      </c>
      <c r="V3542" s="2">
        <v>38.467787566666665</v>
      </c>
      <c r="W3542"/>
      <c r="X3542"/>
    </row>
    <row r="3543" spans="1:24" x14ac:dyDescent="0.25">
      <c r="A3543" s="3">
        <v>-17.771833333333333</v>
      </c>
      <c r="B3543" s="2">
        <v>9.8333333333333339</v>
      </c>
      <c r="C3543" s="3">
        <v>4860.3679999999995</v>
      </c>
      <c r="D3543" s="2">
        <v>29.222222222222218</v>
      </c>
      <c r="E3543" s="3">
        <v>1614.8232</v>
      </c>
      <c r="F3543" s="2">
        <v>8.2222222222222197</v>
      </c>
      <c r="G3543" s="2">
        <v>37.44444444444445</v>
      </c>
      <c r="H3543" s="1">
        <v>8</v>
      </c>
      <c r="I3543" s="5">
        <f t="shared" si="220"/>
        <v>8.5157697666666827</v>
      </c>
      <c r="J3543" s="2">
        <f t="shared" si="221"/>
        <v>14.603464084184573</v>
      </c>
      <c r="K3543" s="3">
        <v>46.9</v>
      </c>
      <c r="L3543" s="3">
        <v>19.7295205</v>
      </c>
      <c r="M3543" s="3">
        <v>36.5</v>
      </c>
      <c r="N3543" s="6"/>
      <c r="O3543" s="5">
        <v>8.2777777777777768</v>
      </c>
      <c r="P3543" s="5">
        <v>2.5</v>
      </c>
      <c r="Q3543" s="3">
        <v>3316.7387628000001</v>
      </c>
      <c r="R3543" s="4">
        <f t="shared" si="222"/>
        <v>0.6059528665636752</v>
      </c>
      <c r="S3543" s="4">
        <f t="shared" si="223"/>
        <v>1.4735535744241306</v>
      </c>
      <c r="T3543" s="2"/>
      <c r="U3543" s="3">
        <f>C3543*3.915*(B3543-P3543)</f>
        <v>139541.16527999999</v>
      </c>
      <c r="V3543" s="2">
        <v>38.761434799999996</v>
      </c>
      <c r="W3543"/>
      <c r="X3543"/>
    </row>
    <row r="3544" spans="1:24" x14ac:dyDescent="0.25">
      <c r="A3544" s="3">
        <v>-17.771833333333333</v>
      </c>
      <c r="B3544" s="2">
        <v>9.7777777777777786</v>
      </c>
      <c r="C3544" s="3">
        <v>4860.3679999999995</v>
      </c>
      <c r="D3544" s="2">
        <v>29.166666666666664</v>
      </c>
      <c r="E3544" s="3">
        <v>1614.8232</v>
      </c>
      <c r="F3544" s="2">
        <v>8.2222222222222197</v>
      </c>
      <c r="G3544" s="2">
        <v>37.5</v>
      </c>
      <c r="H3544" s="1">
        <v>7.95</v>
      </c>
      <c r="I3544" s="5">
        <f t="shared" si="220"/>
        <v>8.2221225333333496</v>
      </c>
      <c r="J3544" s="2">
        <f t="shared" si="221"/>
        <v>14.60513090700951</v>
      </c>
      <c r="K3544" s="3">
        <v>46.9</v>
      </c>
      <c r="L3544" s="3">
        <v>19.715582600000001</v>
      </c>
      <c r="M3544" s="3">
        <v>36.5</v>
      </c>
      <c r="N3544" s="6"/>
      <c r="O3544" s="5">
        <v>8.2777777777777768</v>
      </c>
      <c r="P3544" s="5">
        <v>2.5</v>
      </c>
      <c r="Q3544" s="3">
        <v>3317.1173315999999</v>
      </c>
      <c r="R3544" s="4">
        <f t="shared" si="222"/>
        <v>0.60602202933649418</v>
      </c>
      <c r="S3544" s="4">
        <f t="shared" si="223"/>
        <v>1.4735535744241306</v>
      </c>
      <c r="T3544" s="2"/>
      <c r="U3544" s="3">
        <f>C3544*3.915*(B3544-P3544)</f>
        <v>138484.03524</v>
      </c>
      <c r="V3544" s="2">
        <v>38.467787566666665</v>
      </c>
      <c r="W3544"/>
      <c r="X3544"/>
    </row>
    <row r="3545" spans="1:24" x14ac:dyDescent="0.25">
      <c r="A3545" s="3">
        <v>-17.771833333333333</v>
      </c>
      <c r="B3545" s="2">
        <v>9.7777777777777786</v>
      </c>
      <c r="C3545" s="3">
        <v>4860.3679999999995</v>
      </c>
      <c r="D3545" s="2">
        <v>29.222222222222218</v>
      </c>
      <c r="E3545" s="3">
        <v>1614.8232</v>
      </c>
      <c r="F3545" s="2">
        <v>8.1666666666666679</v>
      </c>
      <c r="G3545" s="2">
        <v>37.55555555555555</v>
      </c>
      <c r="H3545" s="1">
        <v>7.94</v>
      </c>
      <c r="I3545" s="5">
        <f t="shared" si="220"/>
        <v>8.5157697666666632</v>
      </c>
      <c r="J3545" s="2">
        <f t="shared" si="221"/>
        <v>14.606812867206763</v>
      </c>
      <c r="K3545" s="3">
        <v>46.9</v>
      </c>
      <c r="L3545" s="3">
        <v>19.701624300000002</v>
      </c>
      <c r="M3545" s="3">
        <v>36.5</v>
      </c>
      <c r="N3545" s="6"/>
      <c r="O3545" s="5">
        <v>8.2777777777777768</v>
      </c>
      <c r="P3545" s="5">
        <v>2.5</v>
      </c>
      <c r="Q3545" s="3">
        <v>3317.4993383999999</v>
      </c>
      <c r="R3545" s="4">
        <f t="shared" si="222"/>
        <v>0.60609182021604824</v>
      </c>
      <c r="S3545" s="4">
        <f t="shared" si="223"/>
        <v>1.4735535744241306</v>
      </c>
      <c r="T3545" s="2"/>
      <c r="U3545" s="3">
        <f>C3545*3.915*(B3545-P3545)</f>
        <v>138484.03524</v>
      </c>
      <c r="V3545" s="2">
        <v>38.467787566666665</v>
      </c>
      <c r="W3545"/>
      <c r="X3545"/>
    </row>
    <row r="3546" spans="1:24" x14ac:dyDescent="0.25">
      <c r="A3546" s="3">
        <v>-17.771833333333333</v>
      </c>
      <c r="B3546" s="2">
        <v>9.7777777777777786</v>
      </c>
      <c r="C3546" s="3">
        <v>4860.3679999999995</v>
      </c>
      <c r="D3546" s="2">
        <v>29.166666666666664</v>
      </c>
      <c r="E3546" s="3">
        <v>1614.8232</v>
      </c>
      <c r="F3546" s="2">
        <v>8.1666666666666679</v>
      </c>
      <c r="G3546" s="2">
        <v>37.611111111111114</v>
      </c>
      <c r="H3546" s="1">
        <v>7.95</v>
      </c>
      <c r="I3546" s="5">
        <f t="shared" si="220"/>
        <v>8.5157697666666632</v>
      </c>
      <c r="J3546" s="2">
        <f t="shared" si="221"/>
        <v>14.608509996477634</v>
      </c>
      <c r="K3546" s="3">
        <v>46.9</v>
      </c>
      <c r="L3546" s="3">
        <v>19.687646300000001</v>
      </c>
      <c r="M3546" s="3">
        <v>36.5</v>
      </c>
      <c r="N3546" s="6"/>
      <c r="O3546" s="5">
        <v>8.2777777777777768</v>
      </c>
      <c r="P3546" s="5">
        <v>2.5</v>
      </c>
      <c r="Q3546" s="3">
        <v>3317.8847904000004</v>
      </c>
      <c r="R3546" s="4">
        <f t="shared" si="222"/>
        <v>0.60616224051774414</v>
      </c>
      <c r="S3546" s="4">
        <f t="shared" si="223"/>
        <v>1.4735535744241306</v>
      </c>
      <c r="T3546" s="2"/>
      <c r="U3546" s="3">
        <f>C3546*3.915*(B3546-P3546)</f>
        <v>138484.03524</v>
      </c>
      <c r="V3546" s="2">
        <v>38.467787566666665</v>
      </c>
      <c r="W3546"/>
      <c r="X3546"/>
    </row>
    <row r="3547" spans="1:24" x14ac:dyDescent="0.25">
      <c r="A3547" s="3">
        <v>-17.771833333333333</v>
      </c>
      <c r="B3547" s="2">
        <v>9.8333333333333339</v>
      </c>
      <c r="C3547" s="3">
        <v>4860.3679999999995</v>
      </c>
      <c r="D3547" s="2">
        <v>29.222222222222218</v>
      </c>
      <c r="E3547" s="3">
        <v>1614.8232</v>
      </c>
      <c r="F3547" s="2">
        <v>8.1666666666666679</v>
      </c>
      <c r="G3547" s="2">
        <v>37.611111111111114</v>
      </c>
      <c r="H3547" s="1">
        <v>7.98</v>
      </c>
      <c r="I3547" s="5">
        <f t="shared" si="220"/>
        <v>8.8094169999999963</v>
      </c>
      <c r="J3547" s="2">
        <f t="shared" si="221"/>
        <v>14.610222405776682</v>
      </c>
      <c r="K3547" s="3">
        <v>46.9</v>
      </c>
      <c r="L3547" s="3">
        <v>19.673649000000001</v>
      </c>
      <c r="M3547" s="3">
        <v>36.5</v>
      </c>
      <c r="N3547" s="6"/>
      <c r="O3547" s="5">
        <v>8.2777777777777768</v>
      </c>
      <c r="P3547" s="5">
        <v>2.5</v>
      </c>
      <c r="Q3547" s="3">
        <v>3318.2737127999999</v>
      </c>
      <c r="R3547" s="4">
        <f t="shared" si="222"/>
        <v>0.60623329484550537</v>
      </c>
      <c r="S3547" s="4">
        <f t="shared" si="223"/>
        <v>1.4735535744241306</v>
      </c>
      <c r="T3547" s="2"/>
      <c r="U3547" s="3">
        <f>C3547*3.915*(B3547-P3547)</f>
        <v>139541.16527999999</v>
      </c>
      <c r="V3547" s="2">
        <v>38.761434799999996</v>
      </c>
      <c r="W3547"/>
      <c r="X3547"/>
    </row>
    <row r="3548" spans="1:24" x14ac:dyDescent="0.25">
      <c r="A3548" s="3">
        <v>-17.771833333333333</v>
      </c>
      <c r="B3548" s="2">
        <v>9.8333333333333339</v>
      </c>
      <c r="C3548" s="3">
        <v>4860.3679999999995</v>
      </c>
      <c r="D3548" s="2">
        <v>29.222222222222218</v>
      </c>
      <c r="E3548" s="3">
        <v>1614.8232</v>
      </c>
      <c r="F3548" s="2">
        <v>8.2222222222222197</v>
      </c>
      <c r="G3548" s="2">
        <v>37.611111111111114</v>
      </c>
      <c r="H3548" s="1">
        <v>7.97</v>
      </c>
      <c r="I3548" s="5">
        <f t="shared" si="220"/>
        <v>8.5157697666666827</v>
      </c>
      <c r="J3548" s="2">
        <f t="shared" si="221"/>
        <v>14.611950126805214</v>
      </c>
      <c r="K3548" s="3">
        <v>46.8</v>
      </c>
      <c r="L3548" s="3">
        <v>19.659633200000002</v>
      </c>
      <c r="M3548" s="3">
        <v>36.5</v>
      </c>
      <c r="N3548" s="6"/>
      <c r="O3548" s="5">
        <v>8.2222222222222197</v>
      </c>
      <c r="P3548" s="5">
        <v>2.5</v>
      </c>
      <c r="Q3548" s="3">
        <v>3318.6661128000001</v>
      </c>
      <c r="R3548" s="4">
        <f t="shared" si="222"/>
        <v>0.60630498451473913</v>
      </c>
      <c r="S3548" s="4">
        <f t="shared" si="223"/>
        <v>1.4735535744241306</v>
      </c>
      <c r="T3548" s="2"/>
      <c r="U3548" s="3">
        <f>C3548*3.915*(B3548-P3548)</f>
        <v>139541.16527999999</v>
      </c>
      <c r="V3548" s="2">
        <v>38.761434799999996</v>
      </c>
      <c r="W3548"/>
      <c r="X3548"/>
    </row>
    <row r="3549" spans="1:24" x14ac:dyDescent="0.25">
      <c r="A3549" s="3">
        <v>-17.771833333333333</v>
      </c>
      <c r="B3549" s="2">
        <v>9.8333333333333339</v>
      </c>
      <c r="C3549" s="3">
        <v>4860.3679999999995</v>
      </c>
      <c r="D3549" s="2">
        <v>29.222222222222218</v>
      </c>
      <c r="E3549" s="3">
        <v>1614.8232</v>
      </c>
      <c r="F3549" s="2">
        <v>8.2222222222222197</v>
      </c>
      <c r="G3549" s="2">
        <v>37.611111111111114</v>
      </c>
      <c r="H3549" s="1">
        <v>7.93</v>
      </c>
      <c r="I3549" s="5">
        <f t="shared" si="220"/>
        <v>8.5157697666666827</v>
      </c>
      <c r="J3549" s="2">
        <f t="shared" si="221"/>
        <v>14.613693254667135</v>
      </c>
      <c r="K3549" s="3">
        <v>46.9</v>
      </c>
      <c r="L3549" s="3">
        <v>19.645599399999998</v>
      </c>
      <c r="M3549" s="3">
        <v>36.5</v>
      </c>
      <c r="N3549" s="6"/>
      <c r="O3549" s="5">
        <v>8.2777777777777768</v>
      </c>
      <c r="P3549" s="5">
        <v>2.5</v>
      </c>
      <c r="Q3549" s="3">
        <v>3319.0620119999999</v>
      </c>
      <c r="R3549" s="4">
        <f t="shared" si="222"/>
        <v>0.60637731347166535</v>
      </c>
      <c r="S3549" s="4">
        <f t="shared" si="223"/>
        <v>1.4735535744241306</v>
      </c>
      <c r="T3549" s="2"/>
      <c r="U3549" s="3">
        <f>C3549*3.915*(B3549-P3549)</f>
        <v>139541.16527999999</v>
      </c>
      <c r="V3549" s="2">
        <v>38.761434799999996</v>
      </c>
      <c r="W3549"/>
      <c r="X3549"/>
    </row>
    <row r="3550" spans="1:24" x14ac:dyDescent="0.25">
      <c r="A3550" s="3">
        <v>-17.771833333333333</v>
      </c>
      <c r="B3550" s="2">
        <v>9.8333333333333339</v>
      </c>
      <c r="C3550" s="3">
        <v>4860.3679999999995</v>
      </c>
      <c r="D3550" s="2">
        <v>29.222222222222218</v>
      </c>
      <c r="E3550" s="3">
        <v>1623.9080000000001</v>
      </c>
      <c r="F3550" s="2">
        <v>8.2222222222222197</v>
      </c>
      <c r="G3550" s="2">
        <v>37.55555555555555</v>
      </c>
      <c r="H3550" s="1">
        <v>7.78</v>
      </c>
      <c r="I3550" s="5">
        <f t="shared" si="220"/>
        <v>8.5157697666666827</v>
      </c>
      <c r="J3550" s="2">
        <f t="shared" si="221"/>
        <v>14.615451852765057</v>
      </c>
      <c r="K3550" s="3">
        <v>46.9</v>
      </c>
      <c r="L3550" s="3">
        <v>19.631548200000001</v>
      </c>
      <c r="M3550" s="3">
        <v>36.5</v>
      </c>
      <c r="N3550" s="6"/>
      <c r="O3550" s="5">
        <v>8.2777777777777768</v>
      </c>
      <c r="P3550" s="5">
        <v>2.5</v>
      </c>
      <c r="Q3550" s="3">
        <v>3319.4614247999998</v>
      </c>
      <c r="R3550" s="4">
        <f t="shared" si="222"/>
        <v>0.6064502843470978</v>
      </c>
      <c r="S3550" s="4">
        <f t="shared" si="223"/>
        <v>1.4735535744241306</v>
      </c>
      <c r="T3550" s="2"/>
      <c r="U3550" s="3">
        <f>C3550*3.915*(B3550-P3550)</f>
        <v>139541.16527999999</v>
      </c>
      <c r="V3550" s="2">
        <v>38.761434799999996</v>
      </c>
      <c r="W3550"/>
      <c r="X3550"/>
    </row>
    <row r="3551" spans="1:24" x14ac:dyDescent="0.25">
      <c r="A3551" s="3">
        <v>-17.771833333333333</v>
      </c>
      <c r="B3551" s="2">
        <v>9.8333333333333339</v>
      </c>
      <c r="C3551" s="3">
        <v>4860.3679999999995</v>
      </c>
      <c r="D3551" s="2">
        <v>29.277777777777779</v>
      </c>
      <c r="E3551" s="3">
        <v>1612.5519999999999</v>
      </c>
      <c r="F3551" s="2">
        <v>8.2222222222222197</v>
      </c>
      <c r="G3551" s="2">
        <v>37.55555555555555</v>
      </c>
      <c r="H3551" s="1">
        <v>7.84</v>
      </c>
      <c r="I3551" s="5">
        <f t="shared" si="220"/>
        <v>8.5157697666666827</v>
      </c>
      <c r="J3551" s="2">
        <f t="shared" si="221"/>
        <v>14.617225984501584</v>
      </c>
      <c r="K3551" s="3">
        <v>46.9</v>
      </c>
      <c r="L3551" s="3">
        <v>19.6174803</v>
      </c>
      <c r="M3551" s="3">
        <v>36.5</v>
      </c>
      <c r="N3551" s="6"/>
      <c r="O3551" s="5">
        <v>8.2777777777777768</v>
      </c>
      <c r="P3551" s="5">
        <v>2.5</v>
      </c>
      <c r="Q3551" s="3">
        <v>3319.8643655999999</v>
      </c>
      <c r="R3551" s="4">
        <f t="shared" si="222"/>
        <v>0.60652389977184995</v>
      </c>
      <c r="S3551" s="4">
        <f t="shared" si="223"/>
        <v>1.4735535744241306</v>
      </c>
      <c r="T3551" s="2"/>
      <c r="U3551" s="3">
        <f>C3551*3.915*(B3551-P3551)</f>
        <v>139541.16527999999</v>
      </c>
      <c r="V3551" s="2">
        <v>38.761434799999996</v>
      </c>
      <c r="W3551"/>
      <c r="X3551"/>
    </row>
    <row r="3552" spans="1:24" x14ac:dyDescent="0.25">
      <c r="A3552" s="3">
        <v>-17.771833333333333</v>
      </c>
      <c r="B3552" s="2">
        <v>9.8333333333333339</v>
      </c>
      <c r="C3552" s="3">
        <v>4860.3679999999995</v>
      </c>
      <c r="D3552" s="2">
        <v>29.388888888888893</v>
      </c>
      <c r="E3552" s="3">
        <v>1610.2808</v>
      </c>
      <c r="F3552" s="2">
        <v>8.2777777777777768</v>
      </c>
      <c r="G3552" s="2">
        <v>37.5</v>
      </c>
      <c r="H3552" s="1">
        <v>7.74</v>
      </c>
      <c r="I3552" s="5">
        <f t="shared" si="220"/>
        <v>8.2221225333333408</v>
      </c>
      <c r="J3552" s="2">
        <f t="shared" si="221"/>
        <v>14.619015713279323</v>
      </c>
      <c r="K3552" s="3">
        <v>46.9</v>
      </c>
      <c r="L3552" s="3">
        <v>19.603396199999999</v>
      </c>
      <c r="M3552" s="3">
        <v>36.5</v>
      </c>
      <c r="N3552" s="6"/>
      <c r="O3552" s="5">
        <v>8.2777777777777768</v>
      </c>
      <c r="P3552" s="5">
        <v>2.5</v>
      </c>
      <c r="Q3552" s="3">
        <v>3320.2708487999998</v>
      </c>
      <c r="R3552" s="4">
        <f t="shared" si="222"/>
        <v>0.60659816237673536</v>
      </c>
      <c r="S3552" s="4">
        <f t="shared" si="223"/>
        <v>1.4735535744241306</v>
      </c>
      <c r="T3552" s="2"/>
      <c r="U3552" s="3">
        <f>C3552*3.915*(B3552-P3552)</f>
        <v>139541.16527999999</v>
      </c>
      <c r="V3552" s="2">
        <v>38.761434799999996</v>
      </c>
      <c r="W3552"/>
      <c r="X3552"/>
    </row>
    <row r="3553" spans="1:24" x14ac:dyDescent="0.25">
      <c r="A3553" s="3">
        <v>-17.771833333333333</v>
      </c>
      <c r="B3553" s="2">
        <v>9.8333333333333339</v>
      </c>
      <c r="C3553" s="3">
        <v>4860.3679999999995</v>
      </c>
      <c r="D3553" s="2">
        <v>29.499999999999996</v>
      </c>
      <c r="E3553" s="3">
        <v>1612.5519999999999</v>
      </c>
      <c r="F3553" s="2">
        <v>8.2222222222222197</v>
      </c>
      <c r="G3553" s="2">
        <v>37.44444444444445</v>
      </c>
      <c r="H3553" s="1">
        <v>7.83</v>
      </c>
      <c r="I3553" s="5">
        <f t="shared" si="220"/>
        <v>8.5157697666666827</v>
      </c>
      <c r="J3553" s="2">
        <f t="shared" si="221"/>
        <v>14.62082110250088</v>
      </c>
      <c r="K3553" s="3">
        <v>47</v>
      </c>
      <c r="L3553" s="3">
        <v>19.589296600000001</v>
      </c>
      <c r="M3553" s="3">
        <v>36.5</v>
      </c>
      <c r="N3553" s="6"/>
      <c r="O3553" s="5">
        <v>8.3333333333333339</v>
      </c>
      <c r="P3553" s="5">
        <v>2.5</v>
      </c>
      <c r="Q3553" s="3">
        <v>3320.6808888</v>
      </c>
      <c r="R3553" s="4">
        <f t="shared" si="222"/>
        <v>0.6066730747925676</v>
      </c>
      <c r="S3553" s="4">
        <f t="shared" si="223"/>
        <v>1.4735535744241306</v>
      </c>
      <c r="T3553" s="2"/>
      <c r="U3553" s="3">
        <f>C3553*3.915*(B3553-P3553)</f>
        <v>139541.16527999999</v>
      </c>
      <c r="V3553" s="2">
        <v>38.761434799999996</v>
      </c>
      <c r="W3553"/>
      <c r="X3553"/>
    </row>
    <row r="3554" spans="1:24" x14ac:dyDescent="0.25">
      <c r="A3554" s="3">
        <v>-17.771833333333333</v>
      </c>
      <c r="B3554" s="2">
        <v>9.8333333333333339</v>
      </c>
      <c r="C3554" s="3">
        <v>4860.3679999999995</v>
      </c>
      <c r="D3554" s="2">
        <v>29.499999999999996</v>
      </c>
      <c r="E3554" s="3">
        <v>1614.8232</v>
      </c>
      <c r="F3554" s="2">
        <v>8.2222222222222197</v>
      </c>
      <c r="G3554" s="2">
        <v>37.44444444444445</v>
      </c>
      <c r="H3554" s="1">
        <v>7.91</v>
      </c>
      <c r="I3554" s="5">
        <f t="shared" si="220"/>
        <v>8.5157697666666827</v>
      </c>
      <c r="J3554" s="2">
        <f t="shared" si="221"/>
        <v>14.622642247270164</v>
      </c>
      <c r="K3554" s="3">
        <v>47</v>
      </c>
      <c r="L3554" s="3">
        <v>19.575181999999998</v>
      </c>
      <c r="M3554" s="3">
        <v>36.5</v>
      </c>
      <c r="N3554" s="6"/>
      <c r="O3554" s="5">
        <v>8.3333333333333339</v>
      </c>
      <c r="P3554" s="5">
        <v>2.5</v>
      </c>
      <c r="Q3554" s="3">
        <v>3321.0945072</v>
      </c>
      <c r="R3554" s="4">
        <f t="shared" si="222"/>
        <v>0.60674864096556691</v>
      </c>
      <c r="S3554" s="4">
        <f t="shared" si="223"/>
        <v>1.4735535744241306</v>
      </c>
      <c r="T3554" s="2"/>
      <c r="U3554" s="3">
        <f>C3554*3.915*(B3554-P3554)</f>
        <v>139541.16527999999</v>
      </c>
      <c r="V3554" s="2">
        <v>38.761434799999996</v>
      </c>
      <c r="W3554"/>
      <c r="X3554"/>
    </row>
    <row r="3555" spans="1:24" x14ac:dyDescent="0.25">
      <c r="A3555" s="3">
        <v>-17.771833333333333</v>
      </c>
      <c r="B3555" s="2">
        <v>9.8333333333333339</v>
      </c>
      <c r="C3555" s="3">
        <v>4860.3679999999995</v>
      </c>
      <c r="D3555" s="2">
        <v>29.555555555555557</v>
      </c>
      <c r="E3555" s="3">
        <v>1614.8232</v>
      </c>
      <c r="F3555" s="2">
        <v>8.2222222222222197</v>
      </c>
      <c r="G3555" s="2">
        <v>37.5</v>
      </c>
      <c r="H3555" s="1">
        <v>7.89</v>
      </c>
      <c r="I3555" s="5">
        <f t="shared" si="220"/>
        <v>8.5157697666666827</v>
      </c>
      <c r="J3555" s="2">
        <f t="shared" si="221"/>
        <v>14.624479210989785</v>
      </c>
      <c r="K3555" s="3">
        <v>47</v>
      </c>
      <c r="L3555" s="3">
        <v>19.561053099999999</v>
      </c>
      <c r="M3555" s="3">
        <v>36.5</v>
      </c>
      <c r="N3555" s="6"/>
      <c r="O3555" s="5">
        <v>8.3333333333333339</v>
      </c>
      <c r="P3555" s="5">
        <v>2.5</v>
      </c>
      <c r="Q3555" s="3">
        <v>3321.5117184000001</v>
      </c>
      <c r="R3555" s="4">
        <f t="shared" si="222"/>
        <v>0.60682486352654708</v>
      </c>
      <c r="S3555" s="4">
        <f t="shared" si="223"/>
        <v>1.4735535744241306</v>
      </c>
      <c r="T3555" s="2"/>
      <c r="U3555" s="3">
        <f>C3555*3.915*(B3555-P3555)</f>
        <v>139541.16527999999</v>
      </c>
      <c r="V3555" s="2">
        <v>38.761434799999996</v>
      </c>
      <c r="W3555"/>
      <c r="X3555"/>
    </row>
    <row r="3556" spans="1:24" x14ac:dyDescent="0.25">
      <c r="A3556" s="3">
        <v>-17.771833333333333</v>
      </c>
      <c r="B3556" s="2">
        <v>9.8333333333333339</v>
      </c>
      <c r="C3556" s="3">
        <v>4860.3679999999995</v>
      </c>
      <c r="D3556" s="2">
        <v>29.555555555555557</v>
      </c>
      <c r="E3556" s="3">
        <v>1614.8232</v>
      </c>
      <c r="F3556" s="2">
        <v>8.2222222222222197</v>
      </c>
      <c r="G3556" s="2">
        <v>37.611111111111114</v>
      </c>
      <c r="H3556" s="1">
        <v>8.0399999999999991</v>
      </c>
      <c r="I3556" s="5">
        <f t="shared" si="220"/>
        <v>8.5157697666666827</v>
      </c>
      <c r="J3556" s="2">
        <f t="shared" si="221"/>
        <v>14.626332041211693</v>
      </c>
      <c r="K3556" s="3">
        <v>47</v>
      </c>
      <c r="L3556" s="3">
        <v>19.5469106</v>
      </c>
      <c r="M3556" s="3">
        <v>36.5</v>
      </c>
      <c r="N3556" s="6"/>
      <c r="O3556" s="5">
        <v>8.3333333333333339</v>
      </c>
      <c r="P3556" s="5">
        <v>2.5</v>
      </c>
      <c r="Q3556" s="3">
        <v>3321.9325331999999</v>
      </c>
      <c r="R3556" s="4">
        <f t="shared" si="222"/>
        <v>0.60690174444861789</v>
      </c>
      <c r="S3556" s="4">
        <f t="shared" si="223"/>
        <v>1.4735535744241306</v>
      </c>
      <c r="T3556" s="2"/>
      <c r="U3556" s="3">
        <f>C3556*3.915*(B3556-P3556)</f>
        <v>139541.16527999999</v>
      </c>
      <c r="V3556" s="2">
        <v>38.761434799999996</v>
      </c>
      <c r="W3556"/>
      <c r="X3556"/>
    </row>
    <row r="3557" spans="1:24" x14ac:dyDescent="0.25">
      <c r="A3557" s="3">
        <v>-17.771833333333333</v>
      </c>
      <c r="B3557" s="2">
        <v>9.8333333333333339</v>
      </c>
      <c r="C3557" s="3">
        <v>4860.3679999999995</v>
      </c>
      <c r="D3557" s="2">
        <v>29.555555555555557</v>
      </c>
      <c r="E3557" s="3">
        <v>1608.0096000000001</v>
      </c>
      <c r="F3557" s="2">
        <v>8.2222222222222197</v>
      </c>
      <c r="G3557" s="2">
        <v>37.722222222222221</v>
      </c>
      <c r="H3557" s="1">
        <v>7.92</v>
      </c>
      <c r="I3557" s="5">
        <f t="shared" si="220"/>
        <v>8.5157697666666827</v>
      </c>
      <c r="J3557" s="2">
        <f t="shared" si="221"/>
        <v>14.62820081718915</v>
      </c>
      <c r="K3557" s="3">
        <v>47</v>
      </c>
      <c r="L3557" s="3">
        <v>19.5327549</v>
      </c>
      <c r="M3557" s="3">
        <v>36.5</v>
      </c>
      <c r="N3557" s="6"/>
      <c r="O3557" s="5">
        <v>8.3333333333333339</v>
      </c>
      <c r="P3557" s="5">
        <v>2.5</v>
      </c>
      <c r="Q3557" s="3">
        <v>3322.3569696</v>
      </c>
      <c r="R3557" s="4">
        <f t="shared" si="222"/>
        <v>0.60697928702029669</v>
      </c>
      <c r="S3557" s="4">
        <f t="shared" si="223"/>
        <v>1.4735535744241306</v>
      </c>
      <c r="T3557" s="2"/>
      <c r="U3557" s="3">
        <f>C3557*3.915*(B3557-P3557)</f>
        <v>139541.16527999999</v>
      </c>
      <c r="V3557" s="2">
        <v>38.761434799999996</v>
      </c>
      <c r="W3557"/>
      <c r="X3557"/>
    </row>
    <row r="3558" spans="1:24" x14ac:dyDescent="0.25">
      <c r="A3558" s="3">
        <v>-17.771833333333333</v>
      </c>
      <c r="B3558" s="2">
        <v>9.8333333333333339</v>
      </c>
      <c r="C3558" s="3">
        <v>4860.3679999999995</v>
      </c>
      <c r="D3558" s="2">
        <v>29.555555555555557</v>
      </c>
      <c r="E3558" s="3">
        <v>1610.2808</v>
      </c>
      <c r="F3558" s="2">
        <v>8.2222222222222197</v>
      </c>
      <c r="G3558" s="2">
        <v>37.777777777777779</v>
      </c>
      <c r="H3558" s="1">
        <v>7.96</v>
      </c>
      <c r="I3558" s="5">
        <f t="shared" si="220"/>
        <v>8.5157697666666827</v>
      </c>
      <c r="J3558" s="2">
        <f t="shared" si="221"/>
        <v>14.630085618175412</v>
      </c>
      <c r="K3558" s="3">
        <v>47</v>
      </c>
      <c r="L3558" s="3">
        <v>19.5185867</v>
      </c>
      <c r="M3558" s="3">
        <v>36.5</v>
      </c>
      <c r="N3558" s="6"/>
      <c r="O3558" s="5">
        <v>8.3333333333333339</v>
      </c>
      <c r="P3558" s="5">
        <v>2.5</v>
      </c>
      <c r="Q3558" s="3">
        <v>3322.7850455999996</v>
      </c>
      <c r="R3558" s="4">
        <f t="shared" si="222"/>
        <v>0.60705749453010005</v>
      </c>
      <c r="S3558" s="4">
        <f t="shared" si="223"/>
        <v>1.4735535744241306</v>
      </c>
      <c r="T3558" s="2"/>
      <c r="U3558" s="3">
        <f>C3558*3.915*(B3558-P3558)</f>
        <v>139541.16527999999</v>
      </c>
      <c r="V3558" s="2">
        <v>38.761434799999996</v>
      </c>
      <c r="W3558"/>
      <c r="X3558"/>
    </row>
    <row r="3559" spans="1:24" x14ac:dyDescent="0.25">
      <c r="A3559" s="3">
        <v>-17.771833333333333</v>
      </c>
      <c r="B3559" s="2">
        <v>9.8333333333333339</v>
      </c>
      <c r="C3559" s="3">
        <v>4860.3679999999995</v>
      </c>
      <c r="D3559" s="2">
        <v>29.611111111111107</v>
      </c>
      <c r="E3559" s="3">
        <v>1617.0944</v>
      </c>
      <c r="F3559" s="2">
        <v>8.2222222222222197</v>
      </c>
      <c r="G3559" s="2">
        <v>37.777777777777779</v>
      </c>
      <c r="H3559" s="1">
        <v>8.06</v>
      </c>
      <c r="I3559" s="5">
        <f t="shared" si="220"/>
        <v>8.5157697666666827</v>
      </c>
      <c r="J3559" s="2">
        <f t="shared" si="221"/>
        <v>14.631986507573089</v>
      </c>
      <c r="K3559" s="3">
        <v>46.9</v>
      </c>
      <c r="L3559" s="3">
        <v>19.504406699999997</v>
      </c>
      <c r="M3559" s="3">
        <v>36.5</v>
      </c>
      <c r="N3559" s="6"/>
      <c r="O3559" s="5">
        <v>8.2777777777777768</v>
      </c>
      <c r="P3559" s="5">
        <v>2.5</v>
      </c>
      <c r="Q3559" s="3">
        <v>3323.2167755999999</v>
      </c>
      <c r="R3559" s="4">
        <f t="shared" si="222"/>
        <v>0.60713636960884176</v>
      </c>
      <c r="S3559" s="4">
        <f t="shared" si="223"/>
        <v>1.4735535744241306</v>
      </c>
      <c r="T3559" s="2"/>
      <c r="U3559" s="3">
        <f>C3559*3.915*(B3559-P3559)</f>
        <v>139541.16527999999</v>
      </c>
      <c r="V3559" s="2">
        <v>38.761434799999996</v>
      </c>
      <c r="W3559"/>
      <c r="X3559"/>
    </row>
    <row r="3560" spans="1:24" x14ac:dyDescent="0.25">
      <c r="A3560" s="3">
        <v>-17.771833333333333</v>
      </c>
      <c r="B3560" s="2">
        <v>9.8333333333333339</v>
      </c>
      <c r="C3560" s="3">
        <v>4860.3679999999995</v>
      </c>
      <c r="D3560" s="2">
        <v>29.666666666666668</v>
      </c>
      <c r="E3560" s="3">
        <v>1614.8232</v>
      </c>
      <c r="F3560" s="2">
        <v>8.2222222222222197</v>
      </c>
      <c r="G3560" s="2">
        <v>37.777777777777779</v>
      </c>
      <c r="H3560" s="1">
        <v>7.96</v>
      </c>
      <c r="I3560" s="5">
        <f t="shared" si="220"/>
        <v>8.5157697666666827</v>
      </c>
      <c r="J3560" s="2">
        <f t="shared" si="221"/>
        <v>14.633903548784785</v>
      </c>
      <c r="K3560" s="3">
        <v>47</v>
      </c>
      <c r="L3560" s="3">
        <v>19.4902154</v>
      </c>
      <c r="M3560" s="3">
        <v>36.5</v>
      </c>
      <c r="N3560" s="6"/>
      <c r="O3560" s="5">
        <v>8.3333333333333339</v>
      </c>
      <c r="P3560" s="5">
        <v>2.5</v>
      </c>
      <c r="Q3560" s="3">
        <v>3323.6521740000003</v>
      </c>
      <c r="R3560" s="4">
        <f t="shared" si="222"/>
        <v>0.6072159148873354</v>
      </c>
      <c r="S3560" s="4">
        <f t="shared" si="223"/>
        <v>1.4735535744241306</v>
      </c>
      <c r="T3560" s="2"/>
      <c r="U3560" s="3">
        <f>C3560*3.915*(B3560-P3560)</f>
        <v>139541.16527999999</v>
      </c>
      <c r="V3560" s="2">
        <v>38.761434799999996</v>
      </c>
      <c r="W3560"/>
      <c r="X3560"/>
    </row>
    <row r="3561" spans="1:24" x14ac:dyDescent="0.25">
      <c r="A3561" s="3">
        <v>-17.771833333333333</v>
      </c>
      <c r="B3561" s="2">
        <v>9.8333333333333339</v>
      </c>
      <c r="C3561" s="3">
        <v>4860.3679999999995</v>
      </c>
      <c r="D3561" s="2">
        <v>29.666666666666668</v>
      </c>
      <c r="E3561" s="3">
        <v>1617.0944</v>
      </c>
      <c r="F3561" s="2">
        <v>8.2222222222222197</v>
      </c>
      <c r="G3561" s="2">
        <v>37.777777777777779</v>
      </c>
      <c r="H3561" s="1">
        <v>8.0399999999999991</v>
      </c>
      <c r="I3561" s="5">
        <f t="shared" si="220"/>
        <v>8.5157697666666827</v>
      </c>
      <c r="J3561" s="2">
        <f t="shared" si="221"/>
        <v>14.635836805213103</v>
      </c>
      <c r="K3561" s="3">
        <v>47</v>
      </c>
      <c r="L3561" s="3">
        <v>19.476013399999999</v>
      </c>
      <c r="M3561" s="3">
        <v>36.5</v>
      </c>
      <c r="N3561" s="6"/>
      <c r="O3561" s="5">
        <v>8.3333333333333339</v>
      </c>
      <c r="P3561" s="5">
        <v>2.5</v>
      </c>
      <c r="Q3561" s="3">
        <v>3324.0912552</v>
      </c>
      <c r="R3561" s="4">
        <f t="shared" si="222"/>
        <v>0.60729613299639429</v>
      </c>
      <c r="S3561" s="4">
        <f t="shared" si="223"/>
        <v>1.4735535744241306</v>
      </c>
      <c r="T3561" s="2"/>
      <c r="U3561" s="3">
        <f>C3561*3.915*(B3561-P3561)</f>
        <v>139541.16527999999</v>
      </c>
      <c r="V3561" s="2">
        <v>38.761434799999996</v>
      </c>
      <c r="W3561"/>
      <c r="X3561"/>
    </row>
    <row r="3562" spans="1:24" x14ac:dyDescent="0.25">
      <c r="A3562" s="3">
        <v>-17.771833333333333</v>
      </c>
      <c r="B3562" s="2">
        <v>9.8333333333333339</v>
      </c>
      <c r="C3562" s="3">
        <v>4860.3679999999995</v>
      </c>
      <c r="D3562" s="2">
        <v>29.722222222222221</v>
      </c>
      <c r="E3562" s="3">
        <v>1614.8232</v>
      </c>
      <c r="F3562" s="2">
        <v>8.1666666666666679</v>
      </c>
      <c r="G3562" s="2">
        <v>37.777777777777779</v>
      </c>
      <c r="H3562" s="1">
        <v>8.0299999999999994</v>
      </c>
      <c r="I3562" s="5">
        <f t="shared" si="220"/>
        <v>8.8094169999999963</v>
      </c>
      <c r="J3562" s="2">
        <f t="shared" si="221"/>
        <v>14.637786356111304</v>
      </c>
      <c r="K3562" s="3">
        <v>46.9</v>
      </c>
      <c r="L3562" s="3">
        <v>19.461801399999999</v>
      </c>
      <c r="M3562" s="3">
        <v>36.5</v>
      </c>
      <c r="N3562" s="6"/>
      <c r="O3562" s="5">
        <v>8.2777777777777768</v>
      </c>
      <c r="P3562" s="5">
        <v>2.5</v>
      </c>
      <c r="Q3562" s="3">
        <v>3324.5340371999996</v>
      </c>
      <c r="R3562" s="4">
        <f t="shared" si="222"/>
        <v>0.60737702722453546</v>
      </c>
      <c r="S3562" s="4">
        <f t="shared" si="223"/>
        <v>1.4735535744241306</v>
      </c>
      <c r="T3562" s="2"/>
      <c r="U3562" s="3">
        <f>C3562*3.915*(B3562-P3562)</f>
        <v>139541.16527999999</v>
      </c>
      <c r="V3562" s="2">
        <v>38.761434799999996</v>
      </c>
      <c r="W3562"/>
      <c r="X3562"/>
    </row>
    <row r="3563" spans="1:24" x14ac:dyDescent="0.25">
      <c r="A3563" s="3">
        <v>-17.771833333333333</v>
      </c>
      <c r="B3563" s="2">
        <v>9.8333333333333339</v>
      </c>
      <c r="C3563" s="3">
        <v>4860.3679999999995</v>
      </c>
      <c r="D3563" s="2">
        <v>29.777777777777775</v>
      </c>
      <c r="E3563" s="3">
        <v>1614.8232</v>
      </c>
      <c r="F3563" s="2">
        <v>8.1666666666666679</v>
      </c>
      <c r="G3563" s="2">
        <v>38.333333333333336</v>
      </c>
      <c r="H3563" s="1">
        <v>8.16</v>
      </c>
      <c r="I3563" s="5">
        <f t="shared" si="220"/>
        <v>8.8094169999999963</v>
      </c>
      <c r="J3563" s="2">
        <f t="shared" si="221"/>
        <v>14.639752280732653</v>
      </c>
      <c r="K3563" s="3">
        <v>46.9</v>
      </c>
      <c r="L3563" s="3">
        <v>19.447579900000001</v>
      </c>
      <c r="M3563" s="3">
        <v>36.5</v>
      </c>
      <c r="N3563" s="6"/>
      <c r="O3563" s="5">
        <v>8.2777777777777768</v>
      </c>
      <c r="P3563" s="5">
        <v>2.5</v>
      </c>
      <c r="Q3563" s="3">
        <v>3324.9805380000003</v>
      </c>
      <c r="R3563" s="4">
        <f t="shared" si="222"/>
        <v>0.60745860086027603</v>
      </c>
      <c r="S3563" s="4">
        <f t="shared" si="223"/>
        <v>1.4735535744241306</v>
      </c>
      <c r="T3563" s="2"/>
      <c r="U3563" s="3">
        <f>C3563*3.915*(B3563-P3563)</f>
        <v>139541.16527999999</v>
      </c>
      <c r="V3563" s="2">
        <v>38.761434799999996</v>
      </c>
      <c r="W3563"/>
      <c r="X3563"/>
    </row>
    <row r="3564" spans="1:24" x14ac:dyDescent="0.25">
      <c r="A3564" s="3">
        <v>-17.771833333333333</v>
      </c>
      <c r="B3564" s="2">
        <v>9.8333333333333339</v>
      </c>
      <c r="C3564" s="3">
        <v>4860.3679999999995</v>
      </c>
      <c r="D3564" s="2">
        <v>29.777777777777775</v>
      </c>
      <c r="E3564" s="3">
        <v>1614.8232</v>
      </c>
      <c r="F3564" s="2">
        <v>8.1666666666666679</v>
      </c>
      <c r="G3564" s="2">
        <v>38.333333333333336</v>
      </c>
      <c r="H3564" s="1">
        <v>8.07</v>
      </c>
      <c r="I3564" s="5">
        <f t="shared" si="220"/>
        <v>8.8094169999999963</v>
      </c>
      <c r="J3564" s="2">
        <f t="shared" si="221"/>
        <v>14.641734626629095</v>
      </c>
      <c r="K3564" s="3">
        <v>46.9</v>
      </c>
      <c r="L3564" s="3">
        <v>19.4333496</v>
      </c>
      <c r="M3564" s="3">
        <v>36.5</v>
      </c>
      <c r="N3564" s="6"/>
      <c r="O3564" s="5">
        <v>8.2777777777777768</v>
      </c>
      <c r="P3564" s="5">
        <v>2.5</v>
      </c>
      <c r="Q3564" s="3">
        <v>3325.4307684</v>
      </c>
      <c r="R3564" s="4">
        <f t="shared" si="222"/>
        <v>0.6075408558767259</v>
      </c>
      <c r="S3564" s="4">
        <f t="shared" si="223"/>
        <v>1.4735535744241306</v>
      </c>
      <c r="T3564" s="2"/>
      <c r="U3564" s="3">
        <f>C3564*3.915*(B3564-P3564)</f>
        <v>139541.16527999999</v>
      </c>
      <c r="V3564" s="2">
        <v>38.761434799999996</v>
      </c>
      <c r="W3564"/>
      <c r="X3564"/>
    </row>
    <row r="3565" spans="1:24" x14ac:dyDescent="0.25">
      <c r="A3565" s="3">
        <v>-17.771833333333333</v>
      </c>
      <c r="B3565" s="2">
        <v>9.8888888888888875</v>
      </c>
      <c r="C3565" s="3">
        <v>4860.3679999999995</v>
      </c>
      <c r="D3565" s="2">
        <v>29.833333333333336</v>
      </c>
      <c r="E3565" s="3">
        <v>1614.8232</v>
      </c>
      <c r="F3565" s="2">
        <v>8.1666666666666679</v>
      </c>
      <c r="G3565" s="2">
        <v>38.333333333333336</v>
      </c>
      <c r="H3565" s="1">
        <v>8.06</v>
      </c>
      <c r="I3565" s="5">
        <f t="shared" si="220"/>
        <v>9.1030642333333187</v>
      </c>
      <c r="J3565" s="2">
        <f t="shared" si="221"/>
        <v>14.643733473053892</v>
      </c>
      <c r="K3565" s="3">
        <v>46.9</v>
      </c>
      <c r="L3565" s="3">
        <v>19.419111099999999</v>
      </c>
      <c r="M3565" s="3">
        <v>36.5</v>
      </c>
      <c r="N3565" s="6"/>
      <c r="O3565" s="5">
        <v>8.2777777777777768</v>
      </c>
      <c r="P3565" s="5">
        <v>2.5</v>
      </c>
      <c r="Q3565" s="3">
        <v>3325.8847464</v>
      </c>
      <c r="R3565" s="4">
        <f t="shared" si="222"/>
        <v>0.60762379556240209</v>
      </c>
      <c r="S3565" s="4">
        <f t="shared" si="223"/>
        <v>1.4735535744241306</v>
      </c>
      <c r="T3565" s="2"/>
      <c r="U3565" s="3">
        <f>C3565*3.915*(B3565-P3565)</f>
        <v>140598.29531999995</v>
      </c>
      <c r="V3565" s="2">
        <v>39.055082033333321</v>
      </c>
      <c r="W3565"/>
      <c r="X3565"/>
    </row>
    <row r="3566" spans="1:24" x14ac:dyDescent="0.25">
      <c r="A3566" s="3">
        <v>-17.771833333333333</v>
      </c>
      <c r="B3566" s="2">
        <v>9.8888888888888875</v>
      </c>
      <c r="C3566" s="3">
        <v>4860.3679999999995</v>
      </c>
      <c r="D3566" s="2">
        <v>29.833333333333336</v>
      </c>
      <c r="E3566" s="3">
        <v>1623.9080000000001</v>
      </c>
      <c r="F3566" s="2">
        <v>8.2222222222222197</v>
      </c>
      <c r="G3566" s="2">
        <v>38.333333333333336</v>
      </c>
      <c r="H3566" s="1">
        <v>8.1199999999999992</v>
      </c>
      <c r="I3566" s="5">
        <f t="shared" si="220"/>
        <v>8.8094170000000052</v>
      </c>
      <c r="J3566" s="2">
        <f t="shared" si="221"/>
        <v>14.645748883409651</v>
      </c>
      <c r="K3566" s="3">
        <v>46.9</v>
      </c>
      <c r="L3566" s="3">
        <v>19.404864999999997</v>
      </c>
      <c r="M3566" s="3">
        <v>36.5</v>
      </c>
      <c r="N3566" s="6"/>
      <c r="O3566" s="5">
        <v>8.2777777777777768</v>
      </c>
      <c r="P3566" s="5">
        <v>2.5</v>
      </c>
      <c r="Q3566" s="3">
        <v>3326.3424863999999</v>
      </c>
      <c r="R3566" s="4">
        <f t="shared" si="222"/>
        <v>0.60770742254811827</v>
      </c>
      <c r="S3566" s="4">
        <f t="shared" si="223"/>
        <v>1.4735535744241306</v>
      </c>
      <c r="T3566" s="2"/>
      <c r="U3566" s="3">
        <f>C3566*3.915*(B3566-P3566)</f>
        <v>140598.29531999995</v>
      </c>
      <c r="V3566" s="2">
        <v>39.055082033333321</v>
      </c>
      <c r="W3566"/>
      <c r="X3566"/>
    </row>
    <row r="3567" spans="1:24" x14ac:dyDescent="0.25">
      <c r="A3567" s="3">
        <v>-17.771833333333333</v>
      </c>
      <c r="B3567" s="2">
        <v>9.8333333333333339</v>
      </c>
      <c r="C3567" s="3">
        <v>4860.3679999999995</v>
      </c>
      <c r="D3567" s="2">
        <v>29.888888888888886</v>
      </c>
      <c r="E3567" s="3">
        <v>1623.9080000000001</v>
      </c>
      <c r="F3567" s="2">
        <v>8.1666666666666679</v>
      </c>
      <c r="G3567" s="2">
        <v>38.333333333333336</v>
      </c>
      <c r="H3567" s="1">
        <v>7.99</v>
      </c>
      <c r="I3567" s="5">
        <f t="shared" si="220"/>
        <v>8.8094169999999963</v>
      </c>
      <c r="J3567" s="2">
        <f t="shared" si="221"/>
        <v>14.647780921098978</v>
      </c>
      <c r="K3567" s="3">
        <v>46.9</v>
      </c>
      <c r="L3567" s="3">
        <v>19.390611799999999</v>
      </c>
      <c r="M3567" s="3">
        <v>36.5</v>
      </c>
      <c r="N3567" s="6"/>
      <c r="O3567" s="5">
        <v>8.2777777777777768</v>
      </c>
      <c r="P3567" s="5">
        <v>2.5</v>
      </c>
      <c r="Q3567" s="3">
        <v>3326.8040028</v>
      </c>
      <c r="R3567" s="4">
        <f t="shared" si="222"/>
        <v>0.6077917394646879</v>
      </c>
      <c r="S3567" s="4">
        <f t="shared" si="223"/>
        <v>1.4735535744241306</v>
      </c>
      <c r="T3567" s="2"/>
      <c r="U3567" s="3">
        <f>C3567*3.915*(B3567-P3567)</f>
        <v>139541.16527999999</v>
      </c>
      <c r="V3567" s="2">
        <v>38.761434799999996</v>
      </c>
      <c r="W3567"/>
      <c r="X3567"/>
    </row>
    <row r="3568" spans="1:24" x14ac:dyDescent="0.25">
      <c r="A3568" s="3">
        <v>-17.771833333333333</v>
      </c>
      <c r="B3568" s="2">
        <v>9.8888888888888875</v>
      </c>
      <c r="C3568" s="3">
        <v>4860.3679999999995</v>
      </c>
      <c r="D3568" s="2">
        <v>29.944444444444446</v>
      </c>
      <c r="E3568" s="3">
        <v>1621.6368</v>
      </c>
      <c r="F3568" s="2">
        <v>8.1666666666666679</v>
      </c>
      <c r="G3568" s="2">
        <v>38.333333333333336</v>
      </c>
      <c r="H3568" s="1">
        <v>8.0399999999999991</v>
      </c>
      <c r="I3568" s="5">
        <f t="shared" si="220"/>
        <v>9.1030642333333187</v>
      </c>
      <c r="J3568" s="2">
        <f t="shared" si="221"/>
        <v>14.649829681225784</v>
      </c>
      <c r="K3568" s="3">
        <v>46.9</v>
      </c>
      <c r="L3568" s="3">
        <v>19.376352300000001</v>
      </c>
      <c r="M3568" s="3">
        <v>36.5</v>
      </c>
      <c r="N3568" s="6"/>
      <c r="O3568" s="5">
        <v>8.2777777777777768</v>
      </c>
      <c r="P3568" s="5">
        <v>2.5</v>
      </c>
      <c r="Q3568" s="3">
        <v>3327.2693171999999</v>
      </c>
      <c r="R3568" s="4">
        <f t="shared" si="222"/>
        <v>0.60787675025833121</v>
      </c>
      <c r="S3568" s="4">
        <f t="shared" si="223"/>
        <v>1.4735535744241306</v>
      </c>
      <c r="T3568" s="2"/>
      <c r="U3568" s="3">
        <f>C3568*3.915*(B3568-P3568)</f>
        <v>140598.29531999995</v>
      </c>
      <c r="V3568" s="2">
        <v>39.055082033333321</v>
      </c>
      <c r="W3568"/>
      <c r="X3568"/>
    </row>
    <row r="3569" spans="1:24" x14ac:dyDescent="0.25">
      <c r="A3569" s="3">
        <v>-17.771833333333333</v>
      </c>
      <c r="B3569" s="2">
        <v>9.8888888888888875</v>
      </c>
      <c r="C3569" s="3">
        <v>4860.3679999999995</v>
      </c>
      <c r="D3569" s="2">
        <v>29.944444444444446</v>
      </c>
      <c r="E3569" s="3">
        <v>1621.6368</v>
      </c>
      <c r="F3569" s="2">
        <v>8.1666666666666679</v>
      </c>
      <c r="G3569" s="2">
        <v>38.333333333333336</v>
      </c>
      <c r="H3569" s="1">
        <v>7.95</v>
      </c>
      <c r="I3569" s="5">
        <f t="shared" si="220"/>
        <v>9.1030642333333187</v>
      </c>
      <c r="J3569" s="2">
        <f t="shared" si="221"/>
        <v>14.651895211342023</v>
      </c>
      <c r="K3569" s="3">
        <v>46.9</v>
      </c>
      <c r="L3569" s="3">
        <v>19.362086900000001</v>
      </c>
      <c r="M3569" s="3">
        <v>36.5</v>
      </c>
      <c r="N3569" s="6"/>
      <c r="O3569" s="5">
        <v>8.2777777777777768</v>
      </c>
      <c r="P3569" s="5">
        <v>2.5</v>
      </c>
      <c r="Q3569" s="3">
        <v>3327.7384404000004</v>
      </c>
      <c r="R3569" s="4">
        <f t="shared" si="222"/>
        <v>0.60796245690215855</v>
      </c>
      <c r="S3569" s="4">
        <f t="shared" si="223"/>
        <v>1.4735535744241306</v>
      </c>
      <c r="T3569" s="2"/>
      <c r="U3569" s="3">
        <f>C3569*3.915*(B3569-P3569)</f>
        <v>140598.29531999995</v>
      </c>
      <c r="V3569" s="2">
        <v>39.055082033333321</v>
      </c>
      <c r="W3569"/>
      <c r="X3569"/>
    </row>
    <row r="3570" spans="1:24" x14ac:dyDescent="0.25">
      <c r="A3570" s="3">
        <v>-17.771833333333333</v>
      </c>
      <c r="B3570" s="2">
        <v>9.8888888888888875</v>
      </c>
      <c r="C3570" s="3">
        <v>4860.3679999999995</v>
      </c>
      <c r="D3570" s="2">
        <v>29.777777777777775</v>
      </c>
      <c r="E3570" s="3">
        <v>1623.9080000000001</v>
      </c>
      <c r="F3570" s="2">
        <v>8.1666666666666679</v>
      </c>
      <c r="G3570" s="2">
        <v>38.333333333333336</v>
      </c>
      <c r="H3570" s="1">
        <v>8.0399999999999991</v>
      </c>
      <c r="I3570" s="5">
        <f t="shared" si="220"/>
        <v>9.1030642333333187</v>
      </c>
      <c r="J3570" s="2">
        <f t="shared" si="221"/>
        <v>14.653977590700951</v>
      </c>
      <c r="K3570" s="3">
        <v>46.8</v>
      </c>
      <c r="L3570" s="3">
        <v>19.347816399999999</v>
      </c>
      <c r="M3570" s="3">
        <v>36.5</v>
      </c>
      <c r="N3570" s="6"/>
      <c r="O3570" s="5">
        <v>8.2222222222222197</v>
      </c>
      <c r="P3570" s="5">
        <v>2.5</v>
      </c>
      <c r="Q3570" s="3">
        <v>3328.2113903999998</v>
      </c>
      <c r="R3570" s="4">
        <f t="shared" si="222"/>
        <v>0.60804886268468672</v>
      </c>
      <c r="S3570" s="4">
        <f t="shared" si="223"/>
        <v>1.4735535744241306</v>
      </c>
      <c r="T3570" s="2"/>
      <c r="U3570" s="3">
        <f>C3570*3.915*(B3570-P3570)</f>
        <v>140598.29531999995</v>
      </c>
      <c r="V3570" s="2">
        <v>39.055082033333321</v>
      </c>
      <c r="W3570"/>
      <c r="X3570"/>
    </row>
    <row r="3571" spans="1:24" x14ac:dyDescent="0.25">
      <c r="A3571" s="3">
        <v>-17.771833333333333</v>
      </c>
      <c r="B3571" s="2">
        <v>9.8333333333333339</v>
      </c>
      <c r="C3571" s="3">
        <v>4860.3679999999995</v>
      </c>
      <c r="D3571" s="2">
        <v>29.666666666666668</v>
      </c>
      <c r="E3571" s="3">
        <v>1612.5519999999999</v>
      </c>
      <c r="F3571" s="2">
        <v>8.1666666666666679</v>
      </c>
      <c r="G3571" s="2">
        <v>38.333333333333336</v>
      </c>
      <c r="H3571" s="1">
        <v>8.02</v>
      </c>
      <c r="I3571" s="5">
        <f t="shared" si="220"/>
        <v>8.8094169999999963</v>
      </c>
      <c r="J3571" s="2">
        <f t="shared" si="221"/>
        <v>14.656076866854525</v>
      </c>
      <c r="K3571" s="3">
        <v>46.9</v>
      </c>
      <c r="L3571" s="3">
        <v>19.333541400000001</v>
      </c>
      <c r="M3571" s="3">
        <v>36.5</v>
      </c>
      <c r="N3571" s="6"/>
      <c r="O3571" s="5">
        <v>8.2777777777777768</v>
      </c>
      <c r="P3571" s="5">
        <v>2.5</v>
      </c>
      <c r="Q3571" s="3">
        <v>3328.6881779999999</v>
      </c>
      <c r="R3571" s="4">
        <f t="shared" si="222"/>
        <v>0.60813596957902594</v>
      </c>
      <c r="S3571" s="4">
        <f t="shared" si="223"/>
        <v>1.4735535744241306</v>
      </c>
      <c r="T3571" s="2"/>
      <c r="U3571" s="3">
        <f>C3571*3.915*(B3571-P3571)</f>
        <v>139541.16527999999</v>
      </c>
      <c r="V3571" s="2">
        <v>38.761434799999996</v>
      </c>
      <c r="W3571"/>
      <c r="X3571"/>
    </row>
    <row r="3572" spans="1:24" x14ac:dyDescent="0.25">
      <c r="A3572" s="3">
        <v>-17.771833333333333</v>
      </c>
      <c r="B3572" s="2">
        <v>9.8888888888888875</v>
      </c>
      <c r="C3572" s="3">
        <v>4860.3679999999995</v>
      </c>
      <c r="D3572" s="2">
        <v>29.666666666666668</v>
      </c>
      <c r="E3572" s="3">
        <v>1623.9080000000001</v>
      </c>
      <c r="F3572" s="2">
        <v>8.1666666666666679</v>
      </c>
      <c r="G3572" s="2">
        <v>38.333333333333336</v>
      </c>
      <c r="H3572" s="1">
        <v>7.98</v>
      </c>
      <c r="I3572" s="5">
        <f t="shared" si="220"/>
        <v>9.1030642333333187</v>
      </c>
      <c r="J3572" s="2">
        <f t="shared" si="221"/>
        <v>14.658193134906655</v>
      </c>
      <c r="K3572" s="3">
        <v>46.9</v>
      </c>
      <c r="L3572" s="3">
        <v>19.319262300000002</v>
      </c>
      <c r="M3572" s="3">
        <v>36.5</v>
      </c>
      <c r="N3572" s="6"/>
      <c r="O3572" s="5">
        <v>8.2777777777777768</v>
      </c>
      <c r="P3572" s="5">
        <v>2.5</v>
      </c>
      <c r="Q3572" s="3">
        <v>3329.1688247999996</v>
      </c>
      <c r="R3572" s="4">
        <f t="shared" si="222"/>
        <v>0.60822378153139645</v>
      </c>
      <c r="S3572" s="4">
        <f t="shared" si="223"/>
        <v>1.4735535744241306</v>
      </c>
      <c r="T3572" s="2"/>
      <c r="U3572" s="3">
        <f>C3572*3.915*(B3572-P3572)</f>
        <v>140598.29531999995</v>
      </c>
      <c r="V3572" s="2">
        <v>39.055082033333321</v>
      </c>
      <c r="W3572"/>
      <c r="X3572"/>
    </row>
    <row r="3573" spans="1:24" x14ac:dyDescent="0.25">
      <c r="A3573" s="3">
        <v>-17.771833333333333</v>
      </c>
      <c r="B3573" s="2">
        <v>9.8333333333333339</v>
      </c>
      <c r="C3573" s="3">
        <v>4860.3679999999995</v>
      </c>
      <c r="D3573" s="2">
        <v>29.666666666666668</v>
      </c>
      <c r="E3573" s="3">
        <v>1623.9080000000001</v>
      </c>
      <c r="F3573" s="2">
        <v>8.1111111111111125</v>
      </c>
      <c r="G3573" s="2">
        <v>38.888888888888886</v>
      </c>
      <c r="H3573" s="1">
        <v>8.0500000000000007</v>
      </c>
      <c r="I3573" s="5">
        <f t="shared" si="220"/>
        <v>9.1030642333333276</v>
      </c>
      <c r="J3573" s="2">
        <f t="shared" si="221"/>
        <v>14.66032645825995</v>
      </c>
      <c r="K3573" s="3">
        <v>46.9</v>
      </c>
      <c r="L3573" s="3">
        <v>19.304979899999999</v>
      </c>
      <c r="M3573" s="3">
        <v>36.5</v>
      </c>
      <c r="N3573" s="6"/>
      <c r="O3573" s="5">
        <v>8.2777777777777768</v>
      </c>
      <c r="P3573" s="5">
        <v>2.5</v>
      </c>
      <c r="Q3573" s="3">
        <v>3329.6533451999999</v>
      </c>
      <c r="R3573" s="4">
        <f t="shared" si="222"/>
        <v>0.60831230117261192</v>
      </c>
      <c r="S3573" s="4">
        <f t="shared" si="223"/>
        <v>1.4735535744241306</v>
      </c>
      <c r="T3573" s="2"/>
      <c r="U3573" s="3">
        <f>C3573*3.915*(B3573-P3573)</f>
        <v>139541.16527999999</v>
      </c>
      <c r="V3573" s="2">
        <v>38.761434799999996</v>
      </c>
      <c r="W3573"/>
      <c r="X3573"/>
    </row>
    <row r="3574" spans="1:24" x14ac:dyDescent="0.25">
      <c r="A3574" s="3">
        <v>-17.771833333333333</v>
      </c>
      <c r="B3574" s="2">
        <v>9.8333333333333339</v>
      </c>
      <c r="C3574" s="3">
        <v>4860.3679999999995</v>
      </c>
      <c r="D3574" s="2">
        <v>29.722222222222221</v>
      </c>
      <c r="E3574" s="3">
        <v>1623.9080000000001</v>
      </c>
      <c r="F3574" s="2">
        <v>8.1111111111111125</v>
      </c>
      <c r="G3574" s="2">
        <v>38.888888888888886</v>
      </c>
      <c r="H3574" s="1">
        <v>8.17</v>
      </c>
      <c r="I3574" s="5">
        <f t="shared" si="220"/>
        <v>9.1030642333333276</v>
      </c>
      <c r="J3574" s="2">
        <f t="shared" si="221"/>
        <v>14.66247688446636</v>
      </c>
      <c r="K3574" s="3">
        <v>46.8</v>
      </c>
      <c r="L3574" s="3">
        <v>19.290694800000001</v>
      </c>
      <c r="M3574" s="3">
        <v>36.5</v>
      </c>
      <c r="N3574" s="6"/>
      <c r="O3574" s="5">
        <v>8.2222222222222197</v>
      </c>
      <c r="P3574" s="5">
        <v>2.5</v>
      </c>
      <c r="Q3574" s="3">
        <v>3330.1417499999998</v>
      </c>
      <c r="R3574" s="4">
        <f t="shared" si="222"/>
        <v>0.60840153047578249</v>
      </c>
      <c r="S3574" s="4">
        <f t="shared" si="223"/>
        <v>1.4735535744241306</v>
      </c>
      <c r="T3574" s="2"/>
      <c r="U3574" s="3">
        <f>C3574*3.915*(B3574-P3574)</f>
        <v>139541.16527999999</v>
      </c>
      <c r="V3574" s="2">
        <v>38.761434799999996</v>
      </c>
      <c r="W3574"/>
      <c r="X3574"/>
    </row>
    <row r="3575" spans="1:24" x14ac:dyDescent="0.25">
      <c r="A3575" s="3">
        <v>-17.771833333333333</v>
      </c>
      <c r="B3575" s="2">
        <v>9.8333333333333339</v>
      </c>
      <c r="C3575" s="3">
        <v>4860.3679999999995</v>
      </c>
      <c r="D3575" s="2">
        <v>29.722222222222221</v>
      </c>
      <c r="E3575" s="3">
        <v>1621.6368</v>
      </c>
      <c r="F3575" s="2">
        <v>8.0555555555555554</v>
      </c>
      <c r="G3575" s="2">
        <v>38.333333333333336</v>
      </c>
      <c r="H3575" s="1">
        <v>7.96</v>
      </c>
      <c r="I3575" s="5">
        <f t="shared" si="220"/>
        <v>9.3967114666666696</v>
      </c>
      <c r="J3575" s="2">
        <f t="shared" si="221"/>
        <v>14.664644508629799</v>
      </c>
      <c r="K3575" s="3">
        <v>46.8</v>
      </c>
      <c r="L3575" s="3">
        <v>19.276407599999999</v>
      </c>
      <c r="M3575" s="3">
        <v>36.5</v>
      </c>
      <c r="N3575" s="6"/>
      <c r="O3575" s="5">
        <v>8.2222222222222197</v>
      </c>
      <c r="P3575" s="5">
        <v>2.5</v>
      </c>
      <c r="Q3575" s="3">
        <v>3330.6340608</v>
      </c>
      <c r="R3575" s="4">
        <f t="shared" si="222"/>
        <v>0.6084914733871285</v>
      </c>
      <c r="S3575" s="4">
        <f t="shared" si="223"/>
        <v>1.4735535744241306</v>
      </c>
      <c r="T3575" s="2"/>
      <c r="U3575" s="3">
        <f>C3575*3.915*(B3575-P3575)</f>
        <v>139541.16527999999</v>
      </c>
      <c r="V3575" s="2">
        <v>38.761434799999996</v>
      </c>
      <c r="W3575"/>
      <c r="X3575"/>
    </row>
    <row r="3576" spans="1:24" x14ac:dyDescent="0.25">
      <c r="A3576" s="3">
        <v>-17.771833333333333</v>
      </c>
      <c r="B3576" s="2">
        <v>9.8333333333333339</v>
      </c>
      <c r="C3576" s="3">
        <v>4860.3679999999995</v>
      </c>
      <c r="D3576" s="2">
        <v>29.722222222222221</v>
      </c>
      <c r="E3576" s="3">
        <v>1626.1792000000003</v>
      </c>
      <c r="F3576" s="2">
        <v>8.0555555555555554</v>
      </c>
      <c r="G3576" s="2">
        <v>38.333333333333336</v>
      </c>
      <c r="H3576" s="1">
        <v>8.09</v>
      </c>
      <c r="I3576" s="5">
        <f t="shared" si="220"/>
        <v>9.3967114666666696</v>
      </c>
      <c r="J3576" s="2">
        <f t="shared" si="221"/>
        <v>14.666829394152872</v>
      </c>
      <c r="K3576" s="3">
        <v>46.7</v>
      </c>
      <c r="L3576" s="3">
        <v>19.2621188</v>
      </c>
      <c r="M3576" s="3">
        <v>36.5</v>
      </c>
      <c r="N3576" s="6"/>
      <c r="O3576" s="5">
        <v>8.1666666666666679</v>
      </c>
      <c r="P3576" s="5">
        <v>2.5</v>
      </c>
      <c r="Q3576" s="3">
        <v>3331.1302920000003</v>
      </c>
      <c r="R3576" s="4">
        <f t="shared" si="222"/>
        <v>0.60858213253746352</v>
      </c>
      <c r="S3576" s="4">
        <f t="shared" si="223"/>
        <v>1.4735535744241306</v>
      </c>
      <c r="T3576" s="2"/>
      <c r="U3576" s="3">
        <f>C3576*3.915*(B3576-P3576)</f>
        <v>139541.16527999999</v>
      </c>
      <c r="V3576" s="2">
        <v>38.761434799999996</v>
      </c>
      <c r="W3576"/>
      <c r="X3576"/>
    </row>
    <row r="3577" spans="1:24" x14ac:dyDescent="0.25">
      <c r="A3577" s="3">
        <v>-17.771833333333333</v>
      </c>
      <c r="B3577" s="2">
        <v>9.8333333333333339</v>
      </c>
      <c r="C3577" s="3">
        <v>4860.3679999999995</v>
      </c>
      <c r="D3577" s="2">
        <v>29.722222222222221</v>
      </c>
      <c r="E3577" s="3">
        <v>1621.6368</v>
      </c>
      <c r="F3577" s="2">
        <v>8.0555555555555554</v>
      </c>
      <c r="G3577" s="2">
        <v>38.333333333333336</v>
      </c>
      <c r="H3577" s="1">
        <v>8</v>
      </c>
      <c r="I3577" s="5">
        <f t="shared" si="220"/>
        <v>9.3967114666666696</v>
      </c>
      <c r="J3577" s="2">
        <f t="shared" si="221"/>
        <v>14.669031588587531</v>
      </c>
      <c r="K3577" s="3">
        <v>46.7</v>
      </c>
      <c r="L3577" s="3">
        <v>19.247829100000001</v>
      </c>
      <c r="M3577" s="3">
        <v>36.5</v>
      </c>
      <c r="N3577" s="6"/>
      <c r="O3577" s="5">
        <v>8.1666666666666679</v>
      </c>
      <c r="P3577" s="5">
        <v>2.5</v>
      </c>
      <c r="Q3577" s="3">
        <v>3331.6304544</v>
      </c>
      <c r="R3577" s="4">
        <f t="shared" si="222"/>
        <v>0.60867350989989744</v>
      </c>
      <c r="S3577" s="4">
        <f t="shared" si="223"/>
        <v>1.4735535744241306</v>
      </c>
      <c r="T3577" s="2"/>
      <c r="U3577" s="3">
        <f>C3577*3.915*(B3577-P3577)</f>
        <v>139541.16527999999</v>
      </c>
      <c r="V3577" s="2">
        <v>38.761434799999996</v>
      </c>
      <c r="W3577"/>
      <c r="X3577"/>
    </row>
    <row r="3578" spans="1:24" x14ac:dyDescent="0.25">
      <c r="A3578" s="3">
        <v>-17.771833333333333</v>
      </c>
      <c r="B3578" s="2">
        <v>9.8333333333333339</v>
      </c>
      <c r="C3578" s="3">
        <v>4860.3679999999995</v>
      </c>
      <c r="D3578" s="2">
        <v>29.722222222222221</v>
      </c>
      <c r="E3578" s="3">
        <v>1619.3656000000001</v>
      </c>
      <c r="F3578" s="2">
        <v>8.0555555555555554</v>
      </c>
      <c r="G3578" s="2">
        <v>38.333333333333336</v>
      </c>
      <c r="H3578" s="1">
        <v>8.0399999999999991</v>
      </c>
      <c r="I3578" s="5">
        <f t="shared" si="220"/>
        <v>9.3967114666666696</v>
      </c>
      <c r="J3578" s="2">
        <f t="shared" si="221"/>
        <v>14.67125118703769</v>
      </c>
      <c r="K3578" s="3">
        <v>46.6</v>
      </c>
      <c r="L3578" s="3">
        <v>19.233539099999998</v>
      </c>
      <c r="M3578" s="3">
        <v>36.5</v>
      </c>
      <c r="N3578" s="6"/>
      <c r="O3578" s="5">
        <v>8.1111111111111125</v>
      </c>
      <c r="P3578" s="5">
        <v>2.5</v>
      </c>
      <c r="Q3578" s="3">
        <v>3332.1345696000003</v>
      </c>
      <c r="R3578" s="4">
        <f t="shared" si="222"/>
        <v>0.60876560942065105</v>
      </c>
      <c r="S3578" s="4">
        <f t="shared" si="223"/>
        <v>1.4735535744241306</v>
      </c>
      <c r="T3578" s="2"/>
      <c r="U3578" s="3">
        <f>C3578*3.915*(B3578-P3578)</f>
        <v>139541.16527999999</v>
      </c>
      <c r="V3578" s="2">
        <v>38.761434799999996</v>
      </c>
      <c r="W3578"/>
      <c r="X3578"/>
    </row>
    <row r="3579" spans="1:24" x14ac:dyDescent="0.25">
      <c r="A3579" s="3">
        <v>-17.771833333333333</v>
      </c>
      <c r="B3579" s="2">
        <v>9.7777777777777786</v>
      </c>
      <c r="C3579" s="3">
        <v>4860.3679999999995</v>
      </c>
      <c r="D3579" s="2">
        <v>29.722222222222221</v>
      </c>
      <c r="E3579" s="3">
        <v>1623.9080000000001</v>
      </c>
      <c r="F3579" s="2">
        <v>8.1111111111111125</v>
      </c>
      <c r="G3579" s="2">
        <v>38.333333333333336</v>
      </c>
      <c r="H3579" s="1">
        <v>8.17</v>
      </c>
      <c r="I3579" s="5">
        <f t="shared" si="220"/>
        <v>8.8094169999999963</v>
      </c>
      <c r="J3579" s="2">
        <f t="shared" si="221"/>
        <v>14.673488252905953</v>
      </c>
      <c r="K3579" s="3">
        <v>46.6</v>
      </c>
      <c r="L3579" s="3">
        <v>19.219249399999999</v>
      </c>
      <c r="M3579" s="3">
        <v>36.5</v>
      </c>
      <c r="N3579" s="6"/>
      <c r="O3579" s="5">
        <v>8.1111111111111125</v>
      </c>
      <c r="P3579" s="5">
        <v>2.5</v>
      </c>
      <c r="Q3579" s="3">
        <v>3332.642652</v>
      </c>
      <c r="R3579" s="4">
        <f t="shared" si="222"/>
        <v>0.60885843373053739</v>
      </c>
      <c r="S3579" s="4">
        <f t="shared" si="223"/>
        <v>1.4735535744241306</v>
      </c>
      <c r="T3579" s="2"/>
      <c r="U3579" s="3">
        <f>C3579*3.915*(B3579-P3579)</f>
        <v>138484.03524</v>
      </c>
      <c r="V3579" s="2">
        <v>38.467787566666665</v>
      </c>
      <c r="W3579"/>
      <c r="X3579"/>
    </row>
    <row r="3580" spans="1:24" x14ac:dyDescent="0.25">
      <c r="A3580" s="3">
        <v>-17.771833333333333</v>
      </c>
      <c r="B3580" s="2">
        <v>9.7777777777777786</v>
      </c>
      <c r="C3580" s="3">
        <v>4860.3679999999995</v>
      </c>
      <c r="D3580" s="2">
        <v>29.722222222222221</v>
      </c>
      <c r="E3580" s="3">
        <v>1623.9080000000001</v>
      </c>
      <c r="F3580" s="2">
        <v>8.1111111111111125</v>
      </c>
      <c r="G3580" s="2">
        <v>38.333333333333336</v>
      </c>
      <c r="H3580" s="1">
        <v>8.0399999999999991</v>
      </c>
      <c r="I3580" s="5">
        <f t="shared" si="220"/>
        <v>8.8094169999999963</v>
      </c>
      <c r="J3580" s="2">
        <f t="shared" si="221"/>
        <v>14.675742849594927</v>
      </c>
      <c r="K3580" s="3">
        <v>46.7</v>
      </c>
      <c r="L3580" s="3">
        <v>19.204960700000001</v>
      </c>
      <c r="M3580" s="3">
        <v>36.5</v>
      </c>
      <c r="N3580" s="6"/>
      <c r="O3580" s="5">
        <v>8.1666666666666679</v>
      </c>
      <c r="P3580" s="5">
        <v>2.5</v>
      </c>
      <c r="Q3580" s="3">
        <v>3333.154716</v>
      </c>
      <c r="R3580" s="4">
        <f t="shared" si="222"/>
        <v>0.60895198546037044</v>
      </c>
      <c r="S3580" s="4">
        <f t="shared" si="223"/>
        <v>1.4735535744241306</v>
      </c>
      <c r="T3580" s="2"/>
      <c r="U3580" s="3">
        <f>C3580*3.915*(B3580-P3580)</f>
        <v>138484.03524</v>
      </c>
      <c r="V3580" s="2">
        <v>38.467787566666665</v>
      </c>
      <c r="W3580"/>
      <c r="X3580"/>
    </row>
    <row r="3581" spans="1:24" x14ac:dyDescent="0.25">
      <c r="A3581" s="3">
        <v>-17.771833333333333</v>
      </c>
      <c r="B3581" s="2">
        <v>9.7777777777777786</v>
      </c>
      <c r="C3581" s="3">
        <v>4860.3679999999995</v>
      </c>
      <c r="D3581" s="2">
        <v>29.722222222222221</v>
      </c>
      <c r="E3581" s="3">
        <v>1619.3656000000001</v>
      </c>
      <c r="F3581" s="2">
        <v>8.1111111111111125</v>
      </c>
      <c r="G3581" s="2">
        <v>38.333333333333336</v>
      </c>
      <c r="H3581" s="1">
        <v>8</v>
      </c>
      <c r="I3581" s="5">
        <f t="shared" si="220"/>
        <v>8.8094169999999963</v>
      </c>
      <c r="J3581" s="2">
        <f t="shared" si="221"/>
        <v>14.678015040507221</v>
      </c>
      <c r="K3581" s="3">
        <v>46.7</v>
      </c>
      <c r="L3581" s="3">
        <v>19.190673399999998</v>
      </c>
      <c r="M3581" s="3">
        <v>36.5</v>
      </c>
      <c r="N3581" s="6"/>
      <c r="O3581" s="5">
        <v>8.1666666666666679</v>
      </c>
      <c r="P3581" s="5">
        <v>2.5</v>
      </c>
      <c r="Q3581" s="3">
        <v>3333.6707759999999</v>
      </c>
      <c r="R3581" s="4">
        <f t="shared" si="222"/>
        <v>0.60904626724096345</v>
      </c>
      <c r="S3581" s="4">
        <f t="shared" si="223"/>
        <v>1.4735535744241306</v>
      </c>
      <c r="T3581" s="2"/>
      <c r="U3581" s="3">
        <f>C3581*3.915*(B3581-P3581)</f>
        <v>138484.03524</v>
      </c>
      <c r="V3581" s="2">
        <v>38.467787566666665</v>
      </c>
      <c r="W3581"/>
      <c r="X3581"/>
    </row>
    <row r="3582" spans="1:24" x14ac:dyDescent="0.25">
      <c r="A3582" s="3">
        <v>-17.771833333333333</v>
      </c>
      <c r="B3582" s="2">
        <v>9.7777777777777786</v>
      </c>
      <c r="C3582" s="3">
        <v>4860.3679999999995</v>
      </c>
      <c r="D3582" s="2">
        <v>29.722222222222221</v>
      </c>
      <c r="E3582" s="3">
        <v>1621.6368</v>
      </c>
      <c r="F3582" s="2">
        <v>8.1666666666666679</v>
      </c>
      <c r="G3582" s="2">
        <v>38.333333333333336</v>
      </c>
      <c r="H3582" s="1">
        <v>7.96</v>
      </c>
      <c r="I3582" s="5">
        <f t="shared" si="220"/>
        <v>8.5157697666666632</v>
      </c>
      <c r="J3582" s="2">
        <f t="shared" si="221"/>
        <v>14.68030490489609</v>
      </c>
      <c r="K3582" s="3">
        <v>46.7</v>
      </c>
      <c r="L3582" s="3">
        <v>19.176388299999999</v>
      </c>
      <c r="M3582" s="3">
        <v>36.5</v>
      </c>
      <c r="N3582" s="6"/>
      <c r="O3582" s="5">
        <v>8.1666666666666679</v>
      </c>
      <c r="P3582" s="5">
        <v>2.5</v>
      </c>
      <c r="Q3582" s="3">
        <v>3334.19085</v>
      </c>
      <c r="R3582" s="4">
        <f t="shared" si="222"/>
        <v>0.60914128236083354</v>
      </c>
      <c r="S3582" s="4">
        <f t="shared" si="223"/>
        <v>1.4735535744241306</v>
      </c>
      <c r="T3582" s="2"/>
      <c r="U3582" s="3">
        <f>C3582*3.915*(B3582-P3582)</f>
        <v>138484.03524</v>
      </c>
      <c r="V3582" s="2">
        <v>38.467787566666665</v>
      </c>
      <c r="W3582"/>
      <c r="X3582"/>
    </row>
    <row r="3583" spans="1:24" x14ac:dyDescent="0.25">
      <c r="A3583" s="3">
        <v>-17.771833333333333</v>
      </c>
      <c r="B3583" s="2">
        <v>9.7777777777777786</v>
      </c>
      <c r="C3583" s="3">
        <v>4860.3679999999995</v>
      </c>
      <c r="D3583" s="2">
        <v>29.666666666666668</v>
      </c>
      <c r="E3583" s="3">
        <v>1621.6368</v>
      </c>
      <c r="F3583" s="2">
        <v>8.1666666666666679</v>
      </c>
      <c r="G3583" s="2">
        <v>38.333333333333336</v>
      </c>
      <c r="H3583" s="1">
        <v>7.92</v>
      </c>
      <c r="I3583" s="5">
        <f t="shared" si="220"/>
        <v>8.5157697666666632</v>
      </c>
      <c r="J3583" s="2">
        <f t="shared" si="221"/>
        <v>14.682612506164142</v>
      </c>
      <c r="K3583" s="3">
        <v>46.8</v>
      </c>
      <c r="L3583" s="3">
        <v>19.162106000000001</v>
      </c>
      <c r="M3583" s="3">
        <v>36.5</v>
      </c>
      <c r="N3583" s="6"/>
      <c r="O3583" s="5">
        <v>8.2222222222222197</v>
      </c>
      <c r="P3583" s="5">
        <v>2.5</v>
      </c>
      <c r="Q3583" s="3">
        <v>3334.7149524000001</v>
      </c>
      <c r="R3583" s="4">
        <f t="shared" si="222"/>
        <v>0.60923703345079427</v>
      </c>
      <c r="S3583" s="4">
        <f t="shared" si="223"/>
        <v>1.4735535744241306</v>
      </c>
      <c r="T3583" s="2"/>
      <c r="U3583" s="3">
        <f>C3583*3.915*(B3583-P3583)</f>
        <v>138484.03524</v>
      </c>
      <c r="V3583" s="2">
        <v>38.467787566666665</v>
      </c>
      <c r="W3583"/>
      <c r="X3583"/>
    </row>
    <row r="3584" spans="1:24" x14ac:dyDescent="0.25">
      <c r="A3584" s="3">
        <v>-17.771833333333333</v>
      </c>
      <c r="B3584" s="2">
        <v>9.7777777777777786</v>
      </c>
      <c r="C3584" s="3">
        <v>4860.3679999999995</v>
      </c>
      <c r="D3584" s="2">
        <v>29.666666666666668</v>
      </c>
      <c r="E3584" s="3">
        <v>1626.1792000000003</v>
      </c>
      <c r="F3584" s="2">
        <v>8.1666666666666679</v>
      </c>
      <c r="G3584" s="2">
        <v>38.333333333333336</v>
      </c>
      <c r="H3584" s="1">
        <v>8.02</v>
      </c>
      <c r="I3584" s="5">
        <f t="shared" si="220"/>
        <v>8.5157697666666632</v>
      </c>
      <c r="J3584" s="2">
        <f t="shared" si="221"/>
        <v>14.684937923564636</v>
      </c>
      <c r="K3584" s="3">
        <v>46.8</v>
      </c>
      <c r="L3584" s="3">
        <v>19.147826999999999</v>
      </c>
      <c r="M3584" s="3">
        <v>36.5</v>
      </c>
      <c r="N3584" s="6"/>
      <c r="O3584" s="5">
        <v>8.2222222222222197</v>
      </c>
      <c r="P3584" s="5">
        <v>2.5</v>
      </c>
      <c r="Q3584" s="3">
        <v>3335.2431012000002</v>
      </c>
      <c r="R3584" s="4">
        <f t="shared" si="222"/>
        <v>0.60933352379936245</v>
      </c>
      <c r="S3584" s="4">
        <f t="shared" si="223"/>
        <v>1.4735535744241306</v>
      </c>
      <c r="T3584" s="2"/>
      <c r="U3584" s="3">
        <f>C3584*3.915*(B3584-P3584)</f>
        <v>138484.03524</v>
      </c>
      <c r="V3584" s="2">
        <v>38.467787566666665</v>
      </c>
      <c r="W3584"/>
      <c r="X3584"/>
    </row>
    <row r="3585" spans="1:24" x14ac:dyDescent="0.25">
      <c r="A3585" s="3">
        <v>-17.771833333333333</v>
      </c>
      <c r="B3585" s="2">
        <v>9.7777777777777786</v>
      </c>
      <c r="C3585" s="3">
        <v>4860.3679999999995</v>
      </c>
      <c r="D3585" s="2">
        <v>29.499999999999996</v>
      </c>
      <c r="E3585" s="3">
        <v>1617.0944</v>
      </c>
      <c r="F3585" s="2">
        <v>8.1666666666666679</v>
      </c>
      <c r="G3585" s="2">
        <v>38.333333333333336</v>
      </c>
      <c r="H3585" s="1">
        <v>7.85</v>
      </c>
      <c r="I3585" s="5">
        <f t="shared" si="220"/>
        <v>8.5157697666666632</v>
      </c>
      <c r="J3585" s="2">
        <f t="shared" si="221"/>
        <v>14.687281220500177</v>
      </c>
      <c r="K3585" s="3">
        <v>46.8</v>
      </c>
      <c r="L3585" s="3">
        <v>19.133551900000001</v>
      </c>
      <c r="M3585" s="3">
        <v>36.5</v>
      </c>
      <c r="N3585" s="6"/>
      <c r="O3585" s="5">
        <v>8.2222222222222197</v>
      </c>
      <c r="P3585" s="5">
        <v>2.5</v>
      </c>
      <c r="Q3585" s="3">
        <v>3335.7753108000002</v>
      </c>
      <c r="R3585" s="4">
        <f t="shared" si="222"/>
        <v>0.60943075603735164</v>
      </c>
      <c r="S3585" s="4">
        <f t="shared" si="223"/>
        <v>1.4735535744241306</v>
      </c>
      <c r="T3585" s="2"/>
      <c r="U3585" s="3">
        <f>C3585*3.915*(B3585-P3585)</f>
        <v>138484.03524</v>
      </c>
      <c r="V3585" s="2">
        <v>38.467787566666665</v>
      </c>
      <c r="W3585"/>
      <c r="X3585"/>
    </row>
    <row r="3586" spans="1:24" x14ac:dyDescent="0.25">
      <c r="A3586" s="3">
        <v>-17.771833333333333</v>
      </c>
      <c r="B3586" s="2">
        <v>9.7777777777777786</v>
      </c>
      <c r="C3586" s="3">
        <v>4860.3679999999995</v>
      </c>
      <c r="D3586" s="2">
        <v>29.388888888888893</v>
      </c>
      <c r="E3586" s="3">
        <v>1617.0944</v>
      </c>
      <c r="F3586" s="2">
        <v>8.2222222222222197</v>
      </c>
      <c r="G3586" s="2">
        <v>37.777777777777779</v>
      </c>
      <c r="H3586" s="1">
        <v>7.94</v>
      </c>
      <c r="I3586" s="5">
        <f t="shared" si="220"/>
        <v>8.2221225333333496</v>
      </c>
      <c r="J3586" s="2">
        <f t="shared" si="221"/>
        <v>14.689642444522718</v>
      </c>
      <c r="K3586" s="3">
        <v>46.9</v>
      </c>
      <c r="L3586" s="3">
        <v>19.1192815</v>
      </c>
      <c r="M3586" s="3">
        <v>36.6</v>
      </c>
      <c r="N3586" s="6"/>
      <c r="O3586" s="5">
        <v>8.2777777777777768</v>
      </c>
      <c r="P3586" s="5">
        <v>2.5555555555555562</v>
      </c>
      <c r="Q3586" s="3">
        <v>3336.311592</v>
      </c>
      <c r="R3586" s="4">
        <f t="shared" si="222"/>
        <v>0.60952873213787206</v>
      </c>
      <c r="S3586" s="4">
        <f t="shared" si="223"/>
        <v>1.4735535744241306</v>
      </c>
      <c r="T3586" s="2"/>
      <c r="U3586" s="3">
        <f>C3586*3.915*(B3586-P3586)</f>
        <v>137426.90519999998</v>
      </c>
      <c r="V3586" s="2">
        <v>38.174140333333327</v>
      </c>
      <c r="W3586"/>
      <c r="X3586"/>
    </row>
    <row r="3587" spans="1:24" x14ac:dyDescent="0.25">
      <c r="A3587" s="3">
        <v>-17.771833333333333</v>
      </c>
      <c r="B3587" s="2">
        <v>9.7777777777777786</v>
      </c>
      <c r="C3587" s="3">
        <v>4860.3679999999995</v>
      </c>
      <c r="D3587" s="2">
        <v>29.333333333333332</v>
      </c>
      <c r="E3587" s="3">
        <v>1614.8232</v>
      </c>
      <c r="F3587" s="2">
        <v>8.2222222222222197</v>
      </c>
      <c r="G3587" s="2">
        <v>37.777777777777779</v>
      </c>
      <c r="H3587" s="1">
        <v>7.89</v>
      </c>
      <c r="I3587" s="5">
        <f t="shared" ref="I3587:I3650" si="224">(C3587/3600)*3.915*(B3587-F3587)</f>
        <v>8.2221225333333496</v>
      </c>
      <c r="J3587" s="2">
        <f t="shared" ref="J3587:J3650" si="225">Q3587/227.12</f>
        <v>14.692021690736174</v>
      </c>
      <c r="K3587" s="3">
        <v>46.9</v>
      </c>
      <c r="L3587" s="3">
        <v>19.105016199999998</v>
      </c>
      <c r="M3587" s="3">
        <v>36.6</v>
      </c>
      <c r="N3587" s="6"/>
      <c r="O3587" s="5">
        <v>8.2777777777777768</v>
      </c>
      <c r="P3587" s="5">
        <v>2.5555555555555562</v>
      </c>
      <c r="Q3587" s="3">
        <v>3336.8519664</v>
      </c>
      <c r="R3587" s="4">
        <f t="shared" ref="R3587:R3650" si="226">Q3587/$Z$2</f>
        <v>0.60962745604714408</v>
      </c>
      <c r="S3587" s="4">
        <f t="shared" ref="S3587:S3650" si="227">C3587/$Z$1</f>
        <v>1.4735535744241306</v>
      </c>
      <c r="T3587" s="2"/>
      <c r="U3587" s="3">
        <f>C3587*3.915*(B3587-P3587)</f>
        <v>137426.90519999998</v>
      </c>
      <c r="V3587" s="2">
        <v>38.174140333333327</v>
      </c>
      <c r="W3587"/>
      <c r="X3587"/>
    </row>
    <row r="3588" spans="1:24" x14ac:dyDescent="0.25">
      <c r="A3588" s="3">
        <v>-17.771833333333333</v>
      </c>
      <c r="B3588" s="2">
        <v>9.7222222222222214</v>
      </c>
      <c r="C3588" s="3">
        <v>4860.3679999999995</v>
      </c>
      <c r="D3588" s="2">
        <v>29.277777777777779</v>
      </c>
      <c r="E3588" s="3">
        <v>1617.0944</v>
      </c>
      <c r="F3588" s="2">
        <v>8.2222222222222197</v>
      </c>
      <c r="G3588" s="2">
        <v>37.777777777777779</v>
      </c>
      <c r="H3588" s="1">
        <v>7.92</v>
      </c>
      <c r="I3588" s="5">
        <f t="shared" si="224"/>
        <v>7.9284753000000086</v>
      </c>
      <c r="J3588" s="2">
        <f t="shared" si="225"/>
        <v>14.694419022543149</v>
      </c>
      <c r="K3588" s="3">
        <v>46.9</v>
      </c>
      <c r="L3588" s="3">
        <v>19.0907567</v>
      </c>
      <c r="M3588" s="3">
        <v>36.6</v>
      </c>
      <c r="N3588" s="6"/>
      <c r="O3588" s="5">
        <v>8.2777777777777768</v>
      </c>
      <c r="P3588" s="5">
        <v>2.5555555555555562</v>
      </c>
      <c r="Q3588" s="3">
        <v>3337.3964484000003</v>
      </c>
      <c r="R3588" s="4">
        <f t="shared" si="226"/>
        <v>0.60972693039598125</v>
      </c>
      <c r="S3588" s="4">
        <f t="shared" si="227"/>
        <v>1.4735535744241306</v>
      </c>
      <c r="T3588" s="2"/>
      <c r="U3588" s="3">
        <f>C3588*3.915*(B3588-P3588)</f>
        <v>136369.77515999996</v>
      </c>
      <c r="V3588" s="2">
        <v>37.880493099999988</v>
      </c>
      <c r="W3588"/>
      <c r="X3588"/>
    </row>
    <row r="3589" spans="1:24" x14ac:dyDescent="0.25">
      <c r="A3589" s="3">
        <v>-17.771833333333333</v>
      </c>
      <c r="B3589" s="2">
        <v>9.7222222222222214</v>
      </c>
      <c r="C3589" s="3">
        <v>4860.3679999999995</v>
      </c>
      <c r="D3589" s="2">
        <v>29.222222222222218</v>
      </c>
      <c r="E3589" s="3">
        <v>1617.0944</v>
      </c>
      <c r="F3589" s="2">
        <v>8.2222222222222197</v>
      </c>
      <c r="G3589" s="2">
        <v>37.777777777777779</v>
      </c>
      <c r="H3589" s="1">
        <v>7.86</v>
      </c>
      <c r="I3589" s="5">
        <f t="shared" si="224"/>
        <v>7.9284753000000086</v>
      </c>
      <c r="J3589" s="2">
        <f t="shared" si="225"/>
        <v>14.696834503346249</v>
      </c>
      <c r="K3589" s="3">
        <v>46.9</v>
      </c>
      <c r="L3589" s="3">
        <v>19.076503599999999</v>
      </c>
      <c r="M3589" s="3">
        <v>36.6</v>
      </c>
      <c r="N3589" s="6"/>
      <c r="O3589" s="5">
        <v>8.2777777777777768</v>
      </c>
      <c r="P3589" s="5">
        <v>2.5555555555555562</v>
      </c>
      <c r="Q3589" s="3">
        <v>3337.9450524000003</v>
      </c>
      <c r="R3589" s="4">
        <f t="shared" si="226"/>
        <v>0.60982715781519703</v>
      </c>
      <c r="S3589" s="4">
        <f t="shared" si="227"/>
        <v>1.4735535744241306</v>
      </c>
      <c r="T3589" s="2"/>
      <c r="U3589" s="3">
        <f>C3589*3.915*(B3589-P3589)</f>
        <v>136369.77515999996</v>
      </c>
      <c r="V3589" s="2">
        <v>37.880493099999988</v>
      </c>
      <c r="W3589"/>
      <c r="X3589"/>
    </row>
    <row r="3590" spans="1:24" x14ac:dyDescent="0.25">
      <c r="A3590" s="3">
        <v>-17.771833333333333</v>
      </c>
      <c r="B3590" s="2">
        <v>9.7777777777777786</v>
      </c>
      <c r="C3590" s="3">
        <v>4860.3679999999995</v>
      </c>
      <c r="D3590" s="2">
        <v>29.166666666666664</v>
      </c>
      <c r="E3590" s="3">
        <v>1623.9080000000001</v>
      </c>
      <c r="F3590" s="2">
        <v>8.1666666666666679</v>
      </c>
      <c r="G3590" s="2">
        <v>37.722222222222221</v>
      </c>
      <c r="H3590" s="1">
        <v>7.9</v>
      </c>
      <c r="I3590" s="5">
        <f t="shared" si="224"/>
        <v>8.5157697666666632</v>
      </c>
      <c r="J3590" s="2">
        <f t="shared" si="225"/>
        <v>14.699268212398731</v>
      </c>
      <c r="K3590" s="3">
        <v>46.9</v>
      </c>
      <c r="L3590" s="3">
        <v>19.062257499999998</v>
      </c>
      <c r="M3590" s="3">
        <v>36.6</v>
      </c>
      <c r="N3590" s="6"/>
      <c r="O3590" s="5">
        <v>8.2777777777777768</v>
      </c>
      <c r="P3590" s="5">
        <v>2.5555555555555562</v>
      </c>
      <c r="Q3590" s="3">
        <v>3338.4977964</v>
      </c>
      <c r="R3590" s="4">
        <f t="shared" si="226"/>
        <v>0.60992814159330833</v>
      </c>
      <c r="S3590" s="4">
        <f t="shared" si="227"/>
        <v>1.4735535744241306</v>
      </c>
      <c r="T3590" s="2"/>
      <c r="U3590" s="3">
        <f>C3590*3.915*(B3590-P3590)</f>
        <v>137426.90519999998</v>
      </c>
      <c r="V3590" s="2">
        <v>38.174140333333327</v>
      </c>
      <c r="W3590"/>
      <c r="X3590"/>
    </row>
    <row r="3591" spans="1:24" x14ac:dyDescent="0.25">
      <c r="A3591" s="3">
        <v>-17.771833333333333</v>
      </c>
      <c r="B3591" s="2">
        <v>9.7777777777777786</v>
      </c>
      <c r="C3591" s="3">
        <v>4860.3679999999995</v>
      </c>
      <c r="D3591" s="2">
        <v>29.111111111111114</v>
      </c>
      <c r="E3591" s="3">
        <v>1614.8232</v>
      </c>
      <c r="F3591" s="2">
        <v>8.1666666666666679</v>
      </c>
      <c r="G3591" s="2">
        <v>37.666666666666664</v>
      </c>
      <c r="H3591" s="1">
        <v>7.79</v>
      </c>
      <c r="I3591" s="5">
        <f t="shared" si="224"/>
        <v>8.5157697666666632</v>
      </c>
      <c r="J3591" s="2">
        <f t="shared" si="225"/>
        <v>14.701720213103204</v>
      </c>
      <c r="K3591" s="3">
        <v>46.9</v>
      </c>
      <c r="L3591" s="3">
        <v>19.048019099999998</v>
      </c>
      <c r="M3591" s="3">
        <v>36.6</v>
      </c>
      <c r="N3591" s="6"/>
      <c r="O3591" s="5">
        <v>8.2777777777777768</v>
      </c>
      <c r="P3591" s="5">
        <v>2.5555555555555562</v>
      </c>
      <c r="Q3591" s="3">
        <v>3339.0546947999997</v>
      </c>
      <c r="R3591" s="4">
        <f t="shared" si="226"/>
        <v>0.6100298843611287</v>
      </c>
      <c r="S3591" s="4">
        <f t="shared" si="227"/>
        <v>1.4735535744241306</v>
      </c>
      <c r="T3591" s="2"/>
      <c r="U3591" s="3">
        <f>C3591*3.915*(B3591-P3591)</f>
        <v>137426.90519999998</v>
      </c>
      <c r="V3591" s="2">
        <v>38.174140333333327</v>
      </c>
      <c r="W3591"/>
      <c r="X3591"/>
    </row>
    <row r="3592" spans="1:24" x14ac:dyDescent="0.25">
      <c r="A3592" s="3">
        <v>-17.771833333333333</v>
      </c>
      <c r="B3592" s="2">
        <v>9.7777777777777786</v>
      </c>
      <c r="C3592" s="3">
        <v>4860.3679999999995</v>
      </c>
      <c r="D3592" s="2">
        <v>29.111111111111114</v>
      </c>
      <c r="E3592" s="3">
        <v>1621.6368</v>
      </c>
      <c r="F3592" s="2">
        <v>8.2222222222222197</v>
      </c>
      <c r="G3592" s="2">
        <v>37.611111111111114</v>
      </c>
      <c r="H3592" s="1">
        <v>7.88</v>
      </c>
      <c r="I3592" s="5">
        <f t="shared" si="224"/>
        <v>8.2221225333333496</v>
      </c>
      <c r="J3592" s="2">
        <f t="shared" si="225"/>
        <v>14.704190553011623</v>
      </c>
      <c r="K3592" s="3">
        <v>46.9</v>
      </c>
      <c r="L3592" s="3">
        <v>19.0337888</v>
      </c>
      <c r="M3592" s="3">
        <v>36.6</v>
      </c>
      <c r="N3592" s="6"/>
      <c r="O3592" s="5">
        <v>8.2777777777777768</v>
      </c>
      <c r="P3592" s="5">
        <v>2.5555555555555562</v>
      </c>
      <c r="Q3592" s="3">
        <v>3339.6157583999998</v>
      </c>
      <c r="R3592" s="4">
        <f t="shared" si="226"/>
        <v>0.61013238809176851</v>
      </c>
      <c r="S3592" s="4">
        <f t="shared" si="227"/>
        <v>1.4735535744241306</v>
      </c>
      <c r="T3592" s="2"/>
      <c r="U3592" s="3">
        <f>C3592*3.915*(B3592-P3592)</f>
        <v>137426.90519999998</v>
      </c>
      <c r="V3592" s="2">
        <v>38.174140333333327</v>
      </c>
      <c r="W3592"/>
      <c r="X3592"/>
    </row>
    <row r="3593" spans="1:24" x14ac:dyDescent="0.25">
      <c r="A3593" s="3">
        <v>-17.771833333333333</v>
      </c>
      <c r="B3593" s="2">
        <v>9.7777777777777786</v>
      </c>
      <c r="C3593" s="3">
        <v>4860.3679999999995</v>
      </c>
      <c r="D3593" s="2">
        <v>29.055555555555554</v>
      </c>
      <c r="E3593" s="3">
        <v>1623.9080000000001</v>
      </c>
      <c r="F3593" s="2">
        <v>8.2222222222222197</v>
      </c>
      <c r="G3593" s="2">
        <v>37.55555555555555</v>
      </c>
      <c r="H3593" s="1">
        <v>8.01</v>
      </c>
      <c r="I3593" s="5">
        <f t="shared" si="224"/>
        <v>8.2221225333333496</v>
      </c>
      <c r="J3593" s="2">
        <f t="shared" si="225"/>
        <v>14.706679343078548</v>
      </c>
      <c r="K3593" s="3">
        <v>46.9</v>
      </c>
      <c r="L3593" s="3">
        <v>19.0195674</v>
      </c>
      <c r="M3593" s="3">
        <v>36.6</v>
      </c>
      <c r="N3593" s="6"/>
      <c r="O3593" s="5">
        <v>8.2777777777777768</v>
      </c>
      <c r="P3593" s="5">
        <v>2.5555555555555562</v>
      </c>
      <c r="Q3593" s="3">
        <v>3340.1810123999999</v>
      </c>
      <c r="R3593" s="4">
        <f t="shared" si="226"/>
        <v>0.61023565738915131</v>
      </c>
      <c r="S3593" s="4">
        <f t="shared" si="227"/>
        <v>1.4735535744241306</v>
      </c>
      <c r="T3593" s="2"/>
      <c r="U3593" s="3">
        <f>C3593*3.915*(B3593-P3593)</f>
        <v>137426.90519999998</v>
      </c>
      <c r="V3593" s="2">
        <v>38.174140333333327</v>
      </c>
      <c r="W3593"/>
      <c r="X3593"/>
    </row>
    <row r="3594" spans="1:24" x14ac:dyDescent="0.25">
      <c r="A3594" s="3">
        <v>-17.771833333333333</v>
      </c>
      <c r="B3594" s="2">
        <v>9.7777777777777786</v>
      </c>
      <c r="C3594" s="3">
        <v>4860.3679999999995</v>
      </c>
      <c r="D3594" s="2">
        <v>29</v>
      </c>
      <c r="E3594" s="3">
        <v>1623.9080000000001</v>
      </c>
      <c r="F3594" s="2">
        <v>8.2222222222222197</v>
      </c>
      <c r="G3594" s="2">
        <v>37.5</v>
      </c>
      <c r="H3594" s="1">
        <v>8</v>
      </c>
      <c r="I3594" s="5">
        <f t="shared" si="224"/>
        <v>8.2221225333333496</v>
      </c>
      <c r="J3594" s="2">
        <f t="shared" si="225"/>
        <v>14.709186615005281</v>
      </c>
      <c r="K3594" s="3">
        <v>46.9</v>
      </c>
      <c r="L3594" s="3">
        <v>19.0053555</v>
      </c>
      <c r="M3594" s="3">
        <v>36.6</v>
      </c>
      <c r="N3594" s="6"/>
      <c r="O3594" s="5">
        <v>8.2777777777777768</v>
      </c>
      <c r="P3594" s="5">
        <v>2.5555555555555562</v>
      </c>
      <c r="Q3594" s="3">
        <v>3340.7504639999997</v>
      </c>
      <c r="R3594" s="4">
        <f t="shared" si="226"/>
        <v>0.61033969356868389</v>
      </c>
      <c r="S3594" s="4">
        <f t="shared" si="227"/>
        <v>1.4735535744241306</v>
      </c>
      <c r="T3594" s="2"/>
      <c r="U3594" s="3">
        <f>C3594*3.915*(B3594-P3594)</f>
        <v>137426.90519999998</v>
      </c>
      <c r="V3594" s="2">
        <v>38.174140333333327</v>
      </c>
      <c r="W3594"/>
      <c r="X3594"/>
    </row>
    <row r="3595" spans="1:24" x14ac:dyDescent="0.25">
      <c r="A3595" s="3">
        <v>-17.771833333333333</v>
      </c>
      <c r="B3595" s="2">
        <v>9.7777777777777786</v>
      </c>
      <c r="C3595" s="3">
        <v>4860.3679999999995</v>
      </c>
      <c r="D3595" s="2">
        <v>28.944444444444439</v>
      </c>
      <c r="E3595" s="3">
        <v>1623.9080000000001</v>
      </c>
      <c r="F3595" s="2">
        <v>8.1666666666666679</v>
      </c>
      <c r="G3595" s="2">
        <v>37.5</v>
      </c>
      <c r="H3595" s="1">
        <v>7.87</v>
      </c>
      <c r="I3595" s="5">
        <f t="shared" si="224"/>
        <v>8.5157697666666632</v>
      </c>
      <c r="J3595" s="2">
        <f t="shared" si="225"/>
        <v>14.711712448045086</v>
      </c>
      <c r="K3595" s="3">
        <v>46.9</v>
      </c>
      <c r="L3595" s="3">
        <v>18.991153600000001</v>
      </c>
      <c r="M3595" s="3">
        <v>36.6</v>
      </c>
      <c r="N3595" s="6"/>
      <c r="O3595" s="5">
        <v>8.2777777777777768</v>
      </c>
      <c r="P3595" s="5">
        <v>2.5555555555555562</v>
      </c>
      <c r="Q3595" s="3">
        <v>3341.3241312</v>
      </c>
      <c r="R3595" s="4">
        <f t="shared" si="226"/>
        <v>0.61044449991888317</v>
      </c>
      <c r="S3595" s="4">
        <f t="shared" si="227"/>
        <v>1.4735535744241306</v>
      </c>
      <c r="T3595" s="2"/>
      <c r="U3595" s="3">
        <f>C3595*3.915*(B3595-P3595)</f>
        <v>137426.90519999998</v>
      </c>
      <c r="V3595" s="2">
        <v>38.174140333333327</v>
      </c>
      <c r="W3595"/>
      <c r="X3595"/>
    </row>
    <row r="3596" spans="1:24" x14ac:dyDescent="0.25">
      <c r="A3596" s="3">
        <v>-17.771833333333333</v>
      </c>
      <c r="B3596" s="2">
        <v>9.7777777777777786</v>
      </c>
      <c r="C3596" s="3">
        <v>4860.3679999999995</v>
      </c>
      <c r="D3596" s="2">
        <v>28.944444444444439</v>
      </c>
      <c r="E3596" s="3">
        <v>1621.6368</v>
      </c>
      <c r="F3596" s="2">
        <v>8.1666666666666679</v>
      </c>
      <c r="G3596" s="2">
        <v>37.44444444444445</v>
      </c>
      <c r="H3596" s="1">
        <v>7.81</v>
      </c>
      <c r="I3596" s="5">
        <f t="shared" si="224"/>
        <v>8.5157697666666632</v>
      </c>
      <c r="J3596" s="2">
        <f t="shared" si="225"/>
        <v>14.714256937301867</v>
      </c>
      <c r="K3596" s="3">
        <v>46.9</v>
      </c>
      <c r="L3596" s="3">
        <v>18.976962400000001</v>
      </c>
      <c r="M3596" s="3">
        <v>36.6</v>
      </c>
      <c r="N3596" s="6"/>
      <c r="O3596" s="5">
        <v>8.2777777777777768</v>
      </c>
      <c r="P3596" s="5">
        <v>2.5555555555555562</v>
      </c>
      <c r="Q3596" s="3">
        <v>3341.9020356000001</v>
      </c>
      <c r="R3596" s="4">
        <f t="shared" si="226"/>
        <v>0.61055008038596958</v>
      </c>
      <c r="S3596" s="4">
        <f t="shared" si="227"/>
        <v>1.4735535744241306</v>
      </c>
      <c r="T3596" s="2"/>
      <c r="U3596" s="3">
        <f>C3596*3.915*(B3596-P3596)</f>
        <v>137426.90519999998</v>
      </c>
      <c r="V3596" s="2">
        <v>38.174140333333327</v>
      </c>
      <c r="W3596"/>
      <c r="X3596"/>
    </row>
    <row r="3597" spans="1:24" x14ac:dyDescent="0.25">
      <c r="A3597" s="3">
        <v>-17.771833333333333</v>
      </c>
      <c r="B3597" s="2">
        <v>9.7777777777777786</v>
      </c>
      <c r="C3597" s="3">
        <v>4860.3679999999995</v>
      </c>
      <c r="D3597" s="2">
        <v>28.888888888888889</v>
      </c>
      <c r="E3597" s="3">
        <v>1623.9080000000001</v>
      </c>
      <c r="F3597" s="2">
        <v>8.1666666666666679</v>
      </c>
      <c r="G3597" s="2">
        <v>37.44444444444445</v>
      </c>
      <c r="H3597" s="1">
        <v>7.8</v>
      </c>
      <c r="I3597" s="5">
        <f t="shared" si="224"/>
        <v>8.5157697666666632</v>
      </c>
      <c r="J3597" s="2">
        <f t="shared" si="225"/>
        <v>14.71682011447693</v>
      </c>
      <c r="K3597" s="3">
        <v>46.9</v>
      </c>
      <c r="L3597" s="3">
        <v>18.962782400000002</v>
      </c>
      <c r="M3597" s="3">
        <v>36.6</v>
      </c>
      <c r="N3597" s="6"/>
      <c r="O3597" s="5">
        <v>8.2777777777777768</v>
      </c>
      <c r="P3597" s="5">
        <v>2.5555555555555562</v>
      </c>
      <c r="Q3597" s="3">
        <v>3342.4841844000002</v>
      </c>
      <c r="R3597" s="4">
        <f t="shared" si="226"/>
        <v>0.61065643628534971</v>
      </c>
      <c r="S3597" s="4">
        <f t="shared" si="227"/>
        <v>1.4735535744241306</v>
      </c>
      <c r="T3597" s="2"/>
      <c r="U3597" s="3">
        <f>C3597*3.915*(B3597-P3597)</f>
        <v>137426.90519999998</v>
      </c>
      <c r="V3597" s="2">
        <v>38.174140333333327</v>
      </c>
      <c r="W3597"/>
      <c r="X3597"/>
    </row>
    <row r="3598" spans="1:24" x14ac:dyDescent="0.25">
      <c r="A3598" s="3">
        <v>-17.771833333333333</v>
      </c>
      <c r="B3598" s="2">
        <v>9.7777777777777786</v>
      </c>
      <c r="C3598" s="3">
        <v>4860.3679999999995</v>
      </c>
      <c r="D3598" s="2">
        <v>28.944444444444439</v>
      </c>
      <c r="E3598" s="3">
        <v>1623.9080000000001</v>
      </c>
      <c r="F3598" s="2">
        <v>8.2222222222222197</v>
      </c>
      <c r="G3598" s="2">
        <v>37.388888888888886</v>
      </c>
      <c r="H3598" s="1">
        <v>7.95</v>
      </c>
      <c r="I3598" s="5">
        <f t="shared" si="224"/>
        <v>8.2221225333333496</v>
      </c>
      <c r="J3598" s="2">
        <f t="shared" si="225"/>
        <v>14.71940205882353</v>
      </c>
      <c r="K3598" s="3">
        <v>46.9</v>
      </c>
      <c r="L3598" s="3">
        <v>18.948614299999999</v>
      </c>
      <c r="M3598" s="3">
        <v>36.6</v>
      </c>
      <c r="N3598" s="6"/>
      <c r="O3598" s="5">
        <v>8.2777777777777768</v>
      </c>
      <c r="P3598" s="5">
        <v>2.5555555555555562</v>
      </c>
      <c r="Q3598" s="3">
        <v>3343.0705956000002</v>
      </c>
      <c r="R3598" s="4">
        <f t="shared" si="226"/>
        <v>0.61076357090554056</v>
      </c>
      <c r="S3598" s="4">
        <f t="shared" si="227"/>
        <v>1.4735535744241306</v>
      </c>
      <c r="T3598" s="2"/>
      <c r="U3598" s="3">
        <f>C3598*3.915*(B3598-P3598)</f>
        <v>137426.90519999998</v>
      </c>
      <c r="V3598" s="2">
        <v>38.174140333333327</v>
      </c>
      <c r="W3598"/>
      <c r="X3598"/>
    </row>
    <row r="3599" spans="1:24" x14ac:dyDescent="0.25">
      <c r="A3599" s="3">
        <v>-17.771833333333333</v>
      </c>
      <c r="B3599" s="2">
        <v>9.8333333333333339</v>
      </c>
      <c r="C3599" s="3">
        <v>4860.3679999999995</v>
      </c>
      <c r="D3599" s="2">
        <v>29.055555555555554</v>
      </c>
      <c r="E3599" s="3">
        <v>1623.9080000000001</v>
      </c>
      <c r="F3599" s="2">
        <v>8.2222222222222197</v>
      </c>
      <c r="G3599" s="2">
        <v>37.333333333333336</v>
      </c>
      <c r="H3599" s="1">
        <v>7.97</v>
      </c>
      <c r="I3599" s="5">
        <f t="shared" si="224"/>
        <v>8.5157697666666827</v>
      </c>
      <c r="J3599" s="2">
        <f t="shared" si="225"/>
        <v>14.722002849594928</v>
      </c>
      <c r="K3599" s="3">
        <v>46.9</v>
      </c>
      <c r="L3599" s="3">
        <v>18.934458800000002</v>
      </c>
      <c r="M3599" s="3">
        <v>36.6</v>
      </c>
      <c r="N3599" s="6"/>
      <c r="O3599" s="5">
        <v>8.2777777777777768</v>
      </c>
      <c r="P3599" s="5">
        <v>2.5555555555555562</v>
      </c>
      <c r="Q3599" s="3">
        <v>3343.6612872000001</v>
      </c>
      <c r="R3599" s="4">
        <f t="shared" si="226"/>
        <v>0.61087148753505915</v>
      </c>
      <c r="S3599" s="4">
        <f t="shared" si="227"/>
        <v>1.4735535744241306</v>
      </c>
      <c r="T3599" s="2"/>
      <c r="U3599" s="3">
        <f>C3599*3.915*(B3599-P3599)</f>
        <v>138484.03523999997</v>
      </c>
      <c r="V3599" s="2">
        <v>38.467787566666658</v>
      </c>
      <c r="W3599"/>
      <c r="X3599"/>
    </row>
    <row r="3600" spans="1:24" x14ac:dyDescent="0.25">
      <c r="A3600" s="3">
        <v>-17.771833333333333</v>
      </c>
      <c r="B3600" s="2">
        <v>9.7777777777777786</v>
      </c>
      <c r="C3600" s="3">
        <v>4860.3679999999995</v>
      </c>
      <c r="D3600" s="2">
        <v>29.111111111111114</v>
      </c>
      <c r="E3600" s="3">
        <v>1614.8232</v>
      </c>
      <c r="F3600" s="2">
        <v>8.2222222222222197</v>
      </c>
      <c r="G3600" s="2">
        <v>37.277777777777771</v>
      </c>
      <c r="H3600" s="1">
        <v>7.78</v>
      </c>
      <c r="I3600" s="5">
        <f t="shared" si="224"/>
        <v>8.2221225333333496</v>
      </c>
      <c r="J3600" s="2">
        <f t="shared" si="225"/>
        <v>14.724622550193731</v>
      </c>
      <c r="K3600" s="3">
        <v>46.9</v>
      </c>
      <c r="L3600" s="3">
        <v>18.9203163</v>
      </c>
      <c r="M3600" s="3">
        <v>36.6</v>
      </c>
      <c r="N3600" s="6"/>
      <c r="O3600" s="5">
        <v>8.2777777777777768</v>
      </c>
      <c r="P3600" s="5">
        <v>2.5555555555555562</v>
      </c>
      <c r="Q3600" s="3">
        <v>3344.2562736</v>
      </c>
      <c r="R3600" s="4">
        <f t="shared" si="226"/>
        <v>0.61098018880471905</v>
      </c>
      <c r="S3600" s="4">
        <f t="shared" si="227"/>
        <v>1.4735535744241306</v>
      </c>
      <c r="T3600" s="2"/>
      <c r="U3600" s="3">
        <f>C3600*3.915*(B3600-P3600)</f>
        <v>137426.90519999998</v>
      </c>
      <c r="V3600" s="2">
        <v>38.174140333333327</v>
      </c>
      <c r="W3600"/>
      <c r="X3600"/>
    </row>
    <row r="3601" spans="1:24" x14ac:dyDescent="0.25">
      <c r="A3601" s="3">
        <v>-17.771833333333333</v>
      </c>
      <c r="B3601" s="2">
        <v>9.8333333333333339</v>
      </c>
      <c r="C3601" s="3">
        <v>4860.3679999999995</v>
      </c>
      <c r="D3601" s="2">
        <v>29.166666666666664</v>
      </c>
      <c r="E3601" s="3">
        <v>1614.8232</v>
      </c>
      <c r="F3601" s="2">
        <v>8.2222222222222197</v>
      </c>
      <c r="G3601" s="2">
        <v>37.222222222222221</v>
      </c>
      <c r="H3601" s="1">
        <v>7.91</v>
      </c>
      <c r="I3601" s="5">
        <f t="shared" si="224"/>
        <v>8.5157697666666827</v>
      </c>
      <c r="J3601" s="2">
        <f t="shared" si="225"/>
        <v>14.727261239873195</v>
      </c>
      <c r="K3601" s="3">
        <v>47</v>
      </c>
      <c r="L3601" s="3">
        <v>18.906187599999999</v>
      </c>
      <c r="M3601" s="3">
        <v>36.6</v>
      </c>
      <c r="N3601" s="6"/>
      <c r="O3601" s="5">
        <v>8.3333333333333339</v>
      </c>
      <c r="P3601" s="5">
        <v>2.5555555555555562</v>
      </c>
      <c r="Q3601" s="3">
        <v>3344.8555728000001</v>
      </c>
      <c r="R3601" s="4">
        <f t="shared" si="226"/>
        <v>0.61108967800303704</v>
      </c>
      <c r="S3601" s="4">
        <f t="shared" si="227"/>
        <v>1.4735535744241306</v>
      </c>
      <c r="T3601" s="2"/>
      <c r="U3601" s="3">
        <f>C3601*3.915*(B3601-P3601)</f>
        <v>138484.03523999997</v>
      </c>
      <c r="V3601" s="2">
        <v>38.467787566666658</v>
      </c>
      <c r="W3601"/>
      <c r="X3601"/>
    </row>
    <row r="3602" spans="1:24" x14ac:dyDescent="0.25">
      <c r="A3602" s="3">
        <v>-17.771833333333333</v>
      </c>
      <c r="B3602" s="2">
        <v>9.8333333333333339</v>
      </c>
      <c r="C3602" s="3">
        <v>4860.3679999999995</v>
      </c>
      <c r="D3602" s="2">
        <v>29.166666666666664</v>
      </c>
      <c r="E3602" s="3">
        <v>1619.3656000000001</v>
      </c>
      <c r="F3602" s="2">
        <v>8.2222222222222197</v>
      </c>
      <c r="G3602" s="2">
        <v>37.222222222222221</v>
      </c>
      <c r="H3602" s="1">
        <v>7.94</v>
      </c>
      <c r="I3602" s="5">
        <f t="shared" si="224"/>
        <v>8.5157697666666827</v>
      </c>
      <c r="J3602" s="2">
        <f t="shared" si="225"/>
        <v>14.729918966185275</v>
      </c>
      <c r="K3602" s="3">
        <v>46.9</v>
      </c>
      <c r="L3602" s="3">
        <v>18.892073100000001</v>
      </c>
      <c r="M3602" s="3">
        <v>36.6</v>
      </c>
      <c r="N3602" s="6"/>
      <c r="O3602" s="5">
        <v>8.2777777777777768</v>
      </c>
      <c r="P3602" s="5">
        <v>2.5555555555555562</v>
      </c>
      <c r="Q3602" s="3">
        <v>3345.4591955999999</v>
      </c>
      <c r="R3602" s="4">
        <f t="shared" si="226"/>
        <v>0.61119995710312347</v>
      </c>
      <c r="S3602" s="4">
        <f t="shared" si="227"/>
        <v>1.4735535744241306</v>
      </c>
      <c r="T3602" s="2"/>
      <c r="U3602" s="3">
        <f>C3602*3.915*(B3602-P3602)</f>
        <v>138484.03523999997</v>
      </c>
      <c r="V3602" s="2">
        <v>38.467787566666658</v>
      </c>
      <c r="W3602"/>
      <c r="X3602"/>
    </row>
    <row r="3603" spans="1:24" x14ac:dyDescent="0.25">
      <c r="A3603" s="3">
        <v>-17.771833333333333</v>
      </c>
      <c r="B3603" s="2">
        <v>9.8333333333333339</v>
      </c>
      <c r="C3603" s="3">
        <v>4860.3679999999995</v>
      </c>
      <c r="D3603" s="2">
        <v>29.166666666666664</v>
      </c>
      <c r="E3603" s="3">
        <v>1621.6368</v>
      </c>
      <c r="F3603" s="2">
        <v>8.1666666666666679</v>
      </c>
      <c r="G3603" s="2">
        <v>37.333333333333336</v>
      </c>
      <c r="H3603" s="1">
        <v>7.86</v>
      </c>
      <c r="I3603" s="5">
        <f t="shared" si="224"/>
        <v>8.8094169999999963</v>
      </c>
      <c r="J3603" s="2">
        <f t="shared" si="225"/>
        <v>14.732595808383234</v>
      </c>
      <c r="K3603" s="3">
        <v>46.9</v>
      </c>
      <c r="L3603" s="3">
        <v>18.877973600000001</v>
      </c>
      <c r="M3603" s="3">
        <v>36.6</v>
      </c>
      <c r="N3603" s="6"/>
      <c r="O3603" s="5">
        <v>8.2777777777777768</v>
      </c>
      <c r="P3603" s="5">
        <v>2.5555555555555562</v>
      </c>
      <c r="Q3603" s="3">
        <v>3346.0671600000001</v>
      </c>
      <c r="R3603" s="4">
        <f t="shared" si="226"/>
        <v>0.61131102939349513</v>
      </c>
      <c r="S3603" s="4">
        <f t="shared" si="227"/>
        <v>1.4735535744241306</v>
      </c>
      <c r="T3603" s="2"/>
      <c r="U3603" s="3">
        <f>C3603*3.915*(B3603-P3603)</f>
        <v>138484.03523999997</v>
      </c>
      <c r="V3603" s="2">
        <v>38.467787566666658</v>
      </c>
      <c r="W3603"/>
      <c r="X3603"/>
    </row>
    <row r="3604" spans="1:24" x14ac:dyDescent="0.25">
      <c r="A3604" s="3">
        <v>-17.771833333333333</v>
      </c>
      <c r="B3604" s="2">
        <v>9.8333333333333339</v>
      </c>
      <c r="C3604" s="3">
        <v>4860.3679999999995</v>
      </c>
      <c r="D3604" s="2">
        <v>29.166666666666664</v>
      </c>
      <c r="E3604" s="3">
        <v>1623.9080000000001</v>
      </c>
      <c r="F3604" s="2">
        <v>8.1666666666666679</v>
      </c>
      <c r="G3604" s="2">
        <v>37.388888888888886</v>
      </c>
      <c r="H3604" s="1">
        <v>7.83</v>
      </c>
      <c r="I3604" s="5">
        <f t="shared" si="224"/>
        <v>8.8094169999999963</v>
      </c>
      <c r="J3604" s="2">
        <f t="shared" si="225"/>
        <v>14.735291829869672</v>
      </c>
      <c r="K3604" s="3">
        <v>46.9</v>
      </c>
      <c r="L3604" s="3">
        <v>18.863889700000001</v>
      </c>
      <c r="M3604" s="3">
        <v>36.6</v>
      </c>
      <c r="N3604" s="6"/>
      <c r="O3604" s="5">
        <v>8.2777777777777768</v>
      </c>
      <c r="P3604" s="5">
        <v>2.5555555555555562</v>
      </c>
      <c r="Q3604" s="3">
        <v>3346.6794804000001</v>
      </c>
      <c r="R3604" s="4">
        <f t="shared" si="226"/>
        <v>0.61142289750496559</v>
      </c>
      <c r="S3604" s="4">
        <f t="shared" si="227"/>
        <v>1.4735535744241306</v>
      </c>
      <c r="T3604" s="2"/>
      <c r="U3604" s="3">
        <f>C3604*3.915*(B3604-P3604)</f>
        <v>138484.03523999997</v>
      </c>
      <c r="V3604" s="2">
        <v>38.467787566666658</v>
      </c>
      <c r="W3604"/>
      <c r="X3604"/>
    </row>
    <row r="3605" spans="1:24" x14ac:dyDescent="0.25">
      <c r="A3605" s="3">
        <v>-17.771833333333333</v>
      </c>
      <c r="B3605" s="2">
        <v>9.7777777777777786</v>
      </c>
      <c r="C3605" s="3">
        <v>4860.3679999999995</v>
      </c>
      <c r="D3605" s="2">
        <v>29.166666666666664</v>
      </c>
      <c r="E3605" s="3">
        <v>1614.8232</v>
      </c>
      <c r="F3605" s="2">
        <v>8.2222222222222197</v>
      </c>
      <c r="G3605" s="2">
        <v>37.5</v>
      </c>
      <c r="H3605" s="1">
        <v>7.8</v>
      </c>
      <c r="I3605" s="5">
        <f t="shared" si="224"/>
        <v>8.2221225333333496</v>
      </c>
      <c r="J3605" s="2">
        <f t="shared" si="225"/>
        <v>14.738007109897852</v>
      </c>
      <c r="K3605" s="3">
        <v>46.9</v>
      </c>
      <c r="L3605" s="3">
        <v>18.849821899999998</v>
      </c>
      <c r="M3605" s="3">
        <v>36.6</v>
      </c>
      <c r="N3605" s="6"/>
      <c r="O3605" s="5">
        <v>8.2777777777777768</v>
      </c>
      <c r="P3605" s="5">
        <v>2.5555555555555562</v>
      </c>
      <c r="Q3605" s="3">
        <v>3347.2961748000002</v>
      </c>
      <c r="R3605" s="4">
        <f t="shared" si="226"/>
        <v>0.61153556472605186</v>
      </c>
      <c r="S3605" s="4">
        <f t="shared" si="227"/>
        <v>1.4735535744241306</v>
      </c>
      <c r="T3605" s="2"/>
      <c r="U3605" s="3">
        <f>C3605*3.915*(B3605-P3605)</f>
        <v>137426.90519999998</v>
      </c>
      <c r="V3605" s="2">
        <v>38.174140333333327</v>
      </c>
      <c r="W3605"/>
      <c r="X3605"/>
    </row>
    <row r="3606" spans="1:24" x14ac:dyDescent="0.25">
      <c r="A3606" s="3">
        <v>-17.771833333333333</v>
      </c>
      <c r="B3606" s="2">
        <v>9.8333333333333339</v>
      </c>
      <c r="C3606" s="3">
        <v>4883.0800000000008</v>
      </c>
      <c r="D3606" s="2">
        <v>29.222222222222218</v>
      </c>
      <c r="E3606" s="3">
        <v>1614.8232</v>
      </c>
      <c r="F3606" s="2">
        <v>8.2222222222222197</v>
      </c>
      <c r="G3606" s="2">
        <v>37.5</v>
      </c>
      <c r="H3606" s="1">
        <v>7.94</v>
      </c>
      <c r="I3606" s="5">
        <f t="shared" si="224"/>
        <v>8.555563083333352</v>
      </c>
      <c r="J3606" s="2">
        <f t="shared" si="225"/>
        <v>14.740741711870378</v>
      </c>
      <c r="K3606" s="3">
        <v>46.9</v>
      </c>
      <c r="L3606" s="3">
        <v>18.835770800000002</v>
      </c>
      <c r="M3606" s="3">
        <v>36.6</v>
      </c>
      <c r="N3606" s="6"/>
      <c r="O3606" s="5">
        <v>8.2777777777777768</v>
      </c>
      <c r="P3606" s="5">
        <v>2.5555555555555562</v>
      </c>
      <c r="Q3606" s="3">
        <v>3347.9172576000001</v>
      </c>
      <c r="R3606" s="4">
        <f t="shared" si="226"/>
        <v>0.61164903368756751</v>
      </c>
      <c r="S3606" s="4">
        <f t="shared" si="227"/>
        <v>1.480439338790599</v>
      </c>
      <c r="T3606" s="2"/>
      <c r="U3606" s="3">
        <f>C3606*3.915*(B3606-P3606)</f>
        <v>139131.15690000003</v>
      </c>
      <c r="V3606" s="2">
        <v>38.647543583333345</v>
      </c>
      <c r="W3606"/>
      <c r="X3606"/>
    </row>
    <row r="3607" spans="1:24" x14ac:dyDescent="0.25">
      <c r="A3607" s="3">
        <v>-17.771833333333333</v>
      </c>
      <c r="B3607" s="2">
        <v>9.8333333333333339</v>
      </c>
      <c r="C3607" s="3">
        <v>4860.3679999999995</v>
      </c>
      <c r="D3607" s="2">
        <v>29.222222222222218</v>
      </c>
      <c r="E3607" s="3">
        <v>1614.8232</v>
      </c>
      <c r="F3607" s="2">
        <v>8.2222222222222197</v>
      </c>
      <c r="G3607" s="2">
        <v>37.5</v>
      </c>
      <c r="H3607" s="1">
        <v>7.84</v>
      </c>
      <c r="I3607" s="5">
        <f t="shared" si="224"/>
        <v>8.5157697666666827</v>
      </c>
      <c r="J3607" s="2">
        <f t="shared" si="225"/>
        <v>14.743495715040506</v>
      </c>
      <c r="K3607" s="3">
        <v>46.9</v>
      </c>
      <c r="L3607" s="3">
        <v>18.821737200000001</v>
      </c>
      <c r="M3607" s="3">
        <v>36.6</v>
      </c>
      <c r="N3607" s="6"/>
      <c r="O3607" s="5">
        <v>8.2777777777777768</v>
      </c>
      <c r="P3607" s="5">
        <v>2.5555555555555562</v>
      </c>
      <c r="Q3607" s="3">
        <v>3348.5427467999998</v>
      </c>
      <c r="R3607" s="4">
        <f t="shared" si="226"/>
        <v>0.61176330767802922</v>
      </c>
      <c r="S3607" s="4">
        <f t="shared" si="227"/>
        <v>1.4735535744241306</v>
      </c>
      <c r="T3607" s="2"/>
      <c r="U3607" s="3">
        <f>C3607*3.915*(B3607-P3607)</f>
        <v>138484.03523999997</v>
      </c>
      <c r="V3607" s="2">
        <v>38.467787566666658</v>
      </c>
      <c r="W3607"/>
      <c r="X3607"/>
    </row>
    <row r="3608" spans="1:24" x14ac:dyDescent="0.25">
      <c r="A3608" s="3">
        <v>-17.771833333333333</v>
      </c>
      <c r="B3608" s="2">
        <v>9.8333333333333339</v>
      </c>
      <c r="C3608" s="3">
        <v>4860.3679999999995</v>
      </c>
      <c r="D3608" s="2">
        <v>29.277777777777779</v>
      </c>
      <c r="E3608" s="3">
        <v>1617.0944</v>
      </c>
      <c r="F3608" s="2">
        <v>8.2777777777777768</v>
      </c>
      <c r="G3608" s="2">
        <v>37.44444444444445</v>
      </c>
      <c r="H3608" s="1">
        <v>8.02</v>
      </c>
      <c r="I3608" s="5">
        <f t="shared" si="224"/>
        <v>8.2221225333333408</v>
      </c>
      <c r="J3608" s="2">
        <f t="shared" si="225"/>
        <v>14.746269166960197</v>
      </c>
      <c r="K3608" s="3">
        <v>46.9</v>
      </c>
      <c r="L3608" s="3">
        <v>18.8077215</v>
      </c>
      <c r="M3608" s="3">
        <v>36.6</v>
      </c>
      <c r="N3608" s="6"/>
      <c r="O3608" s="5">
        <v>8.2777777777777768</v>
      </c>
      <c r="P3608" s="5">
        <v>2.5555555555555562</v>
      </c>
      <c r="Q3608" s="3">
        <v>3349.1726531999998</v>
      </c>
      <c r="R3608" s="4">
        <f t="shared" si="226"/>
        <v>0.61187838867054756</v>
      </c>
      <c r="S3608" s="4">
        <f t="shared" si="227"/>
        <v>1.4735535744241306</v>
      </c>
      <c r="T3608" s="2"/>
      <c r="U3608" s="3">
        <f>C3608*3.915*(B3608-P3608)</f>
        <v>138484.03523999997</v>
      </c>
      <c r="V3608" s="2">
        <v>38.467787566666658</v>
      </c>
      <c r="W3608"/>
      <c r="X3608"/>
    </row>
    <row r="3609" spans="1:24" x14ac:dyDescent="0.25">
      <c r="A3609" s="3">
        <v>-17.771833333333333</v>
      </c>
      <c r="B3609" s="2">
        <v>9.8333333333333339</v>
      </c>
      <c r="C3609" s="3">
        <v>4860.3679999999995</v>
      </c>
      <c r="D3609" s="2">
        <v>29.333333333333332</v>
      </c>
      <c r="E3609" s="3">
        <v>1612.5519999999999</v>
      </c>
      <c r="F3609" s="2">
        <v>8.2777777777777768</v>
      </c>
      <c r="G3609" s="2">
        <v>37.44444444444445</v>
      </c>
      <c r="H3609" s="1">
        <v>8.0399999999999991</v>
      </c>
      <c r="I3609" s="5">
        <f t="shared" si="224"/>
        <v>8.2221225333333408</v>
      </c>
      <c r="J3609" s="2">
        <f t="shared" si="225"/>
        <v>14.749062162733356</v>
      </c>
      <c r="K3609" s="3">
        <v>47</v>
      </c>
      <c r="L3609" s="3">
        <v>18.793724400000002</v>
      </c>
      <c r="M3609" s="3">
        <v>36.6</v>
      </c>
      <c r="N3609" s="6"/>
      <c r="O3609" s="5">
        <v>8.3333333333333339</v>
      </c>
      <c r="P3609" s="5">
        <v>2.5555555555555562</v>
      </c>
      <c r="Q3609" s="3">
        <v>3349.8069983999999</v>
      </c>
      <c r="R3609" s="4">
        <f t="shared" si="226"/>
        <v>0.61199428061134253</v>
      </c>
      <c r="S3609" s="4">
        <f t="shared" si="227"/>
        <v>1.4735535744241306</v>
      </c>
      <c r="T3609" s="2"/>
      <c r="U3609" s="3">
        <f>C3609*3.915*(B3609-P3609)</f>
        <v>138484.03523999997</v>
      </c>
      <c r="V3609" s="2">
        <v>38.467787566666658</v>
      </c>
      <c r="W3609"/>
      <c r="X3609"/>
    </row>
    <row r="3610" spans="1:24" x14ac:dyDescent="0.25">
      <c r="A3610" s="3">
        <v>-17.771833333333333</v>
      </c>
      <c r="B3610" s="2">
        <v>9.8333333333333339</v>
      </c>
      <c r="C3610" s="3">
        <v>4860.3679999999995</v>
      </c>
      <c r="D3610" s="2">
        <v>29.333333333333332</v>
      </c>
      <c r="E3610" s="3">
        <v>1614.8232</v>
      </c>
      <c r="F3610" s="2">
        <v>8.2222222222222197</v>
      </c>
      <c r="G3610" s="2">
        <v>37.44444444444445</v>
      </c>
      <c r="H3610" s="1">
        <v>7.9</v>
      </c>
      <c r="I3610" s="5">
        <f t="shared" si="224"/>
        <v>8.5157697666666827</v>
      </c>
      <c r="J3610" s="2">
        <f t="shared" si="225"/>
        <v>14.751874749911941</v>
      </c>
      <c r="K3610" s="3">
        <v>47</v>
      </c>
      <c r="L3610" s="3">
        <v>18.779746499999998</v>
      </c>
      <c r="M3610" s="3">
        <v>36.6</v>
      </c>
      <c r="N3610" s="6"/>
      <c r="O3610" s="5">
        <v>8.3333333333333339</v>
      </c>
      <c r="P3610" s="5">
        <v>2.5555555555555562</v>
      </c>
      <c r="Q3610" s="3">
        <v>3350.4457932</v>
      </c>
      <c r="R3610" s="4">
        <f t="shared" si="226"/>
        <v>0.61211098547352449</v>
      </c>
      <c r="S3610" s="4">
        <f t="shared" si="227"/>
        <v>1.4735535744241306</v>
      </c>
      <c r="T3610" s="2"/>
      <c r="U3610" s="3">
        <f>C3610*3.915*(B3610-P3610)</f>
        <v>138484.03523999997</v>
      </c>
      <c r="V3610" s="2">
        <v>38.467787566666658</v>
      </c>
      <c r="W3610"/>
      <c r="X3610"/>
    </row>
    <row r="3611" spans="1:24" x14ac:dyDescent="0.25">
      <c r="A3611" s="3">
        <v>-17.771833333333333</v>
      </c>
      <c r="B3611" s="2">
        <v>9.8333333333333339</v>
      </c>
      <c r="C3611" s="3">
        <v>4860.3679999999995</v>
      </c>
      <c r="D3611" s="2">
        <v>29.444444444444443</v>
      </c>
      <c r="E3611" s="3">
        <v>1614.8232</v>
      </c>
      <c r="F3611" s="2">
        <v>8.2222222222222197</v>
      </c>
      <c r="G3611" s="2">
        <v>37.5</v>
      </c>
      <c r="H3611" s="1">
        <v>7.92</v>
      </c>
      <c r="I3611" s="5">
        <f t="shared" si="224"/>
        <v>8.5157697666666827</v>
      </c>
      <c r="J3611" s="2">
        <f t="shared" si="225"/>
        <v>14.754706991898555</v>
      </c>
      <c r="K3611" s="3">
        <v>47</v>
      </c>
      <c r="L3611" s="3">
        <v>18.765788399999998</v>
      </c>
      <c r="M3611" s="3">
        <v>36.6</v>
      </c>
      <c r="N3611" s="6"/>
      <c r="O3611" s="5">
        <v>8.3333333333333339</v>
      </c>
      <c r="P3611" s="5">
        <v>2.5555555555555562</v>
      </c>
      <c r="Q3611" s="3">
        <v>3351.0890519999998</v>
      </c>
      <c r="R3611" s="4">
        <f t="shared" si="226"/>
        <v>0.61222850588790678</v>
      </c>
      <c r="S3611" s="4">
        <f t="shared" si="227"/>
        <v>1.4735535744241306</v>
      </c>
      <c r="T3611" s="2"/>
      <c r="U3611" s="3">
        <f>C3611*3.915*(B3611-P3611)</f>
        <v>138484.03523999997</v>
      </c>
      <c r="V3611" s="2">
        <v>38.467787566666658</v>
      </c>
      <c r="W3611"/>
      <c r="X3611"/>
    </row>
    <row r="3612" spans="1:24" x14ac:dyDescent="0.25">
      <c r="A3612" s="3">
        <v>-17.771833333333333</v>
      </c>
      <c r="B3612" s="2">
        <v>9.8888888888888875</v>
      </c>
      <c r="C3612" s="3">
        <v>4860.3679999999995</v>
      </c>
      <c r="D3612" s="2">
        <v>29.555555555555557</v>
      </c>
      <c r="E3612" s="3">
        <v>1614.8232</v>
      </c>
      <c r="F3612" s="2">
        <v>8.2222222222222197</v>
      </c>
      <c r="G3612" s="2">
        <v>37.55555555555555</v>
      </c>
      <c r="H3612" s="1">
        <v>8</v>
      </c>
      <c r="I3612" s="5">
        <f t="shared" si="224"/>
        <v>8.8094170000000052</v>
      </c>
      <c r="J3612" s="2">
        <f t="shared" si="225"/>
        <v>14.757558983797111</v>
      </c>
      <c r="K3612" s="3">
        <v>47</v>
      </c>
      <c r="L3612" s="3">
        <v>18.751850699999999</v>
      </c>
      <c r="M3612" s="3">
        <v>36.6</v>
      </c>
      <c r="N3612" s="6"/>
      <c r="O3612" s="5">
        <v>8.3333333333333339</v>
      </c>
      <c r="P3612" s="5">
        <v>2.5555555555555562</v>
      </c>
      <c r="Q3612" s="3">
        <v>3351.7367964</v>
      </c>
      <c r="R3612" s="4">
        <f t="shared" si="226"/>
        <v>0.61234684580070997</v>
      </c>
      <c r="S3612" s="4">
        <f t="shared" si="227"/>
        <v>1.4735535744241306</v>
      </c>
      <c r="T3612" s="2"/>
      <c r="U3612" s="3">
        <f>C3612*3.915*(B3612-P3612)</f>
        <v>139541.16527999993</v>
      </c>
      <c r="V3612" s="2">
        <v>38.761434799999982</v>
      </c>
      <c r="W3612"/>
      <c r="X3612"/>
    </row>
    <row r="3613" spans="1:24" x14ac:dyDescent="0.25">
      <c r="A3613" s="3">
        <v>-17.771833333333333</v>
      </c>
      <c r="B3613" s="2">
        <v>9.8888888888888875</v>
      </c>
      <c r="C3613" s="3">
        <v>4860.3679999999995</v>
      </c>
      <c r="D3613" s="2">
        <v>29.611111111111107</v>
      </c>
      <c r="E3613" s="3">
        <v>1614.8232</v>
      </c>
      <c r="F3613" s="2">
        <v>8.2222222222222197</v>
      </c>
      <c r="G3613" s="2">
        <v>37.611111111111114</v>
      </c>
      <c r="H3613" s="1">
        <v>7.95</v>
      </c>
      <c r="I3613" s="5">
        <f t="shared" si="224"/>
        <v>8.8094170000000052</v>
      </c>
      <c r="J3613" s="2">
        <f t="shared" si="225"/>
        <v>14.760430789010213</v>
      </c>
      <c r="K3613" s="3">
        <v>47</v>
      </c>
      <c r="L3613" s="3">
        <v>18.737933999999999</v>
      </c>
      <c r="M3613" s="3">
        <v>36.6</v>
      </c>
      <c r="N3613" s="6"/>
      <c r="O3613" s="5">
        <v>8.3333333333333339</v>
      </c>
      <c r="P3613" s="5">
        <v>2.5555555555555562</v>
      </c>
      <c r="Q3613" s="3">
        <v>3352.3890407999997</v>
      </c>
      <c r="R3613" s="4">
        <f t="shared" si="226"/>
        <v>0.61246600784274741</v>
      </c>
      <c r="S3613" s="4">
        <f t="shared" si="227"/>
        <v>1.4735535744241306</v>
      </c>
      <c r="T3613" s="2"/>
      <c r="U3613" s="3">
        <f>C3613*3.915*(B3613-P3613)</f>
        <v>139541.16527999993</v>
      </c>
      <c r="V3613" s="2">
        <v>38.761434799999982</v>
      </c>
      <c r="W3613"/>
      <c r="X3613"/>
    </row>
    <row r="3614" spans="1:24" x14ac:dyDescent="0.25">
      <c r="A3614" s="3">
        <v>-17.771833333333333</v>
      </c>
      <c r="B3614" s="2">
        <v>9.8888888888888875</v>
      </c>
      <c r="C3614" s="3">
        <v>4860.3679999999995</v>
      </c>
      <c r="D3614" s="2">
        <v>29.611111111111107</v>
      </c>
      <c r="E3614" s="3">
        <v>1617.0944</v>
      </c>
      <c r="F3614" s="2">
        <v>8.2222222222222197</v>
      </c>
      <c r="G3614" s="2">
        <v>37.722222222222221</v>
      </c>
      <c r="H3614" s="1">
        <v>7.96</v>
      </c>
      <c r="I3614" s="5">
        <f t="shared" si="224"/>
        <v>8.8094170000000052</v>
      </c>
      <c r="J3614" s="2">
        <f t="shared" si="225"/>
        <v>14.763322455089819</v>
      </c>
      <c r="K3614" s="3">
        <v>47</v>
      </c>
      <c r="L3614" s="3">
        <v>18.724039000000001</v>
      </c>
      <c r="M3614" s="3">
        <v>36.6</v>
      </c>
      <c r="N3614" s="6"/>
      <c r="O3614" s="5">
        <v>8.3333333333333339</v>
      </c>
      <c r="P3614" s="5">
        <v>2.5555555555555562</v>
      </c>
      <c r="Q3614" s="3">
        <v>3353.0457959999999</v>
      </c>
      <c r="R3614" s="4">
        <f t="shared" si="226"/>
        <v>0.61258599398712943</v>
      </c>
      <c r="S3614" s="4">
        <f t="shared" si="227"/>
        <v>1.4735535744241306</v>
      </c>
      <c r="T3614" s="2"/>
      <c r="U3614" s="3">
        <f>C3614*3.915*(B3614-P3614)</f>
        <v>139541.16527999993</v>
      </c>
      <c r="V3614" s="2">
        <v>38.761434799999982</v>
      </c>
      <c r="W3614"/>
      <c r="X3614"/>
    </row>
    <row r="3615" spans="1:24" x14ac:dyDescent="0.25">
      <c r="A3615" s="3">
        <v>-17.771833333333333</v>
      </c>
      <c r="B3615" s="2">
        <v>9.8333333333333339</v>
      </c>
      <c r="C3615" s="3">
        <v>4860.3679999999995</v>
      </c>
      <c r="D3615" s="2">
        <v>29.666666666666668</v>
      </c>
      <c r="E3615" s="3">
        <v>1612.5519999999999</v>
      </c>
      <c r="F3615" s="2">
        <v>8.2222222222222197</v>
      </c>
      <c r="G3615" s="2">
        <v>37.777777777777779</v>
      </c>
      <c r="H3615" s="1">
        <v>7.97</v>
      </c>
      <c r="I3615" s="5">
        <f t="shared" si="224"/>
        <v>8.5157697666666827</v>
      </c>
      <c r="J3615" s="2">
        <f t="shared" si="225"/>
        <v>14.766234061289184</v>
      </c>
      <c r="K3615" s="3">
        <v>47</v>
      </c>
      <c r="L3615" s="3">
        <v>18.7101662</v>
      </c>
      <c r="M3615" s="3">
        <v>36.6</v>
      </c>
      <c r="N3615" s="6"/>
      <c r="O3615" s="5">
        <v>8.3333333333333339</v>
      </c>
      <c r="P3615" s="5">
        <v>2.5555555555555562</v>
      </c>
      <c r="Q3615" s="3">
        <v>3353.7070799999997</v>
      </c>
      <c r="R3615" s="4">
        <f t="shared" si="226"/>
        <v>0.61270680752237272</v>
      </c>
      <c r="S3615" s="4">
        <f t="shared" si="227"/>
        <v>1.4735535744241306</v>
      </c>
      <c r="T3615" s="2"/>
      <c r="U3615" s="3">
        <f>C3615*3.915*(B3615-P3615)</f>
        <v>138484.03523999997</v>
      </c>
      <c r="V3615" s="2">
        <v>38.467787566666658</v>
      </c>
      <c r="W3615"/>
      <c r="X3615"/>
    </row>
    <row r="3616" spans="1:24" x14ac:dyDescent="0.25">
      <c r="A3616" s="3">
        <v>-17.771833333333333</v>
      </c>
      <c r="B3616" s="2">
        <v>9.8333333333333339</v>
      </c>
      <c r="C3616" s="3">
        <v>4860.3679999999995</v>
      </c>
      <c r="D3616" s="2">
        <v>29.722222222222221</v>
      </c>
      <c r="E3616" s="3">
        <v>1614.8232</v>
      </c>
      <c r="F3616" s="2">
        <v>8.1666666666666679</v>
      </c>
      <c r="G3616" s="2">
        <v>37.777777777777779</v>
      </c>
      <c r="H3616" s="1">
        <v>8</v>
      </c>
      <c r="I3616" s="5">
        <f t="shared" si="224"/>
        <v>8.8094169999999963</v>
      </c>
      <c r="J3616" s="2">
        <f t="shared" si="225"/>
        <v>14.769165686861571</v>
      </c>
      <c r="K3616" s="3">
        <v>47</v>
      </c>
      <c r="L3616" s="3">
        <v>18.696316299999999</v>
      </c>
      <c r="M3616" s="3">
        <v>36.6</v>
      </c>
      <c r="N3616" s="6"/>
      <c r="O3616" s="5">
        <v>8.3333333333333339</v>
      </c>
      <c r="P3616" s="5">
        <v>2.5555555555555562</v>
      </c>
      <c r="Q3616" s="3">
        <v>3354.3729108000002</v>
      </c>
      <c r="R3616" s="4">
        <f t="shared" si="226"/>
        <v>0.61282845173699463</v>
      </c>
      <c r="S3616" s="4">
        <f t="shared" si="227"/>
        <v>1.4735535744241306</v>
      </c>
      <c r="T3616" s="2"/>
      <c r="U3616" s="3">
        <f>C3616*3.915*(B3616-P3616)</f>
        <v>138484.03523999997</v>
      </c>
      <c r="V3616" s="2">
        <v>38.467787566666658</v>
      </c>
      <c r="W3616"/>
      <c r="X3616"/>
    </row>
    <row r="3617" spans="1:24" x14ac:dyDescent="0.25">
      <c r="A3617" s="3">
        <v>-17.771833333333333</v>
      </c>
      <c r="B3617" s="2">
        <v>9.8888888888888875</v>
      </c>
      <c r="C3617" s="3">
        <v>4860.3679999999995</v>
      </c>
      <c r="D3617" s="2">
        <v>29.777777777777775</v>
      </c>
      <c r="E3617" s="3">
        <v>1614.8232</v>
      </c>
      <c r="F3617" s="2">
        <v>8.1666666666666679</v>
      </c>
      <c r="G3617" s="2">
        <v>38.333333333333336</v>
      </c>
      <c r="H3617" s="1">
        <v>8.0299999999999994</v>
      </c>
      <c r="I3617" s="5">
        <f t="shared" si="224"/>
        <v>9.1030642333333187</v>
      </c>
      <c r="J3617" s="2">
        <f t="shared" si="225"/>
        <v>14.77211737935893</v>
      </c>
      <c r="K3617" s="3">
        <v>46.9</v>
      </c>
      <c r="L3617" s="3">
        <v>18.682489799999999</v>
      </c>
      <c r="M3617" s="3">
        <v>36.6</v>
      </c>
      <c r="N3617" s="6"/>
      <c r="O3617" s="5">
        <v>8.2777777777777768</v>
      </c>
      <c r="P3617" s="5">
        <v>2.5555555555555562</v>
      </c>
      <c r="Q3617" s="3">
        <v>3355.0432992000001</v>
      </c>
      <c r="R3617" s="4">
        <f t="shared" si="226"/>
        <v>0.61295092860410494</v>
      </c>
      <c r="S3617" s="4">
        <f t="shared" si="227"/>
        <v>1.4735535744241306</v>
      </c>
      <c r="T3617" s="2"/>
      <c r="U3617" s="3">
        <f>C3617*3.915*(B3617-P3617)</f>
        <v>139541.16527999993</v>
      </c>
      <c r="V3617" s="2">
        <v>38.761434799999982</v>
      </c>
      <c r="W3617"/>
      <c r="X3617"/>
    </row>
    <row r="3618" spans="1:24" x14ac:dyDescent="0.25">
      <c r="A3618" s="3">
        <v>-17.771833333333333</v>
      </c>
      <c r="B3618" s="2">
        <v>9.8333333333333339</v>
      </c>
      <c r="C3618" s="3">
        <v>4860.3679999999995</v>
      </c>
      <c r="D3618" s="2">
        <v>29.833333333333336</v>
      </c>
      <c r="E3618" s="3">
        <v>1614.8232</v>
      </c>
      <c r="F3618" s="2">
        <v>8.2222222222222197</v>
      </c>
      <c r="G3618" s="2">
        <v>38.333333333333336</v>
      </c>
      <c r="H3618" s="1">
        <v>7.99</v>
      </c>
      <c r="I3618" s="5">
        <f t="shared" si="224"/>
        <v>8.5157697666666827</v>
      </c>
      <c r="J3618" s="2">
        <f t="shared" si="225"/>
        <v>14.77508923388517</v>
      </c>
      <c r="K3618" s="3">
        <v>46.9</v>
      </c>
      <c r="L3618" s="3">
        <v>18.6686874</v>
      </c>
      <c r="M3618" s="3">
        <v>36.6</v>
      </c>
      <c r="N3618" s="6"/>
      <c r="O3618" s="5">
        <v>8.2777777777777768</v>
      </c>
      <c r="P3618" s="5">
        <v>2.5555555555555562</v>
      </c>
      <c r="Q3618" s="3">
        <v>3355.7182668</v>
      </c>
      <c r="R3618" s="4">
        <f t="shared" si="226"/>
        <v>0.613074242069924</v>
      </c>
      <c r="S3618" s="4">
        <f t="shared" si="227"/>
        <v>1.4735535744241306</v>
      </c>
      <c r="T3618" s="2"/>
      <c r="U3618" s="3">
        <f>C3618*3.915*(B3618-P3618)</f>
        <v>138484.03523999997</v>
      </c>
      <c r="V3618" s="2">
        <v>38.467787566666658</v>
      </c>
      <c r="W3618"/>
      <c r="X3618"/>
    </row>
    <row r="3619" spans="1:24" x14ac:dyDescent="0.25">
      <c r="A3619" s="3">
        <v>-17.771833333333333</v>
      </c>
      <c r="B3619" s="2">
        <v>9.8888888888888875</v>
      </c>
      <c r="C3619" s="3">
        <v>4860.3679999999995</v>
      </c>
      <c r="D3619" s="2">
        <v>29.888888888888886</v>
      </c>
      <c r="E3619" s="3">
        <v>1614.8232</v>
      </c>
      <c r="F3619" s="2">
        <v>8.1666666666666679</v>
      </c>
      <c r="G3619" s="2">
        <v>38.333333333333336</v>
      </c>
      <c r="H3619" s="1">
        <v>8.16</v>
      </c>
      <c r="I3619" s="5">
        <f t="shared" si="224"/>
        <v>9.1030642333333187</v>
      </c>
      <c r="J3619" s="2">
        <f t="shared" si="225"/>
        <v>14.778081313842902</v>
      </c>
      <c r="K3619" s="3">
        <v>46.9</v>
      </c>
      <c r="L3619" s="3">
        <v>18.654909700000001</v>
      </c>
      <c r="M3619" s="3">
        <v>36.6</v>
      </c>
      <c r="N3619" s="6"/>
      <c r="O3619" s="5">
        <v>8.2777777777777768</v>
      </c>
      <c r="P3619" s="5">
        <v>2.5555555555555562</v>
      </c>
      <c r="Q3619" s="3">
        <v>3356.3978280000001</v>
      </c>
      <c r="R3619" s="4">
        <f t="shared" si="226"/>
        <v>0.61319839476526561</v>
      </c>
      <c r="S3619" s="4">
        <f t="shared" si="227"/>
        <v>1.4735535744241306</v>
      </c>
      <c r="T3619" s="2"/>
      <c r="U3619" s="3">
        <f>C3619*3.915*(B3619-P3619)</f>
        <v>139541.16527999993</v>
      </c>
      <c r="V3619" s="2">
        <v>38.761434799999982</v>
      </c>
      <c r="W3619"/>
      <c r="X3619"/>
    </row>
    <row r="3620" spans="1:24" x14ac:dyDescent="0.25">
      <c r="A3620" s="3">
        <v>-17.771833333333333</v>
      </c>
      <c r="B3620" s="2">
        <v>9.8888888888888875</v>
      </c>
      <c r="C3620" s="3">
        <v>4860.3679999999995</v>
      </c>
      <c r="D3620" s="2">
        <v>29.944444444444446</v>
      </c>
      <c r="E3620" s="3">
        <v>1614.8232</v>
      </c>
      <c r="F3620" s="2">
        <v>8.1666666666666679</v>
      </c>
      <c r="G3620" s="2">
        <v>38.333333333333336</v>
      </c>
      <c r="H3620" s="1">
        <v>8.1199999999999992</v>
      </c>
      <c r="I3620" s="5">
        <f t="shared" si="224"/>
        <v>9.1030642333333187</v>
      </c>
      <c r="J3620" s="2">
        <f t="shared" si="225"/>
        <v>14.781093666784077</v>
      </c>
      <c r="K3620" s="3">
        <v>46.9</v>
      </c>
      <c r="L3620" s="3">
        <v>18.6411573</v>
      </c>
      <c r="M3620" s="3">
        <v>36.6</v>
      </c>
      <c r="N3620" s="6"/>
      <c r="O3620" s="5">
        <v>8.2777777777777768</v>
      </c>
      <c r="P3620" s="5">
        <v>2.5555555555555562</v>
      </c>
      <c r="Q3620" s="3">
        <v>3357.0819935999998</v>
      </c>
      <c r="R3620" s="4">
        <f t="shared" si="226"/>
        <v>0.61332338866323965</v>
      </c>
      <c r="S3620" s="4">
        <f t="shared" si="227"/>
        <v>1.4735535744241306</v>
      </c>
      <c r="T3620" s="2"/>
      <c r="U3620" s="3">
        <f>C3620*3.915*(B3620-P3620)</f>
        <v>139541.16527999993</v>
      </c>
      <c r="V3620" s="2">
        <v>38.761434799999982</v>
      </c>
      <c r="W3620"/>
      <c r="X3620"/>
    </row>
    <row r="3621" spans="1:24" x14ac:dyDescent="0.25">
      <c r="A3621" s="3">
        <v>-17.771833333333333</v>
      </c>
      <c r="B3621" s="2">
        <v>9.8888888888888875</v>
      </c>
      <c r="C3621" s="3">
        <v>4860.3679999999995</v>
      </c>
      <c r="D3621" s="2">
        <v>29.944444444444446</v>
      </c>
      <c r="E3621" s="3">
        <v>1614.8232</v>
      </c>
      <c r="F3621" s="2">
        <v>8.1666666666666679</v>
      </c>
      <c r="G3621" s="2">
        <v>38.333333333333336</v>
      </c>
      <c r="H3621" s="1">
        <v>8.11</v>
      </c>
      <c r="I3621" s="5">
        <f t="shared" si="224"/>
        <v>9.1030642333333187</v>
      </c>
      <c r="J3621" s="2">
        <f t="shared" si="225"/>
        <v>14.784126387812609</v>
      </c>
      <c r="K3621" s="3">
        <v>46.9</v>
      </c>
      <c r="L3621" s="3">
        <v>18.627430799999999</v>
      </c>
      <c r="M3621" s="3">
        <v>36.6</v>
      </c>
      <c r="N3621" s="6"/>
      <c r="O3621" s="5">
        <v>8.2777777777777768</v>
      </c>
      <c r="P3621" s="5">
        <v>2.5555555555555562</v>
      </c>
      <c r="Q3621" s="3">
        <v>3357.7707851999999</v>
      </c>
      <c r="R3621" s="4">
        <f t="shared" si="226"/>
        <v>0.61344922771006671</v>
      </c>
      <c r="S3621" s="4">
        <f t="shared" si="227"/>
        <v>1.4735535744241306</v>
      </c>
      <c r="T3621" s="2"/>
      <c r="U3621" s="3">
        <f>C3621*3.915*(B3621-P3621)</f>
        <v>139541.16527999993</v>
      </c>
      <c r="V3621" s="2">
        <v>38.761434799999982</v>
      </c>
      <c r="W3621"/>
      <c r="X3621"/>
    </row>
    <row r="3622" spans="1:24" x14ac:dyDescent="0.25">
      <c r="A3622" s="3">
        <v>-17.771833333333333</v>
      </c>
      <c r="B3622" s="2">
        <v>9.8888888888888875</v>
      </c>
      <c r="C3622" s="3">
        <v>4860.3679999999995</v>
      </c>
      <c r="D3622" s="2">
        <v>29.833333333333336</v>
      </c>
      <c r="E3622" s="3">
        <v>1614.8232</v>
      </c>
      <c r="F3622" s="2">
        <v>8.1666666666666679</v>
      </c>
      <c r="G3622" s="2">
        <v>38.333333333333336</v>
      </c>
      <c r="H3622" s="1">
        <v>8.02</v>
      </c>
      <c r="I3622" s="5">
        <f t="shared" si="224"/>
        <v>9.1030642333333187</v>
      </c>
      <c r="J3622" s="2">
        <f t="shared" si="225"/>
        <v>14.787179524480452</v>
      </c>
      <c r="K3622" s="3">
        <v>46.9</v>
      </c>
      <c r="L3622" s="3">
        <v>18.613730799999999</v>
      </c>
      <c r="M3622" s="3">
        <v>36.6</v>
      </c>
      <c r="N3622" s="6"/>
      <c r="O3622" s="5">
        <v>8.2777777777777768</v>
      </c>
      <c r="P3622" s="5">
        <v>2.5555555555555562</v>
      </c>
      <c r="Q3622" s="3">
        <v>3358.4642136000002</v>
      </c>
      <c r="R3622" s="4">
        <f t="shared" si="226"/>
        <v>0.6135759138788569</v>
      </c>
      <c r="S3622" s="4">
        <f t="shared" si="227"/>
        <v>1.4735535744241306</v>
      </c>
      <c r="T3622" s="2"/>
      <c r="U3622" s="3">
        <f>C3622*3.915*(B3622-P3622)</f>
        <v>139541.16527999993</v>
      </c>
      <c r="V3622" s="2">
        <v>38.761434799999982</v>
      </c>
      <c r="W3622"/>
      <c r="X3622"/>
    </row>
    <row r="3623" spans="1:24" x14ac:dyDescent="0.25">
      <c r="A3623" s="3">
        <v>-17.771833333333333</v>
      </c>
      <c r="B3623" s="2">
        <v>9.8888888888888875</v>
      </c>
      <c r="C3623" s="3">
        <v>4860.3679999999995</v>
      </c>
      <c r="D3623" s="2">
        <v>29.777777777777775</v>
      </c>
      <c r="E3623" s="3">
        <v>1614.8232</v>
      </c>
      <c r="F3623" s="2">
        <v>8.1666666666666679</v>
      </c>
      <c r="G3623" s="2">
        <v>38.333333333333336</v>
      </c>
      <c r="H3623" s="1">
        <v>8.0500000000000007</v>
      </c>
      <c r="I3623" s="5">
        <f t="shared" si="224"/>
        <v>9.1030642333333187</v>
      </c>
      <c r="J3623" s="2">
        <f t="shared" si="225"/>
        <v>14.79025315604086</v>
      </c>
      <c r="K3623" s="3">
        <v>46.9</v>
      </c>
      <c r="L3623" s="3">
        <v>18.600057899999999</v>
      </c>
      <c r="M3623" s="3">
        <v>36.6</v>
      </c>
      <c r="N3623" s="6"/>
      <c r="O3623" s="5">
        <v>8.2777777777777768</v>
      </c>
      <c r="P3623" s="5">
        <v>2.5555555555555562</v>
      </c>
      <c r="Q3623" s="3">
        <v>3359.1622968000001</v>
      </c>
      <c r="R3623" s="4">
        <f t="shared" si="226"/>
        <v>0.61370345045812691</v>
      </c>
      <c r="S3623" s="4">
        <f t="shared" si="227"/>
        <v>1.4735535744241306</v>
      </c>
      <c r="T3623" s="2"/>
      <c r="U3623" s="3">
        <f>C3623*3.915*(B3623-P3623)</f>
        <v>139541.16527999993</v>
      </c>
      <c r="V3623" s="2">
        <v>38.761434799999982</v>
      </c>
      <c r="W3623"/>
      <c r="X3623"/>
    </row>
    <row r="3624" spans="1:24" x14ac:dyDescent="0.25">
      <c r="A3624" s="3">
        <v>-17.771833333333333</v>
      </c>
      <c r="B3624" s="2">
        <v>9.8888888888888875</v>
      </c>
      <c r="C3624" s="3">
        <v>4860.3679999999995</v>
      </c>
      <c r="D3624" s="2">
        <v>29.777777777777775</v>
      </c>
      <c r="E3624" s="3">
        <v>1614.8232</v>
      </c>
      <c r="F3624" s="2">
        <v>8.1111111111111125</v>
      </c>
      <c r="G3624" s="2">
        <v>38.888888888888886</v>
      </c>
      <c r="H3624" s="1">
        <v>8.26</v>
      </c>
      <c r="I3624" s="5">
        <f t="shared" si="224"/>
        <v>9.39671146666665</v>
      </c>
      <c r="J3624" s="2">
        <f t="shared" si="225"/>
        <v>14.793347345896443</v>
      </c>
      <c r="K3624" s="3">
        <v>46.8</v>
      </c>
      <c r="L3624" s="3">
        <v>18.5864127</v>
      </c>
      <c r="M3624" s="3">
        <v>36.6</v>
      </c>
      <c r="N3624" s="6"/>
      <c r="O3624" s="5">
        <v>8.2222222222222197</v>
      </c>
      <c r="P3624" s="5">
        <v>2.5555555555555562</v>
      </c>
      <c r="Q3624" s="3">
        <v>3359.8650492000002</v>
      </c>
      <c r="R3624" s="4">
        <f t="shared" si="226"/>
        <v>0.61383184007869052</v>
      </c>
      <c r="S3624" s="4">
        <f t="shared" si="227"/>
        <v>1.4735535744241306</v>
      </c>
      <c r="T3624" s="2"/>
      <c r="U3624" s="3">
        <f>C3624*3.915*(B3624-P3624)</f>
        <v>139541.16527999993</v>
      </c>
      <c r="V3624" s="2">
        <v>38.761434799999982</v>
      </c>
      <c r="W3624"/>
      <c r="X3624"/>
    </row>
    <row r="3625" spans="1:24" x14ac:dyDescent="0.25">
      <c r="A3625" s="3">
        <v>-17.771833333333333</v>
      </c>
      <c r="B3625" s="2">
        <v>9.8888888888888875</v>
      </c>
      <c r="C3625" s="3">
        <v>4860.3679999999995</v>
      </c>
      <c r="D3625" s="2">
        <v>29.777777777777775</v>
      </c>
      <c r="E3625" s="3">
        <v>1612.5519999999999</v>
      </c>
      <c r="F3625" s="2">
        <v>8.1111111111111125</v>
      </c>
      <c r="G3625" s="2">
        <v>38.888888888888886</v>
      </c>
      <c r="H3625" s="1">
        <v>8.09</v>
      </c>
      <c r="I3625" s="5">
        <f t="shared" si="224"/>
        <v>9.39671146666665</v>
      </c>
      <c r="J3625" s="2">
        <f t="shared" si="225"/>
        <v>14.796462173300457</v>
      </c>
      <c r="K3625" s="3">
        <v>46.8</v>
      </c>
      <c r="L3625" s="3">
        <v>18.572795899999999</v>
      </c>
      <c r="M3625" s="3">
        <v>36.6</v>
      </c>
      <c r="N3625" s="6"/>
      <c r="O3625" s="5">
        <v>8.2222222222222197</v>
      </c>
      <c r="P3625" s="5">
        <v>2.5555555555555562</v>
      </c>
      <c r="Q3625" s="3">
        <v>3360.5724888</v>
      </c>
      <c r="R3625" s="4">
        <f t="shared" si="226"/>
        <v>0.61396108602906463</v>
      </c>
      <c r="S3625" s="4">
        <f t="shared" si="227"/>
        <v>1.4735535744241306</v>
      </c>
      <c r="T3625" s="2"/>
      <c r="U3625" s="3">
        <f>C3625*3.915*(B3625-P3625)</f>
        <v>139541.16527999993</v>
      </c>
      <c r="V3625" s="2">
        <v>38.761434799999982</v>
      </c>
      <c r="W3625"/>
      <c r="X3625"/>
    </row>
    <row r="3626" spans="1:24" x14ac:dyDescent="0.25">
      <c r="A3626" s="3">
        <v>-17.771833333333333</v>
      </c>
      <c r="B3626" s="2">
        <v>9.8888888888888875</v>
      </c>
      <c r="C3626" s="3">
        <v>4860.3679999999995</v>
      </c>
      <c r="D3626" s="2">
        <v>29.833333333333336</v>
      </c>
      <c r="E3626" s="3">
        <v>1617.0944</v>
      </c>
      <c r="F3626" s="2">
        <v>8.1111111111111125</v>
      </c>
      <c r="G3626" s="2">
        <v>38.888888888888886</v>
      </c>
      <c r="H3626" s="1">
        <v>8.24</v>
      </c>
      <c r="I3626" s="5">
        <f t="shared" si="224"/>
        <v>9.39671146666665</v>
      </c>
      <c r="J3626" s="2">
        <f t="shared" si="225"/>
        <v>14.799597701655511</v>
      </c>
      <c r="K3626" s="3">
        <v>46.8</v>
      </c>
      <c r="L3626" s="3">
        <v>18.559208099999999</v>
      </c>
      <c r="M3626" s="3">
        <v>36.6</v>
      </c>
      <c r="N3626" s="6"/>
      <c r="O3626" s="5">
        <v>8.2222222222222197</v>
      </c>
      <c r="P3626" s="5">
        <v>2.5555555555555562</v>
      </c>
      <c r="Q3626" s="3">
        <v>3361.2846299999997</v>
      </c>
      <c r="R3626" s="4">
        <f t="shared" si="226"/>
        <v>0.61409119094006259</v>
      </c>
      <c r="S3626" s="4">
        <f t="shared" si="227"/>
        <v>1.4735535744241306</v>
      </c>
      <c r="T3626" s="2"/>
      <c r="U3626" s="3">
        <f>C3626*3.915*(B3626-P3626)</f>
        <v>139541.16527999993</v>
      </c>
      <c r="V3626" s="2">
        <v>38.761434799999982</v>
      </c>
      <c r="W3626"/>
      <c r="X3626"/>
    </row>
    <row r="3627" spans="1:24" x14ac:dyDescent="0.25">
      <c r="A3627" s="3">
        <v>-17.771833333333333</v>
      </c>
      <c r="B3627" s="2">
        <v>9.8888888888888875</v>
      </c>
      <c r="C3627" s="3">
        <v>4860.3679999999995</v>
      </c>
      <c r="D3627" s="2">
        <v>29.833333333333336</v>
      </c>
      <c r="E3627" s="3">
        <v>1619.3656000000001</v>
      </c>
      <c r="F3627" s="2">
        <v>8.1111111111111125</v>
      </c>
      <c r="G3627" s="2">
        <v>38.888888888888886</v>
      </c>
      <c r="H3627" s="1">
        <v>8.26</v>
      </c>
      <c r="I3627" s="5">
        <f t="shared" si="224"/>
        <v>9.39671146666665</v>
      </c>
      <c r="J3627" s="2">
        <f t="shared" si="225"/>
        <v>14.802753994364211</v>
      </c>
      <c r="K3627" s="3">
        <v>46.8</v>
      </c>
      <c r="L3627" s="3">
        <v>18.545649699999998</v>
      </c>
      <c r="M3627" s="3">
        <v>36.6</v>
      </c>
      <c r="N3627" s="6"/>
      <c r="O3627" s="5">
        <v>8.2222222222222197</v>
      </c>
      <c r="P3627" s="5">
        <v>2.5555555555555562</v>
      </c>
      <c r="Q3627" s="3">
        <v>3362.0014871999997</v>
      </c>
      <c r="R3627" s="4">
        <f t="shared" si="226"/>
        <v>0.61422215744249831</v>
      </c>
      <c r="S3627" s="4">
        <f t="shared" si="227"/>
        <v>1.4735535744241306</v>
      </c>
      <c r="T3627" s="2"/>
      <c r="U3627" s="3">
        <f>C3627*3.915*(B3627-P3627)</f>
        <v>139541.16527999993</v>
      </c>
      <c r="V3627" s="2">
        <v>38.761434799999982</v>
      </c>
      <c r="W3627"/>
      <c r="X3627"/>
    </row>
    <row r="3628" spans="1:24" x14ac:dyDescent="0.25">
      <c r="A3628" s="3">
        <v>-17.771833333333333</v>
      </c>
      <c r="B3628" s="2">
        <v>9.8888888888888875</v>
      </c>
      <c r="C3628" s="3">
        <v>4860.3679999999995</v>
      </c>
      <c r="D3628" s="2">
        <v>29.888888888888886</v>
      </c>
      <c r="E3628" s="3">
        <v>1617.0944</v>
      </c>
      <c r="F3628" s="2">
        <v>8.1111111111111125</v>
      </c>
      <c r="G3628" s="2">
        <v>38.888888888888886</v>
      </c>
      <c r="H3628" s="1">
        <v>8.14</v>
      </c>
      <c r="I3628" s="5">
        <f t="shared" si="224"/>
        <v>9.39671146666665</v>
      </c>
      <c r="J3628" s="2">
        <f t="shared" si="225"/>
        <v>14.805931130679816</v>
      </c>
      <c r="K3628" s="3">
        <v>46.7</v>
      </c>
      <c r="L3628" s="3">
        <v>18.5321216</v>
      </c>
      <c r="M3628" s="3">
        <v>36.6</v>
      </c>
      <c r="N3628" s="6"/>
      <c r="O3628" s="5">
        <v>8.1666666666666679</v>
      </c>
      <c r="P3628" s="5">
        <v>2.5555555555555562</v>
      </c>
      <c r="Q3628" s="3">
        <v>3362.7230783999998</v>
      </c>
      <c r="R3628" s="4">
        <f t="shared" si="226"/>
        <v>0.61435398882488856</v>
      </c>
      <c r="S3628" s="4">
        <f t="shared" si="227"/>
        <v>1.4735535744241306</v>
      </c>
      <c r="T3628" s="2"/>
      <c r="U3628" s="3">
        <f>C3628*3.915*(B3628-P3628)</f>
        <v>139541.16527999993</v>
      </c>
      <c r="V3628" s="2">
        <v>38.761434799999982</v>
      </c>
      <c r="W3628"/>
      <c r="X3628"/>
    </row>
    <row r="3629" spans="1:24" x14ac:dyDescent="0.25">
      <c r="A3629" s="3">
        <v>-17.771833333333333</v>
      </c>
      <c r="B3629" s="2">
        <v>9.8333333333333339</v>
      </c>
      <c r="C3629" s="3">
        <v>4860.3679999999995</v>
      </c>
      <c r="D3629" s="2">
        <v>29.888888888888886</v>
      </c>
      <c r="E3629" s="3">
        <v>1617.0944</v>
      </c>
      <c r="F3629" s="2">
        <v>8.1111111111111125</v>
      </c>
      <c r="G3629" s="2">
        <v>38.888888888888886</v>
      </c>
      <c r="H3629" s="1">
        <v>8.1999999999999993</v>
      </c>
      <c r="I3629" s="5">
        <f t="shared" si="224"/>
        <v>9.1030642333333276</v>
      </c>
      <c r="J3629" s="2">
        <f t="shared" si="225"/>
        <v>14.809129174004932</v>
      </c>
      <c r="K3629" s="3">
        <v>46.8</v>
      </c>
      <c r="L3629" s="3">
        <v>18.518624200000001</v>
      </c>
      <c r="M3629" s="3">
        <v>36.6</v>
      </c>
      <c r="N3629" s="6"/>
      <c r="O3629" s="5">
        <v>8.2222222222222197</v>
      </c>
      <c r="P3629" s="5">
        <v>2.5555555555555562</v>
      </c>
      <c r="Q3629" s="3">
        <v>3363.4494180000002</v>
      </c>
      <c r="R3629" s="4">
        <f t="shared" si="226"/>
        <v>0.61448668771804693</v>
      </c>
      <c r="S3629" s="4">
        <f t="shared" si="227"/>
        <v>1.4735535744241306</v>
      </c>
      <c r="T3629" s="2"/>
      <c r="U3629" s="3">
        <f>C3629*3.915*(B3629-P3629)</f>
        <v>138484.03523999997</v>
      </c>
      <c r="V3629" s="2">
        <v>38.467787566666658</v>
      </c>
      <c r="W3629"/>
      <c r="X3629"/>
    </row>
    <row r="3630" spans="1:24" x14ac:dyDescent="0.25">
      <c r="A3630" s="3">
        <v>-17.771833333333333</v>
      </c>
      <c r="B3630" s="2">
        <v>9.8333333333333339</v>
      </c>
      <c r="C3630" s="3">
        <v>4860.3679999999995</v>
      </c>
      <c r="D3630" s="2">
        <v>29.944444444444446</v>
      </c>
      <c r="E3630" s="3">
        <v>1614.8232</v>
      </c>
      <c r="F3630" s="2">
        <v>8.1111111111111125</v>
      </c>
      <c r="G3630" s="2">
        <v>38.888888888888886</v>
      </c>
      <c r="H3630" s="1">
        <v>8.2200000000000006</v>
      </c>
      <c r="I3630" s="5">
        <f t="shared" si="224"/>
        <v>9.1030642333333276</v>
      </c>
      <c r="J3630" s="2">
        <f t="shared" si="225"/>
        <v>14.812348187742163</v>
      </c>
      <c r="K3630" s="3">
        <v>46.7</v>
      </c>
      <c r="L3630" s="3">
        <v>18.5051582</v>
      </c>
      <c r="M3630" s="3">
        <v>36.6</v>
      </c>
      <c r="N3630" s="6"/>
      <c r="O3630" s="5">
        <v>8.1666666666666679</v>
      </c>
      <c r="P3630" s="5">
        <v>2.5555555555555562</v>
      </c>
      <c r="Q3630" s="3">
        <v>3364.1805204000002</v>
      </c>
      <c r="R3630" s="4">
        <f t="shared" si="226"/>
        <v>0.61462025675278686</v>
      </c>
      <c r="S3630" s="4">
        <f t="shared" si="227"/>
        <v>1.4735535744241306</v>
      </c>
      <c r="T3630" s="2"/>
      <c r="U3630" s="3">
        <f>C3630*3.915*(B3630-P3630)</f>
        <v>138484.03523999997</v>
      </c>
      <c r="V3630" s="2">
        <v>38.467787566666658</v>
      </c>
      <c r="W3630"/>
      <c r="X3630"/>
    </row>
    <row r="3631" spans="1:24" x14ac:dyDescent="0.25">
      <c r="A3631" s="3">
        <v>-17.771833333333333</v>
      </c>
      <c r="B3631" s="2">
        <v>9.8333333333333339</v>
      </c>
      <c r="C3631" s="3">
        <v>4860.3679999999995</v>
      </c>
      <c r="D3631" s="2">
        <v>29.944444444444446</v>
      </c>
      <c r="E3631" s="3">
        <v>1614.8232</v>
      </c>
      <c r="F3631" s="2">
        <v>8.1666666666666679</v>
      </c>
      <c r="G3631" s="2">
        <v>38.888888888888886</v>
      </c>
      <c r="H3631" s="1">
        <v>8.1300000000000008</v>
      </c>
      <c r="I3631" s="5">
        <f t="shared" si="224"/>
        <v>8.8094169999999963</v>
      </c>
      <c r="J3631" s="2">
        <f t="shared" si="225"/>
        <v>14.815588251144769</v>
      </c>
      <c r="K3631" s="3">
        <v>46.7</v>
      </c>
      <c r="L3631" s="3">
        <v>18.491724300000001</v>
      </c>
      <c r="M3631" s="3">
        <v>36.6</v>
      </c>
      <c r="N3631" s="6"/>
      <c r="O3631" s="5">
        <v>8.1666666666666679</v>
      </c>
      <c r="P3631" s="5">
        <v>2.5555555555555562</v>
      </c>
      <c r="Q3631" s="3">
        <v>3364.9164036000002</v>
      </c>
      <c r="R3631" s="4">
        <f t="shared" si="226"/>
        <v>0.61475469921762527</v>
      </c>
      <c r="S3631" s="4">
        <f t="shared" si="227"/>
        <v>1.4735535744241306</v>
      </c>
      <c r="T3631" s="2"/>
      <c r="U3631" s="3">
        <f>C3631*3.915*(B3631-P3631)</f>
        <v>138484.03523999997</v>
      </c>
      <c r="V3631" s="2">
        <v>38.467787566666658</v>
      </c>
      <c r="W3631"/>
      <c r="X3631"/>
    </row>
    <row r="3632" spans="1:24" x14ac:dyDescent="0.25">
      <c r="A3632" s="3">
        <v>-17.771833333333333</v>
      </c>
      <c r="B3632" s="2">
        <v>9.8888888888888875</v>
      </c>
      <c r="C3632" s="3">
        <v>4860.3679999999995</v>
      </c>
      <c r="D3632" s="2">
        <v>29.944444444444446</v>
      </c>
      <c r="E3632" s="3">
        <v>1614.8232</v>
      </c>
      <c r="F3632" s="2">
        <v>8.1666666666666679</v>
      </c>
      <c r="G3632" s="2">
        <v>38.888888888888886</v>
      </c>
      <c r="H3632" s="1">
        <v>8.11</v>
      </c>
      <c r="I3632" s="5">
        <f t="shared" si="224"/>
        <v>9.1030642333333187</v>
      </c>
      <c r="J3632" s="2">
        <f t="shared" si="225"/>
        <v>14.818849427615357</v>
      </c>
      <c r="K3632" s="3">
        <v>46.8</v>
      </c>
      <c r="L3632" s="3">
        <v>18.478322899999998</v>
      </c>
      <c r="M3632" s="3">
        <v>36.6</v>
      </c>
      <c r="N3632" s="6"/>
      <c r="O3632" s="5">
        <v>8.2222222222222197</v>
      </c>
      <c r="P3632" s="5">
        <v>2.5555555555555562</v>
      </c>
      <c r="Q3632" s="3">
        <v>3365.6570819999997</v>
      </c>
      <c r="R3632" s="4">
        <f t="shared" si="226"/>
        <v>0.61489001774337571</v>
      </c>
      <c r="S3632" s="4">
        <f t="shared" si="227"/>
        <v>1.4735535744241306</v>
      </c>
      <c r="T3632" s="2"/>
      <c r="U3632" s="3">
        <f>C3632*3.915*(B3632-P3632)</f>
        <v>139541.16527999993</v>
      </c>
      <c r="V3632" s="2">
        <v>38.761434799999982</v>
      </c>
      <c r="W3632"/>
      <c r="X3632"/>
    </row>
    <row r="3633" spans="1:24" x14ac:dyDescent="0.25">
      <c r="A3633" s="3">
        <v>-17.771833333333333</v>
      </c>
      <c r="B3633" s="2">
        <v>9.8333333333333339</v>
      </c>
      <c r="C3633" s="3">
        <v>4860.3679999999995</v>
      </c>
      <c r="D3633" s="2">
        <v>29.777777777777775</v>
      </c>
      <c r="E3633" s="3">
        <v>1617.0944</v>
      </c>
      <c r="F3633" s="2">
        <v>8.1666666666666679</v>
      </c>
      <c r="G3633" s="2">
        <v>38.333333333333336</v>
      </c>
      <c r="H3633" s="1">
        <v>7.97</v>
      </c>
      <c r="I3633" s="5">
        <f t="shared" si="224"/>
        <v>8.8094169999999963</v>
      </c>
      <c r="J3633" s="2">
        <f t="shared" si="225"/>
        <v>14.822131796407184</v>
      </c>
      <c r="K3633" s="3">
        <v>46.8</v>
      </c>
      <c r="L3633" s="3">
        <v>18.4649547</v>
      </c>
      <c r="M3633" s="3">
        <v>36.6</v>
      </c>
      <c r="N3633" s="6"/>
      <c r="O3633" s="5">
        <v>8.2222222222222197</v>
      </c>
      <c r="P3633" s="5">
        <v>2.5555555555555562</v>
      </c>
      <c r="Q3633" s="3">
        <v>3366.4025735999999</v>
      </c>
      <c r="R3633" s="4">
        <f t="shared" si="226"/>
        <v>0.61502621561855531</v>
      </c>
      <c r="S3633" s="4">
        <f t="shared" si="227"/>
        <v>1.4735535744241306</v>
      </c>
      <c r="T3633" s="2"/>
      <c r="U3633" s="3">
        <f>C3633*3.915*(B3633-P3633)</f>
        <v>138484.03523999997</v>
      </c>
      <c r="V3633" s="2">
        <v>38.467787566666658</v>
      </c>
      <c r="W3633"/>
      <c r="X3633"/>
    </row>
    <row r="3634" spans="1:24" x14ac:dyDescent="0.25">
      <c r="A3634" s="3">
        <v>-17.771833333333333</v>
      </c>
      <c r="B3634" s="2">
        <v>9.8888888888888875</v>
      </c>
      <c r="C3634" s="3">
        <v>4837.6559999999999</v>
      </c>
      <c r="D3634" s="2">
        <v>29.666666666666668</v>
      </c>
      <c r="E3634" s="3">
        <v>1610.2808</v>
      </c>
      <c r="F3634" s="2">
        <v>8.1666666666666679</v>
      </c>
      <c r="G3634" s="2">
        <v>38.333333333333336</v>
      </c>
      <c r="H3634" s="1">
        <v>8.1199999999999992</v>
      </c>
      <c r="I3634" s="5">
        <f t="shared" si="224"/>
        <v>9.0605265499999863</v>
      </c>
      <c r="J3634" s="2">
        <f t="shared" si="225"/>
        <v>14.825435405072209</v>
      </c>
      <c r="K3634" s="3">
        <v>46.8</v>
      </c>
      <c r="L3634" s="3">
        <v>18.451620299999998</v>
      </c>
      <c r="M3634" s="3">
        <v>36.6</v>
      </c>
      <c r="N3634" s="6"/>
      <c r="O3634" s="5">
        <v>8.2222222222222197</v>
      </c>
      <c r="P3634" s="5">
        <v>2.5555555555555562</v>
      </c>
      <c r="Q3634" s="3">
        <v>3367.1528892000001</v>
      </c>
      <c r="R3634" s="4">
        <f t="shared" si="226"/>
        <v>0.61516329481627419</v>
      </c>
      <c r="S3634" s="4">
        <f t="shared" si="227"/>
        <v>1.4666678100576629</v>
      </c>
      <c r="T3634" s="2"/>
      <c r="U3634" s="3">
        <f>C3634*3.915*(B3634-P3634)</f>
        <v>138889.10375999997</v>
      </c>
      <c r="V3634" s="2">
        <v>38.580306599999993</v>
      </c>
      <c r="W3634"/>
      <c r="X3634"/>
    </row>
    <row r="3635" spans="1:24" x14ac:dyDescent="0.25">
      <c r="A3635" s="3">
        <v>-17.771833333333333</v>
      </c>
      <c r="B3635" s="2">
        <v>9.8333333333333339</v>
      </c>
      <c r="C3635" s="3">
        <v>4860.3679999999995</v>
      </c>
      <c r="D3635" s="2">
        <v>29.555555555555557</v>
      </c>
      <c r="E3635" s="3">
        <v>1614.8232</v>
      </c>
      <c r="F3635" s="2">
        <v>8.1666666666666679</v>
      </c>
      <c r="G3635" s="2">
        <v>38.333333333333336</v>
      </c>
      <c r="H3635" s="1">
        <v>8.17</v>
      </c>
      <c r="I3635" s="5">
        <f t="shared" si="224"/>
        <v>8.8094169999999963</v>
      </c>
      <c r="J3635" s="2">
        <f t="shared" si="225"/>
        <v>14.828760332863684</v>
      </c>
      <c r="K3635" s="3">
        <v>46.9</v>
      </c>
      <c r="L3635" s="3">
        <v>18.438320399999999</v>
      </c>
      <c r="M3635" s="3">
        <v>36.6</v>
      </c>
      <c r="N3635" s="6"/>
      <c r="O3635" s="5">
        <v>8.2777777777777768</v>
      </c>
      <c r="P3635" s="5">
        <v>2.5555555555555562</v>
      </c>
      <c r="Q3635" s="3">
        <v>3367.9080468000002</v>
      </c>
      <c r="R3635" s="4">
        <f t="shared" si="226"/>
        <v>0.61530125862504914</v>
      </c>
      <c r="S3635" s="4">
        <f t="shared" si="227"/>
        <v>1.4735535744241306</v>
      </c>
      <c r="T3635" s="2"/>
      <c r="U3635" s="3">
        <f>C3635*3.915*(B3635-P3635)</f>
        <v>138484.03523999997</v>
      </c>
      <c r="V3635" s="2">
        <v>38.467787566666658</v>
      </c>
      <c r="W3635"/>
      <c r="X3635"/>
    </row>
    <row r="3636" spans="1:24" x14ac:dyDescent="0.25">
      <c r="A3636" s="3">
        <v>-17.771833333333333</v>
      </c>
      <c r="B3636" s="2">
        <v>9.8333333333333339</v>
      </c>
      <c r="C3636" s="3">
        <v>4860.3679999999995</v>
      </c>
      <c r="D3636" s="2">
        <v>29.555555555555557</v>
      </c>
      <c r="E3636" s="3">
        <v>1614.8232</v>
      </c>
      <c r="F3636" s="2">
        <v>8.1666666666666679</v>
      </c>
      <c r="G3636" s="2">
        <v>38.333333333333336</v>
      </c>
      <c r="H3636" s="1">
        <v>8.01</v>
      </c>
      <c r="I3636" s="5">
        <f t="shared" si="224"/>
        <v>8.8094169999999963</v>
      </c>
      <c r="J3636" s="2">
        <f t="shared" si="225"/>
        <v>14.832106659034871</v>
      </c>
      <c r="K3636" s="3">
        <v>46.9</v>
      </c>
      <c r="L3636" s="3">
        <v>18.425055500000003</v>
      </c>
      <c r="M3636" s="3">
        <v>36.6</v>
      </c>
      <c r="N3636" s="6"/>
      <c r="O3636" s="5">
        <v>8.2777777777777768</v>
      </c>
      <c r="P3636" s="5">
        <v>2.5555555555555562</v>
      </c>
      <c r="Q3636" s="3">
        <v>3368.6680643999998</v>
      </c>
      <c r="R3636" s="4">
        <f t="shared" si="226"/>
        <v>0.61544011033339707</v>
      </c>
      <c r="S3636" s="4">
        <f t="shared" si="227"/>
        <v>1.4735535744241306</v>
      </c>
      <c r="T3636" s="2"/>
      <c r="U3636" s="3">
        <f>C3636*3.915*(B3636-P3636)</f>
        <v>138484.03523999997</v>
      </c>
      <c r="V3636" s="2">
        <v>38.467787566666658</v>
      </c>
      <c r="W3636"/>
      <c r="X3636"/>
    </row>
    <row r="3637" spans="1:24" x14ac:dyDescent="0.25">
      <c r="A3637" s="3">
        <v>-17.771833333333333</v>
      </c>
      <c r="B3637" s="2">
        <v>9.8333333333333339</v>
      </c>
      <c r="C3637" s="3">
        <v>4860.3679999999995</v>
      </c>
      <c r="D3637" s="2">
        <v>29.499999999999996</v>
      </c>
      <c r="E3637" s="3">
        <v>1614.8232</v>
      </c>
      <c r="F3637" s="2">
        <v>8.1666666666666679</v>
      </c>
      <c r="G3637" s="2">
        <v>38.333333333333336</v>
      </c>
      <c r="H3637" s="1">
        <v>8.2100000000000009</v>
      </c>
      <c r="I3637" s="5">
        <f t="shared" si="224"/>
        <v>8.8094169999999963</v>
      </c>
      <c r="J3637" s="2">
        <f t="shared" si="225"/>
        <v>14.835474431137724</v>
      </c>
      <c r="K3637" s="3">
        <v>46.9</v>
      </c>
      <c r="L3637" s="3">
        <v>18.411826300000001</v>
      </c>
      <c r="M3637" s="3">
        <v>36.6</v>
      </c>
      <c r="N3637" s="6"/>
      <c r="O3637" s="5">
        <v>8.2777777777777768</v>
      </c>
      <c r="P3637" s="5">
        <v>2.5555555555555562</v>
      </c>
      <c r="Q3637" s="3">
        <v>3369.4329527999998</v>
      </c>
      <c r="R3637" s="4">
        <f t="shared" si="226"/>
        <v>0.61557985191442832</v>
      </c>
      <c r="S3637" s="4">
        <f t="shared" si="227"/>
        <v>1.4735535744241306</v>
      </c>
      <c r="T3637" s="2"/>
      <c r="U3637" s="3">
        <f>C3637*3.915*(B3637-P3637)</f>
        <v>138484.03523999997</v>
      </c>
      <c r="V3637" s="2">
        <v>38.467787566666658</v>
      </c>
      <c r="W3637"/>
      <c r="X3637"/>
    </row>
    <row r="3638" spans="1:24" x14ac:dyDescent="0.25">
      <c r="A3638" s="3">
        <v>-17.771833333333333</v>
      </c>
      <c r="B3638" s="2">
        <v>9.8333333333333339</v>
      </c>
      <c r="C3638" s="3">
        <v>4837.6559999999999</v>
      </c>
      <c r="D3638" s="2">
        <v>29.499999999999996</v>
      </c>
      <c r="E3638" s="3">
        <v>1614.8232</v>
      </c>
      <c r="F3638" s="2">
        <v>8.1111111111111125</v>
      </c>
      <c r="G3638" s="2">
        <v>38.333333333333336</v>
      </c>
      <c r="H3638" s="1">
        <v>8.17</v>
      </c>
      <c r="I3638" s="5">
        <f t="shared" si="224"/>
        <v>9.0605265499999952</v>
      </c>
      <c r="J3638" s="2">
        <f t="shared" si="225"/>
        <v>14.838863728425501</v>
      </c>
      <c r="K3638" s="3">
        <v>46.9</v>
      </c>
      <c r="L3638" s="3">
        <v>18.398633400000001</v>
      </c>
      <c r="M3638" s="3">
        <v>36.6</v>
      </c>
      <c r="N3638" s="6"/>
      <c r="O3638" s="5">
        <v>8.2777777777777768</v>
      </c>
      <c r="P3638" s="5">
        <v>2.5555555555555562</v>
      </c>
      <c r="Q3638" s="3">
        <v>3370.20273</v>
      </c>
      <c r="R3638" s="4">
        <f t="shared" si="226"/>
        <v>0.61572048665665979</v>
      </c>
      <c r="S3638" s="4">
        <f t="shared" si="227"/>
        <v>1.4666678100576629</v>
      </c>
      <c r="T3638" s="2"/>
      <c r="U3638" s="3">
        <f>C3638*3.915*(B3638-P3638)</f>
        <v>137836.91357999999</v>
      </c>
      <c r="V3638" s="2">
        <v>38.288031549999999</v>
      </c>
      <c r="W3638"/>
      <c r="X3638"/>
    </row>
    <row r="3639" spans="1:24" x14ac:dyDescent="0.25">
      <c r="A3639" s="3">
        <v>-17.771833333333333</v>
      </c>
      <c r="B3639" s="2">
        <v>9.8888888888888875</v>
      </c>
      <c r="C3639" s="3">
        <v>4837.6559999999999</v>
      </c>
      <c r="D3639" s="2">
        <v>29.444444444444443</v>
      </c>
      <c r="E3639" s="3">
        <v>1614.8232</v>
      </c>
      <c r="F3639" s="2">
        <v>8.1111111111111125</v>
      </c>
      <c r="G3639" s="2">
        <v>38.333333333333336</v>
      </c>
      <c r="H3639" s="1">
        <v>8.0399999999999991</v>
      </c>
      <c r="I3639" s="5">
        <f t="shared" si="224"/>
        <v>9.3528015999999852</v>
      </c>
      <c r="J3639" s="2">
        <f t="shared" si="225"/>
        <v>14.842274630151461</v>
      </c>
      <c r="K3639" s="3">
        <v>46.8</v>
      </c>
      <c r="L3639" s="3">
        <v>18.385477300000002</v>
      </c>
      <c r="M3639" s="3">
        <v>36.6</v>
      </c>
      <c r="N3639" s="6"/>
      <c r="O3639" s="5">
        <v>8.2222222222222197</v>
      </c>
      <c r="P3639" s="5">
        <v>2.5555555555555562</v>
      </c>
      <c r="Q3639" s="3">
        <v>3370.977414</v>
      </c>
      <c r="R3639" s="4">
        <f t="shared" si="226"/>
        <v>0.61586201784860828</v>
      </c>
      <c r="S3639" s="4">
        <f t="shared" si="227"/>
        <v>1.4666678100576629</v>
      </c>
      <c r="T3639" s="2"/>
      <c r="U3639" s="3">
        <f>C3639*3.915*(B3639-P3639)</f>
        <v>138889.10375999997</v>
      </c>
      <c r="V3639" s="2">
        <v>38.580306599999993</v>
      </c>
      <c r="W3639"/>
      <c r="X3639"/>
    </row>
    <row r="3640" spans="1:24" x14ac:dyDescent="0.25">
      <c r="A3640" s="3">
        <v>-17.771833333333333</v>
      </c>
      <c r="B3640" s="2">
        <v>9.8888888888888875</v>
      </c>
      <c r="C3640" s="3">
        <v>4837.6559999999999</v>
      </c>
      <c r="D3640" s="2">
        <v>29.444444444444443</v>
      </c>
      <c r="E3640" s="3">
        <v>1614.8232</v>
      </c>
      <c r="F3640" s="2">
        <v>8.1111111111111125</v>
      </c>
      <c r="G3640" s="2">
        <v>38.333333333333336</v>
      </c>
      <c r="H3640" s="1">
        <v>8.0500000000000007</v>
      </c>
      <c r="I3640" s="5">
        <f t="shared" si="224"/>
        <v>9.3528015999999852</v>
      </c>
      <c r="J3640" s="2">
        <f t="shared" si="225"/>
        <v>14.845707199718209</v>
      </c>
      <c r="K3640" s="3">
        <v>46.8</v>
      </c>
      <c r="L3640" s="3">
        <v>18.372358599999998</v>
      </c>
      <c r="M3640" s="3">
        <v>36.6</v>
      </c>
      <c r="N3640" s="6"/>
      <c r="O3640" s="5">
        <v>8.2222222222222197</v>
      </c>
      <c r="P3640" s="5">
        <v>2.5555555555555562</v>
      </c>
      <c r="Q3640" s="3">
        <v>3371.7570191999998</v>
      </c>
      <c r="R3640" s="4">
        <f t="shared" si="226"/>
        <v>0.61600444812108746</v>
      </c>
      <c r="S3640" s="4">
        <f t="shared" si="227"/>
        <v>1.4666678100576629</v>
      </c>
      <c r="T3640" s="2"/>
      <c r="U3640" s="3">
        <f>C3640*3.915*(B3640-P3640)</f>
        <v>138889.10375999997</v>
      </c>
      <c r="V3640" s="2">
        <v>38.580306599999993</v>
      </c>
      <c r="W3640"/>
      <c r="X3640"/>
    </row>
    <row r="3641" spans="1:24" x14ac:dyDescent="0.25">
      <c r="A3641" s="3">
        <v>-17.771833333333333</v>
      </c>
      <c r="B3641" s="2">
        <v>9.8888888888888875</v>
      </c>
      <c r="C3641" s="3">
        <v>4837.6559999999999</v>
      </c>
      <c r="D3641" s="2">
        <v>29.388888888888893</v>
      </c>
      <c r="E3641" s="3">
        <v>1617.0944</v>
      </c>
      <c r="F3641" s="2">
        <v>8.1666666666666679</v>
      </c>
      <c r="G3641" s="2">
        <v>38.333333333333336</v>
      </c>
      <c r="H3641" s="1">
        <v>8.1300000000000008</v>
      </c>
      <c r="I3641" s="5">
        <f t="shared" si="224"/>
        <v>9.0605265499999863</v>
      </c>
      <c r="J3641" s="2">
        <f t="shared" si="225"/>
        <v>14.849161500528353</v>
      </c>
      <c r="K3641" s="3">
        <v>46.8</v>
      </c>
      <c r="L3641" s="3">
        <v>18.359278100000001</v>
      </c>
      <c r="M3641" s="3">
        <v>36.6</v>
      </c>
      <c r="N3641" s="6"/>
      <c r="O3641" s="5">
        <v>8.2222222222222197</v>
      </c>
      <c r="P3641" s="5">
        <v>2.5555555555555562</v>
      </c>
      <c r="Q3641" s="3">
        <v>3372.5415599999997</v>
      </c>
      <c r="R3641" s="4">
        <f t="shared" si="226"/>
        <v>0.61614778010491089</v>
      </c>
      <c r="S3641" s="4">
        <f t="shared" si="227"/>
        <v>1.4666678100576629</v>
      </c>
      <c r="T3641" s="2"/>
      <c r="U3641" s="3">
        <f>C3641*3.915*(B3641-P3641)</f>
        <v>138889.10375999997</v>
      </c>
      <c r="V3641" s="2">
        <v>38.580306599999993</v>
      </c>
      <c r="W3641"/>
      <c r="X3641"/>
    </row>
    <row r="3642" spans="1:24" x14ac:dyDescent="0.25">
      <c r="A3642" s="3">
        <v>-17.771833333333333</v>
      </c>
      <c r="B3642" s="2">
        <v>9.8888888888888875</v>
      </c>
      <c r="C3642" s="3">
        <v>4837.6559999999999</v>
      </c>
      <c r="D3642" s="2">
        <v>29.333333333333332</v>
      </c>
      <c r="E3642" s="3">
        <v>1617.0944</v>
      </c>
      <c r="F3642" s="2">
        <v>8.1111111111111125</v>
      </c>
      <c r="G3642" s="2">
        <v>38.333333333333336</v>
      </c>
      <c r="H3642" s="1">
        <v>8.0299999999999994</v>
      </c>
      <c r="I3642" s="5">
        <f t="shared" si="224"/>
        <v>9.3528015999999852</v>
      </c>
      <c r="J3642" s="2">
        <f t="shared" si="225"/>
        <v>14.852637595984501</v>
      </c>
      <c r="K3642" s="3">
        <v>46.8</v>
      </c>
      <c r="L3642" s="3">
        <v>18.346236299999997</v>
      </c>
      <c r="M3642" s="3">
        <v>36.700000000000003</v>
      </c>
      <c r="N3642" s="6"/>
      <c r="O3642" s="5">
        <v>8.2222222222222197</v>
      </c>
      <c r="P3642" s="5">
        <v>2.6111111111111125</v>
      </c>
      <c r="Q3642" s="3">
        <v>3373.3310508</v>
      </c>
      <c r="R3642" s="4">
        <f t="shared" si="226"/>
        <v>0.61629201643089215</v>
      </c>
      <c r="S3642" s="4">
        <f t="shared" si="227"/>
        <v>1.4666678100576629</v>
      </c>
      <c r="T3642" s="2"/>
      <c r="U3642" s="3">
        <f>C3642*3.915*(B3642-P3642)</f>
        <v>137836.91357999993</v>
      </c>
      <c r="V3642" s="2">
        <v>38.288031549999985</v>
      </c>
      <c r="W3642"/>
      <c r="X3642"/>
    </row>
    <row r="3643" spans="1:24" x14ac:dyDescent="0.25">
      <c r="A3643" s="3">
        <v>-17.771833333333333</v>
      </c>
      <c r="B3643" s="2">
        <v>9.8888888888888875</v>
      </c>
      <c r="C3643" s="3">
        <v>4837.6559999999999</v>
      </c>
      <c r="D3643" s="2">
        <v>29.333333333333332</v>
      </c>
      <c r="E3643" s="3">
        <v>1614.8232</v>
      </c>
      <c r="F3643" s="2">
        <v>8.1111111111111125</v>
      </c>
      <c r="G3643" s="2">
        <v>38.333333333333336</v>
      </c>
      <c r="H3643" s="1">
        <v>8.08</v>
      </c>
      <c r="I3643" s="5">
        <f t="shared" si="224"/>
        <v>9.3528015999999852</v>
      </c>
      <c r="J3643" s="2">
        <f t="shared" si="225"/>
        <v>14.856135581190561</v>
      </c>
      <c r="K3643" s="3">
        <v>46.8</v>
      </c>
      <c r="L3643" s="3">
        <v>18.333233800000002</v>
      </c>
      <c r="M3643" s="3">
        <v>36.6</v>
      </c>
      <c r="N3643" s="6"/>
      <c r="O3643" s="5">
        <v>8.2222222222222197</v>
      </c>
      <c r="P3643" s="5">
        <v>2.5555555555555562</v>
      </c>
      <c r="Q3643" s="3">
        <v>3374.1255132000001</v>
      </c>
      <c r="R3643" s="4">
        <f t="shared" si="226"/>
        <v>0.61643716104525137</v>
      </c>
      <c r="S3643" s="4">
        <f t="shared" si="227"/>
        <v>1.4666678100576629</v>
      </c>
      <c r="T3643" s="2"/>
      <c r="U3643" s="3">
        <f>C3643*3.915*(B3643-P3643)</f>
        <v>138889.10375999997</v>
      </c>
      <c r="V3643" s="2">
        <v>38.580306599999993</v>
      </c>
      <c r="W3643"/>
      <c r="X3643"/>
    </row>
    <row r="3644" spans="1:24" x14ac:dyDescent="0.25">
      <c r="A3644" s="3">
        <v>-17.771833333333333</v>
      </c>
      <c r="B3644" s="2">
        <v>9.8888888888888875</v>
      </c>
      <c r="C3644" s="3">
        <v>4837.6559999999999</v>
      </c>
      <c r="D3644" s="2">
        <v>29.333333333333332</v>
      </c>
      <c r="E3644" s="3">
        <v>1621.6368</v>
      </c>
      <c r="F3644" s="2">
        <v>8.1666666666666679</v>
      </c>
      <c r="G3644" s="2">
        <v>38.333333333333336</v>
      </c>
      <c r="H3644" s="1">
        <v>8.15</v>
      </c>
      <c r="I3644" s="5">
        <f t="shared" si="224"/>
        <v>9.0605265499999863</v>
      </c>
      <c r="J3644" s="2">
        <f t="shared" si="225"/>
        <v>14.859655487847833</v>
      </c>
      <c r="K3644" s="3">
        <v>46.8</v>
      </c>
      <c r="L3644" s="3">
        <v>18.320271200000001</v>
      </c>
      <c r="M3644" s="3">
        <v>36.700000000000003</v>
      </c>
      <c r="N3644" s="6"/>
      <c r="O3644" s="5">
        <v>8.2222222222222197</v>
      </c>
      <c r="P3644" s="5">
        <v>2.6111111111111125</v>
      </c>
      <c r="Q3644" s="3">
        <v>3374.9249543999999</v>
      </c>
      <c r="R3644" s="4">
        <f t="shared" si="226"/>
        <v>0.61658321526339555</v>
      </c>
      <c r="S3644" s="4">
        <f t="shared" si="227"/>
        <v>1.4666678100576629</v>
      </c>
      <c r="T3644" s="2"/>
      <c r="U3644" s="3">
        <f>C3644*3.915*(B3644-P3644)</f>
        <v>137836.91357999993</v>
      </c>
      <c r="V3644" s="2">
        <v>38.288031549999985</v>
      </c>
      <c r="W3644"/>
      <c r="X3644"/>
    </row>
    <row r="3645" spans="1:24" x14ac:dyDescent="0.25">
      <c r="A3645" s="3">
        <v>-17.771833333333333</v>
      </c>
      <c r="B3645" s="2">
        <v>9.8888888888888875</v>
      </c>
      <c r="C3645" s="3">
        <v>4837.6559999999999</v>
      </c>
      <c r="D3645" s="2">
        <v>29.277777777777779</v>
      </c>
      <c r="E3645" s="3">
        <v>1614.8232</v>
      </c>
      <c r="F3645" s="2">
        <v>8.1666666666666679</v>
      </c>
      <c r="G3645" s="2">
        <v>38.333333333333336</v>
      </c>
      <c r="H3645" s="1">
        <v>7.99</v>
      </c>
      <c r="I3645" s="5">
        <f t="shared" si="224"/>
        <v>9.0605265499999863</v>
      </c>
      <c r="J3645" s="2">
        <f t="shared" si="225"/>
        <v>14.863197411060233</v>
      </c>
      <c r="K3645" s="3">
        <v>46.8</v>
      </c>
      <c r="L3645" s="3">
        <v>18.3073491</v>
      </c>
      <c r="M3645" s="3">
        <v>36.700000000000003</v>
      </c>
      <c r="N3645" s="6"/>
      <c r="O3645" s="5">
        <v>8.2222222222222197</v>
      </c>
      <c r="P3645" s="5">
        <v>2.6111111111111125</v>
      </c>
      <c r="Q3645" s="3">
        <v>3375.7293960000002</v>
      </c>
      <c r="R3645" s="4">
        <f t="shared" si="226"/>
        <v>0.61673018303154492</v>
      </c>
      <c r="S3645" s="4">
        <f t="shared" si="227"/>
        <v>1.4666678100576629</v>
      </c>
      <c r="T3645" s="2"/>
      <c r="U3645" s="3">
        <f>C3645*3.915*(B3645-P3645)</f>
        <v>137836.91357999993</v>
      </c>
      <c r="V3645" s="2">
        <v>38.288031549999985</v>
      </c>
      <c r="W3645"/>
      <c r="X3645"/>
    </row>
    <row r="3646" spans="1:24" x14ac:dyDescent="0.25">
      <c r="A3646" s="3">
        <v>-17.771833333333333</v>
      </c>
      <c r="B3646" s="2">
        <v>9.8888888888888875</v>
      </c>
      <c r="C3646" s="3">
        <v>4837.6559999999999</v>
      </c>
      <c r="D3646" s="2">
        <v>29.277777777777779</v>
      </c>
      <c r="E3646" s="3">
        <v>1614.8232</v>
      </c>
      <c r="F3646" s="2">
        <v>8.1666666666666679</v>
      </c>
      <c r="G3646" s="2">
        <v>38.333333333333336</v>
      </c>
      <c r="H3646" s="1">
        <v>8.06</v>
      </c>
      <c r="I3646" s="5">
        <f t="shared" si="224"/>
        <v>9.0605265499999863</v>
      </c>
      <c r="J3646" s="2">
        <f t="shared" si="225"/>
        <v>14.866761414230362</v>
      </c>
      <c r="K3646" s="3">
        <v>46.8</v>
      </c>
      <c r="L3646" s="3">
        <v>18.2944681</v>
      </c>
      <c r="M3646" s="3">
        <v>36.700000000000003</v>
      </c>
      <c r="N3646" s="6"/>
      <c r="O3646" s="5">
        <v>8.2222222222222197</v>
      </c>
      <c r="P3646" s="5">
        <v>2.6111111111111125</v>
      </c>
      <c r="Q3646" s="3">
        <v>3376.5388524</v>
      </c>
      <c r="R3646" s="4">
        <f t="shared" si="226"/>
        <v>0.61687806698051295</v>
      </c>
      <c r="S3646" s="4">
        <f t="shared" si="227"/>
        <v>1.4666678100576629</v>
      </c>
      <c r="T3646" s="2"/>
      <c r="U3646" s="3">
        <f>C3646*3.915*(B3646-P3646)</f>
        <v>137836.91357999993</v>
      </c>
      <c r="V3646" s="2">
        <v>38.288031549999985</v>
      </c>
      <c r="W3646"/>
      <c r="X3646"/>
    </row>
    <row r="3647" spans="1:24" x14ac:dyDescent="0.25">
      <c r="A3647" s="3">
        <v>-17.771833333333333</v>
      </c>
      <c r="B3647" s="2">
        <v>9.8333333333333339</v>
      </c>
      <c r="C3647" s="3">
        <v>4837.6559999999999</v>
      </c>
      <c r="D3647" s="2">
        <v>29.222222222222218</v>
      </c>
      <c r="E3647" s="3">
        <v>1617.0944</v>
      </c>
      <c r="F3647" s="2">
        <v>8.1111111111111125</v>
      </c>
      <c r="G3647" s="2">
        <v>38.333333333333336</v>
      </c>
      <c r="H3647" s="1">
        <v>7.94</v>
      </c>
      <c r="I3647" s="5">
        <f t="shared" si="224"/>
        <v>9.0605265499999952</v>
      </c>
      <c r="J3647" s="2">
        <f t="shared" si="225"/>
        <v>14.87034756076083</v>
      </c>
      <c r="K3647" s="3">
        <v>46.8</v>
      </c>
      <c r="L3647" s="3">
        <v>18.281628899999998</v>
      </c>
      <c r="M3647" s="3">
        <v>36.700000000000003</v>
      </c>
      <c r="N3647" s="6"/>
      <c r="O3647" s="5">
        <v>8.2222222222222197</v>
      </c>
      <c r="P3647" s="5">
        <v>2.6111111111111125</v>
      </c>
      <c r="Q3647" s="3">
        <v>3377.3533379999999</v>
      </c>
      <c r="R3647" s="4">
        <f t="shared" si="226"/>
        <v>0.6170268697411132</v>
      </c>
      <c r="S3647" s="4">
        <f t="shared" si="227"/>
        <v>1.4666678100576629</v>
      </c>
      <c r="T3647" s="2"/>
      <c r="U3647" s="3">
        <f>C3647*3.915*(B3647-P3647)</f>
        <v>136784.72339999999</v>
      </c>
      <c r="V3647" s="2">
        <v>37.995756499999999</v>
      </c>
      <c r="W3647"/>
      <c r="X3647"/>
    </row>
    <row r="3648" spans="1:24" x14ac:dyDescent="0.25">
      <c r="A3648" s="3">
        <v>-17.771833333333333</v>
      </c>
      <c r="B3648" s="2">
        <v>9.8333333333333339</v>
      </c>
      <c r="C3648" s="3">
        <v>4837.6559999999999</v>
      </c>
      <c r="D3648" s="2">
        <v>29.222222222222218</v>
      </c>
      <c r="E3648" s="3">
        <v>1614.8232</v>
      </c>
      <c r="F3648" s="2">
        <v>8.1111111111111125</v>
      </c>
      <c r="G3648" s="2">
        <v>38.333333333333336</v>
      </c>
      <c r="H3648" s="1">
        <v>7.95</v>
      </c>
      <c r="I3648" s="5">
        <f t="shared" si="224"/>
        <v>9.0605265499999952</v>
      </c>
      <c r="J3648" s="2">
        <f t="shared" si="225"/>
        <v>14.873955914054244</v>
      </c>
      <c r="K3648" s="3">
        <v>46.8</v>
      </c>
      <c r="L3648" s="3">
        <v>18.268832099999997</v>
      </c>
      <c r="M3648" s="3">
        <v>36.700000000000003</v>
      </c>
      <c r="N3648" s="6"/>
      <c r="O3648" s="5">
        <v>8.2222222222222197</v>
      </c>
      <c r="P3648" s="5">
        <v>2.6111111111111125</v>
      </c>
      <c r="Q3648" s="3">
        <v>3378.1728671999999</v>
      </c>
      <c r="R3648" s="4">
        <f t="shared" si="226"/>
        <v>0.61717659394415947</v>
      </c>
      <c r="S3648" s="4">
        <f t="shared" si="227"/>
        <v>1.4666678100576629</v>
      </c>
      <c r="T3648" s="2"/>
      <c r="U3648" s="3">
        <f>C3648*3.915*(B3648-P3648)</f>
        <v>136784.72339999999</v>
      </c>
      <c r="V3648" s="2">
        <v>37.995756499999999</v>
      </c>
      <c r="W3648"/>
      <c r="X3648"/>
    </row>
    <row r="3649" spans="1:24" x14ac:dyDescent="0.25">
      <c r="A3649" s="3">
        <v>-17.771833333333333</v>
      </c>
      <c r="B3649" s="2">
        <v>9.8333333333333339</v>
      </c>
      <c r="C3649" s="3">
        <v>4837.6559999999999</v>
      </c>
      <c r="D3649" s="2">
        <v>29.222222222222218</v>
      </c>
      <c r="E3649" s="3">
        <v>1623.9080000000001</v>
      </c>
      <c r="F3649" s="2">
        <v>8.1111111111111125</v>
      </c>
      <c r="G3649" s="2">
        <v>38.333333333333336</v>
      </c>
      <c r="H3649" s="1">
        <v>8.08</v>
      </c>
      <c r="I3649" s="5">
        <f t="shared" si="224"/>
        <v>9.0605265499999952</v>
      </c>
      <c r="J3649" s="2">
        <f t="shared" si="225"/>
        <v>14.877586569214511</v>
      </c>
      <c r="K3649" s="3">
        <v>46.8</v>
      </c>
      <c r="L3649" s="3">
        <v>18.256078200000001</v>
      </c>
      <c r="M3649" s="3">
        <v>36.700000000000003</v>
      </c>
      <c r="N3649" s="6"/>
      <c r="O3649" s="5">
        <v>8.2222222222222197</v>
      </c>
      <c r="P3649" s="5">
        <v>2.6111111111111125</v>
      </c>
      <c r="Q3649" s="3">
        <v>3378.9974616</v>
      </c>
      <c r="R3649" s="4">
        <f t="shared" si="226"/>
        <v>0.61732724353587176</v>
      </c>
      <c r="S3649" s="4">
        <f t="shared" si="227"/>
        <v>1.4666678100576629</v>
      </c>
      <c r="T3649" s="2"/>
      <c r="U3649" s="3">
        <f>C3649*3.915*(B3649-P3649)</f>
        <v>136784.72339999999</v>
      </c>
      <c r="V3649" s="2">
        <v>37.995756499999999</v>
      </c>
      <c r="W3649"/>
      <c r="X3649"/>
    </row>
    <row r="3650" spans="1:24" x14ac:dyDescent="0.25">
      <c r="A3650" s="3">
        <v>-17.771833333333333</v>
      </c>
      <c r="B3650" s="2">
        <v>9.8333333333333339</v>
      </c>
      <c r="C3650" s="3">
        <v>4837.6559999999999</v>
      </c>
      <c r="D3650" s="2">
        <v>29.166666666666664</v>
      </c>
      <c r="E3650" s="3">
        <v>1619.3656000000001</v>
      </c>
      <c r="F3650" s="2">
        <v>8.1111111111111125</v>
      </c>
      <c r="G3650" s="2">
        <v>38.333333333333336</v>
      </c>
      <c r="H3650" s="1">
        <v>7.93</v>
      </c>
      <c r="I3650" s="5">
        <f t="shared" si="224"/>
        <v>9.0605265499999952</v>
      </c>
      <c r="J3650" s="2">
        <f t="shared" si="225"/>
        <v>14.881239573793591</v>
      </c>
      <c r="K3650" s="3">
        <v>46.8</v>
      </c>
      <c r="L3650" s="3">
        <v>18.243367899999999</v>
      </c>
      <c r="M3650" s="3">
        <v>36.700000000000003</v>
      </c>
      <c r="N3650" s="6"/>
      <c r="O3650" s="5">
        <v>8.2222222222222197</v>
      </c>
      <c r="P3650" s="5">
        <v>2.6111111111111125</v>
      </c>
      <c r="Q3650" s="3">
        <v>3379.8271320000003</v>
      </c>
      <c r="R3650" s="4">
        <f t="shared" si="226"/>
        <v>0.61747882048936054</v>
      </c>
      <c r="S3650" s="4">
        <f t="shared" si="227"/>
        <v>1.4666678100576629</v>
      </c>
      <c r="T3650" s="2"/>
      <c r="U3650" s="3">
        <f>C3650*3.915*(B3650-P3650)</f>
        <v>136784.72339999999</v>
      </c>
      <c r="V3650" s="2">
        <v>37.995756499999999</v>
      </c>
      <c r="W3650"/>
      <c r="X3650"/>
    </row>
    <row r="3651" spans="1:24" x14ac:dyDescent="0.25">
      <c r="A3651" s="3">
        <v>-17.771833333333333</v>
      </c>
      <c r="B3651" s="2">
        <v>9.8333333333333339</v>
      </c>
      <c r="C3651" s="3">
        <v>4837.6559999999999</v>
      </c>
      <c r="D3651" s="2">
        <v>29.166666666666664</v>
      </c>
      <c r="E3651" s="3">
        <v>1621.6368</v>
      </c>
      <c r="F3651" s="2">
        <v>8.1111111111111125</v>
      </c>
      <c r="G3651" s="2">
        <v>37.777777777777779</v>
      </c>
      <c r="H3651" s="1">
        <v>8.09</v>
      </c>
      <c r="I3651" s="5">
        <f t="shared" ref="I3651:I3692" si="228">(C3651/3600)*3.915*(B3651-F3651)</f>
        <v>9.0605265499999952</v>
      </c>
      <c r="J3651" s="2">
        <f t="shared" ref="J3651:J3692" si="229">Q3651/227.12</f>
        <v>14.884914991194082</v>
      </c>
      <c r="K3651" s="3">
        <v>46.7</v>
      </c>
      <c r="L3651" s="3">
        <v>18.230701799999999</v>
      </c>
      <c r="M3651" s="3">
        <v>36.700000000000003</v>
      </c>
      <c r="N3651" s="6"/>
      <c r="O3651" s="5">
        <v>8.1666666666666679</v>
      </c>
      <c r="P3651" s="5">
        <v>2.6111111111111125</v>
      </c>
      <c r="Q3651" s="3">
        <v>3380.6618927999998</v>
      </c>
      <c r="R3651" s="4">
        <f t="shared" ref="R3651:R3714" si="230">Q3651/$Z$2</f>
        <v>0.61763132743543903</v>
      </c>
      <c r="S3651" s="4">
        <f t="shared" ref="S3651:S3692" si="231">C3651/$Z$1</f>
        <v>1.4666678100576629</v>
      </c>
      <c r="T3651" s="2"/>
      <c r="U3651" s="3">
        <f>C3651*3.915*(B3651-P3651)</f>
        <v>136784.72339999999</v>
      </c>
      <c r="V3651" s="2">
        <v>37.995756499999999</v>
      </c>
      <c r="W3651"/>
      <c r="X3651"/>
    </row>
    <row r="3652" spans="1:24" x14ac:dyDescent="0.25">
      <c r="A3652" s="3">
        <v>-17.771833333333333</v>
      </c>
      <c r="B3652" s="2">
        <v>9.8333333333333339</v>
      </c>
      <c r="C3652" s="3">
        <v>4837.6559999999999</v>
      </c>
      <c r="D3652" s="2">
        <v>29.111111111111114</v>
      </c>
      <c r="E3652" s="3">
        <v>1614.8232</v>
      </c>
      <c r="F3652" s="2">
        <v>8.1666666666666679</v>
      </c>
      <c r="G3652" s="2">
        <v>37.777777777777779</v>
      </c>
      <c r="H3652" s="1">
        <v>7.96</v>
      </c>
      <c r="I3652" s="5">
        <f t="shared" si="228"/>
        <v>8.7682514999999963</v>
      </c>
      <c r="J3652" s="2">
        <f t="shared" si="229"/>
        <v>14.888612900669251</v>
      </c>
      <c r="K3652" s="3">
        <v>46.8</v>
      </c>
      <c r="L3652" s="3">
        <v>18.218080400000002</v>
      </c>
      <c r="M3652" s="3">
        <v>36.700000000000003</v>
      </c>
      <c r="N3652" s="6"/>
      <c r="O3652" s="5">
        <v>8.2222222222222197</v>
      </c>
      <c r="P3652" s="5">
        <v>2.6111111111111125</v>
      </c>
      <c r="Q3652" s="3">
        <v>3381.5017620000003</v>
      </c>
      <c r="R3652" s="4">
        <f t="shared" si="230"/>
        <v>0.61778476766262447</v>
      </c>
      <c r="S3652" s="4">
        <f t="shared" si="231"/>
        <v>1.4666678100576629</v>
      </c>
      <c r="T3652" s="2"/>
      <c r="U3652" s="3">
        <f>C3652*3.915*(B3652-P3652)</f>
        <v>136784.72339999999</v>
      </c>
      <c r="V3652" s="2">
        <v>37.995756499999999</v>
      </c>
      <c r="W3652"/>
      <c r="X3652"/>
    </row>
    <row r="3653" spans="1:24" x14ac:dyDescent="0.25">
      <c r="A3653" s="3">
        <v>-17.771833333333333</v>
      </c>
      <c r="B3653" s="2">
        <v>9.8333333333333339</v>
      </c>
      <c r="C3653" s="3">
        <v>4837.6559999999999</v>
      </c>
      <c r="D3653" s="2">
        <v>29.111111111111114</v>
      </c>
      <c r="E3653" s="3">
        <v>1621.6368</v>
      </c>
      <c r="F3653" s="2">
        <v>8.1666666666666679</v>
      </c>
      <c r="G3653" s="2">
        <v>37.777777777777779</v>
      </c>
      <c r="H3653" s="1">
        <v>7.91</v>
      </c>
      <c r="I3653" s="5">
        <f t="shared" si="228"/>
        <v>8.7682514999999963</v>
      </c>
      <c r="J3653" s="2">
        <f t="shared" si="229"/>
        <v>14.89233338147235</v>
      </c>
      <c r="K3653" s="3">
        <v>46.8</v>
      </c>
      <c r="L3653" s="3">
        <v>18.2055045</v>
      </c>
      <c r="M3653" s="3">
        <v>36.700000000000003</v>
      </c>
      <c r="N3653" s="6"/>
      <c r="O3653" s="5">
        <v>8.2222222222222197</v>
      </c>
      <c r="P3653" s="5">
        <v>2.6111111111111125</v>
      </c>
      <c r="Q3653" s="3">
        <v>3382.3467576000003</v>
      </c>
      <c r="R3653" s="4">
        <f t="shared" si="230"/>
        <v>0.61793914445943354</v>
      </c>
      <c r="S3653" s="4">
        <f t="shared" si="231"/>
        <v>1.4666678100576629</v>
      </c>
      <c r="T3653" s="2"/>
      <c r="U3653" s="3">
        <f>C3653*3.915*(B3653-P3653)</f>
        <v>136784.72339999999</v>
      </c>
      <c r="V3653" s="2">
        <v>37.995756499999999</v>
      </c>
      <c r="W3653"/>
      <c r="X3653"/>
    </row>
    <row r="3654" spans="1:24" x14ac:dyDescent="0.25">
      <c r="A3654" s="3">
        <v>-17.771833333333333</v>
      </c>
      <c r="B3654" s="2">
        <v>9.8333333333333339</v>
      </c>
      <c r="C3654" s="3">
        <v>4837.6559999999999</v>
      </c>
      <c r="D3654" s="2">
        <v>29.111111111111114</v>
      </c>
      <c r="E3654" s="3">
        <v>1621.6368</v>
      </c>
      <c r="F3654" s="2">
        <v>8.1666666666666679</v>
      </c>
      <c r="G3654" s="2">
        <v>37.777777777777779</v>
      </c>
      <c r="H3654" s="1">
        <v>7.97</v>
      </c>
      <c r="I3654" s="5">
        <f t="shared" si="228"/>
        <v>8.7682514999999963</v>
      </c>
      <c r="J3654" s="2">
        <f t="shared" si="229"/>
        <v>14.896076481155337</v>
      </c>
      <c r="K3654" s="3">
        <v>46.8</v>
      </c>
      <c r="L3654" s="3">
        <v>18.192974599999999</v>
      </c>
      <c r="M3654" s="3">
        <v>36.700000000000003</v>
      </c>
      <c r="N3654" s="6"/>
      <c r="O3654" s="5">
        <v>8.2222222222222197</v>
      </c>
      <c r="P3654" s="5">
        <v>2.6111111111111125</v>
      </c>
      <c r="Q3654" s="3">
        <v>3383.1968904</v>
      </c>
      <c r="R3654" s="4">
        <f t="shared" si="230"/>
        <v>0.61809445979897659</v>
      </c>
      <c r="S3654" s="4">
        <f t="shared" si="231"/>
        <v>1.4666678100576629</v>
      </c>
      <c r="T3654" s="2"/>
      <c r="U3654" s="3">
        <f>C3654*3.915*(B3654-P3654)</f>
        <v>136784.72339999999</v>
      </c>
      <c r="V3654" s="2">
        <v>37.995756499999999</v>
      </c>
      <c r="W3654"/>
      <c r="X3654"/>
    </row>
    <row r="3655" spans="1:24" x14ac:dyDescent="0.25">
      <c r="A3655" s="3">
        <v>-17.771833333333333</v>
      </c>
      <c r="B3655" s="2">
        <v>9.7777777777777786</v>
      </c>
      <c r="C3655" s="3">
        <v>4837.6559999999999</v>
      </c>
      <c r="D3655" s="2">
        <v>29.055555555555554</v>
      </c>
      <c r="E3655" s="3">
        <v>1617.0944</v>
      </c>
      <c r="F3655" s="2">
        <v>8.1666666666666679</v>
      </c>
      <c r="G3655" s="2">
        <v>37.722222222222221</v>
      </c>
      <c r="H3655" s="1">
        <v>7.96</v>
      </c>
      <c r="I3655" s="5">
        <f t="shared" si="228"/>
        <v>8.4759764499999974</v>
      </c>
      <c r="J3655" s="2">
        <f t="shared" si="229"/>
        <v>14.89984227897147</v>
      </c>
      <c r="K3655" s="3">
        <v>46.8</v>
      </c>
      <c r="L3655" s="3">
        <v>18.1804913</v>
      </c>
      <c r="M3655" s="3">
        <v>36.700000000000003</v>
      </c>
      <c r="N3655" s="6"/>
      <c r="O3655" s="5">
        <v>8.2222222222222197</v>
      </c>
      <c r="P3655" s="5">
        <v>2.6111111111111125</v>
      </c>
      <c r="Q3655" s="3">
        <v>3384.0521784000002</v>
      </c>
      <c r="R3655" s="4">
        <f t="shared" si="230"/>
        <v>0.61825071696977052</v>
      </c>
      <c r="S3655" s="4">
        <f t="shared" si="231"/>
        <v>1.4666678100576629</v>
      </c>
      <c r="T3655" s="2"/>
      <c r="U3655" s="3">
        <f>C3655*3.915*(B3655-P3655)</f>
        <v>135732.53321999998</v>
      </c>
      <c r="V3655" s="2">
        <v>37.703481449999998</v>
      </c>
      <c r="W3655"/>
      <c r="X3655"/>
    </row>
    <row r="3656" spans="1:24" x14ac:dyDescent="0.25">
      <c r="A3656" s="3">
        <v>-17.771833333333333</v>
      </c>
      <c r="B3656" s="2">
        <v>9.7777777777777786</v>
      </c>
      <c r="C3656" s="3">
        <v>4837.6559999999999</v>
      </c>
      <c r="D3656" s="2">
        <v>29.055555555555554</v>
      </c>
      <c r="E3656" s="3">
        <v>1621.6368</v>
      </c>
      <c r="F3656" s="2">
        <v>8.1666666666666679</v>
      </c>
      <c r="G3656" s="2">
        <v>37.611111111111114</v>
      </c>
      <c r="H3656" s="1">
        <v>7.94</v>
      </c>
      <c r="I3656" s="5">
        <f t="shared" si="228"/>
        <v>8.4759764499999974</v>
      </c>
      <c r="J3656" s="2">
        <f t="shared" si="229"/>
        <v>14.903630854174006</v>
      </c>
      <c r="K3656" s="3">
        <v>46.9</v>
      </c>
      <c r="L3656" s="3">
        <v>18.168055199999998</v>
      </c>
      <c r="M3656" s="3">
        <v>36.700000000000003</v>
      </c>
      <c r="N3656" s="6"/>
      <c r="O3656" s="5">
        <v>8.2777777777777768</v>
      </c>
      <c r="P3656" s="5">
        <v>2.6111111111111125</v>
      </c>
      <c r="Q3656" s="3">
        <v>3384.9126396000001</v>
      </c>
      <c r="R3656" s="4">
        <f t="shared" si="230"/>
        <v>0.61840791926033212</v>
      </c>
      <c r="S3656" s="4">
        <f t="shared" si="231"/>
        <v>1.4666678100576629</v>
      </c>
      <c r="T3656" s="2"/>
      <c r="U3656" s="3">
        <f>C3656*3.915*(B3656-P3656)</f>
        <v>135732.53321999998</v>
      </c>
      <c r="V3656" s="2">
        <v>37.703481449999998</v>
      </c>
      <c r="W3656"/>
      <c r="X3656"/>
    </row>
    <row r="3657" spans="1:24" x14ac:dyDescent="0.25">
      <c r="A3657" s="3">
        <v>-17.771833333333333</v>
      </c>
      <c r="B3657" s="2">
        <v>9.7777777777777786</v>
      </c>
      <c r="C3657" s="3">
        <v>4837.6559999999999</v>
      </c>
      <c r="D3657" s="2">
        <v>29.055555555555554</v>
      </c>
      <c r="E3657" s="3">
        <v>1623.9080000000001</v>
      </c>
      <c r="F3657" s="2">
        <v>8.1666666666666679</v>
      </c>
      <c r="G3657" s="2">
        <v>37.55555555555555</v>
      </c>
      <c r="H3657" s="1">
        <v>7.87</v>
      </c>
      <c r="I3657" s="5">
        <f t="shared" si="228"/>
        <v>8.4759764499999974</v>
      </c>
      <c r="J3657" s="2">
        <f t="shared" si="229"/>
        <v>14.907442254314898</v>
      </c>
      <c r="K3657" s="3">
        <v>46.9</v>
      </c>
      <c r="L3657" s="3">
        <v>18.1556669</v>
      </c>
      <c r="M3657" s="3">
        <v>36.700000000000003</v>
      </c>
      <c r="N3657" s="6"/>
      <c r="O3657" s="5">
        <v>8.2777777777777768</v>
      </c>
      <c r="P3657" s="5">
        <v>2.6111111111111125</v>
      </c>
      <c r="Q3657" s="3">
        <v>3385.7782847999997</v>
      </c>
      <c r="R3657" s="4">
        <f t="shared" si="230"/>
        <v>0.61856606864377162</v>
      </c>
      <c r="S3657" s="4">
        <f t="shared" si="231"/>
        <v>1.4666678100576629</v>
      </c>
      <c r="T3657" s="2"/>
      <c r="U3657" s="3">
        <f>C3657*3.915*(B3657-P3657)</f>
        <v>135732.53321999998</v>
      </c>
      <c r="V3657" s="2">
        <v>37.703481449999998</v>
      </c>
      <c r="W3657"/>
      <c r="X3657"/>
    </row>
    <row r="3658" spans="1:24" x14ac:dyDescent="0.25">
      <c r="A3658" s="3">
        <v>-17.771833333333333</v>
      </c>
      <c r="B3658" s="2">
        <v>9.8333333333333339</v>
      </c>
      <c r="C3658" s="3">
        <v>4837.6559999999999</v>
      </c>
      <c r="D3658" s="2">
        <v>29</v>
      </c>
      <c r="E3658" s="3">
        <v>1623.9080000000001</v>
      </c>
      <c r="F3658" s="2">
        <v>8.2222222222222197</v>
      </c>
      <c r="G3658" s="2">
        <v>37.44444444444445</v>
      </c>
      <c r="H3658" s="1">
        <v>7.85</v>
      </c>
      <c r="I3658" s="5">
        <f t="shared" si="228"/>
        <v>8.475976450000017</v>
      </c>
      <c r="J3658" s="2">
        <f t="shared" si="229"/>
        <v>14.91127655864741</v>
      </c>
      <c r="K3658" s="3">
        <v>46.9</v>
      </c>
      <c r="L3658" s="3">
        <v>18.1433271</v>
      </c>
      <c r="M3658" s="3">
        <v>36.700000000000003</v>
      </c>
      <c r="N3658" s="6"/>
      <c r="O3658" s="5">
        <v>8.2777777777777768</v>
      </c>
      <c r="P3658" s="5">
        <v>2.6111111111111125</v>
      </c>
      <c r="Q3658" s="3">
        <v>3386.649132</v>
      </c>
      <c r="R3658" s="4">
        <f t="shared" si="230"/>
        <v>0.61872516840860625</v>
      </c>
      <c r="S3658" s="4">
        <f t="shared" si="231"/>
        <v>1.4666678100576629</v>
      </c>
      <c r="T3658" s="2"/>
      <c r="U3658" s="3">
        <f>C3658*3.915*(B3658-P3658)</f>
        <v>136784.72339999999</v>
      </c>
      <c r="V3658" s="2">
        <v>37.995756499999999</v>
      </c>
      <c r="W3658"/>
      <c r="X3658"/>
    </row>
    <row r="3659" spans="1:24" x14ac:dyDescent="0.25">
      <c r="A3659" s="3">
        <v>-17.771833333333333</v>
      </c>
      <c r="B3659" s="2">
        <v>9.8333333333333339</v>
      </c>
      <c r="C3659" s="3">
        <v>4837.6559999999999</v>
      </c>
      <c r="D3659" s="2">
        <v>29</v>
      </c>
      <c r="E3659" s="3">
        <v>1619.3656000000001</v>
      </c>
      <c r="F3659" s="2">
        <v>8.2222222222222197</v>
      </c>
      <c r="G3659" s="2">
        <v>37.388888888888886</v>
      </c>
      <c r="H3659" s="1">
        <v>7.82</v>
      </c>
      <c r="I3659" s="5">
        <f t="shared" si="228"/>
        <v>8.475976450000017</v>
      </c>
      <c r="J3659" s="2">
        <f t="shared" si="229"/>
        <v>14.915133846424796</v>
      </c>
      <c r="K3659" s="3">
        <v>46.9</v>
      </c>
      <c r="L3659" s="3">
        <v>18.131036399999999</v>
      </c>
      <c r="M3659" s="3">
        <v>36.700000000000003</v>
      </c>
      <c r="N3659" s="6"/>
      <c r="O3659" s="5">
        <v>8.2777777777777768</v>
      </c>
      <c r="P3659" s="5">
        <v>2.6111111111111125</v>
      </c>
      <c r="Q3659" s="3">
        <v>3387.5251991999999</v>
      </c>
      <c r="R3659" s="4">
        <f t="shared" si="230"/>
        <v>0.61888522184335248</v>
      </c>
      <c r="S3659" s="4">
        <f t="shared" si="231"/>
        <v>1.4666678100576629</v>
      </c>
      <c r="T3659" s="2"/>
      <c r="U3659" s="3">
        <f>C3659*3.915*(B3659-P3659)</f>
        <v>136784.72339999999</v>
      </c>
      <c r="V3659" s="2">
        <v>37.995756499999999</v>
      </c>
      <c r="W3659"/>
      <c r="X3659"/>
    </row>
    <row r="3660" spans="1:24" x14ac:dyDescent="0.25">
      <c r="A3660" s="3">
        <v>-17.771833333333333</v>
      </c>
      <c r="B3660" s="2">
        <v>9.8333333333333339</v>
      </c>
      <c r="C3660" s="3">
        <v>4837.6559999999999</v>
      </c>
      <c r="D3660" s="2">
        <v>29</v>
      </c>
      <c r="E3660" s="3">
        <v>1614.8232</v>
      </c>
      <c r="F3660" s="2">
        <v>8.2222222222222197</v>
      </c>
      <c r="G3660" s="2">
        <v>37.333333333333336</v>
      </c>
      <c r="H3660" s="1">
        <v>7.96</v>
      </c>
      <c r="I3660" s="5">
        <f t="shared" si="228"/>
        <v>8.475976450000017</v>
      </c>
      <c r="J3660" s="2">
        <f t="shared" si="229"/>
        <v>14.919014165199012</v>
      </c>
      <c r="K3660" s="3">
        <v>46.9</v>
      </c>
      <c r="L3660" s="3">
        <v>18.118795300000002</v>
      </c>
      <c r="M3660" s="3">
        <v>36.700000000000003</v>
      </c>
      <c r="N3660" s="6"/>
      <c r="O3660" s="5">
        <v>8.2777777777777768</v>
      </c>
      <c r="P3660" s="5">
        <v>2.6111111111111125</v>
      </c>
      <c r="Q3660" s="3">
        <v>3388.4064971999996</v>
      </c>
      <c r="R3660" s="4">
        <f t="shared" si="230"/>
        <v>0.61904623092112077</v>
      </c>
      <c r="S3660" s="4">
        <f t="shared" si="231"/>
        <v>1.4666678100576629</v>
      </c>
      <c r="T3660" s="2"/>
      <c r="U3660" s="3">
        <f>C3660*3.915*(B3660-P3660)</f>
        <v>136784.72339999999</v>
      </c>
      <c r="V3660" s="2">
        <v>37.995756499999999</v>
      </c>
      <c r="W3660"/>
      <c r="X3660"/>
    </row>
    <row r="3661" spans="1:24" x14ac:dyDescent="0.25">
      <c r="A3661" s="3">
        <v>-17.771833333333333</v>
      </c>
      <c r="B3661" s="2">
        <v>9.8333333333333339</v>
      </c>
      <c r="C3661" s="3">
        <v>4837.6559999999999</v>
      </c>
      <c r="D3661" s="2">
        <v>28.944444444444439</v>
      </c>
      <c r="E3661" s="3">
        <v>1617.0944</v>
      </c>
      <c r="F3661" s="2">
        <v>8.2222222222222197</v>
      </c>
      <c r="G3661" s="2">
        <v>37.333333333333336</v>
      </c>
      <c r="H3661" s="1">
        <v>8</v>
      </c>
      <c r="I3661" s="5">
        <f t="shared" si="228"/>
        <v>8.475976450000017</v>
      </c>
      <c r="J3661" s="2">
        <f t="shared" si="229"/>
        <v>14.92291761007397</v>
      </c>
      <c r="K3661" s="3">
        <v>46.9</v>
      </c>
      <c r="L3661" s="3">
        <v>18.106604600000001</v>
      </c>
      <c r="M3661" s="3">
        <v>36.700000000000003</v>
      </c>
      <c r="N3661" s="6"/>
      <c r="O3661" s="5">
        <v>8.2777777777777768</v>
      </c>
      <c r="P3661" s="5">
        <v>2.6111111111111125</v>
      </c>
      <c r="Q3661" s="3">
        <v>3389.2930476000001</v>
      </c>
      <c r="R3661" s="4">
        <f t="shared" si="230"/>
        <v>0.61920819958813145</v>
      </c>
      <c r="S3661" s="4">
        <f t="shared" si="231"/>
        <v>1.4666678100576629</v>
      </c>
      <c r="T3661" s="2"/>
      <c r="U3661" s="3">
        <f>C3661*3.915*(B3661-P3661)</f>
        <v>136784.72339999999</v>
      </c>
      <c r="V3661" s="2">
        <v>37.995756499999999</v>
      </c>
      <c r="W3661"/>
      <c r="X3661"/>
    </row>
    <row r="3662" spans="1:24" x14ac:dyDescent="0.25">
      <c r="A3662" s="3">
        <v>-17.771833333333333</v>
      </c>
      <c r="B3662" s="2">
        <v>9.8333333333333339</v>
      </c>
      <c r="C3662" s="3">
        <v>4837.6559999999999</v>
      </c>
      <c r="D3662" s="2">
        <v>28.944444444444439</v>
      </c>
      <c r="E3662" s="3">
        <v>1614.8232</v>
      </c>
      <c r="F3662" s="2">
        <v>8.2222222222222197</v>
      </c>
      <c r="G3662" s="2">
        <v>37.333333333333336</v>
      </c>
      <c r="H3662" s="1">
        <v>7.91</v>
      </c>
      <c r="I3662" s="5">
        <f t="shared" si="228"/>
        <v>8.475976450000017</v>
      </c>
      <c r="J3662" s="2">
        <f t="shared" si="229"/>
        <v>14.92684421275097</v>
      </c>
      <c r="K3662" s="3">
        <v>47</v>
      </c>
      <c r="L3662" s="3">
        <v>18.0944647</v>
      </c>
      <c r="M3662" s="3">
        <v>36.700000000000003</v>
      </c>
      <c r="N3662" s="6"/>
      <c r="O3662" s="5">
        <v>8.3333333333333339</v>
      </c>
      <c r="P3662" s="5">
        <v>2.6111111111111125</v>
      </c>
      <c r="Q3662" s="3">
        <v>3390.1848576000002</v>
      </c>
      <c r="R3662" s="4">
        <f t="shared" si="230"/>
        <v>0.6193711291597912</v>
      </c>
      <c r="S3662" s="4">
        <f t="shared" si="231"/>
        <v>1.4666678100576629</v>
      </c>
      <c r="T3662" s="2"/>
      <c r="U3662" s="3">
        <f>C3662*3.915*(B3662-P3662)</f>
        <v>136784.72339999999</v>
      </c>
      <c r="V3662" s="2">
        <v>37.995756499999999</v>
      </c>
      <c r="W3662"/>
      <c r="X3662"/>
    </row>
    <row r="3663" spans="1:24" x14ac:dyDescent="0.25">
      <c r="A3663" s="3">
        <v>-17.771833333333333</v>
      </c>
      <c r="B3663" s="2">
        <v>9.8333333333333339</v>
      </c>
      <c r="C3663" s="3">
        <v>4837.6559999999999</v>
      </c>
      <c r="D3663" s="2">
        <v>28.944444444444439</v>
      </c>
      <c r="E3663" s="3">
        <v>1617.0944</v>
      </c>
      <c r="F3663" s="2">
        <v>8.2222222222222197</v>
      </c>
      <c r="G3663" s="2">
        <v>37.333333333333336</v>
      </c>
      <c r="H3663" s="1">
        <v>7.85</v>
      </c>
      <c r="I3663" s="5">
        <f t="shared" si="228"/>
        <v>8.475976450000017</v>
      </c>
      <c r="J3663" s="2">
        <f t="shared" si="229"/>
        <v>14.930794084184571</v>
      </c>
      <c r="K3663" s="3">
        <v>47</v>
      </c>
      <c r="L3663" s="3">
        <v>18.082376199999999</v>
      </c>
      <c r="M3663" s="3">
        <v>36.700000000000003</v>
      </c>
      <c r="N3663" s="6"/>
      <c r="O3663" s="5">
        <v>8.3333333333333339</v>
      </c>
      <c r="P3663" s="5">
        <v>2.6111111111111125</v>
      </c>
      <c r="Q3663" s="3">
        <v>3391.0819523999999</v>
      </c>
      <c r="R3663" s="4">
        <f t="shared" si="230"/>
        <v>0.6195350242400236</v>
      </c>
      <c r="S3663" s="4">
        <f t="shared" si="231"/>
        <v>1.4666678100576629</v>
      </c>
      <c r="T3663" s="2"/>
      <c r="U3663" s="3">
        <f>C3663*3.915*(B3663-P3663)</f>
        <v>136784.72339999999</v>
      </c>
      <c r="V3663" s="2">
        <v>37.995756499999999</v>
      </c>
      <c r="W3663"/>
      <c r="X3663"/>
    </row>
    <row r="3664" spans="1:24" x14ac:dyDescent="0.25">
      <c r="A3664" s="3">
        <v>-17.771833333333333</v>
      </c>
      <c r="B3664" s="2">
        <v>9.8333333333333339</v>
      </c>
      <c r="C3664" s="3">
        <v>4837.6559999999999</v>
      </c>
      <c r="D3664" s="2">
        <v>28.888888888888889</v>
      </c>
      <c r="E3664" s="3">
        <v>1614.8232</v>
      </c>
      <c r="F3664" s="2">
        <v>8.1666666666666679</v>
      </c>
      <c r="G3664" s="2">
        <v>37.388888888888886</v>
      </c>
      <c r="H3664" s="1">
        <v>7.87</v>
      </c>
      <c r="I3664" s="5">
        <f t="shared" si="228"/>
        <v>8.7682514999999963</v>
      </c>
      <c r="J3664" s="2">
        <f t="shared" si="229"/>
        <v>14.934767256076082</v>
      </c>
      <c r="K3664" s="3">
        <v>46.9</v>
      </c>
      <c r="L3664" s="3">
        <v>18.0703399</v>
      </c>
      <c r="M3664" s="3">
        <v>36.700000000000003</v>
      </c>
      <c r="N3664" s="6"/>
      <c r="O3664" s="5">
        <v>8.2777777777777768</v>
      </c>
      <c r="P3664" s="5">
        <v>2.6111111111111125</v>
      </c>
      <c r="Q3664" s="3">
        <v>3391.9843391999998</v>
      </c>
      <c r="R3664" s="4">
        <f t="shared" si="230"/>
        <v>0.61969988614423577</v>
      </c>
      <c r="S3664" s="4">
        <f t="shared" si="231"/>
        <v>1.4666678100576629</v>
      </c>
      <c r="T3664" s="2"/>
      <c r="U3664" s="3">
        <f>C3664*3.915*(B3664-P3664)</f>
        <v>136784.72339999999</v>
      </c>
      <c r="V3664" s="2">
        <v>37.995756499999999</v>
      </c>
      <c r="W3664"/>
      <c r="X3664"/>
    </row>
    <row r="3665" spans="1:24" x14ac:dyDescent="0.25">
      <c r="A3665" s="3">
        <v>-17.771833333333333</v>
      </c>
      <c r="B3665" s="2">
        <v>9.8333333333333339</v>
      </c>
      <c r="C3665" s="3">
        <v>4837.6559999999999</v>
      </c>
      <c r="D3665" s="2">
        <v>28.888888888888889</v>
      </c>
      <c r="E3665" s="3">
        <v>1623.9080000000001</v>
      </c>
      <c r="F3665" s="2">
        <v>8.2222222222222197</v>
      </c>
      <c r="G3665" s="2">
        <v>37.388888888888886</v>
      </c>
      <c r="H3665" s="1">
        <v>7.83</v>
      </c>
      <c r="I3665" s="5">
        <f t="shared" si="228"/>
        <v>8.475976450000017</v>
      </c>
      <c r="J3665" s="2">
        <f t="shared" si="229"/>
        <v>14.938763823529413</v>
      </c>
      <c r="K3665" s="3">
        <v>46.9</v>
      </c>
      <c r="L3665" s="3">
        <v>18.0583563</v>
      </c>
      <c r="M3665" s="3">
        <v>36.700000000000003</v>
      </c>
      <c r="N3665" s="6"/>
      <c r="O3665" s="5">
        <v>8.2777777777777768</v>
      </c>
      <c r="P3665" s="5">
        <v>2.6111111111111125</v>
      </c>
      <c r="Q3665" s="3">
        <v>3392.8920396000003</v>
      </c>
      <c r="R3665" s="4">
        <f t="shared" si="230"/>
        <v>0.61986571881864783</v>
      </c>
      <c r="S3665" s="4">
        <f t="shared" si="231"/>
        <v>1.4666678100576629</v>
      </c>
      <c r="T3665" s="2"/>
      <c r="U3665" s="3">
        <f>C3665*3.915*(B3665-P3665)</f>
        <v>136784.72339999999</v>
      </c>
      <c r="V3665" s="2">
        <v>37.995756499999999</v>
      </c>
      <c r="W3665"/>
      <c r="X3665"/>
    </row>
    <row r="3666" spans="1:24" x14ac:dyDescent="0.25">
      <c r="A3666" s="3">
        <v>-17.771833333333333</v>
      </c>
      <c r="B3666" s="2">
        <v>9.8333333333333339</v>
      </c>
      <c r="C3666" s="3">
        <v>4837.6559999999999</v>
      </c>
      <c r="D3666" s="2">
        <v>28.888888888888889</v>
      </c>
      <c r="E3666" s="3">
        <v>1614.8232</v>
      </c>
      <c r="F3666" s="2">
        <v>8.2222222222222197</v>
      </c>
      <c r="G3666" s="2">
        <v>37.388888888888886</v>
      </c>
      <c r="H3666" s="1">
        <v>7.91</v>
      </c>
      <c r="I3666" s="5">
        <f t="shared" si="228"/>
        <v>8.475976450000017</v>
      </c>
      <c r="J3666" s="2">
        <f t="shared" si="229"/>
        <v>14.942783849947165</v>
      </c>
      <c r="K3666" s="3">
        <v>46.9</v>
      </c>
      <c r="L3666" s="3">
        <v>18.046426099999998</v>
      </c>
      <c r="M3666" s="3">
        <v>36.700000000000003</v>
      </c>
      <c r="N3666" s="6"/>
      <c r="O3666" s="5">
        <v>8.2777777777777768</v>
      </c>
      <c r="P3666" s="5">
        <v>2.6111111111111125</v>
      </c>
      <c r="Q3666" s="3">
        <v>3393.8050680000001</v>
      </c>
      <c r="R3666" s="4">
        <f t="shared" si="230"/>
        <v>0.62003252489407312</v>
      </c>
      <c r="S3666" s="4">
        <f t="shared" si="231"/>
        <v>1.4666678100576629</v>
      </c>
      <c r="T3666" s="2"/>
      <c r="U3666" s="3">
        <f>C3666*3.915*(B3666-P3666)</f>
        <v>136784.72339999999</v>
      </c>
      <c r="V3666" s="2">
        <v>37.995756499999999</v>
      </c>
      <c r="W3666"/>
      <c r="X3666"/>
    </row>
    <row r="3667" spans="1:24" x14ac:dyDescent="0.25">
      <c r="A3667" s="3">
        <v>-17.771833333333333</v>
      </c>
      <c r="B3667" s="2">
        <v>9.8333333333333339</v>
      </c>
      <c r="C3667" s="3">
        <v>4837.6559999999999</v>
      </c>
      <c r="D3667" s="2">
        <v>28.888888888888889</v>
      </c>
      <c r="E3667" s="3">
        <v>1614.8232</v>
      </c>
      <c r="F3667" s="2">
        <v>8.2222222222222197</v>
      </c>
      <c r="G3667" s="2">
        <v>37.333333333333336</v>
      </c>
      <c r="H3667" s="1">
        <v>7.75</v>
      </c>
      <c r="I3667" s="5">
        <f t="shared" si="228"/>
        <v>8.475976450000017</v>
      </c>
      <c r="J3667" s="2">
        <f t="shared" si="229"/>
        <v>14.946827398731948</v>
      </c>
      <c r="K3667" s="3">
        <v>46.9</v>
      </c>
      <c r="L3667" s="3">
        <v>18.034549699999999</v>
      </c>
      <c r="M3667" s="3">
        <v>36.700000000000003</v>
      </c>
      <c r="N3667" s="6"/>
      <c r="O3667" s="5">
        <v>8.2777777777777768</v>
      </c>
      <c r="P3667" s="5">
        <v>2.6111111111111125</v>
      </c>
      <c r="Q3667" s="3">
        <v>3394.7234388000002</v>
      </c>
      <c r="R3667" s="4">
        <f t="shared" si="230"/>
        <v>0.62020030700132556</v>
      </c>
      <c r="S3667" s="4">
        <f t="shared" si="231"/>
        <v>1.4666678100576629</v>
      </c>
      <c r="T3667" s="2"/>
      <c r="U3667" s="3">
        <f>C3667*3.915*(B3667-P3667)</f>
        <v>136784.72339999999</v>
      </c>
      <c r="V3667" s="2">
        <v>37.995756499999999</v>
      </c>
      <c r="W3667"/>
      <c r="X3667"/>
    </row>
    <row r="3668" spans="1:24" x14ac:dyDescent="0.25">
      <c r="A3668" s="3">
        <v>-17.771833333333333</v>
      </c>
      <c r="B3668" s="2">
        <v>9.8333333333333339</v>
      </c>
      <c r="C3668" s="3">
        <v>4837.6559999999999</v>
      </c>
      <c r="D3668" s="2">
        <v>28.944444444444439</v>
      </c>
      <c r="E3668" s="3">
        <v>1614.8232</v>
      </c>
      <c r="F3668" s="2">
        <v>8.2222222222222197</v>
      </c>
      <c r="G3668" s="2">
        <v>37.277777777777771</v>
      </c>
      <c r="H3668" s="1">
        <v>7.96</v>
      </c>
      <c r="I3668" s="5">
        <f t="shared" si="228"/>
        <v>8.475976450000017</v>
      </c>
      <c r="J3668" s="2">
        <f t="shared" si="229"/>
        <v>14.950894533286368</v>
      </c>
      <c r="K3668" s="3">
        <v>46.9</v>
      </c>
      <c r="L3668" s="3">
        <v>18.0227279</v>
      </c>
      <c r="M3668" s="3">
        <v>36.700000000000003</v>
      </c>
      <c r="N3668" s="6"/>
      <c r="O3668" s="5">
        <v>8.2777777777777768</v>
      </c>
      <c r="P3668" s="5">
        <v>2.6111111111111125</v>
      </c>
      <c r="Q3668" s="3">
        <v>3395.6471664000001</v>
      </c>
      <c r="R3668" s="4">
        <f t="shared" si="230"/>
        <v>0.62036906777121859</v>
      </c>
      <c r="S3668" s="4">
        <f t="shared" si="231"/>
        <v>1.4666678100576629</v>
      </c>
      <c r="T3668" s="2"/>
      <c r="U3668" s="3">
        <f>C3668*3.915*(B3668-P3668)</f>
        <v>136784.72339999999</v>
      </c>
      <c r="V3668" s="2">
        <v>37.995756499999999</v>
      </c>
      <c r="W3668"/>
      <c r="X3668"/>
    </row>
    <row r="3669" spans="1:24" x14ac:dyDescent="0.25">
      <c r="A3669" s="3">
        <v>-17.771833333333333</v>
      </c>
      <c r="B3669" s="2">
        <v>9.8333333333333339</v>
      </c>
      <c r="C3669" s="3">
        <v>4837.6559999999999</v>
      </c>
      <c r="D3669" s="2">
        <v>28.944444444444439</v>
      </c>
      <c r="E3669" s="3">
        <v>1614.8232</v>
      </c>
      <c r="F3669" s="2">
        <v>8.2222222222222197</v>
      </c>
      <c r="G3669" s="2">
        <v>37.277777777777771</v>
      </c>
      <c r="H3669" s="1">
        <v>7.91</v>
      </c>
      <c r="I3669" s="5">
        <f t="shared" si="228"/>
        <v>8.475976450000017</v>
      </c>
      <c r="J3669" s="2">
        <f t="shared" si="229"/>
        <v>14.954985348714336</v>
      </c>
      <c r="K3669" s="3">
        <v>46.9</v>
      </c>
      <c r="L3669" s="3">
        <v>18.010961300000002</v>
      </c>
      <c r="M3669" s="3">
        <v>36.700000000000003</v>
      </c>
      <c r="N3669" s="6"/>
      <c r="O3669" s="5">
        <v>8.2777777777777768</v>
      </c>
      <c r="P3669" s="5">
        <v>2.6111111111111125</v>
      </c>
      <c r="Q3669" s="3">
        <v>3396.5762724000001</v>
      </c>
      <c r="R3669" s="4">
        <f t="shared" si="230"/>
        <v>0.62053881114997245</v>
      </c>
      <c r="S3669" s="4">
        <f t="shared" si="231"/>
        <v>1.4666678100576629</v>
      </c>
      <c r="T3669" s="2"/>
      <c r="U3669" s="3">
        <f>C3669*3.915*(B3669-P3669)</f>
        <v>136784.72339999999</v>
      </c>
      <c r="V3669" s="2">
        <v>37.995756499999999</v>
      </c>
      <c r="W3669"/>
      <c r="X3669"/>
    </row>
    <row r="3670" spans="1:24" x14ac:dyDescent="0.25">
      <c r="A3670" s="3">
        <v>-17.771833333333333</v>
      </c>
      <c r="B3670" s="2">
        <v>9.8333333333333339</v>
      </c>
      <c r="C3670" s="3">
        <v>4837.6559999999999</v>
      </c>
      <c r="D3670" s="2">
        <v>29.166666666666664</v>
      </c>
      <c r="E3670" s="3">
        <v>1614.8232</v>
      </c>
      <c r="F3670" s="2">
        <v>8.2222222222222197</v>
      </c>
      <c r="G3670" s="2">
        <v>37.277777777777771</v>
      </c>
      <c r="H3670" s="1">
        <v>7.8</v>
      </c>
      <c r="I3670" s="5">
        <f t="shared" si="228"/>
        <v>8.475976450000017</v>
      </c>
      <c r="J3670" s="2">
        <f t="shared" si="229"/>
        <v>14.959099876717154</v>
      </c>
      <c r="K3670" s="3">
        <v>47</v>
      </c>
      <c r="L3670" s="3">
        <v>17.999250400000001</v>
      </c>
      <c r="M3670" s="3">
        <v>36.700000000000003</v>
      </c>
      <c r="N3670" s="6"/>
      <c r="O3670" s="5">
        <v>8.3333333333333339</v>
      </c>
      <c r="P3670" s="5">
        <v>2.6111111111111125</v>
      </c>
      <c r="Q3670" s="3">
        <v>3397.5107640000001</v>
      </c>
      <c r="R3670" s="4">
        <f t="shared" si="230"/>
        <v>0.62070953845299393</v>
      </c>
      <c r="S3670" s="4">
        <f t="shared" si="231"/>
        <v>1.4666678100576629</v>
      </c>
      <c r="T3670" s="2"/>
      <c r="U3670" s="3">
        <f>C3670*3.915*(B3670-P3670)</f>
        <v>136784.72339999999</v>
      </c>
      <c r="V3670" s="2">
        <v>37.995756499999999</v>
      </c>
      <c r="W3670"/>
      <c r="X3670"/>
    </row>
    <row r="3671" spans="1:24" x14ac:dyDescent="0.25">
      <c r="A3671" s="3">
        <v>-17.771833333333333</v>
      </c>
      <c r="B3671" s="2">
        <v>9.8333333333333339</v>
      </c>
      <c r="C3671" s="3">
        <v>4837.6559999999999</v>
      </c>
      <c r="D3671" s="2">
        <v>29.333333333333332</v>
      </c>
      <c r="E3671" s="3">
        <v>1614.8232</v>
      </c>
      <c r="F3671" s="2">
        <v>8.1666666666666679</v>
      </c>
      <c r="G3671" s="2">
        <v>37.277777777777771</v>
      </c>
      <c r="H3671" s="1">
        <v>7.89</v>
      </c>
      <c r="I3671" s="5">
        <f t="shared" si="228"/>
        <v>8.7682514999999963</v>
      </c>
      <c r="J3671" s="2">
        <f t="shared" si="229"/>
        <v>14.963238212398732</v>
      </c>
      <c r="K3671" s="3">
        <v>46.9</v>
      </c>
      <c r="L3671" s="3">
        <v>17.987595899999999</v>
      </c>
      <c r="M3671" s="3">
        <v>36.700000000000003</v>
      </c>
      <c r="N3671" s="6"/>
      <c r="O3671" s="5">
        <v>8.2777777777777768</v>
      </c>
      <c r="P3671" s="5">
        <v>2.6111111111111125</v>
      </c>
      <c r="Q3671" s="3">
        <v>3398.4506627999999</v>
      </c>
      <c r="R3671" s="4">
        <f t="shared" si="230"/>
        <v>0.62088125362650337</v>
      </c>
      <c r="S3671" s="4">
        <f t="shared" si="231"/>
        <v>1.4666678100576629</v>
      </c>
      <c r="T3671" s="2"/>
      <c r="U3671" s="3">
        <f>C3671*3.915*(B3671-P3671)</f>
        <v>136784.72339999999</v>
      </c>
      <c r="V3671" s="2">
        <v>37.995756499999999</v>
      </c>
      <c r="W3671"/>
      <c r="X3671"/>
    </row>
    <row r="3672" spans="1:24" x14ac:dyDescent="0.25">
      <c r="A3672" s="3">
        <v>-17.771833333333333</v>
      </c>
      <c r="B3672" s="2">
        <v>9.8333333333333339</v>
      </c>
      <c r="C3672" s="3">
        <v>4837.6559999999999</v>
      </c>
      <c r="D3672" s="2">
        <v>29.444444444444443</v>
      </c>
      <c r="E3672" s="3">
        <v>1612.5519999999999</v>
      </c>
      <c r="F3672" s="2">
        <v>8.2222222222222197</v>
      </c>
      <c r="G3672" s="2">
        <v>37.333333333333336</v>
      </c>
      <c r="H3672" s="1">
        <v>7.82</v>
      </c>
      <c r="I3672" s="5">
        <f t="shared" si="228"/>
        <v>8.475976450000017</v>
      </c>
      <c r="J3672" s="2">
        <f t="shared" si="229"/>
        <v>14.967400419161677</v>
      </c>
      <c r="K3672" s="3">
        <v>46.9</v>
      </c>
      <c r="L3672" s="3">
        <v>17.975998300000001</v>
      </c>
      <c r="M3672" s="3">
        <v>36.700000000000003</v>
      </c>
      <c r="N3672" s="6"/>
      <c r="O3672" s="5">
        <v>8.2777777777777768</v>
      </c>
      <c r="P3672" s="5">
        <v>2.6111111111111125</v>
      </c>
      <c r="Q3672" s="3">
        <v>3399.3959832</v>
      </c>
      <c r="R3672" s="4">
        <f t="shared" si="230"/>
        <v>0.62105395930131435</v>
      </c>
      <c r="S3672" s="4">
        <f t="shared" si="231"/>
        <v>1.4666678100576629</v>
      </c>
      <c r="T3672" s="2"/>
      <c r="U3672" s="3">
        <f>C3672*3.915*(B3672-P3672)</f>
        <v>136784.72339999999</v>
      </c>
      <c r="V3672" s="2">
        <v>37.995756499999999</v>
      </c>
      <c r="W3672"/>
      <c r="X3672"/>
    </row>
    <row r="3673" spans="1:24" x14ac:dyDescent="0.25">
      <c r="A3673" s="3">
        <v>-17.771833333333333</v>
      </c>
      <c r="B3673" s="2">
        <v>9.8888888888888875</v>
      </c>
      <c r="C3673" s="3">
        <v>4837.6559999999999</v>
      </c>
      <c r="D3673" s="2">
        <v>29.499999999999996</v>
      </c>
      <c r="E3673" s="3">
        <v>1614.8232</v>
      </c>
      <c r="F3673" s="2">
        <v>8.2222222222222197</v>
      </c>
      <c r="G3673" s="2">
        <v>37.333333333333336</v>
      </c>
      <c r="H3673" s="1">
        <v>7.87</v>
      </c>
      <c r="I3673" s="5">
        <f t="shared" si="228"/>
        <v>8.768251500000007</v>
      </c>
      <c r="J3673" s="2">
        <f t="shared" si="229"/>
        <v>14.971586560408593</v>
      </c>
      <c r="K3673" s="3">
        <v>46.9</v>
      </c>
      <c r="L3673" s="3">
        <v>17.964458399999998</v>
      </c>
      <c r="M3673" s="3">
        <v>36.700000000000003</v>
      </c>
      <c r="N3673" s="6"/>
      <c r="O3673" s="5">
        <v>8.2777777777777768</v>
      </c>
      <c r="P3673" s="5">
        <v>2.6111111111111125</v>
      </c>
      <c r="Q3673" s="3">
        <v>3400.3467395999996</v>
      </c>
      <c r="R3673" s="4">
        <f t="shared" si="230"/>
        <v>0.62122765810824032</v>
      </c>
      <c r="S3673" s="4">
        <f t="shared" si="231"/>
        <v>1.4666678100576629</v>
      </c>
      <c r="T3673" s="2"/>
      <c r="U3673" s="3">
        <f>C3673*3.915*(B3673-P3673)</f>
        <v>137836.91357999993</v>
      </c>
      <c r="V3673" s="2">
        <v>38.288031549999985</v>
      </c>
      <c r="W3673"/>
      <c r="X3673"/>
    </row>
    <row r="3674" spans="1:24" x14ac:dyDescent="0.25">
      <c r="A3674" s="3">
        <v>-17.771833333333333</v>
      </c>
      <c r="B3674" s="2">
        <v>9.8888888888888875</v>
      </c>
      <c r="C3674" s="3">
        <v>4837.6559999999999</v>
      </c>
      <c r="D3674" s="2">
        <v>29.555555555555557</v>
      </c>
      <c r="E3674" s="3">
        <v>1617.0944</v>
      </c>
      <c r="F3674" s="2">
        <v>8.2777777777777768</v>
      </c>
      <c r="G3674" s="2">
        <v>37.388888888888886</v>
      </c>
      <c r="H3674" s="1">
        <v>7.96</v>
      </c>
      <c r="I3674" s="5">
        <f t="shared" si="228"/>
        <v>8.4759764499999974</v>
      </c>
      <c r="J3674" s="2">
        <f t="shared" si="229"/>
        <v>14.975796699542093</v>
      </c>
      <c r="K3674" s="3">
        <v>46.9</v>
      </c>
      <c r="L3674" s="3">
        <v>17.9529766</v>
      </c>
      <c r="M3674" s="3">
        <v>36.700000000000003</v>
      </c>
      <c r="N3674" s="6"/>
      <c r="O3674" s="5">
        <v>8.2777777777777768</v>
      </c>
      <c r="P3674" s="5">
        <v>2.6111111111111125</v>
      </c>
      <c r="Q3674" s="3">
        <v>3401.3029464000001</v>
      </c>
      <c r="R3674" s="4">
        <f t="shared" si="230"/>
        <v>0.62140235267809507</v>
      </c>
      <c r="S3674" s="4">
        <f t="shared" si="231"/>
        <v>1.4666678100576629</v>
      </c>
      <c r="T3674" s="2"/>
      <c r="U3674" s="3">
        <f>C3674*3.915*(B3674-P3674)</f>
        <v>137836.91357999993</v>
      </c>
      <c r="V3674" s="2">
        <v>38.288031549999985</v>
      </c>
      <c r="W3674"/>
      <c r="X3674"/>
    </row>
    <row r="3675" spans="1:24" x14ac:dyDescent="0.25">
      <c r="A3675" s="3">
        <v>-17.771833333333333</v>
      </c>
      <c r="B3675" s="2">
        <v>9.8888888888888875</v>
      </c>
      <c r="C3675" s="3">
        <v>4837.6559999999999</v>
      </c>
      <c r="D3675" s="2">
        <v>29.611111111111107</v>
      </c>
      <c r="E3675" s="3">
        <v>1621.6368</v>
      </c>
      <c r="F3675" s="2">
        <v>8.2777777777777768</v>
      </c>
      <c r="G3675" s="2">
        <v>37.44444444444445</v>
      </c>
      <c r="H3675" s="1">
        <v>8.07</v>
      </c>
      <c r="I3675" s="5">
        <f t="shared" si="228"/>
        <v>8.4759764499999974</v>
      </c>
      <c r="J3675" s="2">
        <f t="shared" si="229"/>
        <v>14.980030915815426</v>
      </c>
      <c r="K3675" s="3">
        <v>47</v>
      </c>
      <c r="L3675" s="3">
        <v>17.9415537</v>
      </c>
      <c r="M3675" s="3">
        <v>36.700000000000003</v>
      </c>
      <c r="N3675" s="6"/>
      <c r="O3675" s="5">
        <v>8.3333333333333339</v>
      </c>
      <c r="P3675" s="5">
        <v>2.6111111111111125</v>
      </c>
      <c r="Q3675" s="3">
        <v>3402.2646215999998</v>
      </c>
      <c r="R3675" s="4">
        <f t="shared" si="230"/>
        <v>0.62157804629939528</v>
      </c>
      <c r="S3675" s="4">
        <f t="shared" si="231"/>
        <v>1.4666678100576629</v>
      </c>
      <c r="T3675" s="2"/>
      <c r="U3675" s="3">
        <f>C3675*3.915*(B3675-P3675)</f>
        <v>137836.91357999993</v>
      </c>
      <c r="V3675" s="2">
        <v>38.288031549999985</v>
      </c>
      <c r="W3675"/>
      <c r="X3675"/>
    </row>
    <row r="3676" spans="1:24" x14ac:dyDescent="0.25">
      <c r="A3676" s="3">
        <v>-17.771833333333333</v>
      </c>
      <c r="B3676" s="2">
        <v>9.8888888888888875</v>
      </c>
      <c r="C3676" s="3">
        <v>4837.6559999999999</v>
      </c>
      <c r="D3676" s="2">
        <v>29.666666666666668</v>
      </c>
      <c r="E3676" s="3">
        <v>1614.8232</v>
      </c>
      <c r="F3676" s="2">
        <v>8.2777777777777768</v>
      </c>
      <c r="G3676" s="2">
        <v>37.611111111111114</v>
      </c>
      <c r="H3676" s="1">
        <v>7.88</v>
      </c>
      <c r="I3676" s="5">
        <f t="shared" si="228"/>
        <v>8.4759764499999974</v>
      </c>
      <c r="J3676" s="2">
        <f t="shared" si="229"/>
        <v>14.984289288481859</v>
      </c>
      <c r="K3676" s="3">
        <v>47</v>
      </c>
      <c r="L3676" s="3">
        <v>17.930190200000002</v>
      </c>
      <c r="M3676" s="3">
        <v>36.700000000000003</v>
      </c>
      <c r="N3676" s="6"/>
      <c r="O3676" s="5">
        <v>8.3333333333333339</v>
      </c>
      <c r="P3676" s="5">
        <v>2.6111111111111125</v>
      </c>
      <c r="Q3676" s="3">
        <v>3403.2317831999999</v>
      </c>
      <c r="R3676" s="4">
        <f t="shared" si="230"/>
        <v>0.62175474226065797</v>
      </c>
      <c r="S3676" s="4">
        <f t="shared" si="231"/>
        <v>1.4666678100576629</v>
      </c>
      <c r="T3676" s="2"/>
      <c r="U3676" s="3">
        <f>C3676*3.915*(B3676-P3676)</f>
        <v>137836.91357999993</v>
      </c>
      <c r="V3676" s="2">
        <v>38.288031549999985</v>
      </c>
      <c r="W3676"/>
      <c r="X3676"/>
    </row>
    <row r="3677" spans="1:24" x14ac:dyDescent="0.25">
      <c r="A3677" s="3">
        <v>-17.771833333333333</v>
      </c>
      <c r="B3677" s="2">
        <v>9.8888888888888875</v>
      </c>
      <c r="C3677" s="3">
        <v>4837.6559999999999</v>
      </c>
      <c r="D3677" s="2">
        <v>29.722222222222221</v>
      </c>
      <c r="E3677" s="3">
        <v>1614.8232</v>
      </c>
      <c r="F3677" s="2">
        <v>8.2222222222222197</v>
      </c>
      <c r="G3677" s="2">
        <v>37.722222222222221</v>
      </c>
      <c r="H3677" s="1">
        <v>8.0500000000000007</v>
      </c>
      <c r="I3677" s="5">
        <f t="shared" si="228"/>
        <v>8.768251500000007</v>
      </c>
      <c r="J3677" s="2">
        <f t="shared" si="229"/>
        <v>14.988571865093343</v>
      </c>
      <c r="K3677" s="3">
        <v>47</v>
      </c>
      <c r="L3677" s="3">
        <v>17.918886700000002</v>
      </c>
      <c r="M3677" s="3">
        <v>36.700000000000003</v>
      </c>
      <c r="N3677" s="6"/>
      <c r="O3677" s="5">
        <v>8.3333333333333339</v>
      </c>
      <c r="P3677" s="5">
        <v>2.6111111111111125</v>
      </c>
      <c r="Q3677" s="3">
        <v>3404.2044420000002</v>
      </c>
      <c r="R3677" s="4">
        <f t="shared" si="230"/>
        <v>0.62193244253499347</v>
      </c>
      <c r="S3677" s="4">
        <f t="shared" si="231"/>
        <v>1.4666678100576629</v>
      </c>
      <c r="T3677" s="2"/>
      <c r="U3677" s="3">
        <f>C3677*3.915*(B3677-P3677)</f>
        <v>137836.91357999993</v>
      </c>
      <c r="V3677" s="2">
        <v>38.288031549999985</v>
      </c>
      <c r="W3677"/>
      <c r="X3677"/>
    </row>
    <row r="3678" spans="1:24" x14ac:dyDescent="0.25">
      <c r="A3678" s="3">
        <v>-17.771833333333333</v>
      </c>
      <c r="B3678" s="2">
        <v>9.8888888888888875</v>
      </c>
      <c r="C3678" s="3">
        <v>4837.6559999999999</v>
      </c>
      <c r="D3678" s="2">
        <v>29.777777777777775</v>
      </c>
      <c r="E3678" s="3">
        <v>1614.8232</v>
      </c>
      <c r="F3678" s="2">
        <v>8.2222222222222197</v>
      </c>
      <c r="G3678" s="2">
        <v>37.777777777777779</v>
      </c>
      <c r="H3678" s="1">
        <v>7.91</v>
      </c>
      <c r="I3678" s="5">
        <f t="shared" si="228"/>
        <v>8.768251500000007</v>
      </c>
      <c r="J3678" s="2">
        <f t="shared" si="229"/>
        <v>14.992878724903134</v>
      </c>
      <c r="K3678" s="3">
        <v>47</v>
      </c>
      <c r="L3678" s="3">
        <v>17.907643799999999</v>
      </c>
      <c r="M3678" s="3">
        <v>36.700000000000003</v>
      </c>
      <c r="N3678" s="6"/>
      <c r="O3678" s="5">
        <v>8.3333333333333339</v>
      </c>
      <c r="P3678" s="5">
        <v>2.6111111111111125</v>
      </c>
      <c r="Q3678" s="3">
        <v>3405.1826160000001</v>
      </c>
      <c r="R3678" s="4">
        <f t="shared" si="230"/>
        <v>0.62211115041091836</v>
      </c>
      <c r="S3678" s="4">
        <f t="shared" si="231"/>
        <v>1.4666678100576629</v>
      </c>
      <c r="T3678" s="2"/>
      <c r="U3678" s="3">
        <f>C3678*3.915*(B3678-P3678)</f>
        <v>137836.91357999993</v>
      </c>
      <c r="V3678" s="2">
        <v>38.288031549999985</v>
      </c>
      <c r="W3678"/>
      <c r="X3678"/>
    </row>
    <row r="3679" spans="1:24" x14ac:dyDescent="0.25">
      <c r="A3679" s="3">
        <v>-17.771833333333333</v>
      </c>
      <c r="B3679" s="2">
        <v>9.8888888888888875</v>
      </c>
      <c r="C3679" s="3">
        <v>4837.6559999999999</v>
      </c>
      <c r="D3679" s="2">
        <v>29.833333333333336</v>
      </c>
      <c r="E3679" s="3">
        <v>1612.5519999999999</v>
      </c>
      <c r="F3679" s="2">
        <v>8.2222222222222197</v>
      </c>
      <c r="G3679" s="2">
        <v>37.777777777777779</v>
      </c>
      <c r="H3679" s="1">
        <v>7.92</v>
      </c>
      <c r="I3679" s="5">
        <f t="shared" si="228"/>
        <v>8.768251500000007</v>
      </c>
      <c r="J3679" s="2">
        <f t="shared" si="229"/>
        <v>14.997209947164494</v>
      </c>
      <c r="K3679" s="3">
        <v>47</v>
      </c>
      <c r="L3679" s="3">
        <v>17.896462199999998</v>
      </c>
      <c r="M3679" s="3">
        <v>36.700000000000003</v>
      </c>
      <c r="N3679" s="6"/>
      <c r="O3679" s="5">
        <v>8.3333333333333339</v>
      </c>
      <c r="P3679" s="5">
        <v>2.6111111111111125</v>
      </c>
      <c r="Q3679" s="3">
        <v>3406.1663232000001</v>
      </c>
      <c r="R3679" s="4">
        <f t="shared" si="230"/>
        <v>0.62229086917694998</v>
      </c>
      <c r="S3679" s="4">
        <f t="shared" si="231"/>
        <v>1.4666678100576629</v>
      </c>
      <c r="T3679" s="2"/>
      <c r="U3679" s="3">
        <f>C3679*3.915*(B3679-P3679)</f>
        <v>137836.91357999993</v>
      </c>
      <c r="V3679" s="2">
        <v>38.288031549999985</v>
      </c>
      <c r="W3679"/>
      <c r="X3679"/>
    </row>
    <row r="3680" spans="1:24" x14ac:dyDescent="0.25">
      <c r="A3680" s="3">
        <v>-17.771833333333333</v>
      </c>
      <c r="B3680" s="2">
        <v>9.8888888888888875</v>
      </c>
      <c r="C3680" s="3">
        <v>4814.9439999999995</v>
      </c>
      <c r="D3680" s="2">
        <v>29.888888888888886</v>
      </c>
      <c r="E3680" s="3">
        <v>1614.8232</v>
      </c>
      <c r="F3680" s="2">
        <v>8.2222222222222197</v>
      </c>
      <c r="G3680" s="2">
        <v>37.777777777777779</v>
      </c>
      <c r="H3680" s="1">
        <v>8</v>
      </c>
      <c r="I3680" s="5">
        <f t="shared" si="228"/>
        <v>8.7270860000000052</v>
      </c>
      <c r="J3680" s="2">
        <f t="shared" si="229"/>
        <v>15.001565579429377</v>
      </c>
      <c r="K3680" s="3">
        <v>47</v>
      </c>
      <c r="L3680" s="3">
        <v>17.885342400000003</v>
      </c>
      <c r="M3680" s="3">
        <v>36.700000000000003</v>
      </c>
      <c r="N3680" s="6"/>
      <c r="O3680" s="5">
        <v>8.3333333333333339</v>
      </c>
      <c r="P3680" s="5">
        <v>2.6111111111111125</v>
      </c>
      <c r="Q3680" s="3">
        <v>3407.1555744000002</v>
      </c>
      <c r="R3680" s="4">
        <f t="shared" si="230"/>
        <v>0.62247160080619812</v>
      </c>
      <c r="S3680" s="4">
        <f t="shared" si="231"/>
        <v>1.4597820456911947</v>
      </c>
      <c r="T3680" s="2"/>
      <c r="U3680" s="3">
        <f>C3680*3.915*(B3680-P3680)</f>
        <v>137189.79191999996</v>
      </c>
      <c r="V3680" s="2">
        <v>38.10827553333332</v>
      </c>
      <c r="W3680"/>
      <c r="X3680"/>
    </row>
    <row r="3681" spans="1:27" x14ac:dyDescent="0.25">
      <c r="A3681" s="3">
        <v>-17.771833333333333</v>
      </c>
      <c r="B3681" s="2">
        <v>9.8888888888888875</v>
      </c>
      <c r="C3681" s="3">
        <v>4814.9439999999995</v>
      </c>
      <c r="D3681" s="2">
        <v>29.888888888888886</v>
      </c>
      <c r="E3681" s="3">
        <v>1623.9080000000001</v>
      </c>
      <c r="F3681" s="2">
        <v>8.1666666666666679</v>
      </c>
      <c r="G3681" s="2">
        <v>38.333333333333336</v>
      </c>
      <c r="H3681" s="1">
        <v>8.18</v>
      </c>
      <c r="I3681" s="5">
        <f t="shared" si="228"/>
        <v>9.0179888666666521</v>
      </c>
      <c r="J3681" s="2">
        <f t="shared" si="229"/>
        <v>15.005945700951038</v>
      </c>
      <c r="K3681" s="3">
        <v>46.9</v>
      </c>
      <c r="L3681" s="3">
        <v>17.874285100000002</v>
      </c>
      <c r="M3681" s="3">
        <v>36.700000000000003</v>
      </c>
      <c r="N3681" s="6"/>
      <c r="O3681" s="5">
        <v>8.2777777777777768</v>
      </c>
      <c r="P3681" s="5">
        <v>2.6111111111111125</v>
      </c>
      <c r="Q3681" s="3">
        <v>3408.1503875999997</v>
      </c>
      <c r="R3681" s="4">
        <f t="shared" si="230"/>
        <v>0.62265334858717991</v>
      </c>
      <c r="S3681" s="4">
        <f t="shared" si="231"/>
        <v>1.4597820456911947</v>
      </c>
      <c r="T3681" s="2"/>
      <c r="U3681" s="3">
        <f>C3681*3.915*(B3681-P3681)</f>
        <v>137189.79191999996</v>
      </c>
      <c r="V3681" s="2">
        <v>38.10827553333332</v>
      </c>
      <c r="W3681"/>
      <c r="X3681"/>
    </row>
    <row r="3682" spans="1:27" x14ac:dyDescent="0.25">
      <c r="A3682" s="3">
        <v>-17.771833333333333</v>
      </c>
      <c r="B3682" s="2">
        <v>9.8888888888888875</v>
      </c>
      <c r="C3682" s="3">
        <v>4814.9439999999995</v>
      </c>
      <c r="D3682" s="2">
        <v>29.777777777777775</v>
      </c>
      <c r="E3682" s="3">
        <v>1619.3656000000001</v>
      </c>
      <c r="F3682" s="2">
        <v>8.1666666666666679</v>
      </c>
      <c r="G3682" s="2">
        <v>38.333333333333336</v>
      </c>
      <c r="H3682" s="1">
        <v>8.11</v>
      </c>
      <c r="I3682" s="5">
        <f t="shared" si="228"/>
        <v>9.0179888666666521</v>
      </c>
      <c r="J3682" s="2">
        <f t="shared" si="229"/>
        <v>15.010350375132088</v>
      </c>
      <c r="K3682" s="3">
        <v>46.9</v>
      </c>
      <c r="L3682" s="3">
        <v>17.863290899999999</v>
      </c>
      <c r="M3682" s="3">
        <v>36.700000000000003</v>
      </c>
      <c r="N3682" s="6"/>
      <c r="O3682" s="5">
        <v>8.2777777777777768</v>
      </c>
      <c r="P3682" s="5">
        <v>2.6111111111111125</v>
      </c>
      <c r="Q3682" s="3">
        <v>3409.1507772</v>
      </c>
      <c r="R3682" s="4">
        <f t="shared" si="230"/>
        <v>0.62283611515070902</v>
      </c>
      <c r="S3682" s="4">
        <f t="shared" si="231"/>
        <v>1.4597820456911947</v>
      </c>
      <c r="T3682" s="2"/>
      <c r="U3682" s="3">
        <f>C3682*3.915*(B3682-P3682)</f>
        <v>137189.79191999996</v>
      </c>
      <c r="V3682" s="2">
        <v>38.10827553333332</v>
      </c>
      <c r="W3682"/>
      <c r="X3682"/>
    </row>
    <row r="3683" spans="1:27" x14ac:dyDescent="0.25">
      <c r="A3683" s="3">
        <v>-17.771833333333333</v>
      </c>
      <c r="B3683" s="2">
        <v>9.8888888888888875</v>
      </c>
      <c r="C3683" s="3">
        <v>4814.9439999999995</v>
      </c>
      <c r="D3683" s="2">
        <v>29.777777777777775</v>
      </c>
      <c r="E3683" s="3">
        <v>1617.0944</v>
      </c>
      <c r="F3683" s="2">
        <v>8.1666666666666679</v>
      </c>
      <c r="G3683" s="2">
        <v>38.333333333333336</v>
      </c>
      <c r="H3683" s="1">
        <v>8.07</v>
      </c>
      <c r="I3683" s="5">
        <f t="shared" si="228"/>
        <v>9.0179888666666521</v>
      </c>
      <c r="J3683" s="2">
        <f t="shared" si="229"/>
        <v>15.014779681225782</v>
      </c>
      <c r="K3683" s="3">
        <v>46.9</v>
      </c>
      <c r="L3683" s="3">
        <v>17.852360300000001</v>
      </c>
      <c r="M3683" s="3">
        <v>36.700000000000003</v>
      </c>
      <c r="N3683" s="6"/>
      <c r="O3683" s="5">
        <v>8.2777777777777768</v>
      </c>
      <c r="P3683" s="5">
        <v>2.6111111111111125</v>
      </c>
      <c r="Q3683" s="3">
        <v>3410.1567611999999</v>
      </c>
      <c r="R3683" s="4">
        <f t="shared" si="230"/>
        <v>0.62301990378530214</v>
      </c>
      <c r="S3683" s="4">
        <f t="shared" si="231"/>
        <v>1.4597820456911947</v>
      </c>
      <c r="T3683" s="2"/>
      <c r="U3683" s="3">
        <f>C3683*3.915*(B3683-P3683)</f>
        <v>137189.79191999996</v>
      </c>
      <c r="V3683" s="2">
        <v>38.10827553333332</v>
      </c>
      <c r="W3683"/>
      <c r="X3683"/>
    </row>
    <row r="3684" spans="1:27" x14ac:dyDescent="0.25">
      <c r="A3684" s="3">
        <v>-17.771833333333333</v>
      </c>
      <c r="B3684" s="2">
        <v>9.8888888888888875</v>
      </c>
      <c r="C3684" s="3">
        <v>4814.9439999999995</v>
      </c>
      <c r="D3684" s="2">
        <v>29.777777777777775</v>
      </c>
      <c r="E3684" s="3">
        <v>1614.8232</v>
      </c>
      <c r="F3684" s="2">
        <v>8.1666666666666679</v>
      </c>
      <c r="G3684" s="2">
        <v>38.333333333333336</v>
      </c>
      <c r="H3684" s="1">
        <v>8.1</v>
      </c>
      <c r="I3684" s="5">
        <f t="shared" si="228"/>
        <v>9.0179888666666521</v>
      </c>
      <c r="J3684" s="2">
        <f t="shared" si="229"/>
        <v>15.019233682634729</v>
      </c>
      <c r="K3684" s="3">
        <v>46.9</v>
      </c>
      <c r="L3684" s="3">
        <v>17.841494099999998</v>
      </c>
      <c r="M3684" s="3">
        <v>36.700000000000003</v>
      </c>
      <c r="N3684" s="6"/>
      <c r="O3684" s="5">
        <v>8.2777777777777768</v>
      </c>
      <c r="P3684" s="5">
        <v>2.6111111111111125</v>
      </c>
      <c r="Q3684" s="3">
        <v>3411.1683539999999</v>
      </c>
      <c r="R3684" s="4">
        <f t="shared" si="230"/>
        <v>0.62320471712177294</v>
      </c>
      <c r="S3684" s="4">
        <f t="shared" si="231"/>
        <v>1.4597820456911947</v>
      </c>
      <c r="T3684" s="2"/>
      <c r="U3684" s="3">
        <f>C3684*3.915*(B3684-P3684)</f>
        <v>137189.79191999996</v>
      </c>
      <c r="V3684" s="2">
        <v>38.10827553333332</v>
      </c>
      <c r="W3684"/>
      <c r="X3684"/>
    </row>
    <row r="3685" spans="1:27" x14ac:dyDescent="0.25">
      <c r="A3685" s="3">
        <v>-17.771833333333333</v>
      </c>
      <c r="B3685" s="2">
        <v>9.8888888888888875</v>
      </c>
      <c r="C3685" s="3">
        <v>4792.232</v>
      </c>
      <c r="D3685" s="2">
        <v>29.833333333333336</v>
      </c>
      <c r="E3685" s="3">
        <v>1614.8232</v>
      </c>
      <c r="F3685" s="2">
        <v>8.1666666666666679</v>
      </c>
      <c r="G3685" s="2">
        <v>38.333333333333336</v>
      </c>
      <c r="H3685" s="1">
        <v>8.09</v>
      </c>
      <c r="I3685" s="5">
        <f t="shared" si="228"/>
        <v>8.9754511833333197</v>
      </c>
      <c r="J3685" s="2">
        <f t="shared" si="229"/>
        <v>15.023712442761534</v>
      </c>
      <c r="K3685" s="3">
        <v>46.9</v>
      </c>
      <c r="L3685" s="3">
        <v>17.8306927</v>
      </c>
      <c r="M3685" s="3">
        <v>36.700000000000003</v>
      </c>
      <c r="N3685" s="6"/>
      <c r="O3685" s="5">
        <v>8.2777777777777768</v>
      </c>
      <c r="P3685" s="5">
        <v>2.6111111111111125</v>
      </c>
      <c r="Q3685" s="3">
        <v>3412.1855699999996</v>
      </c>
      <c r="R3685" s="4">
        <f t="shared" si="230"/>
        <v>0.623390557790935</v>
      </c>
      <c r="S3685" s="4">
        <f t="shared" si="231"/>
        <v>1.452896281324727</v>
      </c>
      <c r="T3685" s="2"/>
      <c r="U3685" s="3">
        <f>C3685*3.915*(B3685-P3685)</f>
        <v>136542.67025999996</v>
      </c>
      <c r="V3685" s="2">
        <v>37.928519516666654</v>
      </c>
      <c r="W3685"/>
      <c r="X3685"/>
    </row>
    <row r="3686" spans="1:27" x14ac:dyDescent="0.25">
      <c r="A3686" s="3">
        <v>-17.771833333333333</v>
      </c>
      <c r="B3686" s="2">
        <v>9.8888888888888875</v>
      </c>
      <c r="C3686" s="3">
        <v>4792.232</v>
      </c>
      <c r="D3686" s="2">
        <v>29.888888888888886</v>
      </c>
      <c r="E3686" s="3">
        <v>1614.8232</v>
      </c>
      <c r="F3686" s="2">
        <v>8.1666666666666679</v>
      </c>
      <c r="G3686" s="2">
        <v>38.333333333333336</v>
      </c>
      <c r="H3686" s="1">
        <v>8.1199999999999992</v>
      </c>
      <c r="I3686" s="5">
        <f t="shared" si="228"/>
        <v>8.9754511833333197</v>
      </c>
      <c r="J3686" s="2">
        <f t="shared" si="229"/>
        <v>15.028216040859457</v>
      </c>
      <c r="K3686" s="3">
        <v>46.9</v>
      </c>
      <c r="L3686" s="3">
        <v>17.819956900000001</v>
      </c>
      <c r="M3686" s="3">
        <v>36.700000000000003</v>
      </c>
      <c r="N3686" s="6"/>
      <c r="O3686" s="5">
        <v>8.2777777777777768</v>
      </c>
      <c r="P3686" s="5">
        <v>2.6111111111111125</v>
      </c>
      <c r="Q3686" s="3">
        <v>3413.2084271999997</v>
      </c>
      <c r="R3686" s="4">
        <f t="shared" si="230"/>
        <v>0.6235774290813052</v>
      </c>
      <c r="S3686" s="4">
        <f t="shared" si="231"/>
        <v>1.452896281324727</v>
      </c>
      <c r="T3686" s="2"/>
      <c r="U3686" s="3">
        <f>C3686*3.915*(B3686-P3686)</f>
        <v>136542.67025999996</v>
      </c>
      <c r="V3686" s="2">
        <v>37.928519516666654</v>
      </c>
      <c r="W3686"/>
      <c r="X3686"/>
    </row>
    <row r="3687" spans="1:27" x14ac:dyDescent="0.25">
      <c r="A3687" s="3">
        <v>-17.771833333333333</v>
      </c>
      <c r="B3687" s="2">
        <v>9.8888888888888875</v>
      </c>
      <c r="C3687" s="3">
        <v>4792.232</v>
      </c>
      <c r="D3687" s="2">
        <v>29.944444444444446</v>
      </c>
      <c r="E3687" s="3">
        <v>1614.8232</v>
      </c>
      <c r="F3687" s="2">
        <v>8.1111111111111125</v>
      </c>
      <c r="G3687" s="2">
        <v>38.333333333333336</v>
      </c>
      <c r="H3687" s="1">
        <v>8.14</v>
      </c>
      <c r="I3687" s="5">
        <f t="shared" si="228"/>
        <v>9.2649818666666519</v>
      </c>
      <c r="J3687" s="2">
        <f t="shared" si="229"/>
        <v>15.032744540331102</v>
      </c>
      <c r="K3687" s="3">
        <v>46.8</v>
      </c>
      <c r="L3687" s="3">
        <v>17.809287100000002</v>
      </c>
      <c r="M3687" s="3">
        <v>36.700000000000003</v>
      </c>
      <c r="N3687" s="6"/>
      <c r="O3687" s="5">
        <v>8.2222222222222197</v>
      </c>
      <c r="P3687" s="5">
        <v>2.6111111111111125</v>
      </c>
      <c r="Q3687" s="3">
        <v>3414.2369399999998</v>
      </c>
      <c r="R3687" s="4">
        <f t="shared" si="230"/>
        <v>0.62376533362369713</v>
      </c>
      <c r="S3687" s="4">
        <f t="shared" si="231"/>
        <v>1.452896281324727</v>
      </c>
      <c r="T3687" s="2"/>
      <c r="U3687" s="3">
        <f>C3687*3.915*(B3687-P3687)</f>
        <v>136542.67025999996</v>
      </c>
      <c r="V3687" s="2">
        <v>37.928519516666654</v>
      </c>
      <c r="W3687"/>
      <c r="X3687"/>
    </row>
    <row r="3688" spans="1:27" x14ac:dyDescent="0.25">
      <c r="A3688" s="3">
        <v>-17.771833333333333</v>
      </c>
      <c r="B3688" s="2">
        <v>9.8888888888888875</v>
      </c>
      <c r="C3688" s="3">
        <v>4792.232</v>
      </c>
      <c r="D3688" s="2">
        <v>29.944444444444446</v>
      </c>
      <c r="E3688" s="3">
        <v>1614.8232</v>
      </c>
      <c r="F3688" s="2">
        <v>8.1111111111111125</v>
      </c>
      <c r="G3688" s="2">
        <v>38.888888888888886</v>
      </c>
      <c r="H3688" s="1">
        <v>8.14</v>
      </c>
      <c r="I3688" s="5">
        <f t="shared" si="228"/>
        <v>9.2649818666666519</v>
      </c>
      <c r="J3688" s="2">
        <f t="shared" si="229"/>
        <v>15.037298004579077</v>
      </c>
      <c r="K3688" s="3">
        <v>46.8</v>
      </c>
      <c r="L3688" s="3">
        <v>17.798684099999999</v>
      </c>
      <c r="M3688" s="3">
        <v>36.700000000000003</v>
      </c>
      <c r="N3688" s="6"/>
      <c r="O3688" s="5">
        <v>8.2222222222222197</v>
      </c>
      <c r="P3688" s="5">
        <v>2.6111111111111125</v>
      </c>
      <c r="Q3688" s="3">
        <v>3415.2711227999998</v>
      </c>
      <c r="R3688" s="4">
        <f t="shared" si="230"/>
        <v>0.62395427404892423</v>
      </c>
      <c r="S3688" s="4">
        <f t="shared" si="231"/>
        <v>1.452896281324727</v>
      </c>
      <c r="T3688" s="2"/>
      <c r="U3688" s="3">
        <f>C3688*3.915*(B3688-P3688)</f>
        <v>136542.67025999996</v>
      </c>
      <c r="V3688" s="2">
        <v>37.928519516666654</v>
      </c>
      <c r="W3688"/>
      <c r="X3688"/>
    </row>
    <row r="3689" spans="1:27" x14ac:dyDescent="0.25">
      <c r="A3689" s="3">
        <v>-17.771833333333333</v>
      </c>
      <c r="B3689" s="2">
        <v>9.9444444444444429</v>
      </c>
      <c r="C3689" s="3">
        <v>4792.232</v>
      </c>
      <c r="D3689" s="2">
        <v>29.944444444444446</v>
      </c>
      <c r="E3689" s="3">
        <v>1617.0944</v>
      </c>
      <c r="F3689" s="2">
        <v>8.1111111111111125</v>
      </c>
      <c r="G3689" s="2">
        <v>38.888888888888886</v>
      </c>
      <c r="H3689" s="1">
        <v>8.14</v>
      </c>
      <c r="I3689" s="5">
        <f t="shared" si="228"/>
        <v>9.5545125499999841</v>
      </c>
      <c r="J3689" s="2">
        <f t="shared" si="229"/>
        <v>15.041876512856639</v>
      </c>
      <c r="K3689" s="3">
        <v>46.8</v>
      </c>
      <c r="L3689" s="3">
        <v>17.788148500000002</v>
      </c>
      <c r="M3689" s="3">
        <v>36.700000000000003</v>
      </c>
      <c r="N3689" s="6"/>
      <c r="O3689" s="5">
        <v>8.2222222222222197</v>
      </c>
      <c r="P3689" s="5">
        <v>2.6111111111111125</v>
      </c>
      <c r="Q3689" s="3">
        <v>3416.3109936000001</v>
      </c>
      <c r="R3689" s="4">
        <f t="shared" si="230"/>
        <v>0.62414425364550363</v>
      </c>
      <c r="S3689" s="4">
        <f t="shared" si="231"/>
        <v>1.452896281324727</v>
      </c>
      <c r="T3689" s="2"/>
      <c r="U3689" s="3">
        <f>C3689*3.915*(B3689-P3689)</f>
        <v>137584.98071999993</v>
      </c>
      <c r="V3689" s="2">
        <v>38.218050199999979</v>
      </c>
      <c r="W3689"/>
      <c r="X3689"/>
    </row>
    <row r="3690" spans="1:27" x14ac:dyDescent="0.25">
      <c r="A3690" s="3">
        <v>-17.771833333333333</v>
      </c>
      <c r="B3690" s="2">
        <v>9.9444444444444429</v>
      </c>
      <c r="C3690" s="3">
        <v>4792.232</v>
      </c>
      <c r="D3690" s="2">
        <v>30</v>
      </c>
      <c r="E3690" s="3">
        <v>1617.0944</v>
      </c>
      <c r="F3690" s="2">
        <v>8.1666666666666679</v>
      </c>
      <c r="G3690" s="2">
        <v>38.888888888888886</v>
      </c>
      <c r="H3690" s="1">
        <v>8.09</v>
      </c>
      <c r="I3690" s="5">
        <f t="shared" si="228"/>
        <v>9.2649818666666519</v>
      </c>
      <c r="J3690" s="2">
        <f t="shared" si="229"/>
        <v>15.046480128566396</v>
      </c>
      <c r="K3690" s="3">
        <v>46.7</v>
      </c>
      <c r="L3690" s="3">
        <v>17.777680800000002</v>
      </c>
      <c r="M3690" s="3">
        <v>36.799999999999997</v>
      </c>
      <c r="N3690" s="6"/>
      <c r="O3690" s="5">
        <v>8.1666666666666679</v>
      </c>
      <c r="P3690" s="5">
        <v>2.6666666666666652</v>
      </c>
      <c r="Q3690" s="3">
        <v>3417.3565667999997</v>
      </c>
      <c r="R3690" s="4">
        <f t="shared" si="230"/>
        <v>0.62433527504424868</v>
      </c>
      <c r="S3690" s="4">
        <f t="shared" si="231"/>
        <v>1.452896281324727</v>
      </c>
      <c r="T3690" s="2"/>
      <c r="U3690" s="3">
        <f>C3690*3.915*(B3690-P3690)</f>
        <v>136542.67025999998</v>
      </c>
      <c r="V3690" s="2">
        <v>37.928519516666661</v>
      </c>
      <c r="W3690"/>
      <c r="X3690"/>
    </row>
    <row r="3691" spans="1:27" x14ac:dyDescent="0.25">
      <c r="A3691" s="3">
        <v>-17.771833333333333</v>
      </c>
      <c r="B3691" s="2">
        <v>9.9444444444444429</v>
      </c>
      <c r="C3691" s="3">
        <v>4792.232</v>
      </c>
      <c r="D3691" s="2">
        <v>30</v>
      </c>
      <c r="E3691" s="3">
        <v>1614.8232</v>
      </c>
      <c r="F3691" s="2">
        <v>8.1666666666666679</v>
      </c>
      <c r="G3691" s="2">
        <v>38.888888888888886</v>
      </c>
      <c r="H3691" s="1">
        <v>8.1199999999999992</v>
      </c>
      <c r="I3691" s="5">
        <f t="shared" si="228"/>
        <v>9.2649818666666519</v>
      </c>
      <c r="J3691" s="2">
        <f t="shared" si="229"/>
        <v>15.051108930961604</v>
      </c>
      <c r="K3691" s="3">
        <v>46.8</v>
      </c>
      <c r="L3691" s="3">
        <v>17.7672816</v>
      </c>
      <c r="M3691" s="3">
        <v>36.700000000000003</v>
      </c>
      <c r="N3691" s="6"/>
      <c r="O3691" s="5">
        <v>8.2222222222222197</v>
      </c>
      <c r="P3691" s="5">
        <v>2.6111111111111125</v>
      </c>
      <c r="Q3691" s="3">
        <v>3418.4078603999997</v>
      </c>
      <c r="R3691" s="4">
        <f t="shared" si="230"/>
        <v>0.62452734153367651</v>
      </c>
      <c r="S3691" s="4">
        <f t="shared" si="231"/>
        <v>1.452896281324727</v>
      </c>
      <c r="T3691" s="2"/>
      <c r="U3691" s="3">
        <f>C3691*3.915*(B3691-P3691)</f>
        <v>137584.98071999993</v>
      </c>
      <c r="V3691" s="2">
        <v>38.218050199999979</v>
      </c>
      <c r="W3691"/>
      <c r="X3691"/>
    </row>
    <row r="3692" spans="1:27" x14ac:dyDescent="0.25">
      <c r="A3692" s="3">
        <v>-17.771833333333333</v>
      </c>
      <c r="B3692" s="2">
        <v>9.9444444444444429</v>
      </c>
      <c r="C3692" s="3">
        <v>4792.232</v>
      </c>
      <c r="D3692" s="2">
        <v>30.05555555555555</v>
      </c>
      <c r="E3692" s="3">
        <v>1617.0944</v>
      </c>
      <c r="F3692" s="2">
        <v>8.2222222222222197</v>
      </c>
      <c r="G3692" s="2">
        <v>38.888888888888886</v>
      </c>
      <c r="H3692" s="1">
        <v>8.1199999999999992</v>
      </c>
      <c r="I3692" s="5">
        <f t="shared" si="228"/>
        <v>8.9754511833333392</v>
      </c>
      <c r="J3692" s="2">
        <f t="shared" si="229"/>
        <v>15.055762967594223</v>
      </c>
      <c r="K3692" s="3">
        <v>46.8</v>
      </c>
      <c r="L3692" s="3">
        <v>17.756951600000001</v>
      </c>
      <c r="M3692" s="3">
        <v>36.799999999999997</v>
      </c>
      <c r="N3692" s="6"/>
      <c r="O3692" s="5">
        <v>8.2222222222222197</v>
      </c>
      <c r="P3692" s="5">
        <v>2.6666666666666652</v>
      </c>
      <c r="Q3692" s="3">
        <v>3419.4648852</v>
      </c>
      <c r="R3692" s="4">
        <f t="shared" si="230"/>
        <v>0.62472045508689722</v>
      </c>
      <c r="S3692" s="4">
        <f t="shared" si="231"/>
        <v>1.452896281324727</v>
      </c>
      <c r="T3692" s="2"/>
      <c r="U3692" s="3">
        <f>C3692*3.915*(B3692-P3692)</f>
        <v>136542.67025999998</v>
      </c>
      <c r="V3692" s="2">
        <v>37.928519516666661</v>
      </c>
      <c r="W3692"/>
      <c r="X3692"/>
    </row>
    <row r="3693" spans="1:27" x14ac:dyDescent="0.25">
      <c r="U3693" s="3"/>
      <c r="V3693" s="2"/>
      <c r="W3693" s="2"/>
      <c r="X3693" s="2"/>
      <c r="Z3693"/>
      <c r="AA3693"/>
    </row>
    <row r="3694" spans="1:27" x14ac:dyDescent="0.25">
      <c r="U3694" s="3"/>
      <c r="V3694" s="2"/>
      <c r="W3694" s="2"/>
      <c r="X3694" s="2"/>
      <c r="Z3694"/>
      <c r="AA3694"/>
    </row>
    <row r="3695" spans="1:27" x14ac:dyDescent="0.25">
      <c r="U3695" s="3"/>
      <c r="V3695" s="2"/>
      <c r="W3695" s="2"/>
      <c r="X3695" s="2"/>
      <c r="Z3695"/>
      <c r="AA3695"/>
    </row>
    <row r="3696" spans="1:27" x14ac:dyDescent="0.25">
      <c r="U3696" s="3"/>
      <c r="V3696" s="2"/>
      <c r="W3696" s="2"/>
      <c r="X3696" s="2"/>
      <c r="Z3696"/>
      <c r="AA3696"/>
    </row>
    <row r="3697" spans="21:27" x14ac:dyDescent="0.25">
      <c r="U3697" s="3"/>
      <c r="V3697" s="2"/>
      <c r="W3697" s="2"/>
      <c r="X3697" s="2"/>
      <c r="Z3697"/>
      <c r="AA3697"/>
    </row>
    <row r="3698" spans="21:27" x14ac:dyDescent="0.25">
      <c r="U3698" s="3"/>
      <c r="V3698" s="2"/>
      <c r="W3698" s="2"/>
      <c r="X3698" s="2"/>
      <c r="Z3698"/>
      <c r="AA3698"/>
    </row>
    <row r="3699" spans="21:27" x14ac:dyDescent="0.25">
      <c r="U3699" s="3"/>
      <c r="V3699" s="2"/>
      <c r="W3699" s="2"/>
      <c r="X3699" s="2"/>
      <c r="Z3699"/>
      <c r="AA3699"/>
    </row>
    <row r="3700" spans="21:27" x14ac:dyDescent="0.25">
      <c r="U3700" s="3"/>
      <c r="V3700" s="2"/>
      <c r="W3700" s="2"/>
      <c r="X3700" s="2"/>
      <c r="Z3700"/>
      <c r="AA3700"/>
    </row>
    <row r="3701" spans="21:27" x14ac:dyDescent="0.25">
      <c r="U3701" s="3"/>
      <c r="V3701" s="2"/>
      <c r="W3701" s="2"/>
      <c r="X3701" s="2"/>
      <c r="Z3701"/>
      <c r="AA3701"/>
    </row>
    <row r="3702" spans="21:27" x14ac:dyDescent="0.25">
      <c r="U3702" s="3"/>
      <c r="V3702" s="2"/>
      <c r="W3702" s="2"/>
      <c r="X3702" s="2"/>
      <c r="Z3702"/>
      <c r="AA3702"/>
    </row>
    <row r="3703" spans="21:27" x14ac:dyDescent="0.25">
      <c r="U3703" s="3"/>
      <c r="V3703" s="2"/>
      <c r="W3703" s="2"/>
      <c r="X3703" s="2"/>
      <c r="Z3703"/>
      <c r="AA3703"/>
    </row>
    <row r="3704" spans="21:27" x14ac:dyDescent="0.25">
      <c r="U3704" s="3"/>
      <c r="V3704" s="2"/>
      <c r="W3704" s="2"/>
      <c r="X3704" s="2"/>
      <c r="Z3704"/>
      <c r="AA3704"/>
    </row>
    <row r="3705" spans="21:27" x14ac:dyDescent="0.25">
      <c r="U3705" s="3"/>
      <c r="V3705" s="2"/>
      <c r="W3705" s="2"/>
      <c r="X3705" s="2"/>
      <c r="Z3705"/>
      <c r="AA3705"/>
    </row>
    <row r="3706" spans="21:27" x14ac:dyDescent="0.25">
      <c r="U3706" s="3"/>
      <c r="V3706" s="2"/>
      <c r="W3706" s="2"/>
      <c r="X3706" s="2"/>
      <c r="Z3706"/>
      <c r="AA3706"/>
    </row>
    <row r="3707" spans="21:27" x14ac:dyDescent="0.25">
      <c r="U3707" s="3"/>
      <c r="V3707" s="2"/>
      <c r="W3707" s="2"/>
      <c r="X3707" s="2"/>
      <c r="Z3707"/>
      <c r="AA3707"/>
    </row>
    <row r="3708" spans="21:27" x14ac:dyDescent="0.25">
      <c r="U3708" s="3"/>
      <c r="V3708" s="2"/>
      <c r="W3708" s="2"/>
      <c r="X3708" s="2"/>
      <c r="Z3708"/>
      <c r="AA3708"/>
    </row>
    <row r="3709" spans="21:27" x14ac:dyDescent="0.25">
      <c r="U3709" s="3"/>
      <c r="V3709" s="2"/>
      <c r="W3709" s="2"/>
      <c r="X3709" s="2"/>
      <c r="Z3709"/>
      <c r="AA3709"/>
    </row>
    <row r="3710" spans="21:27" x14ac:dyDescent="0.25">
      <c r="U3710" s="3"/>
      <c r="V3710" s="2"/>
      <c r="W3710" s="2"/>
      <c r="X3710" s="2"/>
      <c r="Z3710"/>
      <c r="AA3710"/>
    </row>
    <row r="3711" spans="21:27" x14ac:dyDescent="0.25">
      <c r="U3711" s="3"/>
      <c r="V3711" s="2"/>
      <c r="W3711" s="2"/>
      <c r="X3711" s="2"/>
      <c r="Z3711"/>
      <c r="AA3711"/>
    </row>
    <row r="3712" spans="21:27" x14ac:dyDescent="0.25">
      <c r="U3712" s="3"/>
      <c r="V3712" s="2"/>
      <c r="W3712" s="2"/>
      <c r="X3712" s="2"/>
      <c r="Z3712"/>
      <c r="AA3712"/>
    </row>
    <row r="3713" spans="21:27" x14ac:dyDescent="0.25">
      <c r="U3713" s="3"/>
      <c r="V3713" s="2"/>
      <c r="W3713" s="2"/>
      <c r="X3713" s="2"/>
      <c r="Z3713"/>
      <c r="AA3713"/>
    </row>
    <row r="3714" spans="21:27" x14ac:dyDescent="0.25">
      <c r="U3714" s="3"/>
      <c r="V3714" s="2"/>
      <c r="W3714" s="2"/>
      <c r="X3714" s="2"/>
      <c r="Z3714"/>
      <c r="AA3714"/>
    </row>
    <row r="3715" spans="21:27" x14ac:dyDescent="0.25">
      <c r="U3715" s="3"/>
      <c r="V3715" s="2"/>
      <c r="W3715" s="2"/>
      <c r="X3715" s="2"/>
      <c r="Z3715"/>
      <c r="AA3715"/>
    </row>
    <row r="3716" spans="21:27" x14ac:dyDescent="0.25">
      <c r="U3716" s="3"/>
      <c r="V3716" s="2"/>
      <c r="W3716" s="2"/>
      <c r="X3716" s="2"/>
      <c r="Z3716"/>
      <c r="AA3716"/>
    </row>
    <row r="3717" spans="21:27" x14ac:dyDescent="0.25">
      <c r="U3717" s="3"/>
      <c r="V3717" s="2"/>
      <c r="W3717" s="2"/>
      <c r="X3717" s="2"/>
      <c r="Z3717"/>
      <c r="AA3717"/>
    </row>
    <row r="3718" spans="21:27" x14ac:dyDescent="0.25">
      <c r="U3718" s="3"/>
      <c r="V3718" s="2"/>
      <c r="W3718" s="2"/>
      <c r="X3718" s="2"/>
      <c r="Z3718"/>
      <c r="AA3718"/>
    </row>
    <row r="3719" spans="21:27" x14ac:dyDescent="0.25">
      <c r="U3719" s="3"/>
      <c r="V3719" s="2"/>
      <c r="W3719" s="2"/>
      <c r="X3719" s="2"/>
      <c r="Z3719"/>
      <c r="AA3719"/>
    </row>
    <row r="3720" spans="21:27" x14ac:dyDescent="0.25">
      <c r="U3720" s="3"/>
      <c r="V3720" s="2"/>
      <c r="W3720" s="2"/>
      <c r="X3720" s="2"/>
      <c r="Z3720"/>
      <c r="AA3720"/>
    </row>
    <row r="3721" spans="21:27" x14ac:dyDescent="0.25">
      <c r="U3721" s="3"/>
      <c r="V3721" s="2"/>
      <c r="W3721" s="2"/>
      <c r="X3721" s="2"/>
      <c r="Z3721"/>
      <c r="AA3721"/>
    </row>
    <row r="3722" spans="21:27" x14ac:dyDescent="0.25">
      <c r="U3722" s="3"/>
      <c r="V3722" s="2"/>
      <c r="W3722" s="2"/>
      <c r="X3722" s="2"/>
      <c r="Z3722"/>
      <c r="AA3722"/>
    </row>
    <row r="3723" spans="21:27" x14ac:dyDescent="0.25">
      <c r="U3723" s="3"/>
      <c r="V3723" s="2"/>
      <c r="W3723" s="2"/>
      <c r="X3723" s="2"/>
      <c r="Z3723"/>
      <c r="AA3723"/>
    </row>
    <row r="3724" spans="21:27" x14ac:dyDescent="0.25">
      <c r="U3724" s="3"/>
      <c r="V3724" s="2"/>
      <c r="W3724" s="2"/>
      <c r="X3724" s="2"/>
      <c r="Z3724"/>
      <c r="AA3724"/>
    </row>
    <row r="3725" spans="21:27" x14ac:dyDescent="0.25">
      <c r="U3725" s="3"/>
      <c r="V3725" s="2"/>
      <c r="W3725" s="2"/>
      <c r="X3725" s="2"/>
      <c r="Z3725"/>
      <c r="AA3725"/>
    </row>
    <row r="3726" spans="21:27" x14ac:dyDescent="0.25">
      <c r="U3726" s="3"/>
      <c r="V3726" s="2"/>
      <c r="W3726" s="2"/>
      <c r="X3726" s="2"/>
      <c r="Z3726"/>
      <c r="AA3726"/>
    </row>
    <row r="3727" spans="21:27" x14ac:dyDescent="0.25">
      <c r="U3727" s="3"/>
      <c r="V3727" s="2"/>
      <c r="W3727" s="2"/>
      <c r="X3727" s="2"/>
      <c r="Z3727"/>
      <c r="AA3727"/>
    </row>
    <row r="3728" spans="21:27" x14ac:dyDescent="0.25">
      <c r="U3728" s="3"/>
      <c r="V3728" s="2"/>
      <c r="W3728" s="2"/>
      <c r="X3728" s="2"/>
      <c r="Z3728"/>
      <c r="AA3728"/>
    </row>
    <row r="3729" spans="21:27" x14ac:dyDescent="0.25">
      <c r="U3729" s="3"/>
      <c r="V3729" s="2"/>
      <c r="W3729" s="2"/>
      <c r="X3729" s="2"/>
      <c r="Z3729"/>
      <c r="AA3729"/>
    </row>
    <row r="3730" spans="21:27" x14ac:dyDescent="0.25">
      <c r="U3730" s="3"/>
      <c r="V3730" s="2"/>
      <c r="W3730" s="2"/>
      <c r="X3730" s="2"/>
      <c r="Z3730"/>
      <c r="AA3730"/>
    </row>
    <row r="3731" spans="21:27" x14ac:dyDescent="0.25">
      <c r="U3731" s="3"/>
      <c r="V3731" s="2"/>
      <c r="W3731" s="2"/>
      <c r="X3731" s="2"/>
      <c r="Z3731"/>
      <c r="AA3731"/>
    </row>
    <row r="3732" spans="21:27" x14ac:dyDescent="0.25">
      <c r="U3732" s="3"/>
      <c r="V3732" s="2"/>
      <c r="W3732" s="2"/>
      <c r="X3732" s="2"/>
      <c r="Z3732"/>
      <c r="AA3732"/>
    </row>
    <row r="3733" spans="21:27" x14ac:dyDescent="0.25">
      <c r="U3733" s="3"/>
      <c r="V3733" s="2"/>
      <c r="W3733" s="2"/>
      <c r="X3733" s="2"/>
      <c r="Z3733"/>
      <c r="AA3733"/>
    </row>
    <row r="3734" spans="21:27" x14ac:dyDescent="0.25">
      <c r="U3734" s="3"/>
      <c r="V3734" s="2"/>
      <c r="W3734" s="2"/>
      <c r="X3734" s="2"/>
      <c r="Z3734"/>
      <c r="AA3734"/>
    </row>
    <row r="3735" spans="21:27" x14ac:dyDescent="0.25">
      <c r="U3735" s="3"/>
      <c r="V3735" s="2"/>
      <c r="W3735" s="2"/>
      <c r="X3735" s="2"/>
      <c r="Z3735"/>
      <c r="AA3735"/>
    </row>
    <row r="3736" spans="21:27" x14ac:dyDescent="0.25">
      <c r="U3736" s="3"/>
      <c r="V3736" s="2"/>
      <c r="W3736" s="2"/>
      <c r="X3736" s="2"/>
      <c r="Z3736"/>
      <c r="AA3736"/>
    </row>
    <row r="3737" spans="21:27" x14ac:dyDescent="0.25">
      <c r="U3737" s="3"/>
      <c r="V3737" s="2"/>
      <c r="W3737" s="2"/>
      <c r="X3737" s="2"/>
      <c r="Z3737"/>
      <c r="AA3737"/>
    </row>
    <row r="3738" spans="21:27" x14ac:dyDescent="0.25">
      <c r="U3738" s="3"/>
      <c r="V3738" s="2"/>
      <c r="W3738" s="2"/>
      <c r="X3738" s="2"/>
      <c r="Z3738"/>
      <c r="AA3738"/>
    </row>
    <row r="3739" spans="21:27" x14ac:dyDescent="0.25">
      <c r="U3739" s="3"/>
      <c r="V3739" s="2"/>
      <c r="W3739" s="2"/>
      <c r="X3739" s="2"/>
      <c r="Z3739"/>
      <c r="AA3739"/>
    </row>
    <row r="3740" spans="21:27" x14ac:dyDescent="0.25">
      <c r="U3740" s="3"/>
      <c r="V3740" s="2"/>
      <c r="W3740" s="2"/>
      <c r="X3740" s="2"/>
      <c r="Z3740"/>
      <c r="AA3740"/>
    </row>
    <row r="3741" spans="21:27" x14ac:dyDescent="0.25">
      <c r="U3741" s="3"/>
      <c r="V3741" s="2"/>
      <c r="W3741" s="2"/>
      <c r="X3741" s="2"/>
      <c r="Z3741"/>
      <c r="AA3741"/>
    </row>
    <row r="3742" spans="21:27" x14ac:dyDescent="0.25">
      <c r="U3742" s="3"/>
      <c r="V3742" s="2"/>
      <c r="W3742" s="2"/>
      <c r="X3742" s="2"/>
      <c r="Z3742"/>
      <c r="AA3742"/>
    </row>
    <row r="3743" spans="21:27" x14ac:dyDescent="0.25">
      <c r="U3743" s="3"/>
      <c r="V3743" s="2"/>
      <c r="W3743" s="2"/>
      <c r="X3743" s="2"/>
      <c r="Z3743"/>
      <c r="AA3743"/>
    </row>
    <row r="3744" spans="21:27" x14ac:dyDescent="0.25">
      <c r="U3744" s="3"/>
      <c r="V3744" s="2"/>
      <c r="W3744" s="2"/>
      <c r="X3744" s="2"/>
      <c r="Z3744"/>
      <c r="AA3744"/>
    </row>
    <row r="3745" spans="21:27" x14ac:dyDescent="0.25">
      <c r="U3745" s="3"/>
      <c r="V3745" s="2"/>
      <c r="W3745" s="2"/>
      <c r="X3745" s="2"/>
      <c r="Z3745"/>
      <c r="AA3745"/>
    </row>
    <row r="3746" spans="21:27" x14ac:dyDescent="0.25">
      <c r="U3746" s="3"/>
      <c r="V3746" s="2"/>
      <c r="W3746" s="2"/>
      <c r="X3746" s="2"/>
      <c r="Z3746"/>
      <c r="AA3746"/>
    </row>
    <row r="3747" spans="21:27" x14ac:dyDescent="0.25">
      <c r="U3747" s="3"/>
      <c r="V3747" s="2"/>
      <c r="W3747" s="2"/>
      <c r="X3747" s="2"/>
      <c r="Z3747"/>
      <c r="AA3747"/>
    </row>
    <row r="3748" spans="21:27" x14ac:dyDescent="0.25">
      <c r="U3748" s="3"/>
      <c r="V3748" s="2"/>
      <c r="W3748" s="2"/>
      <c r="X3748" s="2"/>
      <c r="Z3748"/>
      <c r="AA3748"/>
    </row>
    <row r="3749" spans="21:27" x14ac:dyDescent="0.25">
      <c r="U3749" s="3"/>
      <c r="V3749" s="2"/>
      <c r="W3749" s="2"/>
      <c r="X3749" s="2"/>
      <c r="Z3749"/>
      <c r="AA3749"/>
    </row>
    <row r="3750" spans="21:27" x14ac:dyDescent="0.25">
      <c r="U3750" s="3"/>
      <c r="V3750" s="2"/>
      <c r="W3750" s="2"/>
      <c r="X3750" s="2"/>
      <c r="Z3750"/>
      <c r="AA3750"/>
    </row>
    <row r="3751" spans="21:27" x14ac:dyDescent="0.25">
      <c r="U3751" s="3"/>
      <c r="V3751" s="2"/>
      <c r="W3751" s="2"/>
      <c r="X3751" s="2"/>
      <c r="Z3751"/>
      <c r="AA3751"/>
    </row>
    <row r="3752" spans="21:27" x14ac:dyDescent="0.25">
      <c r="U3752" s="3"/>
      <c r="V3752" s="2"/>
      <c r="W3752" s="2"/>
      <c r="X3752" s="2"/>
      <c r="Z3752"/>
      <c r="AA3752"/>
    </row>
    <row r="3753" spans="21:27" x14ac:dyDescent="0.25">
      <c r="U3753" s="3"/>
      <c r="V3753" s="2"/>
      <c r="W3753" s="2"/>
      <c r="X3753" s="2"/>
      <c r="Z3753"/>
      <c r="AA3753"/>
    </row>
    <row r="3754" spans="21:27" x14ac:dyDescent="0.25">
      <c r="U3754" s="3"/>
      <c r="V3754" s="2"/>
      <c r="W3754" s="2"/>
      <c r="X3754" s="2"/>
      <c r="Z3754"/>
      <c r="AA3754"/>
    </row>
    <row r="3755" spans="21:27" x14ac:dyDescent="0.25">
      <c r="U3755" s="3"/>
      <c r="V3755" s="2"/>
      <c r="W3755" s="2"/>
      <c r="X3755" s="2"/>
      <c r="Z3755"/>
      <c r="AA3755"/>
    </row>
    <row r="3756" spans="21:27" x14ac:dyDescent="0.25">
      <c r="U3756" s="3"/>
      <c r="V3756" s="2"/>
      <c r="W3756" s="2"/>
      <c r="X3756" s="2"/>
      <c r="Z3756"/>
      <c r="AA3756"/>
    </row>
    <row r="3757" spans="21:27" x14ac:dyDescent="0.25">
      <c r="U3757" s="3"/>
      <c r="V3757" s="2"/>
      <c r="W3757" s="2"/>
      <c r="X3757" s="2"/>
      <c r="Z3757"/>
      <c r="AA3757"/>
    </row>
    <row r="3758" spans="21:27" x14ac:dyDescent="0.25">
      <c r="U3758" s="3"/>
      <c r="V3758" s="2"/>
      <c r="W3758" s="2"/>
      <c r="X3758" s="2"/>
      <c r="Z3758"/>
      <c r="AA3758"/>
    </row>
    <row r="3759" spans="21:27" x14ac:dyDescent="0.25">
      <c r="U3759" s="3"/>
      <c r="V3759" s="2"/>
      <c r="W3759" s="2"/>
      <c r="X3759" s="2"/>
      <c r="Z3759"/>
      <c r="AA3759"/>
    </row>
    <row r="3760" spans="21:27" x14ac:dyDescent="0.25">
      <c r="U3760" s="3"/>
      <c r="V3760" s="2"/>
      <c r="W3760" s="2"/>
      <c r="X3760" s="2"/>
      <c r="Z3760"/>
      <c r="AA3760"/>
    </row>
    <row r="3761" spans="21:27" x14ac:dyDescent="0.25">
      <c r="U3761" s="3"/>
      <c r="V3761" s="2"/>
      <c r="W3761" s="2"/>
      <c r="X3761" s="2"/>
      <c r="Z3761"/>
      <c r="AA3761"/>
    </row>
    <row r="3762" spans="21:27" x14ac:dyDescent="0.25">
      <c r="U3762" s="3"/>
      <c r="V3762" s="2"/>
      <c r="W3762" s="2"/>
      <c r="X3762" s="2"/>
      <c r="Z3762"/>
      <c r="AA3762"/>
    </row>
    <row r="3763" spans="21:27" x14ac:dyDescent="0.25">
      <c r="U3763" s="3"/>
      <c r="V3763" s="2"/>
      <c r="W3763" s="2"/>
      <c r="X3763" s="2"/>
      <c r="Z3763"/>
      <c r="AA3763"/>
    </row>
    <row r="3764" spans="21:27" x14ac:dyDescent="0.25">
      <c r="U3764" s="3"/>
      <c r="V3764" s="2"/>
      <c r="W3764" s="2"/>
      <c r="X3764" s="2"/>
      <c r="Z3764"/>
      <c r="AA3764"/>
    </row>
    <row r="3765" spans="21:27" x14ac:dyDescent="0.25">
      <c r="U3765" s="3"/>
      <c r="V3765" s="2"/>
      <c r="W3765" s="2"/>
      <c r="X3765" s="2"/>
      <c r="Z3765"/>
      <c r="AA3765"/>
    </row>
    <row r="3766" spans="21:27" x14ac:dyDescent="0.25">
      <c r="U3766" s="3"/>
      <c r="V3766" s="2"/>
      <c r="W3766" s="2"/>
      <c r="X3766" s="2"/>
      <c r="Z3766"/>
      <c r="AA3766"/>
    </row>
    <row r="3767" spans="21:27" x14ac:dyDescent="0.25">
      <c r="U3767" s="3"/>
      <c r="V3767" s="2"/>
      <c r="W3767" s="2"/>
      <c r="X3767" s="2"/>
      <c r="Z3767"/>
      <c r="AA3767"/>
    </row>
    <row r="3768" spans="21:27" x14ac:dyDescent="0.25">
      <c r="U3768" s="3"/>
      <c r="V3768" s="2"/>
      <c r="W3768" s="2"/>
      <c r="X3768" s="2"/>
      <c r="Z3768"/>
      <c r="AA3768"/>
    </row>
    <row r="3769" spans="21:27" x14ac:dyDescent="0.25">
      <c r="U3769" s="3"/>
      <c r="V3769" s="2"/>
      <c r="W3769" s="2"/>
      <c r="X3769" s="2"/>
      <c r="Z3769"/>
      <c r="AA3769"/>
    </row>
    <row r="3770" spans="21:27" x14ac:dyDescent="0.25">
      <c r="U3770" s="3"/>
      <c r="V3770" s="2"/>
      <c r="W3770" s="2"/>
      <c r="X3770" s="2"/>
      <c r="Z3770"/>
      <c r="AA3770"/>
    </row>
    <row r="3771" spans="21:27" x14ac:dyDescent="0.25">
      <c r="U3771" s="3"/>
      <c r="V3771" s="2"/>
      <c r="W3771" s="2"/>
      <c r="X3771" s="2"/>
      <c r="Z3771"/>
      <c r="AA3771"/>
    </row>
    <row r="3772" spans="21:27" x14ac:dyDescent="0.25">
      <c r="U3772" s="3"/>
      <c r="V3772" s="2"/>
      <c r="W3772" s="2"/>
      <c r="X3772" s="2"/>
      <c r="Z3772"/>
      <c r="AA3772"/>
    </row>
    <row r="3773" spans="21:27" x14ac:dyDescent="0.25">
      <c r="U3773" s="3"/>
      <c r="V3773" s="2"/>
      <c r="W3773" s="2"/>
      <c r="X3773" s="2"/>
      <c r="Z3773"/>
      <c r="AA3773"/>
    </row>
    <row r="3774" spans="21:27" x14ac:dyDescent="0.25">
      <c r="U3774" s="3"/>
      <c r="V3774" s="2"/>
      <c r="W3774" s="2"/>
      <c r="X3774" s="2"/>
      <c r="Z3774"/>
      <c r="AA3774"/>
    </row>
    <row r="3775" spans="21:27" x14ac:dyDescent="0.25">
      <c r="U3775" s="3"/>
      <c r="V3775" s="2"/>
      <c r="W3775" s="2"/>
      <c r="X3775" s="2"/>
      <c r="Z3775"/>
      <c r="AA3775"/>
    </row>
    <row r="3776" spans="21:27" x14ac:dyDescent="0.25">
      <c r="U3776" s="3"/>
      <c r="V3776" s="2"/>
      <c r="W3776" s="2"/>
      <c r="X3776" s="2"/>
      <c r="Z3776"/>
      <c r="AA3776"/>
    </row>
    <row r="3777" spans="21:27" x14ac:dyDescent="0.25">
      <c r="U3777" s="3"/>
      <c r="V3777" s="2"/>
      <c r="W3777" s="2"/>
      <c r="X3777" s="2"/>
      <c r="Z3777"/>
      <c r="AA3777"/>
    </row>
    <row r="3778" spans="21:27" x14ac:dyDescent="0.25">
      <c r="U3778" s="3"/>
      <c r="V3778" s="2"/>
      <c r="W3778" s="2"/>
      <c r="X3778" s="2"/>
      <c r="Z3778"/>
      <c r="AA3778"/>
    </row>
    <row r="3779" spans="21:27" x14ac:dyDescent="0.25">
      <c r="U3779" s="3"/>
      <c r="V3779" s="2"/>
      <c r="W3779" s="2"/>
      <c r="X3779" s="2"/>
      <c r="Z3779"/>
      <c r="AA3779"/>
    </row>
    <row r="3780" spans="21:27" x14ac:dyDescent="0.25">
      <c r="U3780" s="3"/>
      <c r="V3780" s="2"/>
      <c r="W3780" s="2"/>
      <c r="X3780" s="2"/>
      <c r="Z3780"/>
      <c r="AA3780"/>
    </row>
    <row r="3781" spans="21:27" x14ac:dyDescent="0.25">
      <c r="U3781" s="3"/>
      <c r="V3781" s="2"/>
      <c r="W3781" s="2"/>
      <c r="X3781" s="2"/>
      <c r="Z3781"/>
      <c r="AA3781"/>
    </row>
    <row r="3782" spans="21:27" x14ac:dyDescent="0.25">
      <c r="U3782" s="3"/>
      <c r="V3782" s="2"/>
      <c r="W3782" s="2"/>
      <c r="X3782" s="2"/>
      <c r="Z3782"/>
      <c r="AA3782"/>
    </row>
    <row r="3783" spans="21:27" x14ac:dyDescent="0.25">
      <c r="U3783" s="3"/>
      <c r="V3783" s="2"/>
      <c r="W3783" s="2"/>
      <c r="X3783" s="2"/>
      <c r="Z3783"/>
      <c r="AA3783"/>
    </row>
    <row r="3784" spans="21:27" x14ac:dyDescent="0.25">
      <c r="U3784" s="3"/>
      <c r="V3784" s="2"/>
      <c r="W3784" s="2"/>
      <c r="X3784" s="2"/>
      <c r="Z3784"/>
      <c r="AA3784"/>
    </row>
    <row r="3785" spans="21:27" x14ac:dyDescent="0.25">
      <c r="U3785" s="3"/>
      <c r="V3785" s="2"/>
      <c r="W3785" s="2"/>
      <c r="X3785" s="2"/>
      <c r="Z3785"/>
      <c r="AA3785"/>
    </row>
    <row r="3786" spans="21:27" x14ac:dyDescent="0.25">
      <c r="U3786" s="3"/>
      <c r="V3786" s="2"/>
      <c r="W3786" s="2"/>
      <c r="X3786" s="2"/>
      <c r="Z3786"/>
      <c r="AA3786"/>
    </row>
    <row r="3787" spans="21:27" x14ac:dyDescent="0.25">
      <c r="U3787" s="3"/>
      <c r="V3787" s="2"/>
      <c r="W3787" s="2"/>
      <c r="X3787" s="2"/>
      <c r="Z3787"/>
      <c r="AA3787"/>
    </row>
    <row r="3788" spans="21:27" x14ac:dyDescent="0.25">
      <c r="U3788" s="3"/>
      <c r="V3788" s="2"/>
      <c r="W3788" s="2"/>
      <c r="X3788" s="2"/>
      <c r="Z3788"/>
      <c r="AA3788"/>
    </row>
    <row r="3789" spans="21:27" x14ac:dyDescent="0.25">
      <c r="U3789" s="3"/>
      <c r="V3789" s="2"/>
      <c r="W3789" s="2"/>
      <c r="X3789" s="2"/>
      <c r="Z3789"/>
      <c r="AA3789"/>
    </row>
    <row r="3790" spans="21:27" x14ac:dyDescent="0.25">
      <c r="U3790" s="3"/>
      <c r="V3790" s="2"/>
      <c r="W3790" s="2"/>
      <c r="X3790" s="2"/>
      <c r="Z3790"/>
      <c r="AA3790"/>
    </row>
    <row r="3791" spans="21:27" x14ac:dyDescent="0.25">
      <c r="U3791" s="3"/>
      <c r="V3791" s="2"/>
      <c r="W3791" s="2"/>
      <c r="X3791" s="2"/>
      <c r="Z3791"/>
      <c r="AA3791"/>
    </row>
    <row r="3792" spans="21:27" x14ac:dyDescent="0.25">
      <c r="U3792" s="3"/>
      <c r="V3792" s="2"/>
      <c r="W3792" s="2"/>
      <c r="X3792" s="2"/>
      <c r="Z3792"/>
      <c r="AA3792"/>
    </row>
    <row r="3793" spans="21:27" x14ac:dyDescent="0.25">
      <c r="U3793" s="3"/>
      <c r="V3793" s="2"/>
      <c r="W3793" s="2"/>
      <c r="X3793" s="2"/>
      <c r="Z3793"/>
      <c r="AA3793"/>
    </row>
    <row r="3794" spans="21:27" x14ac:dyDescent="0.25">
      <c r="U3794" s="3"/>
      <c r="V3794" s="2"/>
      <c r="W3794" s="2"/>
      <c r="X3794" s="2"/>
      <c r="Z3794"/>
      <c r="AA3794"/>
    </row>
    <row r="3795" spans="21:27" x14ac:dyDescent="0.25">
      <c r="U3795" s="3"/>
      <c r="V3795" s="2"/>
      <c r="W3795" s="2"/>
      <c r="X3795" s="2"/>
      <c r="Z3795"/>
      <c r="AA3795"/>
    </row>
    <row r="3796" spans="21:27" x14ac:dyDescent="0.25">
      <c r="U3796" s="3"/>
      <c r="V3796" s="2"/>
      <c r="W3796" s="2"/>
      <c r="X3796" s="2"/>
      <c r="Z3796"/>
      <c r="AA3796"/>
    </row>
    <row r="3797" spans="21:27" x14ac:dyDescent="0.25">
      <c r="U3797" s="3"/>
      <c r="V3797" s="2"/>
      <c r="W3797" s="2"/>
      <c r="X3797" s="2"/>
      <c r="Z3797"/>
      <c r="AA3797"/>
    </row>
    <row r="3798" spans="21:27" x14ac:dyDescent="0.25">
      <c r="U3798" s="3"/>
      <c r="V3798" s="2"/>
      <c r="W3798" s="2"/>
      <c r="X3798" s="2"/>
      <c r="Z3798"/>
      <c r="AA3798"/>
    </row>
    <row r="3799" spans="21:27" x14ac:dyDescent="0.25">
      <c r="U3799" s="3"/>
      <c r="V3799" s="2"/>
      <c r="W3799" s="2"/>
      <c r="X3799" s="2"/>
      <c r="Z3799"/>
      <c r="AA3799"/>
    </row>
    <row r="3800" spans="21:27" x14ac:dyDescent="0.25">
      <c r="U3800" s="3"/>
      <c r="V3800" s="2"/>
      <c r="W3800" s="2"/>
      <c r="X3800" s="2"/>
      <c r="Z3800"/>
      <c r="AA3800"/>
    </row>
    <row r="3801" spans="21:27" x14ac:dyDescent="0.25">
      <c r="U3801" s="3"/>
      <c r="V3801" s="2"/>
      <c r="W3801" s="2"/>
      <c r="X3801" s="2"/>
      <c r="Z3801"/>
      <c r="AA3801"/>
    </row>
    <row r="3802" spans="21:27" x14ac:dyDescent="0.25">
      <c r="U3802" s="3"/>
      <c r="V3802" s="2"/>
      <c r="W3802" s="2"/>
      <c r="X3802" s="2"/>
      <c r="Z3802"/>
      <c r="AA3802"/>
    </row>
    <row r="3803" spans="21:27" x14ac:dyDescent="0.25">
      <c r="U3803" s="3"/>
      <c r="V3803" s="2"/>
      <c r="W3803" s="2"/>
      <c r="X3803" s="2"/>
      <c r="Z3803"/>
      <c r="AA3803"/>
    </row>
    <row r="3804" spans="21:27" x14ac:dyDescent="0.25">
      <c r="U3804" s="3"/>
      <c r="V3804" s="2"/>
      <c r="W3804" s="2"/>
      <c r="X3804" s="2"/>
      <c r="Z3804"/>
      <c r="AA3804"/>
    </row>
    <row r="3805" spans="21:27" x14ac:dyDescent="0.25">
      <c r="U3805" s="3"/>
      <c r="V3805" s="2"/>
      <c r="W3805" s="2"/>
      <c r="X3805" s="2"/>
      <c r="Z3805"/>
      <c r="AA3805"/>
    </row>
    <row r="3806" spans="21:27" x14ac:dyDescent="0.25">
      <c r="U3806" s="3"/>
      <c r="V3806" s="2"/>
      <c r="W3806" s="2"/>
      <c r="X3806" s="2"/>
      <c r="Z3806"/>
      <c r="AA3806"/>
    </row>
    <row r="3807" spans="21:27" x14ac:dyDescent="0.25">
      <c r="U3807" s="3"/>
      <c r="V3807" s="2"/>
      <c r="W3807" s="2"/>
      <c r="X3807" s="2"/>
      <c r="Z3807"/>
      <c r="AA3807"/>
    </row>
    <row r="3808" spans="21:27" x14ac:dyDescent="0.25">
      <c r="U3808" s="3"/>
      <c r="V3808" s="2"/>
      <c r="W3808" s="2"/>
      <c r="X3808" s="2"/>
      <c r="Z3808"/>
      <c r="AA3808"/>
    </row>
    <row r="3809" spans="21:27" x14ac:dyDescent="0.25">
      <c r="U3809" s="3"/>
      <c r="V3809" s="2"/>
      <c r="W3809" s="2"/>
      <c r="X3809" s="2"/>
      <c r="Z3809"/>
      <c r="AA3809"/>
    </row>
    <row r="3810" spans="21:27" x14ac:dyDescent="0.25">
      <c r="U3810" s="3"/>
      <c r="V3810" s="2"/>
      <c r="W3810" s="2"/>
      <c r="X3810" s="2"/>
      <c r="Z3810"/>
      <c r="AA3810"/>
    </row>
    <row r="3811" spans="21:27" x14ac:dyDescent="0.25">
      <c r="U3811" s="3"/>
      <c r="V3811" s="2"/>
      <c r="W3811" s="2"/>
      <c r="X3811" s="2"/>
      <c r="Z3811"/>
      <c r="AA3811"/>
    </row>
    <row r="3812" spans="21:27" x14ac:dyDescent="0.25">
      <c r="U3812" s="3"/>
      <c r="V3812" s="2"/>
      <c r="W3812" s="2"/>
      <c r="X3812" s="2"/>
      <c r="Z3812"/>
      <c r="AA3812"/>
    </row>
    <row r="3813" spans="21:27" x14ac:dyDescent="0.25">
      <c r="U3813" s="3"/>
      <c r="V3813" s="2"/>
      <c r="W3813" s="2"/>
      <c r="X3813" s="2"/>
      <c r="Z3813"/>
      <c r="AA3813"/>
    </row>
    <row r="3814" spans="21:27" x14ac:dyDescent="0.25">
      <c r="U3814" s="3"/>
      <c r="V3814" s="2"/>
      <c r="W3814" s="2"/>
      <c r="X3814" s="2"/>
      <c r="Z3814"/>
      <c r="AA3814"/>
    </row>
    <row r="3815" spans="21:27" x14ac:dyDescent="0.25">
      <c r="U3815" s="3"/>
      <c r="V3815" s="2"/>
      <c r="W3815" s="2"/>
      <c r="X3815" s="2"/>
      <c r="Z3815"/>
      <c r="AA3815"/>
    </row>
    <row r="3816" spans="21:27" x14ac:dyDescent="0.25">
      <c r="U3816" s="3"/>
      <c r="V3816" s="2"/>
      <c r="W3816" s="2"/>
      <c r="X3816" s="2"/>
      <c r="Z3816"/>
      <c r="AA3816"/>
    </row>
    <row r="3817" spans="21:27" x14ac:dyDescent="0.25">
      <c r="U3817" s="3"/>
      <c r="V3817" s="2"/>
      <c r="W3817" s="2"/>
      <c r="X3817" s="2"/>
      <c r="Z3817"/>
      <c r="AA3817"/>
    </row>
    <row r="3818" spans="21:27" x14ac:dyDescent="0.25">
      <c r="U3818" s="3"/>
      <c r="V3818" s="2"/>
      <c r="W3818" s="2"/>
      <c r="X3818" s="2"/>
      <c r="Z3818"/>
      <c r="AA3818"/>
    </row>
    <row r="3819" spans="21:27" x14ac:dyDescent="0.25">
      <c r="U3819" s="3"/>
      <c r="V3819" s="2"/>
      <c r="W3819" s="2"/>
      <c r="X3819" s="2"/>
      <c r="Z3819"/>
      <c r="AA3819"/>
    </row>
    <row r="3820" spans="21:27" x14ac:dyDescent="0.25">
      <c r="U3820" s="3"/>
      <c r="V3820" s="2"/>
      <c r="W3820" s="2"/>
      <c r="X3820" s="2"/>
      <c r="Z3820"/>
      <c r="AA3820"/>
    </row>
    <row r="3821" spans="21:27" x14ac:dyDescent="0.25">
      <c r="U3821" s="3"/>
      <c r="V3821" s="2"/>
      <c r="W3821" s="2"/>
      <c r="X3821" s="2"/>
      <c r="Z3821"/>
      <c r="AA3821"/>
    </row>
    <row r="3822" spans="21:27" x14ac:dyDescent="0.25">
      <c r="U3822" s="3"/>
      <c r="V3822" s="2"/>
      <c r="W3822" s="2"/>
      <c r="X3822" s="2"/>
      <c r="Z3822"/>
      <c r="AA3822"/>
    </row>
    <row r="3823" spans="21:27" x14ac:dyDescent="0.25">
      <c r="U3823" s="3"/>
      <c r="V3823" s="2"/>
      <c r="W3823" s="2"/>
      <c r="X3823" s="2"/>
      <c r="Z3823"/>
      <c r="AA3823"/>
    </row>
    <row r="3824" spans="21:27" x14ac:dyDescent="0.25">
      <c r="U3824" s="3"/>
      <c r="V3824" s="2"/>
      <c r="W3824" s="2"/>
      <c r="X3824" s="2"/>
      <c r="Z3824"/>
      <c r="AA3824"/>
    </row>
    <row r="3825" spans="21:27" x14ac:dyDescent="0.25">
      <c r="U3825" s="3"/>
      <c r="V3825" s="2"/>
      <c r="W3825" s="2"/>
      <c r="X3825" s="2"/>
      <c r="Z3825"/>
      <c r="AA3825"/>
    </row>
    <row r="3826" spans="21:27" x14ac:dyDescent="0.25">
      <c r="U3826" s="3"/>
      <c r="V3826" s="2"/>
      <c r="W3826" s="2"/>
      <c r="X3826" s="2"/>
      <c r="Z3826"/>
      <c r="AA3826"/>
    </row>
    <row r="3827" spans="21:27" x14ac:dyDescent="0.25">
      <c r="U3827" s="3"/>
      <c r="V3827" s="2"/>
      <c r="W3827" s="2"/>
      <c r="X3827" s="2"/>
      <c r="Z3827"/>
      <c r="AA3827"/>
    </row>
    <row r="3828" spans="21:27" x14ac:dyDescent="0.25">
      <c r="U3828" s="3"/>
      <c r="V3828" s="2"/>
      <c r="W3828" s="2"/>
      <c r="X3828" s="2"/>
      <c r="Z3828"/>
      <c r="AA3828"/>
    </row>
    <row r="3829" spans="21:27" x14ac:dyDescent="0.25">
      <c r="U3829" s="3"/>
      <c r="V3829" s="2"/>
      <c r="W3829" s="2"/>
      <c r="X3829" s="2"/>
      <c r="Z3829"/>
      <c r="AA3829"/>
    </row>
    <row r="3830" spans="21:27" x14ac:dyDescent="0.25">
      <c r="U3830" s="3"/>
      <c r="V3830" s="2"/>
      <c r="W3830" s="2"/>
      <c r="X3830" s="2"/>
      <c r="Z3830"/>
      <c r="AA3830"/>
    </row>
    <row r="3831" spans="21:27" x14ac:dyDescent="0.25">
      <c r="U3831" s="3"/>
      <c r="V3831" s="2"/>
      <c r="W3831" s="2"/>
      <c r="X3831" s="2"/>
      <c r="Z3831"/>
      <c r="AA3831"/>
    </row>
    <row r="3832" spans="21:27" x14ac:dyDescent="0.25">
      <c r="U3832" s="3"/>
      <c r="V3832" s="2"/>
      <c r="W3832" s="2"/>
      <c r="X3832" s="2"/>
      <c r="Z3832"/>
      <c r="AA3832"/>
    </row>
    <row r="3833" spans="21:27" x14ac:dyDescent="0.25">
      <c r="U3833" s="3"/>
      <c r="V3833" s="2"/>
      <c r="W3833" s="2"/>
      <c r="X3833" s="2"/>
      <c r="Z3833"/>
      <c r="AA3833"/>
    </row>
    <row r="3834" spans="21:27" x14ac:dyDescent="0.25">
      <c r="U3834" s="3"/>
      <c r="V3834" s="2"/>
      <c r="W3834" s="2"/>
      <c r="X3834" s="2"/>
      <c r="Z3834"/>
      <c r="AA3834"/>
    </row>
    <row r="3835" spans="21:27" x14ac:dyDescent="0.25">
      <c r="U3835" s="3"/>
      <c r="V3835" s="2"/>
      <c r="W3835" s="2"/>
      <c r="X3835" s="2"/>
      <c r="Z3835"/>
      <c r="AA3835"/>
    </row>
    <row r="3836" spans="21:27" x14ac:dyDescent="0.25">
      <c r="U3836" s="3"/>
      <c r="V3836" s="2"/>
      <c r="W3836" s="2"/>
      <c r="X3836" s="2"/>
      <c r="Z3836"/>
      <c r="AA3836"/>
    </row>
    <row r="3837" spans="21:27" x14ac:dyDescent="0.25">
      <c r="U3837" s="3"/>
      <c r="V3837" s="2"/>
      <c r="W3837" s="2"/>
      <c r="X3837" s="2"/>
      <c r="Z3837"/>
      <c r="AA3837"/>
    </row>
    <row r="3838" spans="21:27" x14ac:dyDescent="0.25">
      <c r="U3838" s="3"/>
      <c r="V3838" s="2"/>
      <c r="W3838" s="2"/>
      <c r="X3838" s="2"/>
      <c r="Z3838"/>
      <c r="AA3838"/>
    </row>
    <row r="3839" spans="21:27" x14ac:dyDescent="0.25">
      <c r="U3839" s="3"/>
      <c r="V3839" s="2"/>
      <c r="W3839" s="2"/>
      <c r="X3839" s="2"/>
      <c r="Z3839"/>
      <c r="AA3839"/>
    </row>
    <row r="3840" spans="21:27" x14ac:dyDescent="0.25">
      <c r="U3840" s="3"/>
      <c r="V3840" s="2"/>
      <c r="W3840" s="2"/>
      <c r="X3840" s="2"/>
      <c r="Z3840"/>
      <c r="AA3840"/>
    </row>
    <row r="3841" spans="21:27" x14ac:dyDescent="0.25">
      <c r="U3841" s="3"/>
      <c r="V3841" s="2"/>
      <c r="W3841" s="2"/>
      <c r="X3841" s="2"/>
      <c r="Z3841"/>
      <c r="AA3841"/>
    </row>
    <row r="3842" spans="21:27" x14ac:dyDescent="0.25">
      <c r="U3842" s="3"/>
      <c r="V3842" s="2"/>
      <c r="W3842" s="2"/>
      <c r="X3842" s="2"/>
      <c r="Z3842"/>
      <c r="AA3842"/>
    </row>
    <row r="3843" spans="21:27" x14ac:dyDescent="0.25">
      <c r="U3843" s="3"/>
      <c r="V3843" s="2"/>
      <c r="W3843" s="2"/>
      <c r="X3843" s="2"/>
      <c r="Z3843"/>
      <c r="AA3843"/>
    </row>
    <row r="3844" spans="21:27" x14ac:dyDescent="0.25">
      <c r="U3844" s="3"/>
      <c r="V3844" s="2"/>
      <c r="W3844" s="2"/>
      <c r="X3844" s="2"/>
      <c r="Z3844"/>
      <c r="AA3844"/>
    </row>
    <row r="3845" spans="21:27" x14ac:dyDescent="0.25">
      <c r="U3845" s="3"/>
      <c r="V3845" s="2"/>
      <c r="W3845" s="2"/>
      <c r="X3845" s="2"/>
      <c r="Z3845"/>
      <c r="AA3845"/>
    </row>
    <row r="3846" spans="21:27" x14ac:dyDescent="0.25">
      <c r="U3846" s="3"/>
      <c r="V3846" s="2"/>
      <c r="W3846" s="2"/>
      <c r="X3846" s="2"/>
      <c r="Z3846"/>
      <c r="AA3846"/>
    </row>
    <row r="3847" spans="21:27" x14ac:dyDescent="0.25">
      <c r="U3847" s="3"/>
      <c r="V3847" s="2"/>
      <c r="W3847" s="2"/>
      <c r="X3847" s="2"/>
      <c r="Z3847"/>
      <c r="AA3847"/>
    </row>
    <row r="3848" spans="21:27" x14ac:dyDescent="0.25">
      <c r="U3848" s="3"/>
      <c r="V3848" s="2"/>
      <c r="W3848" s="2"/>
      <c r="X3848" s="2"/>
      <c r="Z3848"/>
      <c r="AA3848"/>
    </row>
    <row r="3849" spans="21:27" x14ac:dyDescent="0.25">
      <c r="U3849" s="3"/>
      <c r="V3849" s="2"/>
      <c r="W3849" s="2"/>
      <c r="X3849" s="2"/>
      <c r="Z3849"/>
      <c r="AA3849"/>
    </row>
    <row r="3850" spans="21:27" x14ac:dyDescent="0.25">
      <c r="U3850" s="3"/>
      <c r="V3850" s="2"/>
      <c r="W3850" s="2"/>
      <c r="X3850" s="2"/>
      <c r="Z3850"/>
      <c r="AA3850"/>
    </row>
    <row r="3851" spans="21:27" x14ac:dyDescent="0.25">
      <c r="U3851" s="3"/>
      <c r="V3851" s="2"/>
      <c r="W3851" s="2"/>
      <c r="X3851" s="2"/>
      <c r="Z3851"/>
      <c r="AA3851"/>
    </row>
    <row r="3852" spans="21:27" x14ac:dyDescent="0.25">
      <c r="U3852" s="3"/>
      <c r="V3852" s="2"/>
      <c r="W3852" s="2"/>
      <c r="X3852" s="2"/>
      <c r="Z3852"/>
      <c r="AA3852"/>
    </row>
    <row r="3853" spans="21:27" x14ac:dyDescent="0.25">
      <c r="U3853" s="3"/>
      <c r="V3853" s="2"/>
      <c r="W3853" s="2"/>
      <c r="X3853" s="2"/>
      <c r="Z3853"/>
      <c r="AA3853"/>
    </row>
    <row r="3854" spans="21:27" x14ac:dyDescent="0.25">
      <c r="U3854" s="3"/>
      <c r="V3854" s="2"/>
      <c r="W3854" s="2"/>
      <c r="X3854" s="2"/>
      <c r="Z3854"/>
      <c r="AA3854"/>
    </row>
    <row r="3855" spans="21:27" x14ac:dyDescent="0.25">
      <c r="U3855" s="3"/>
      <c r="V3855" s="2"/>
      <c r="W3855" s="2"/>
      <c r="X3855" s="2"/>
      <c r="Z3855"/>
      <c r="AA3855"/>
    </row>
    <row r="3856" spans="21:27" x14ac:dyDescent="0.25">
      <c r="U3856" s="3"/>
      <c r="V3856" s="2"/>
      <c r="W3856" s="2"/>
      <c r="X3856" s="2"/>
      <c r="Z3856"/>
      <c r="AA3856"/>
    </row>
    <row r="3857" spans="21:27" x14ac:dyDescent="0.25">
      <c r="U3857" s="3"/>
      <c r="V3857" s="2"/>
      <c r="W3857" s="2"/>
      <c r="X3857" s="2"/>
      <c r="Z3857"/>
      <c r="AA3857"/>
    </row>
    <row r="3858" spans="21:27" x14ac:dyDescent="0.25">
      <c r="U3858" s="3"/>
      <c r="V3858" s="2"/>
      <c r="W3858" s="2"/>
      <c r="X3858" s="2"/>
      <c r="Z3858"/>
      <c r="AA3858"/>
    </row>
    <row r="3859" spans="21:27" x14ac:dyDescent="0.25">
      <c r="U3859" s="3"/>
      <c r="V3859" s="2"/>
      <c r="W3859" s="2"/>
      <c r="X3859" s="2"/>
      <c r="Z3859"/>
      <c r="AA3859"/>
    </row>
    <row r="3860" spans="21:27" x14ac:dyDescent="0.25">
      <c r="U3860" s="3"/>
      <c r="V3860" s="2"/>
      <c r="W3860" s="2"/>
      <c r="X3860" s="2"/>
      <c r="Z3860"/>
      <c r="AA3860"/>
    </row>
    <row r="3861" spans="21:27" x14ac:dyDescent="0.25">
      <c r="U3861" s="3"/>
      <c r="V3861" s="2"/>
      <c r="W3861" s="2"/>
      <c r="X3861" s="2"/>
      <c r="Z3861"/>
      <c r="AA3861"/>
    </row>
    <row r="3862" spans="21:27" x14ac:dyDescent="0.25">
      <c r="U3862" s="3"/>
      <c r="V3862" s="2"/>
      <c r="W3862" s="2"/>
      <c r="X3862" s="2"/>
      <c r="Z3862"/>
      <c r="AA3862"/>
    </row>
    <row r="3863" spans="21:27" x14ac:dyDescent="0.25">
      <c r="U3863" s="3"/>
      <c r="V3863" s="2"/>
      <c r="W3863" s="2"/>
      <c r="X3863" s="2"/>
      <c r="Z3863"/>
      <c r="AA3863"/>
    </row>
    <row r="3864" spans="21:27" x14ac:dyDescent="0.25">
      <c r="U3864" s="3"/>
      <c r="V3864" s="2"/>
      <c r="W3864" s="2"/>
      <c r="X3864" s="2"/>
      <c r="Z3864"/>
      <c r="AA3864"/>
    </row>
    <row r="3865" spans="21:27" x14ac:dyDescent="0.25">
      <c r="U3865" s="3"/>
      <c r="V3865" s="2"/>
      <c r="W3865" s="2"/>
      <c r="X3865" s="2"/>
      <c r="Z3865"/>
      <c r="AA3865"/>
    </row>
    <row r="3866" spans="21:27" x14ac:dyDescent="0.25">
      <c r="U3866" s="3"/>
      <c r="V3866" s="2"/>
      <c r="W3866" s="2"/>
      <c r="X3866" s="2"/>
      <c r="Z3866"/>
      <c r="AA3866"/>
    </row>
    <row r="3867" spans="21:27" x14ac:dyDescent="0.25">
      <c r="U3867" s="3"/>
      <c r="V3867" s="2"/>
      <c r="W3867" s="2"/>
      <c r="X3867" s="2"/>
      <c r="Z3867"/>
      <c r="AA3867"/>
    </row>
    <row r="3868" spans="21:27" x14ac:dyDescent="0.25">
      <c r="U3868" s="3"/>
      <c r="V3868" s="2"/>
      <c r="W3868" s="2"/>
      <c r="X3868" s="2"/>
      <c r="Z3868"/>
      <c r="AA3868"/>
    </row>
    <row r="3869" spans="21:27" x14ac:dyDescent="0.25">
      <c r="U3869" s="3"/>
      <c r="V3869" s="2"/>
      <c r="W3869" s="2"/>
      <c r="X3869" s="2"/>
      <c r="Z3869"/>
      <c r="AA3869"/>
    </row>
    <row r="3870" spans="21:27" x14ac:dyDescent="0.25">
      <c r="U3870" s="3"/>
      <c r="V3870" s="2"/>
      <c r="W3870" s="2"/>
      <c r="X3870" s="2"/>
      <c r="Z3870"/>
      <c r="AA3870"/>
    </row>
    <row r="3871" spans="21:27" x14ac:dyDescent="0.25">
      <c r="U3871" s="3"/>
      <c r="V3871" s="2"/>
      <c r="W3871" s="2"/>
      <c r="X3871" s="2"/>
      <c r="Z3871"/>
      <c r="AA3871"/>
    </row>
    <row r="3872" spans="21:27" x14ac:dyDescent="0.25">
      <c r="U3872" s="3"/>
      <c r="V3872" s="2"/>
      <c r="W3872" s="2"/>
      <c r="X3872" s="2"/>
      <c r="Z3872"/>
      <c r="AA3872"/>
    </row>
    <row r="3873" spans="21:27" x14ac:dyDescent="0.25">
      <c r="U3873" s="3"/>
      <c r="V3873" s="2"/>
      <c r="W3873" s="2"/>
      <c r="X3873" s="2"/>
      <c r="Z3873"/>
      <c r="AA3873"/>
    </row>
    <row r="3874" spans="21:27" x14ac:dyDescent="0.25">
      <c r="U3874" s="3"/>
      <c r="V3874" s="2"/>
      <c r="W3874" s="2"/>
      <c r="X3874" s="2"/>
      <c r="Z3874"/>
      <c r="AA3874"/>
    </row>
    <row r="3875" spans="21:27" x14ac:dyDescent="0.25">
      <c r="U3875" s="3"/>
      <c r="V3875" s="2"/>
      <c r="W3875" s="2"/>
      <c r="X3875" s="2"/>
      <c r="Z3875"/>
      <c r="AA3875"/>
    </row>
    <row r="3876" spans="21:27" x14ac:dyDescent="0.25">
      <c r="U3876" s="3"/>
      <c r="V3876" s="2"/>
      <c r="W3876" s="2"/>
      <c r="X3876" s="2"/>
      <c r="Z3876"/>
      <c r="AA3876"/>
    </row>
    <row r="3877" spans="21:27" x14ac:dyDescent="0.25">
      <c r="U3877" s="3"/>
      <c r="V3877" s="2"/>
      <c r="W3877" s="2"/>
      <c r="X3877" s="2"/>
      <c r="Z3877"/>
      <c r="AA3877"/>
    </row>
    <row r="3878" spans="21:27" x14ac:dyDescent="0.25">
      <c r="U3878" s="3"/>
      <c r="V3878" s="2"/>
      <c r="W3878" s="2"/>
      <c r="X3878" s="2"/>
      <c r="Z3878"/>
      <c r="AA3878"/>
    </row>
    <row r="3879" spans="21:27" x14ac:dyDescent="0.25">
      <c r="U3879" s="3"/>
      <c r="V3879" s="2"/>
      <c r="W3879" s="2"/>
      <c r="X3879" s="2"/>
      <c r="Z3879"/>
      <c r="AA3879"/>
    </row>
    <row r="3880" spans="21:27" x14ac:dyDescent="0.25">
      <c r="U3880" s="3"/>
      <c r="V3880" s="2"/>
      <c r="W3880" s="2"/>
      <c r="X3880" s="2"/>
      <c r="Z3880"/>
      <c r="AA3880"/>
    </row>
    <row r="3881" spans="21:27" x14ac:dyDescent="0.25">
      <c r="U3881" s="3"/>
      <c r="V3881" s="2"/>
      <c r="W3881" s="2"/>
      <c r="X3881" s="2"/>
      <c r="Z3881"/>
      <c r="AA3881"/>
    </row>
    <row r="3882" spans="21:27" x14ac:dyDescent="0.25">
      <c r="U3882" s="3"/>
      <c r="V3882" s="2"/>
      <c r="W3882" s="2"/>
      <c r="X3882" s="2"/>
      <c r="Z3882"/>
      <c r="AA3882"/>
    </row>
    <row r="3883" spans="21:27" x14ac:dyDescent="0.25">
      <c r="U3883" s="3"/>
      <c r="V3883" s="2"/>
      <c r="W3883" s="2"/>
      <c r="X3883" s="2"/>
      <c r="Z3883"/>
      <c r="AA3883"/>
    </row>
    <row r="3884" spans="21:27" x14ac:dyDescent="0.25">
      <c r="U3884" s="3"/>
      <c r="V3884" s="2"/>
      <c r="W3884" s="2"/>
      <c r="X3884" s="2"/>
      <c r="Z3884"/>
      <c r="AA3884"/>
    </row>
    <row r="3885" spans="21:27" x14ac:dyDescent="0.25">
      <c r="U3885" s="3"/>
      <c r="V3885" s="2"/>
      <c r="W3885" s="2"/>
      <c r="X3885" s="2"/>
      <c r="Z3885"/>
      <c r="AA3885"/>
    </row>
    <row r="3886" spans="21:27" x14ac:dyDescent="0.25">
      <c r="U3886" s="3"/>
      <c r="V3886" s="2"/>
      <c r="W3886" s="2"/>
      <c r="X3886" s="2"/>
      <c r="Z3886"/>
      <c r="AA3886"/>
    </row>
    <row r="3887" spans="21:27" x14ac:dyDescent="0.25">
      <c r="U3887" s="3"/>
      <c r="V3887" s="2"/>
      <c r="W3887" s="2"/>
      <c r="X3887" s="2"/>
      <c r="Z3887"/>
      <c r="AA3887"/>
    </row>
    <row r="3888" spans="21:27" x14ac:dyDescent="0.25">
      <c r="U3888" s="3"/>
      <c r="V3888" s="2"/>
      <c r="W3888" s="2"/>
      <c r="X3888" s="2"/>
      <c r="Z3888"/>
      <c r="AA3888"/>
    </row>
    <row r="3889" spans="21:27" x14ac:dyDescent="0.25">
      <c r="U3889" s="3"/>
      <c r="V3889" s="2"/>
      <c r="W3889" s="2"/>
      <c r="X3889" s="2"/>
      <c r="Z3889"/>
      <c r="AA3889"/>
    </row>
    <row r="3890" spans="21:27" x14ac:dyDescent="0.25">
      <c r="U3890" s="3"/>
      <c r="V3890" s="2"/>
      <c r="W3890" s="2"/>
      <c r="X3890" s="2"/>
      <c r="Z3890"/>
      <c r="AA3890"/>
    </row>
    <row r="3891" spans="21:27" x14ac:dyDescent="0.25">
      <c r="U3891" s="3"/>
      <c r="V3891" s="2"/>
      <c r="W3891" s="2"/>
      <c r="X3891" s="2"/>
      <c r="Z3891"/>
      <c r="AA3891"/>
    </row>
    <row r="3892" spans="21:27" x14ac:dyDescent="0.25">
      <c r="U3892" s="3"/>
      <c r="V3892" s="2"/>
      <c r="W3892" s="2"/>
      <c r="X3892" s="2"/>
      <c r="Z3892"/>
      <c r="AA3892"/>
    </row>
    <row r="3893" spans="21:27" x14ac:dyDescent="0.25">
      <c r="U3893" s="3"/>
      <c r="V3893" s="2"/>
      <c r="W3893" s="2"/>
      <c r="X3893" s="2"/>
      <c r="Z3893"/>
      <c r="AA3893"/>
    </row>
    <row r="3894" spans="21:27" x14ac:dyDescent="0.25">
      <c r="U3894" s="3"/>
      <c r="V3894" s="2"/>
      <c r="W3894" s="2"/>
      <c r="X3894" s="2"/>
      <c r="Z3894"/>
      <c r="AA3894"/>
    </row>
    <row r="3895" spans="21:27" x14ac:dyDescent="0.25">
      <c r="U3895" s="3"/>
      <c r="V3895" s="2"/>
      <c r="W3895" s="2"/>
      <c r="X3895" s="2"/>
      <c r="Z3895"/>
      <c r="AA3895"/>
    </row>
    <row r="3896" spans="21:27" x14ac:dyDescent="0.25">
      <c r="U3896" s="3"/>
      <c r="V3896" s="2"/>
      <c r="W3896" s="2"/>
      <c r="X3896" s="2"/>
      <c r="Z3896"/>
      <c r="AA3896"/>
    </row>
    <row r="3897" spans="21:27" x14ac:dyDescent="0.25">
      <c r="U3897" s="3"/>
      <c r="V3897" s="2"/>
      <c r="W3897" s="2"/>
      <c r="X3897" s="2"/>
      <c r="Z3897"/>
      <c r="AA3897"/>
    </row>
    <row r="3898" spans="21:27" x14ac:dyDescent="0.25">
      <c r="U3898" s="3"/>
      <c r="V3898" s="2"/>
      <c r="W3898" s="2"/>
      <c r="X3898" s="2"/>
      <c r="Z3898"/>
      <c r="AA3898"/>
    </row>
    <row r="3899" spans="21:27" x14ac:dyDescent="0.25">
      <c r="U3899" s="3"/>
      <c r="V3899" s="2"/>
      <c r="W3899" s="2"/>
      <c r="X3899" s="2"/>
      <c r="Z3899"/>
      <c r="AA3899"/>
    </row>
    <row r="3900" spans="21:27" x14ac:dyDescent="0.25">
      <c r="U3900" s="3"/>
      <c r="V3900" s="2"/>
      <c r="W3900" s="2"/>
      <c r="X3900" s="2"/>
      <c r="Z3900"/>
      <c r="AA3900"/>
    </row>
    <row r="3901" spans="21:27" x14ac:dyDescent="0.25">
      <c r="U3901" s="3"/>
      <c r="V3901" s="2"/>
      <c r="W3901" s="2"/>
      <c r="X3901" s="2"/>
      <c r="Z3901"/>
      <c r="AA3901"/>
    </row>
    <row r="3902" spans="21:27" x14ac:dyDescent="0.25">
      <c r="U3902" s="3"/>
      <c r="V3902" s="2"/>
      <c r="W3902" s="2"/>
      <c r="X3902" s="2"/>
      <c r="Z3902"/>
      <c r="AA3902"/>
    </row>
    <row r="3903" spans="21:27" x14ac:dyDescent="0.25">
      <c r="U3903" s="3"/>
      <c r="V3903" s="2"/>
      <c r="W3903" s="2"/>
      <c r="X3903" s="2"/>
      <c r="Z3903"/>
      <c r="AA3903"/>
    </row>
    <row r="3904" spans="21:27" x14ac:dyDescent="0.25">
      <c r="U3904" s="3"/>
      <c r="V3904" s="2"/>
      <c r="W3904" s="2"/>
      <c r="X3904" s="2"/>
      <c r="Z3904"/>
      <c r="AA3904"/>
    </row>
    <row r="3905" spans="21:27" x14ac:dyDescent="0.25">
      <c r="U3905" s="3"/>
      <c r="V3905" s="2"/>
      <c r="W3905" s="2"/>
      <c r="X3905" s="2"/>
      <c r="Z3905"/>
      <c r="AA3905"/>
    </row>
    <row r="3906" spans="21:27" x14ac:dyDescent="0.25">
      <c r="U3906" s="3"/>
      <c r="V3906" s="2"/>
      <c r="W3906" s="2"/>
      <c r="X3906" s="2"/>
      <c r="Z3906"/>
      <c r="AA3906"/>
    </row>
    <row r="3907" spans="21:27" x14ac:dyDescent="0.25">
      <c r="U3907" s="3"/>
      <c r="V3907" s="2"/>
      <c r="W3907" s="2"/>
      <c r="X3907" s="2"/>
      <c r="Z3907"/>
      <c r="AA3907"/>
    </row>
    <row r="3908" spans="21:27" x14ac:dyDescent="0.25">
      <c r="U3908" s="3"/>
      <c r="V3908" s="2"/>
      <c r="W3908" s="2"/>
      <c r="X3908" s="2"/>
      <c r="Z3908"/>
      <c r="AA3908"/>
    </row>
    <row r="3909" spans="21:27" x14ac:dyDescent="0.25">
      <c r="U3909" s="3"/>
      <c r="V3909" s="2"/>
      <c r="W3909" s="2"/>
      <c r="X3909" s="2"/>
      <c r="Z3909"/>
      <c r="AA3909"/>
    </row>
    <row r="3910" spans="21:27" x14ac:dyDescent="0.25">
      <c r="U3910" s="3"/>
      <c r="V3910" s="2"/>
      <c r="W3910" s="2"/>
      <c r="X3910" s="2"/>
      <c r="Z3910"/>
      <c r="AA3910"/>
    </row>
    <row r="3911" spans="21:27" x14ac:dyDescent="0.25">
      <c r="U3911" s="3"/>
      <c r="V3911" s="2"/>
      <c r="W3911" s="2"/>
      <c r="X3911" s="2"/>
      <c r="Z3911"/>
      <c r="AA3911"/>
    </row>
    <row r="3912" spans="21:27" x14ac:dyDescent="0.25">
      <c r="U3912" s="3"/>
      <c r="V3912" s="2"/>
      <c r="W3912" s="2"/>
      <c r="X3912" s="2"/>
      <c r="Z3912"/>
      <c r="AA3912"/>
    </row>
    <row r="3913" spans="21:27" x14ac:dyDescent="0.25">
      <c r="U3913" s="3"/>
      <c r="V3913" s="2"/>
      <c r="W3913" s="2"/>
      <c r="X3913" s="2"/>
      <c r="Z3913"/>
      <c r="AA3913"/>
    </row>
    <row r="3914" spans="21:27" x14ac:dyDescent="0.25">
      <c r="U3914" s="3"/>
      <c r="V3914" s="2"/>
      <c r="W3914" s="2"/>
      <c r="X3914" s="2"/>
      <c r="Z3914"/>
      <c r="AA3914"/>
    </row>
    <row r="3915" spans="21:27" x14ac:dyDescent="0.25">
      <c r="U3915" s="3"/>
      <c r="V3915" s="2"/>
      <c r="W3915" s="2"/>
      <c r="X3915" s="2"/>
      <c r="Z3915"/>
      <c r="AA3915"/>
    </row>
    <row r="3916" spans="21:27" x14ac:dyDescent="0.25">
      <c r="U3916" s="3"/>
      <c r="V3916" s="2"/>
      <c r="W3916" s="2"/>
      <c r="X3916" s="2"/>
      <c r="Z3916"/>
      <c r="AA3916"/>
    </row>
    <row r="3917" spans="21:27" x14ac:dyDescent="0.25">
      <c r="U3917" s="3"/>
      <c r="V3917" s="2"/>
      <c r="W3917" s="2"/>
      <c r="X3917" s="2"/>
      <c r="Z3917"/>
      <c r="AA3917"/>
    </row>
    <row r="3918" spans="21:27" x14ac:dyDescent="0.25">
      <c r="U3918" s="3"/>
      <c r="V3918" s="2"/>
      <c r="W3918" s="2"/>
      <c r="X3918" s="2"/>
      <c r="Z3918"/>
      <c r="AA3918"/>
    </row>
    <row r="3919" spans="21:27" x14ac:dyDescent="0.25">
      <c r="U3919" s="3"/>
      <c r="V3919" s="2"/>
      <c r="W3919" s="2"/>
      <c r="X3919" s="2"/>
      <c r="Z3919"/>
      <c r="AA3919"/>
    </row>
    <row r="3920" spans="21:27" x14ac:dyDescent="0.25">
      <c r="U3920" s="3"/>
      <c r="V3920" s="2"/>
      <c r="W3920" s="2"/>
      <c r="X3920" s="2"/>
      <c r="Z3920"/>
      <c r="AA3920"/>
    </row>
    <row r="3921" spans="21:27" x14ac:dyDescent="0.25">
      <c r="U3921" s="3"/>
      <c r="V3921" s="2"/>
      <c r="W3921" s="2"/>
      <c r="X3921" s="2"/>
      <c r="Z3921"/>
      <c r="AA3921"/>
    </row>
    <row r="3922" spans="21:27" x14ac:dyDescent="0.25">
      <c r="U3922" s="3"/>
      <c r="V3922" s="2"/>
      <c r="W3922" s="2"/>
      <c r="X3922" s="2"/>
      <c r="Z3922"/>
      <c r="AA3922"/>
    </row>
    <row r="3923" spans="21:27" x14ac:dyDescent="0.25">
      <c r="U3923" s="3"/>
      <c r="V3923" s="2"/>
      <c r="W3923" s="2"/>
      <c r="X3923" s="2"/>
      <c r="Z3923"/>
      <c r="AA3923"/>
    </row>
    <row r="3924" spans="21:27" x14ac:dyDescent="0.25">
      <c r="U3924" s="3"/>
      <c r="V3924" s="2"/>
      <c r="W3924" s="2"/>
      <c r="X3924" s="2"/>
      <c r="Z3924"/>
      <c r="AA3924"/>
    </row>
    <row r="3925" spans="21:27" x14ac:dyDescent="0.25">
      <c r="U3925" s="3"/>
      <c r="V3925" s="2"/>
      <c r="W3925" s="2"/>
      <c r="X3925" s="2"/>
      <c r="Z3925"/>
      <c r="AA3925"/>
    </row>
    <row r="3926" spans="21:27" x14ac:dyDescent="0.25">
      <c r="U3926" s="3"/>
      <c r="V3926" s="2"/>
      <c r="W3926" s="2"/>
      <c r="X3926" s="2"/>
      <c r="Z3926"/>
      <c r="AA3926"/>
    </row>
    <row r="3927" spans="21:27" x14ac:dyDescent="0.25">
      <c r="U3927" s="3"/>
      <c r="V3927" s="2"/>
      <c r="W3927" s="2"/>
      <c r="X3927" s="2"/>
      <c r="Z3927"/>
      <c r="AA3927"/>
    </row>
    <row r="3928" spans="21:27" x14ac:dyDescent="0.25">
      <c r="U3928" s="3"/>
      <c r="V3928" s="2"/>
      <c r="W3928" s="2"/>
      <c r="X3928" s="2"/>
      <c r="Z3928"/>
      <c r="AA3928"/>
    </row>
    <row r="3929" spans="21:27" x14ac:dyDescent="0.25">
      <c r="U3929" s="3"/>
      <c r="V3929" s="2"/>
      <c r="W3929" s="2"/>
      <c r="X3929" s="2"/>
      <c r="Z3929"/>
      <c r="AA3929"/>
    </row>
    <row r="3930" spans="21:27" x14ac:dyDescent="0.25">
      <c r="U3930" s="3"/>
      <c r="V3930" s="2"/>
      <c r="W3930" s="2"/>
      <c r="X3930" s="2"/>
      <c r="Z3930"/>
      <c r="AA3930"/>
    </row>
    <row r="3931" spans="21:27" x14ac:dyDescent="0.25">
      <c r="U3931" s="3"/>
      <c r="V3931" s="2"/>
      <c r="W3931" s="2"/>
      <c r="X3931" s="2"/>
      <c r="Z3931"/>
      <c r="AA3931"/>
    </row>
    <row r="3932" spans="21:27" x14ac:dyDescent="0.25">
      <c r="U3932" s="3"/>
      <c r="V3932" s="2"/>
      <c r="W3932" s="2"/>
      <c r="X3932" s="2"/>
      <c r="Z3932"/>
      <c r="AA3932"/>
    </row>
    <row r="3933" spans="21:27" x14ac:dyDescent="0.25">
      <c r="U3933" s="3"/>
      <c r="V3933" s="2"/>
      <c r="W3933" s="2"/>
      <c r="X3933" s="2"/>
      <c r="Z3933"/>
      <c r="AA3933"/>
    </row>
    <row r="3934" spans="21:27" x14ac:dyDescent="0.25">
      <c r="U3934" s="3"/>
      <c r="V3934" s="2"/>
      <c r="W3934" s="2"/>
      <c r="X3934" s="2"/>
      <c r="Z3934"/>
      <c r="AA3934"/>
    </row>
    <row r="3935" spans="21:27" x14ac:dyDescent="0.25">
      <c r="U3935" s="3"/>
      <c r="V3935" s="2"/>
      <c r="W3935" s="2"/>
      <c r="X3935" s="2"/>
      <c r="Z3935"/>
      <c r="AA3935"/>
    </row>
    <row r="3936" spans="21:27" x14ac:dyDescent="0.25">
      <c r="U3936" s="3"/>
      <c r="V3936" s="2"/>
      <c r="W3936" s="2"/>
      <c r="X3936" s="2"/>
      <c r="Z3936"/>
      <c r="AA3936"/>
    </row>
    <row r="3937" spans="21:27" x14ac:dyDescent="0.25">
      <c r="U3937" s="3"/>
      <c r="V3937" s="2"/>
      <c r="W3937" s="2"/>
      <c r="X3937" s="2"/>
      <c r="Z3937"/>
      <c r="AA3937"/>
    </row>
    <row r="3938" spans="21:27" x14ac:dyDescent="0.25">
      <c r="U3938" s="3"/>
      <c r="V3938" s="2"/>
      <c r="W3938" s="2"/>
      <c r="X3938" s="2"/>
      <c r="Z3938"/>
      <c r="AA3938"/>
    </row>
    <row r="3939" spans="21:27" x14ac:dyDescent="0.25">
      <c r="U3939" s="3"/>
      <c r="V3939" s="2"/>
      <c r="W3939" s="2"/>
      <c r="X3939" s="2"/>
      <c r="Z3939"/>
      <c r="AA3939"/>
    </row>
    <row r="3940" spans="21:27" x14ac:dyDescent="0.25">
      <c r="U3940" s="3"/>
      <c r="V3940" s="2"/>
      <c r="W3940" s="2"/>
      <c r="X3940" s="2"/>
      <c r="Z3940"/>
      <c r="AA3940"/>
    </row>
    <row r="3941" spans="21:27" x14ac:dyDescent="0.25">
      <c r="U3941" s="3"/>
      <c r="V3941" s="2"/>
      <c r="W3941" s="2"/>
      <c r="X3941" s="2"/>
      <c r="Z3941"/>
      <c r="AA3941"/>
    </row>
    <row r="3942" spans="21:27" x14ac:dyDescent="0.25">
      <c r="U3942" s="3"/>
      <c r="V3942" s="2"/>
      <c r="W3942" s="2"/>
      <c r="X3942" s="2"/>
      <c r="Z3942"/>
      <c r="AA3942"/>
    </row>
    <row r="3943" spans="21:27" x14ac:dyDescent="0.25">
      <c r="U3943" s="3"/>
      <c r="V3943" s="2"/>
      <c r="W3943" s="2"/>
      <c r="X3943" s="2"/>
      <c r="Z3943"/>
      <c r="AA3943"/>
    </row>
    <row r="3944" spans="21:27" x14ac:dyDescent="0.25">
      <c r="U3944" s="3"/>
      <c r="V3944" s="2"/>
      <c r="W3944" s="2"/>
      <c r="X3944" s="2"/>
      <c r="Z3944"/>
      <c r="AA3944"/>
    </row>
    <row r="3945" spans="21:27" x14ac:dyDescent="0.25">
      <c r="U3945" s="3"/>
      <c r="V3945" s="2"/>
      <c r="W3945" s="2"/>
      <c r="X3945" s="2"/>
      <c r="Z3945"/>
      <c r="AA3945"/>
    </row>
    <row r="3946" spans="21:27" x14ac:dyDescent="0.25">
      <c r="U3946" s="3"/>
      <c r="V3946" s="2"/>
      <c r="W3946" s="2"/>
      <c r="X3946" s="2"/>
      <c r="Z3946"/>
      <c r="AA3946"/>
    </row>
    <row r="3947" spans="21:27" x14ac:dyDescent="0.25">
      <c r="U3947" s="3"/>
      <c r="V3947" s="2"/>
      <c r="W3947" s="2"/>
      <c r="X3947" s="2"/>
      <c r="Z3947"/>
      <c r="AA3947"/>
    </row>
    <row r="3948" spans="21:27" x14ac:dyDescent="0.25">
      <c r="U3948" s="3"/>
      <c r="V3948" s="2"/>
      <c r="W3948" s="2"/>
      <c r="X3948" s="2"/>
      <c r="Z3948"/>
      <c r="AA3948"/>
    </row>
    <row r="3949" spans="21:27" x14ac:dyDescent="0.25">
      <c r="U3949" s="3"/>
      <c r="V3949" s="2"/>
      <c r="W3949" s="2"/>
      <c r="X3949" s="2"/>
      <c r="Z3949"/>
      <c r="AA3949"/>
    </row>
    <row r="3950" spans="21:27" x14ac:dyDescent="0.25">
      <c r="U3950" s="3"/>
      <c r="V3950" s="2"/>
      <c r="W3950" s="2"/>
      <c r="X3950" s="2"/>
      <c r="Z3950"/>
      <c r="AA3950"/>
    </row>
    <row r="3951" spans="21:27" x14ac:dyDescent="0.25">
      <c r="U3951" s="3"/>
      <c r="V3951" s="2"/>
      <c r="W3951" s="2"/>
      <c r="X3951" s="2"/>
      <c r="Z3951"/>
      <c r="AA3951"/>
    </row>
    <row r="3952" spans="21:27" x14ac:dyDescent="0.25">
      <c r="U3952" s="3"/>
      <c r="V3952" s="2"/>
      <c r="W3952" s="2"/>
      <c r="X3952" s="2"/>
      <c r="Z3952"/>
      <c r="AA3952"/>
    </row>
    <row r="3953" spans="21:27" x14ac:dyDescent="0.25">
      <c r="U3953" s="3"/>
      <c r="V3953" s="2"/>
      <c r="W3953" s="2"/>
      <c r="X3953" s="2"/>
      <c r="Z3953"/>
      <c r="AA3953"/>
    </row>
    <row r="3954" spans="21:27" x14ac:dyDescent="0.25">
      <c r="U3954" s="3"/>
      <c r="V3954" s="2"/>
      <c r="W3954" s="2"/>
      <c r="X3954" s="2"/>
      <c r="Z3954"/>
      <c r="AA3954"/>
    </row>
    <row r="3955" spans="21:27" x14ac:dyDescent="0.25">
      <c r="U3955" s="3"/>
      <c r="V3955" s="2"/>
      <c r="W3955" s="2"/>
      <c r="X3955" s="2"/>
      <c r="Z3955"/>
      <c r="AA3955"/>
    </row>
    <row r="3956" spans="21:27" x14ac:dyDescent="0.25">
      <c r="U3956" s="3"/>
      <c r="V3956" s="2"/>
      <c r="W3956" s="2"/>
      <c r="X3956" s="2"/>
      <c r="Z3956"/>
      <c r="AA3956"/>
    </row>
    <row r="3957" spans="21:27" x14ac:dyDescent="0.25">
      <c r="U3957" s="3"/>
      <c r="V3957" s="2"/>
      <c r="W3957" s="2"/>
      <c r="X3957" s="2"/>
      <c r="Z3957"/>
      <c r="AA3957"/>
    </row>
    <row r="3958" spans="21:27" x14ac:dyDescent="0.25">
      <c r="U3958" s="3"/>
      <c r="V3958" s="2"/>
      <c r="W3958" s="2"/>
      <c r="X3958" s="2"/>
      <c r="Z3958"/>
      <c r="AA3958"/>
    </row>
    <row r="3959" spans="21:27" x14ac:dyDescent="0.25">
      <c r="U3959" s="3"/>
      <c r="V3959" s="2"/>
      <c r="W3959" s="2"/>
      <c r="X3959" s="2"/>
      <c r="Z3959"/>
      <c r="AA3959"/>
    </row>
    <row r="3960" spans="21:27" x14ac:dyDescent="0.25">
      <c r="U3960" s="3"/>
      <c r="V3960" s="2"/>
      <c r="W3960" s="2"/>
      <c r="X3960" s="2"/>
      <c r="Z3960"/>
      <c r="AA3960"/>
    </row>
    <row r="3961" spans="21:27" x14ac:dyDescent="0.25">
      <c r="U3961" s="3"/>
      <c r="V3961" s="2"/>
      <c r="W3961" s="2"/>
      <c r="X3961" s="2"/>
      <c r="Z3961"/>
      <c r="AA3961"/>
    </row>
    <row r="3962" spans="21:27" x14ac:dyDescent="0.25">
      <c r="U3962" s="3"/>
      <c r="V3962" s="2"/>
      <c r="W3962" s="2"/>
      <c r="X3962" s="2"/>
      <c r="Z3962"/>
      <c r="AA3962"/>
    </row>
    <row r="3963" spans="21:27" x14ac:dyDescent="0.25">
      <c r="U3963" s="3"/>
      <c r="V3963" s="2"/>
      <c r="W3963" s="2"/>
      <c r="X3963" s="2"/>
      <c r="Z3963"/>
      <c r="AA3963"/>
    </row>
    <row r="3964" spans="21:27" x14ac:dyDescent="0.25">
      <c r="U3964" s="3"/>
      <c r="V3964" s="2"/>
      <c r="W3964" s="2"/>
      <c r="X3964" s="2"/>
      <c r="Z3964"/>
      <c r="AA3964"/>
    </row>
    <row r="3965" spans="21:27" x14ac:dyDescent="0.25">
      <c r="U3965" s="3"/>
      <c r="V3965" s="2"/>
      <c r="W3965" s="2"/>
      <c r="X3965" s="2"/>
      <c r="Z3965"/>
      <c r="AA3965"/>
    </row>
    <row r="3966" spans="21:27" x14ac:dyDescent="0.25">
      <c r="U3966" s="3"/>
      <c r="V3966" s="2"/>
      <c r="W3966" s="2"/>
      <c r="X3966" s="2"/>
      <c r="Z3966"/>
      <c r="AA3966"/>
    </row>
    <row r="3967" spans="21:27" x14ac:dyDescent="0.25">
      <c r="U3967" s="3"/>
      <c r="V3967" s="2"/>
      <c r="W3967" s="2"/>
      <c r="X3967" s="2"/>
      <c r="Z3967"/>
      <c r="AA3967"/>
    </row>
    <row r="3968" spans="21:27" x14ac:dyDescent="0.25">
      <c r="U3968" s="3"/>
      <c r="V3968" s="2"/>
      <c r="W3968" s="2"/>
      <c r="X3968" s="2"/>
      <c r="Z3968"/>
      <c r="AA3968"/>
    </row>
    <row r="3969" spans="21:27" x14ac:dyDescent="0.25">
      <c r="U3969" s="3"/>
      <c r="V3969" s="2"/>
      <c r="W3969" s="2"/>
      <c r="X3969" s="2"/>
      <c r="Z3969"/>
      <c r="AA3969"/>
    </row>
    <row r="3970" spans="21:27" x14ac:dyDescent="0.25">
      <c r="U3970" s="3"/>
      <c r="V3970" s="2"/>
      <c r="W3970" s="2"/>
      <c r="X3970" s="2"/>
      <c r="Z3970"/>
      <c r="AA3970"/>
    </row>
    <row r="3971" spans="21:27" x14ac:dyDescent="0.25">
      <c r="U3971" s="3"/>
      <c r="V3971" s="2"/>
      <c r="W3971" s="2"/>
      <c r="X3971" s="2"/>
      <c r="Z3971"/>
      <c r="AA3971"/>
    </row>
    <row r="3972" spans="21:27" x14ac:dyDescent="0.25">
      <c r="U3972" s="3"/>
      <c r="V3972" s="2"/>
      <c r="W3972" s="2"/>
      <c r="X3972" s="2"/>
      <c r="Z3972"/>
      <c r="AA3972"/>
    </row>
    <row r="3973" spans="21:27" x14ac:dyDescent="0.25">
      <c r="U3973" s="3"/>
      <c r="V3973" s="2"/>
      <c r="W3973" s="2"/>
      <c r="X3973" s="2"/>
      <c r="Z3973"/>
      <c r="AA3973"/>
    </row>
    <row r="3974" spans="21:27" x14ac:dyDescent="0.25">
      <c r="U3974" s="3"/>
      <c r="V3974" s="2"/>
      <c r="W3974" s="2"/>
      <c r="X3974" s="2"/>
      <c r="Z3974"/>
      <c r="AA3974"/>
    </row>
    <row r="3975" spans="21:27" x14ac:dyDescent="0.25">
      <c r="U3975" s="3"/>
      <c r="V3975" s="2"/>
      <c r="W3975" s="2"/>
      <c r="X3975" s="2"/>
      <c r="Z3975"/>
      <c r="AA3975"/>
    </row>
    <row r="3976" spans="21:27" x14ac:dyDescent="0.25">
      <c r="U3976" s="3"/>
      <c r="V3976" s="2"/>
      <c r="W3976" s="2"/>
      <c r="X3976" s="2"/>
      <c r="Z3976"/>
      <c r="AA3976"/>
    </row>
    <row r="3977" spans="21:27" x14ac:dyDescent="0.25">
      <c r="U3977" s="3"/>
      <c r="V3977" s="2"/>
      <c r="W3977" s="2"/>
      <c r="X3977" s="2"/>
      <c r="Z3977"/>
      <c r="AA3977"/>
    </row>
    <row r="3978" spans="21:27" x14ac:dyDescent="0.25">
      <c r="U3978" s="3"/>
      <c r="V3978" s="2"/>
      <c r="W3978" s="2"/>
      <c r="X3978" s="2"/>
      <c r="Z3978"/>
      <c r="AA3978"/>
    </row>
    <row r="3979" spans="21:27" x14ac:dyDescent="0.25">
      <c r="U3979" s="3"/>
      <c r="V3979" s="2"/>
      <c r="W3979" s="2"/>
      <c r="X3979" s="2"/>
      <c r="Z3979"/>
      <c r="AA3979"/>
    </row>
    <row r="3980" spans="21:27" x14ac:dyDescent="0.25">
      <c r="U3980" s="3"/>
      <c r="V3980" s="2"/>
      <c r="W3980" s="2"/>
      <c r="X3980" s="2"/>
      <c r="Z3980"/>
      <c r="AA3980"/>
    </row>
    <row r="3981" spans="21:27" x14ac:dyDescent="0.25">
      <c r="U3981" s="3"/>
      <c r="V3981" s="2"/>
      <c r="W3981" s="2"/>
      <c r="X3981" s="2"/>
      <c r="Z3981"/>
      <c r="AA3981"/>
    </row>
    <row r="3982" spans="21:27" x14ac:dyDescent="0.25">
      <c r="U3982" s="3"/>
      <c r="V3982" s="2"/>
      <c r="W3982" s="2"/>
      <c r="X3982" s="2"/>
      <c r="Z3982"/>
      <c r="AA3982"/>
    </row>
    <row r="3983" spans="21:27" x14ac:dyDescent="0.25">
      <c r="U3983" s="3"/>
      <c r="V3983" s="2"/>
      <c r="W3983" s="2"/>
      <c r="X3983" s="2"/>
      <c r="Z3983"/>
      <c r="AA3983"/>
    </row>
    <row r="3984" spans="21:27" x14ac:dyDescent="0.25">
      <c r="U3984" s="3"/>
      <c r="V3984" s="2"/>
      <c r="W3984" s="2"/>
      <c r="X3984" s="2"/>
      <c r="Z3984"/>
      <c r="AA3984"/>
    </row>
    <row r="3985" spans="21:27" x14ac:dyDescent="0.25">
      <c r="U3985" s="3"/>
      <c r="V3985" s="2"/>
      <c r="W3985" s="2"/>
      <c r="X3985" s="2"/>
      <c r="Z3985"/>
      <c r="AA3985"/>
    </row>
    <row r="3986" spans="21:27" x14ac:dyDescent="0.25">
      <c r="U3986" s="3"/>
      <c r="V3986" s="2"/>
      <c r="W3986" s="2"/>
      <c r="X3986" s="2"/>
      <c r="Z3986"/>
      <c r="AA3986"/>
    </row>
    <row r="3987" spans="21:27" x14ac:dyDescent="0.25">
      <c r="U3987" s="3"/>
      <c r="V3987" s="2"/>
      <c r="W3987" s="2"/>
      <c r="X3987" s="2"/>
      <c r="Z3987"/>
      <c r="AA3987"/>
    </row>
    <row r="3988" spans="21:27" x14ac:dyDescent="0.25">
      <c r="U3988" s="3"/>
      <c r="V3988" s="2"/>
      <c r="W3988" s="2"/>
      <c r="X3988" s="2"/>
      <c r="Z3988"/>
      <c r="AA3988"/>
    </row>
    <row r="3989" spans="21:27" x14ac:dyDescent="0.25">
      <c r="U3989" s="3"/>
      <c r="V3989" s="2"/>
      <c r="W3989" s="2"/>
      <c r="X3989" s="2"/>
      <c r="Z3989"/>
      <c r="AA3989"/>
    </row>
    <row r="3990" spans="21:27" x14ac:dyDescent="0.25">
      <c r="U3990" s="3"/>
      <c r="V3990" s="2"/>
      <c r="W3990" s="2"/>
      <c r="X3990" s="2"/>
      <c r="Z3990"/>
      <c r="AA3990"/>
    </row>
    <row r="3991" spans="21:27" x14ac:dyDescent="0.25">
      <c r="U3991" s="3"/>
      <c r="V3991" s="2"/>
      <c r="W3991" s="2"/>
      <c r="X3991" s="2"/>
      <c r="Z3991"/>
      <c r="AA3991"/>
    </row>
    <row r="3992" spans="21:27" x14ac:dyDescent="0.25">
      <c r="U3992" s="3"/>
      <c r="V3992" s="2"/>
      <c r="W3992" s="2"/>
      <c r="X3992" s="2"/>
      <c r="Z3992"/>
      <c r="AA3992"/>
    </row>
    <row r="3993" spans="21:27" x14ac:dyDescent="0.25">
      <c r="U3993" s="3"/>
      <c r="V3993" s="2"/>
      <c r="W3993" s="2"/>
      <c r="X3993" s="2"/>
      <c r="Z3993"/>
      <c r="AA3993"/>
    </row>
    <row r="3994" spans="21:27" x14ac:dyDescent="0.25">
      <c r="U3994" s="3"/>
      <c r="V3994" s="2"/>
      <c r="W3994" s="2"/>
      <c r="X3994" s="2"/>
      <c r="Z3994"/>
      <c r="AA3994"/>
    </row>
    <row r="3995" spans="21:27" x14ac:dyDescent="0.25">
      <c r="U3995" s="3"/>
      <c r="V3995" s="2"/>
      <c r="W3995" s="2"/>
      <c r="X3995" s="2"/>
      <c r="Z3995"/>
      <c r="AA3995"/>
    </row>
    <row r="3996" spans="21:27" x14ac:dyDescent="0.25">
      <c r="U3996" s="3"/>
      <c r="V3996" s="2"/>
      <c r="W3996" s="2"/>
      <c r="X3996" s="2"/>
      <c r="Z3996"/>
      <c r="AA3996"/>
    </row>
    <row r="3997" spans="21:27" x14ac:dyDescent="0.25">
      <c r="U3997" s="3"/>
      <c r="V3997" s="2"/>
      <c r="W3997" s="2"/>
      <c r="X3997" s="2"/>
      <c r="Z3997"/>
      <c r="AA3997"/>
    </row>
    <row r="3998" spans="21:27" x14ac:dyDescent="0.25">
      <c r="U3998" s="3"/>
      <c r="V3998" s="2"/>
      <c r="W3998" s="2"/>
      <c r="X3998" s="2"/>
      <c r="Z3998"/>
      <c r="AA3998"/>
    </row>
    <row r="3999" spans="21:27" x14ac:dyDescent="0.25">
      <c r="U3999" s="3"/>
      <c r="V3999" s="2"/>
      <c r="W3999" s="2"/>
      <c r="X3999" s="2"/>
      <c r="Z3999"/>
      <c r="AA3999"/>
    </row>
    <row r="4000" spans="21:27" x14ac:dyDescent="0.25">
      <c r="U4000" s="3"/>
      <c r="V4000" s="2"/>
      <c r="W4000" s="2"/>
      <c r="X4000" s="2"/>
      <c r="Z4000"/>
      <c r="AA4000"/>
    </row>
    <row r="4001" spans="21:27" x14ac:dyDescent="0.25">
      <c r="U4001" s="3"/>
      <c r="V4001" s="2"/>
      <c r="W4001" s="2"/>
      <c r="X4001" s="2"/>
      <c r="Z4001"/>
      <c r="AA4001"/>
    </row>
    <row r="4002" spans="21:27" x14ac:dyDescent="0.25">
      <c r="U4002" s="3"/>
      <c r="V4002" s="2"/>
      <c r="W4002" s="2"/>
      <c r="X4002" s="2"/>
      <c r="Z4002"/>
      <c r="AA4002"/>
    </row>
    <row r="4003" spans="21:27" x14ac:dyDescent="0.25">
      <c r="U4003" s="3"/>
      <c r="V4003" s="2"/>
      <c r="W4003" s="2"/>
      <c r="X4003" s="2"/>
      <c r="Z4003"/>
      <c r="AA4003"/>
    </row>
    <row r="4004" spans="21:27" x14ac:dyDescent="0.25">
      <c r="U4004" s="3"/>
      <c r="V4004" s="2"/>
      <c r="W4004" s="2"/>
      <c r="X4004" s="2"/>
      <c r="Z4004"/>
      <c r="AA4004"/>
    </row>
    <row r="4005" spans="21:27" x14ac:dyDescent="0.25">
      <c r="U4005" s="3"/>
      <c r="V4005" s="2"/>
      <c r="W4005" s="2"/>
      <c r="X4005" s="2"/>
      <c r="Z4005"/>
      <c r="AA4005"/>
    </row>
    <row r="4006" spans="21:27" x14ac:dyDescent="0.25">
      <c r="U4006" s="3"/>
      <c r="V4006" s="2"/>
      <c r="W4006" s="2"/>
      <c r="X4006" s="2"/>
      <c r="Z4006"/>
      <c r="AA4006"/>
    </row>
    <row r="4007" spans="21:27" x14ac:dyDescent="0.25">
      <c r="U4007" s="3"/>
      <c r="V4007" s="2"/>
      <c r="W4007" s="2"/>
      <c r="X4007" s="2"/>
      <c r="Z4007"/>
      <c r="AA4007"/>
    </row>
    <row r="4008" spans="21:27" x14ac:dyDescent="0.25">
      <c r="U4008" s="3"/>
      <c r="V4008" s="2"/>
      <c r="W4008" s="2"/>
      <c r="X4008" s="2"/>
      <c r="Z4008"/>
      <c r="AA4008"/>
    </row>
    <row r="4009" spans="21:27" x14ac:dyDescent="0.25">
      <c r="U4009" s="3"/>
      <c r="V4009" s="2"/>
      <c r="W4009" s="2"/>
      <c r="X4009" s="2"/>
      <c r="Z4009"/>
      <c r="AA4009"/>
    </row>
    <row r="4010" spans="21:27" x14ac:dyDescent="0.25">
      <c r="U4010" s="3"/>
      <c r="V4010" s="2"/>
      <c r="W4010" s="2"/>
      <c r="X4010" s="2"/>
      <c r="Z4010"/>
      <c r="AA4010"/>
    </row>
    <row r="4011" spans="21:27" x14ac:dyDescent="0.25">
      <c r="U4011" s="3"/>
      <c r="V4011" s="2"/>
      <c r="W4011" s="2"/>
      <c r="X4011" s="2"/>
      <c r="Z4011"/>
      <c r="AA4011"/>
    </row>
    <row r="4012" spans="21:27" x14ac:dyDescent="0.25">
      <c r="U4012" s="3"/>
      <c r="V4012" s="2"/>
      <c r="W4012" s="2"/>
      <c r="X4012" s="2"/>
      <c r="Z4012"/>
      <c r="AA4012"/>
    </row>
    <row r="4013" spans="21:27" x14ac:dyDescent="0.25">
      <c r="U4013" s="3"/>
      <c r="V4013" s="2"/>
      <c r="W4013" s="2"/>
      <c r="X4013" s="2"/>
      <c r="Z4013"/>
      <c r="AA4013"/>
    </row>
    <row r="4014" spans="21:27" x14ac:dyDescent="0.25">
      <c r="U4014" s="3"/>
      <c r="V4014" s="2"/>
      <c r="W4014" s="2"/>
      <c r="X4014" s="2"/>
      <c r="Z4014"/>
      <c r="AA4014"/>
    </row>
    <row r="4015" spans="21:27" x14ac:dyDescent="0.25">
      <c r="U4015" s="3"/>
      <c r="V4015" s="2"/>
      <c r="W4015" s="2"/>
      <c r="X4015" s="2"/>
      <c r="Z4015"/>
      <c r="AA4015"/>
    </row>
    <row r="4016" spans="21:27" x14ac:dyDescent="0.25">
      <c r="U4016" s="3"/>
      <c r="V4016" s="2"/>
      <c r="W4016" s="2"/>
      <c r="X4016" s="2"/>
      <c r="Z4016"/>
      <c r="AA4016"/>
    </row>
    <row r="4017" spans="21:27" x14ac:dyDescent="0.25">
      <c r="U4017" s="3"/>
      <c r="V4017" s="2"/>
      <c r="W4017" s="2"/>
      <c r="X4017" s="2"/>
      <c r="Z4017"/>
      <c r="AA4017"/>
    </row>
    <row r="4018" spans="21:27" x14ac:dyDescent="0.25">
      <c r="U4018" s="3"/>
      <c r="V4018" s="2"/>
      <c r="W4018" s="2"/>
      <c r="X4018" s="2"/>
      <c r="Z4018"/>
      <c r="AA4018"/>
    </row>
    <row r="4019" spans="21:27" x14ac:dyDescent="0.25">
      <c r="U4019" s="3"/>
      <c r="V4019" s="2"/>
      <c r="W4019" s="2"/>
      <c r="X4019" s="2"/>
      <c r="Z4019"/>
      <c r="AA4019"/>
    </row>
    <row r="4020" spans="21:27" x14ac:dyDescent="0.25">
      <c r="U4020" s="3"/>
      <c r="V4020" s="2"/>
      <c r="W4020" s="2"/>
      <c r="X4020" s="2"/>
      <c r="Z4020"/>
      <c r="AA4020"/>
    </row>
    <row r="4021" spans="21:27" x14ac:dyDescent="0.25">
      <c r="U4021" s="3"/>
      <c r="V4021" s="2"/>
      <c r="W4021" s="2"/>
      <c r="X4021" s="2"/>
      <c r="Z4021"/>
      <c r="AA4021"/>
    </row>
    <row r="4022" spans="21:27" x14ac:dyDescent="0.25">
      <c r="U4022" s="3"/>
      <c r="V4022" s="2"/>
      <c r="W4022" s="2"/>
      <c r="X4022" s="2"/>
      <c r="Z4022"/>
      <c r="AA4022"/>
    </row>
    <row r="4023" spans="21:27" x14ac:dyDescent="0.25">
      <c r="U4023" s="3"/>
      <c r="V4023" s="2"/>
      <c r="W4023" s="2"/>
      <c r="X4023" s="2"/>
      <c r="Z4023"/>
      <c r="AA4023"/>
    </row>
    <row r="4024" spans="21:27" x14ac:dyDescent="0.25">
      <c r="U4024" s="3"/>
      <c r="V4024" s="2"/>
      <c r="W4024" s="2"/>
      <c r="X4024" s="2"/>
      <c r="Z4024"/>
      <c r="AA4024"/>
    </row>
    <row r="4025" spans="21:27" x14ac:dyDescent="0.25">
      <c r="U4025" s="3"/>
      <c r="V4025" s="2"/>
      <c r="W4025" s="2"/>
      <c r="X4025" s="2"/>
      <c r="Z4025"/>
      <c r="AA4025"/>
    </row>
    <row r="4026" spans="21:27" x14ac:dyDescent="0.25">
      <c r="U4026" s="3"/>
      <c r="V4026" s="2"/>
      <c r="W4026" s="2"/>
      <c r="X4026" s="2"/>
      <c r="Z4026"/>
      <c r="AA4026"/>
    </row>
    <row r="4027" spans="21:27" x14ac:dyDescent="0.25">
      <c r="U4027" s="3"/>
      <c r="V4027" s="2"/>
      <c r="W4027" s="2"/>
      <c r="X4027" s="2"/>
      <c r="Z4027"/>
      <c r="AA4027"/>
    </row>
    <row r="4028" spans="21:27" x14ac:dyDescent="0.25">
      <c r="U4028" s="3"/>
      <c r="V4028" s="2"/>
      <c r="W4028" s="2"/>
      <c r="X4028" s="2"/>
      <c r="Z4028"/>
      <c r="AA4028"/>
    </row>
    <row r="4029" spans="21:27" x14ac:dyDescent="0.25">
      <c r="U4029" s="3"/>
      <c r="V4029" s="2"/>
      <c r="W4029" s="2"/>
      <c r="X4029" s="2"/>
      <c r="Z4029"/>
      <c r="AA4029"/>
    </row>
    <row r="4030" spans="21:27" x14ac:dyDescent="0.25">
      <c r="U4030" s="3"/>
      <c r="V4030" s="2"/>
      <c r="W4030" s="2"/>
      <c r="X4030" s="2"/>
      <c r="Z4030"/>
      <c r="AA4030"/>
    </row>
    <row r="4031" spans="21:27" x14ac:dyDescent="0.25">
      <c r="U4031" s="3"/>
      <c r="V4031" s="2"/>
      <c r="W4031" s="2"/>
      <c r="X4031" s="2"/>
      <c r="Z4031"/>
      <c r="AA4031"/>
    </row>
    <row r="4032" spans="21:27" x14ac:dyDescent="0.25">
      <c r="U4032" s="3"/>
      <c r="V4032" s="2"/>
      <c r="W4032" s="2"/>
      <c r="X4032" s="2"/>
      <c r="Z4032"/>
      <c r="AA4032"/>
    </row>
    <row r="4033" spans="21:27" x14ac:dyDescent="0.25">
      <c r="U4033" s="3"/>
      <c r="V4033" s="2"/>
      <c r="W4033" s="2"/>
      <c r="X4033" s="2"/>
      <c r="Z4033"/>
      <c r="AA4033"/>
    </row>
    <row r="4034" spans="21:27" x14ac:dyDescent="0.25">
      <c r="U4034" s="3"/>
      <c r="V4034" s="2"/>
      <c r="W4034" s="2"/>
      <c r="X4034" s="2"/>
      <c r="Z4034"/>
      <c r="AA4034"/>
    </row>
    <row r="4035" spans="21:27" x14ac:dyDescent="0.25">
      <c r="U4035" s="3"/>
      <c r="V4035" s="2"/>
      <c r="W4035" s="2"/>
      <c r="X4035" s="2"/>
      <c r="Z4035"/>
      <c r="AA4035"/>
    </row>
    <row r="4036" spans="21:27" x14ac:dyDescent="0.25">
      <c r="U4036" s="3"/>
      <c r="V4036" s="2"/>
      <c r="W4036" s="2"/>
      <c r="X4036" s="2"/>
      <c r="Z4036"/>
      <c r="AA4036"/>
    </row>
    <row r="4037" spans="21:27" x14ac:dyDescent="0.25">
      <c r="U4037" s="3"/>
      <c r="V4037" s="2"/>
      <c r="W4037" s="2"/>
      <c r="X4037" s="2"/>
      <c r="Z4037"/>
      <c r="AA4037"/>
    </row>
    <row r="4038" spans="21:27" x14ac:dyDescent="0.25">
      <c r="U4038" s="3"/>
      <c r="V4038" s="2"/>
      <c r="W4038" s="2"/>
      <c r="X4038" s="2"/>
      <c r="Z4038"/>
      <c r="AA4038"/>
    </row>
    <row r="4039" spans="21:27" x14ac:dyDescent="0.25">
      <c r="U4039" s="3"/>
      <c r="V4039" s="2"/>
      <c r="W4039" s="2"/>
      <c r="X4039" s="2"/>
      <c r="Z4039"/>
      <c r="AA4039"/>
    </row>
    <row r="4040" spans="21:27" x14ac:dyDescent="0.25">
      <c r="U4040" s="3"/>
      <c r="V4040" s="2"/>
      <c r="W4040" s="2"/>
      <c r="X4040" s="2"/>
      <c r="Z4040"/>
      <c r="AA4040"/>
    </row>
    <row r="4041" spans="21:27" x14ac:dyDescent="0.25">
      <c r="U4041" s="3"/>
      <c r="V4041" s="2"/>
      <c r="W4041" s="2"/>
      <c r="X4041" s="2"/>
      <c r="Z4041"/>
      <c r="AA4041"/>
    </row>
    <row r="4042" spans="21:27" x14ac:dyDescent="0.25">
      <c r="U4042" s="3"/>
      <c r="V4042" s="2"/>
      <c r="W4042" s="2"/>
      <c r="X4042" s="2"/>
      <c r="Z4042"/>
      <c r="AA4042"/>
    </row>
    <row r="4043" spans="21:27" x14ac:dyDescent="0.25">
      <c r="U4043" s="3"/>
      <c r="V4043" s="2"/>
      <c r="W4043" s="2"/>
      <c r="X4043" s="2"/>
      <c r="Z4043"/>
      <c r="AA4043"/>
    </row>
    <row r="4044" spans="21:27" x14ac:dyDescent="0.25">
      <c r="U4044" s="3"/>
      <c r="V4044" s="2"/>
      <c r="W4044" s="2"/>
      <c r="X4044" s="2"/>
      <c r="Z4044"/>
      <c r="AA4044"/>
    </row>
    <row r="4045" spans="21:27" x14ac:dyDescent="0.25">
      <c r="U4045" s="3"/>
      <c r="V4045" s="2"/>
      <c r="W4045" s="2"/>
      <c r="X4045" s="2"/>
      <c r="Z4045"/>
      <c r="AA4045"/>
    </row>
    <row r="4046" spans="21:27" x14ac:dyDescent="0.25">
      <c r="U4046" s="3"/>
      <c r="V4046" s="2"/>
      <c r="W4046" s="2"/>
      <c r="X4046" s="2"/>
      <c r="Z4046"/>
      <c r="AA4046"/>
    </row>
    <row r="4047" spans="21:27" x14ac:dyDescent="0.25">
      <c r="U4047" s="3"/>
      <c r="V4047" s="2"/>
      <c r="W4047" s="2"/>
      <c r="X4047" s="2"/>
      <c r="Z4047"/>
      <c r="AA4047"/>
    </row>
    <row r="4048" spans="21:27" x14ac:dyDescent="0.25">
      <c r="U4048" s="3"/>
      <c r="V4048" s="2"/>
      <c r="W4048" s="2"/>
      <c r="X4048" s="2"/>
      <c r="Z4048"/>
      <c r="AA4048"/>
    </row>
    <row r="4049" spans="21:27" x14ac:dyDescent="0.25">
      <c r="U4049" s="3"/>
      <c r="V4049" s="2"/>
      <c r="W4049" s="2"/>
      <c r="X4049" s="2"/>
      <c r="Z4049"/>
      <c r="AA4049"/>
    </row>
    <row r="4050" spans="21:27" x14ac:dyDescent="0.25">
      <c r="U4050" s="3"/>
      <c r="V4050" s="2"/>
      <c r="W4050" s="2"/>
      <c r="X4050" s="2"/>
      <c r="Z4050"/>
      <c r="AA4050"/>
    </row>
    <row r="4051" spans="21:27" x14ac:dyDescent="0.25">
      <c r="U4051" s="3"/>
      <c r="V4051" s="2"/>
      <c r="W4051" s="2"/>
      <c r="X4051" s="2"/>
      <c r="Z4051"/>
      <c r="AA4051"/>
    </row>
    <row r="4052" spans="21:27" x14ac:dyDescent="0.25">
      <c r="U4052" s="3"/>
      <c r="V4052" s="2"/>
      <c r="W4052" s="2"/>
      <c r="X4052" s="2"/>
      <c r="Z4052"/>
      <c r="AA4052"/>
    </row>
    <row r="4053" spans="21:27" x14ac:dyDescent="0.25">
      <c r="U4053" s="3"/>
      <c r="V4053" s="2"/>
      <c r="W4053" s="2"/>
      <c r="X4053" s="2"/>
      <c r="Z4053"/>
      <c r="AA4053"/>
    </row>
    <row r="4054" spans="21:27" x14ac:dyDescent="0.25">
      <c r="U4054" s="3"/>
      <c r="V4054" s="2"/>
      <c r="W4054" s="2"/>
      <c r="X4054" s="2"/>
      <c r="Z4054"/>
      <c r="AA4054"/>
    </row>
    <row r="4055" spans="21:27" x14ac:dyDescent="0.25">
      <c r="U4055" s="3"/>
      <c r="V4055" s="2"/>
      <c r="W4055" s="2"/>
      <c r="X4055" s="2"/>
      <c r="Z4055"/>
      <c r="AA4055"/>
    </row>
    <row r="4056" spans="21:27" x14ac:dyDescent="0.25">
      <c r="U4056" s="3"/>
      <c r="V4056" s="2"/>
      <c r="W4056" s="2"/>
      <c r="X4056" s="2"/>
      <c r="Z4056"/>
      <c r="AA4056"/>
    </row>
    <row r="4057" spans="21:27" x14ac:dyDescent="0.25">
      <c r="U4057" s="3"/>
      <c r="V4057" s="2"/>
      <c r="W4057" s="2"/>
      <c r="X4057" s="2"/>
      <c r="Z4057"/>
      <c r="AA4057"/>
    </row>
    <row r="4058" spans="21:27" x14ac:dyDescent="0.25">
      <c r="U4058" s="3"/>
      <c r="V4058" s="2"/>
      <c r="W4058" s="2"/>
      <c r="X4058" s="2"/>
      <c r="Z4058"/>
      <c r="AA4058"/>
    </row>
    <row r="4059" spans="21:27" x14ac:dyDescent="0.25">
      <c r="U4059" s="3"/>
      <c r="V4059" s="2"/>
      <c r="W4059" s="2"/>
      <c r="X4059" s="2"/>
      <c r="Z4059"/>
      <c r="AA4059"/>
    </row>
    <row r="4060" spans="21:27" x14ac:dyDescent="0.25">
      <c r="U4060" s="3"/>
      <c r="V4060" s="2"/>
      <c r="W4060" s="2"/>
      <c r="X4060" s="2"/>
      <c r="Z4060"/>
      <c r="AA4060"/>
    </row>
    <row r="4061" spans="21:27" x14ac:dyDescent="0.25">
      <c r="U4061" s="3"/>
      <c r="V4061" s="2"/>
      <c r="W4061" s="2"/>
      <c r="X4061" s="2"/>
      <c r="Z4061"/>
      <c r="AA4061"/>
    </row>
    <row r="4062" spans="21:27" x14ac:dyDescent="0.25">
      <c r="U4062" s="3"/>
      <c r="V4062" s="2"/>
      <c r="W4062" s="2"/>
      <c r="X4062" s="2"/>
      <c r="Z4062"/>
      <c r="AA4062"/>
    </row>
    <row r="4063" spans="21:27" x14ac:dyDescent="0.25">
      <c r="U4063" s="3"/>
      <c r="V4063" s="2"/>
      <c r="W4063" s="2"/>
      <c r="X4063" s="2"/>
      <c r="Z4063"/>
      <c r="AA4063"/>
    </row>
    <row r="4064" spans="21:27" x14ac:dyDescent="0.25">
      <c r="U4064" s="3"/>
      <c r="V4064" s="2"/>
      <c r="W4064" s="2"/>
      <c r="X4064" s="2"/>
      <c r="Z4064"/>
      <c r="AA4064"/>
    </row>
    <row r="4065" spans="21:27" x14ac:dyDescent="0.25">
      <c r="U4065" s="3"/>
      <c r="V4065" s="2"/>
      <c r="W4065" s="2"/>
      <c r="X4065" s="2"/>
      <c r="Z4065"/>
      <c r="AA4065"/>
    </row>
    <row r="4066" spans="21:27" x14ac:dyDescent="0.25">
      <c r="U4066" s="3"/>
      <c r="V4066" s="2"/>
      <c r="W4066" s="2"/>
      <c r="X4066" s="2"/>
      <c r="Z4066"/>
      <c r="AA4066"/>
    </row>
    <row r="4067" spans="21:27" x14ac:dyDescent="0.25">
      <c r="U4067" s="3"/>
      <c r="V4067" s="2"/>
      <c r="W4067" s="2"/>
      <c r="X4067" s="2"/>
      <c r="Z4067"/>
      <c r="AA4067"/>
    </row>
    <row r="4068" spans="21:27" x14ac:dyDescent="0.25">
      <c r="U4068" s="3"/>
      <c r="V4068" s="2"/>
      <c r="W4068" s="2"/>
      <c r="X4068" s="2"/>
      <c r="Z4068"/>
      <c r="AA4068"/>
    </row>
    <row r="4069" spans="21:27" x14ac:dyDescent="0.25">
      <c r="U4069" s="3"/>
      <c r="V4069" s="2"/>
      <c r="W4069" s="2"/>
      <c r="X4069" s="2"/>
      <c r="Z4069"/>
      <c r="AA4069"/>
    </row>
    <row r="4070" spans="21:27" x14ac:dyDescent="0.25">
      <c r="U4070" s="3"/>
      <c r="V4070" s="2"/>
      <c r="W4070" s="2"/>
      <c r="X4070" s="2"/>
      <c r="Z4070"/>
      <c r="AA4070"/>
    </row>
    <row r="4071" spans="21:27" x14ac:dyDescent="0.25">
      <c r="U4071" s="3"/>
      <c r="V4071" s="2"/>
      <c r="W4071" s="2"/>
      <c r="X4071" s="2"/>
      <c r="Z4071"/>
      <c r="AA4071"/>
    </row>
    <row r="4072" spans="21:27" x14ac:dyDescent="0.25">
      <c r="U4072" s="3"/>
      <c r="V4072" s="2"/>
      <c r="W4072" s="2"/>
      <c r="X4072" s="2"/>
      <c r="Z4072"/>
      <c r="AA4072"/>
    </row>
    <row r="4073" spans="21:27" x14ac:dyDescent="0.25">
      <c r="U4073" s="3"/>
      <c r="V4073" s="2"/>
      <c r="W4073" s="2"/>
      <c r="X4073" s="2"/>
      <c r="Z4073"/>
      <c r="AA4073"/>
    </row>
    <row r="4074" spans="21:27" x14ac:dyDescent="0.25">
      <c r="U4074" s="3"/>
      <c r="V4074" s="2"/>
      <c r="W4074" s="2"/>
      <c r="X4074" s="2"/>
      <c r="Z4074"/>
      <c r="AA4074"/>
    </row>
    <row r="4075" spans="21:27" x14ac:dyDescent="0.25">
      <c r="U4075" s="3"/>
      <c r="V4075" s="2"/>
      <c r="W4075" s="2"/>
      <c r="X4075" s="2"/>
      <c r="Z4075"/>
      <c r="AA4075"/>
    </row>
    <row r="4076" spans="21:27" x14ac:dyDescent="0.25">
      <c r="U4076" s="3"/>
      <c r="V4076" s="2"/>
      <c r="W4076" s="2"/>
      <c r="X4076" s="2"/>
      <c r="Z4076"/>
      <c r="AA4076"/>
    </row>
    <row r="4077" spans="21:27" x14ac:dyDescent="0.25">
      <c r="U4077" s="3"/>
      <c r="V4077" s="2"/>
      <c r="W4077" s="2"/>
      <c r="X4077" s="2"/>
      <c r="Z4077"/>
      <c r="AA4077"/>
    </row>
    <row r="4078" spans="21:27" x14ac:dyDescent="0.25">
      <c r="U4078" s="3"/>
      <c r="V4078" s="2"/>
      <c r="W4078" s="2"/>
      <c r="X4078" s="2"/>
      <c r="Z4078"/>
      <c r="AA4078"/>
    </row>
    <row r="4079" spans="21:27" x14ac:dyDescent="0.25">
      <c r="U4079" s="3"/>
      <c r="V4079" s="2"/>
      <c r="W4079" s="2"/>
      <c r="X4079" s="2"/>
      <c r="Z4079"/>
      <c r="AA4079"/>
    </row>
    <row r="4080" spans="21:27" x14ac:dyDescent="0.25">
      <c r="U4080" s="3"/>
      <c r="V4080" s="2"/>
      <c r="W4080" s="2"/>
      <c r="X4080" s="2"/>
      <c r="Z4080"/>
      <c r="AA4080"/>
    </row>
    <row r="4081" spans="21:27" x14ac:dyDescent="0.25">
      <c r="U4081" s="3"/>
      <c r="V4081" s="2"/>
      <c r="W4081" s="2"/>
      <c r="X4081" s="2"/>
      <c r="Z4081"/>
      <c r="AA4081"/>
    </row>
    <row r="4082" spans="21:27" x14ac:dyDescent="0.25">
      <c r="U4082" s="3"/>
      <c r="V4082" s="2"/>
      <c r="W4082" s="2"/>
      <c r="X4082" s="2"/>
      <c r="Z4082"/>
      <c r="AA4082"/>
    </row>
    <row r="4083" spans="21:27" x14ac:dyDescent="0.25">
      <c r="U4083" s="3"/>
      <c r="V4083" s="2"/>
      <c r="W4083" s="2"/>
      <c r="X4083" s="2"/>
      <c r="Z4083"/>
      <c r="AA4083"/>
    </row>
    <row r="4084" spans="21:27" x14ac:dyDescent="0.25">
      <c r="U4084" s="3"/>
      <c r="V4084" s="2"/>
      <c r="W4084" s="2"/>
      <c r="X4084" s="2"/>
      <c r="Z4084"/>
      <c r="AA4084"/>
    </row>
    <row r="4085" spans="21:27" x14ac:dyDescent="0.25">
      <c r="U4085" s="3"/>
      <c r="V4085" s="2"/>
      <c r="W4085" s="2"/>
      <c r="X4085" s="2"/>
      <c r="Z4085"/>
      <c r="AA4085"/>
    </row>
    <row r="4086" spans="21:27" x14ac:dyDescent="0.25">
      <c r="U4086" s="3"/>
      <c r="V4086" s="2"/>
      <c r="W4086" s="2"/>
      <c r="X4086" s="2"/>
      <c r="Z4086"/>
      <c r="AA4086"/>
    </row>
    <row r="4087" spans="21:27" x14ac:dyDescent="0.25">
      <c r="U4087" s="3"/>
      <c r="V4087" s="2"/>
      <c r="W4087" s="2"/>
      <c r="X4087" s="2"/>
      <c r="Z4087"/>
      <c r="AA4087"/>
    </row>
    <row r="4088" spans="21:27" x14ac:dyDescent="0.25">
      <c r="U4088" s="3"/>
      <c r="V4088" s="2"/>
      <c r="W4088" s="2"/>
      <c r="X4088" s="2"/>
      <c r="Z4088"/>
      <c r="AA4088"/>
    </row>
    <row r="4089" spans="21:27" x14ac:dyDescent="0.25">
      <c r="U4089" s="3"/>
      <c r="V4089" s="2"/>
      <c r="W4089" s="2"/>
      <c r="X4089" s="2"/>
      <c r="Z4089"/>
      <c r="AA4089"/>
    </row>
    <row r="4090" spans="21:27" x14ac:dyDescent="0.25">
      <c r="U4090" s="3"/>
      <c r="V4090" s="2"/>
      <c r="W4090" s="2"/>
      <c r="X4090" s="2"/>
      <c r="Z4090"/>
      <c r="AA4090"/>
    </row>
    <row r="4091" spans="21:27" x14ac:dyDescent="0.25">
      <c r="U4091" s="3"/>
      <c r="V4091" s="2"/>
      <c r="W4091" s="2"/>
      <c r="X4091" s="2"/>
      <c r="Z4091"/>
      <c r="AA4091"/>
    </row>
    <row r="4092" spans="21:27" x14ac:dyDescent="0.25">
      <c r="U4092" s="3"/>
      <c r="V4092" s="2"/>
      <c r="W4092" s="2"/>
      <c r="X4092" s="2"/>
      <c r="Z4092"/>
      <c r="AA4092"/>
    </row>
    <row r="4093" spans="21:27" x14ac:dyDescent="0.25">
      <c r="U4093" s="3"/>
      <c r="V4093" s="2"/>
      <c r="W4093" s="2"/>
      <c r="X4093" s="2"/>
      <c r="Z4093"/>
      <c r="AA4093"/>
    </row>
    <row r="4094" spans="21:27" x14ac:dyDescent="0.25">
      <c r="U4094" s="3"/>
      <c r="V4094" s="2"/>
      <c r="W4094" s="2"/>
      <c r="X4094" s="2"/>
      <c r="Z4094"/>
      <c r="AA4094"/>
    </row>
    <row r="4095" spans="21:27" x14ac:dyDescent="0.25">
      <c r="U4095" s="3"/>
      <c r="V4095" s="2"/>
      <c r="W4095" s="2"/>
      <c r="X4095" s="2"/>
      <c r="Z4095"/>
      <c r="AA4095"/>
    </row>
    <row r="4096" spans="21:27" x14ac:dyDescent="0.25">
      <c r="U4096" s="3"/>
      <c r="V4096" s="2"/>
      <c r="W4096" s="2"/>
      <c r="X4096" s="2"/>
      <c r="Z4096"/>
      <c r="AA4096"/>
    </row>
    <row r="4097" spans="21:27" x14ac:dyDescent="0.25">
      <c r="U4097" s="3"/>
      <c r="V4097" s="2"/>
      <c r="W4097" s="2"/>
      <c r="X4097" s="2"/>
      <c r="Z4097"/>
      <c r="AA4097"/>
    </row>
    <row r="4098" spans="21:27" x14ac:dyDescent="0.25">
      <c r="U4098" s="3"/>
      <c r="V4098" s="2"/>
      <c r="W4098" s="2"/>
      <c r="X4098" s="2"/>
      <c r="Z4098"/>
      <c r="AA4098"/>
    </row>
    <row r="4099" spans="21:27" x14ac:dyDescent="0.25">
      <c r="U4099" s="3"/>
      <c r="V4099" s="2"/>
      <c r="W4099" s="2"/>
      <c r="X4099" s="2"/>
      <c r="Z4099"/>
      <c r="AA4099"/>
    </row>
    <row r="4100" spans="21:27" x14ac:dyDescent="0.25">
      <c r="U4100" s="3"/>
      <c r="V4100" s="2"/>
      <c r="W4100" s="2"/>
      <c r="X4100" s="2"/>
      <c r="Z4100"/>
      <c r="AA4100"/>
    </row>
    <row r="4101" spans="21:27" x14ac:dyDescent="0.25">
      <c r="U4101" s="3"/>
      <c r="V4101" s="2"/>
      <c r="W4101" s="2"/>
      <c r="X4101" s="2"/>
      <c r="Z4101"/>
      <c r="AA4101"/>
    </row>
    <row r="4102" spans="21:27" x14ac:dyDescent="0.25">
      <c r="U4102" s="3"/>
      <c r="V4102" s="2"/>
      <c r="W4102" s="2"/>
      <c r="X4102" s="2"/>
      <c r="Z4102"/>
      <c r="AA4102"/>
    </row>
    <row r="4103" spans="21:27" x14ac:dyDescent="0.25">
      <c r="U4103" s="3"/>
      <c r="V4103" s="2"/>
      <c r="W4103" s="2"/>
      <c r="X4103" s="2"/>
      <c r="Z4103"/>
      <c r="AA4103"/>
    </row>
    <row r="4104" spans="21:27" x14ac:dyDescent="0.25">
      <c r="U4104" s="3"/>
      <c r="V4104" s="2"/>
      <c r="W4104" s="2"/>
      <c r="X4104" s="2"/>
      <c r="Z4104"/>
      <c r="AA4104"/>
    </row>
    <row r="4105" spans="21:27" x14ac:dyDescent="0.25">
      <c r="U4105" s="3"/>
      <c r="V4105" s="2"/>
      <c r="W4105" s="2"/>
      <c r="X4105" s="2"/>
      <c r="Z4105"/>
      <c r="AA4105"/>
    </row>
    <row r="4106" spans="21:27" x14ac:dyDescent="0.25">
      <c r="U4106" s="3"/>
      <c r="V4106" s="2"/>
      <c r="W4106" s="2"/>
      <c r="X4106" s="2"/>
      <c r="Z4106"/>
      <c r="AA4106"/>
    </row>
    <row r="4107" spans="21:27" x14ac:dyDescent="0.25">
      <c r="U4107" s="3"/>
      <c r="V4107" s="2"/>
      <c r="W4107" s="2"/>
      <c r="X4107" s="2"/>
      <c r="Z4107"/>
      <c r="AA4107"/>
    </row>
    <row r="4108" spans="21:27" x14ac:dyDescent="0.25">
      <c r="U4108" s="3"/>
      <c r="V4108" s="2"/>
      <c r="W4108" s="2"/>
      <c r="X4108" s="2"/>
      <c r="Z4108"/>
      <c r="AA4108"/>
    </row>
    <row r="4109" spans="21:27" x14ac:dyDescent="0.25">
      <c r="U4109" s="3"/>
      <c r="V4109" s="2"/>
      <c r="W4109" s="2"/>
      <c r="X4109" s="2"/>
      <c r="Z4109"/>
      <c r="AA4109"/>
    </row>
    <row r="4110" spans="21:27" x14ac:dyDescent="0.25">
      <c r="U4110" s="3"/>
      <c r="V4110" s="2"/>
      <c r="W4110" s="2"/>
      <c r="X4110" s="2"/>
      <c r="Z4110"/>
      <c r="AA4110"/>
    </row>
    <row r="4111" spans="21:27" x14ac:dyDescent="0.25">
      <c r="U4111" s="3"/>
      <c r="V4111" s="2"/>
      <c r="W4111" s="2"/>
      <c r="X4111" s="2"/>
      <c r="Z4111"/>
      <c r="AA4111"/>
    </row>
    <row r="4112" spans="21:27" x14ac:dyDescent="0.25">
      <c r="U4112" s="3"/>
      <c r="V4112" s="2"/>
      <c r="W4112" s="2"/>
      <c r="X4112" s="2"/>
      <c r="Z4112"/>
      <c r="AA4112"/>
    </row>
    <row r="4113" spans="21:27" x14ac:dyDescent="0.25">
      <c r="U4113" s="3"/>
      <c r="V4113" s="2"/>
      <c r="W4113" s="2"/>
      <c r="X4113" s="2"/>
      <c r="Z4113"/>
      <c r="AA4113"/>
    </row>
    <row r="4114" spans="21:27" x14ac:dyDescent="0.25">
      <c r="U4114" s="3"/>
      <c r="V4114" s="2"/>
      <c r="W4114" s="2"/>
      <c r="X4114" s="2"/>
      <c r="Z4114"/>
      <c r="AA4114"/>
    </row>
    <row r="4115" spans="21:27" x14ac:dyDescent="0.25">
      <c r="U4115" s="3"/>
      <c r="V4115" s="2"/>
      <c r="W4115" s="2"/>
      <c r="X4115" s="2"/>
      <c r="Z4115"/>
      <c r="AA4115"/>
    </row>
    <row r="4116" spans="21:27" x14ac:dyDescent="0.25">
      <c r="U4116" s="3"/>
      <c r="V4116" s="2"/>
      <c r="W4116" s="2"/>
      <c r="X4116" s="2"/>
      <c r="Z4116"/>
      <c r="AA4116"/>
    </row>
    <row r="4117" spans="21:27" x14ac:dyDescent="0.25">
      <c r="U4117" s="3"/>
      <c r="V4117" s="2"/>
      <c r="W4117" s="2"/>
      <c r="X4117" s="2"/>
      <c r="Z4117"/>
      <c r="AA4117"/>
    </row>
    <row r="4118" spans="21:27" x14ac:dyDescent="0.25">
      <c r="U4118" s="3"/>
      <c r="V4118" s="2"/>
      <c r="W4118" s="2"/>
      <c r="X4118" s="2"/>
      <c r="Z4118"/>
      <c r="AA4118"/>
    </row>
    <row r="4119" spans="21:27" x14ac:dyDescent="0.25">
      <c r="U4119" s="3"/>
      <c r="V4119" s="2"/>
      <c r="W4119" s="2"/>
      <c r="X4119" s="2"/>
      <c r="Z4119"/>
      <c r="AA4119"/>
    </row>
    <row r="4120" spans="21:27" x14ac:dyDescent="0.25">
      <c r="U4120" s="3"/>
      <c r="V4120" s="2"/>
      <c r="W4120" s="2"/>
      <c r="X4120" s="2"/>
      <c r="Z4120"/>
      <c r="AA4120"/>
    </row>
    <row r="4121" spans="21:27" x14ac:dyDescent="0.25">
      <c r="U4121" s="3"/>
      <c r="V4121" s="2"/>
      <c r="W4121" s="2"/>
      <c r="X4121" s="2"/>
      <c r="Z4121"/>
      <c r="AA4121"/>
    </row>
    <row r="4122" spans="21:27" x14ac:dyDescent="0.25">
      <c r="U4122" s="3"/>
      <c r="V4122" s="2"/>
      <c r="W4122" s="2"/>
      <c r="X4122" s="2"/>
      <c r="Z4122"/>
      <c r="AA4122"/>
    </row>
    <row r="4123" spans="21:27" x14ac:dyDescent="0.25">
      <c r="U4123" s="3"/>
      <c r="V4123" s="2"/>
      <c r="W4123" s="2"/>
      <c r="X4123" s="2"/>
      <c r="Z4123"/>
      <c r="AA4123"/>
    </row>
    <row r="4124" spans="21:27" x14ac:dyDescent="0.25">
      <c r="U4124" s="3"/>
      <c r="V4124" s="2"/>
      <c r="W4124" s="2"/>
      <c r="X4124" s="2"/>
      <c r="Z4124"/>
      <c r="AA4124"/>
    </row>
    <row r="4125" spans="21:27" x14ac:dyDescent="0.25">
      <c r="U4125" s="3"/>
      <c r="V4125" s="2"/>
      <c r="W4125" s="2"/>
      <c r="X4125" s="2"/>
      <c r="Z4125"/>
      <c r="AA4125"/>
    </row>
    <row r="4126" spans="21:27" x14ac:dyDescent="0.25">
      <c r="U4126" s="3"/>
      <c r="V4126" s="2"/>
      <c r="W4126" s="2"/>
      <c r="X4126" s="2"/>
      <c r="Z4126"/>
      <c r="AA4126"/>
    </row>
    <row r="4127" spans="21:27" x14ac:dyDescent="0.25">
      <c r="U4127" s="3"/>
      <c r="V4127" s="2"/>
      <c r="W4127" s="2"/>
      <c r="X4127" s="2"/>
      <c r="Z4127"/>
      <c r="AA4127"/>
    </row>
    <row r="4128" spans="21:27" x14ac:dyDescent="0.25">
      <c r="U4128" s="3"/>
      <c r="V4128" s="2"/>
      <c r="W4128" s="2"/>
      <c r="X4128" s="2"/>
      <c r="Z4128"/>
      <c r="AA4128"/>
    </row>
    <row r="4129" spans="21:27" x14ac:dyDescent="0.25">
      <c r="U4129" s="3"/>
      <c r="V4129" s="2"/>
      <c r="W4129" s="2"/>
      <c r="X4129" s="2"/>
      <c r="Z4129"/>
      <c r="AA4129"/>
    </row>
    <row r="4130" spans="21:27" x14ac:dyDescent="0.25">
      <c r="U4130" s="3"/>
      <c r="V4130" s="2"/>
      <c r="W4130" s="2"/>
      <c r="X4130" s="2"/>
      <c r="Z4130"/>
      <c r="AA4130"/>
    </row>
    <row r="4131" spans="21:27" x14ac:dyDescent="0.25">
      <c r="U4131" s="3"/>
      <c r="V4131" s="2"/>
      <c r="W4131" s="2"/>
      <c r="X4131" s="2"/>
      <c r="Z4131"/>
      <c r="AA4131"/>
    </row>
    <row r="4132" spans="21:27" x14ac:dyDescent="0.25">
      <c r="U4132" s="3"/>
      <c r="V4132" s="2"/>
      <c r="W4132" s="2"/>
      <c r="X4132" s="2"/>
      <c r="Z4132"/>
      <c r="AA4132"/>
    </row>
    <row r="4133" spans="21:27" x14ac:dyDescent="0.25">
      <c r="U4133" s="3"/>
      <c r="V4133" s="2"/>
      <c r="W4133" s="2"/>
      <c r="X4133" s="2"/>
      <c r="Z4133"/>
      <c r="AA4133"/>
    </row>
    <row r="4134" spans="21:27" x14ac:dyDescent="0.25">
      <c r="U4134" s="3"/>
      <c r="V4134" s="2"/>
      <c r="W4134" s="2"/>
      <c r="X4134" s="2"/>
      <c r="Z4134"/>
      <c r="AA4134"/>
    </row>
    <row r="4135" spans="21:27" x14ac:dyDescent="0.25">
      <c r="U4135" s="3"/>
      <c r="V4135" s="2"/>
      <c r="W4135" s="2"/>
      <c r="X4135" s="2"/>
      <c r="Z4135"/>
      <c r="AA4135"/>
    </row>
    <row r="4136" spans="21:27" x14ac:dyDescent="0.25">
      <c r="U4136" s="3"/>
      <c r="V4136" s="2"/>
      <c r="W4136" s="2"/>
      <c r="X4136" s="2"/>
      <c r="Z4136"/>
      <c r="AA4136"/>
    </row>
    <row r="4137" spans="21:27" x14ac:dyDescent="0.25">
      <c r="U4137" s="3"/>
      <c r="V4137" s="2"/>
      <c r="W4137" s="2"/>
      <c r="X4137" s="2"/>
      <c r="Z4137"/>
      <c r="AA4137"/>
    </row>
    <row r="4138" spans="21:27" x14ac:dyDescent="0.25">
      <c r="U4138" s="3"/>
      <c r="V4138" s="2"/>
      <c r="W4138" s="2"/>
      <c r="X4138" s="2"/>
      <c r="Z4138"/>
      <c r="AA4138"/>
    </row>
    <row r="4139" spans="21:27" x14ac:dyDescent="0.25">
      <c r="U4139" s="3"/>
      <c r="V4139" s="2"/>
      <c r="W4139" s="2"/>
      <c r="X4139" s="2"/>
      <c r="Z4139"/>
      <c r="AA4139"/>
    </row>
    <row r="4140" spans="21:27" x14ac:dyDescent="0.25">
      <c r="U4140" s="3"/>
      <c r="V4140" s="2"/>
      <c r="W4140" s="2"/>
      <c r="X4140" s="2"/>
      <c r="Z4140"/>
      <c r="AA4140"/>
    </row>
    <row r="4141" spans="21:27" x14ac:dyDescent="0.25">
      <c r="U4141" s="3"/>
      <c r="V4141" s="2"/>
      <c r="W4141" s="2"/>
      <c r="X4141" s="2"/>
      <c r="Z4141"/>
      <c r="AA4141"/>
    </row>
    <row r="4142" spans="21:27" x14ac:dyDescent="0.25">
      <c r="U4142" s="3"/>
      <c r="V4142" s="2"/>
      <c r="W4142" s="2"/>
      <c r="X4142" s="2"/>
      <c r="Z4142"/>
      <c r="AA4142"/>
    </row>
    <row r="4143" spans="21:27" x14ac:dyDescent="0.25">
      <c r="U4143" s="3"/>
      <c r="V4143" s="2"/>
      <c r="W4143" s="2"/>
      <c r="X4143" s="2"/>
      <c r="Z4143"/>
      <c r="AA4143"/>
    </row>
    <row r="4144" spans="21:27" x14ac:dyDescent="0.25">
      <c r="U4144" s="3"/>
      <c r="V4144" s="2"/>
      <c r="W4144" s="2"/>
      <c r="X4144" s="2"/>
      <c r="Z4144"/>
      <c r="AA4144"/>
    </row>
    <row r="4145" spans="21:27" x14ac:dyDescent="0.25">
      <c r="U4145" s="3"/>
      <c r="V4145" s="2"/>
      <c r="W4145" s="2"/>
      <c r="X4145" s="2"/>
      <c r="Z4145"/>
      <c r="AA4145"/>
    </row>
    <row r="4146" spans="21:27" x14ac:dyDescent="0.25">
      <c r="U4146" s="3"/>
      <c r="V4146" s="2"/>
      <c r="W4146" s="2"/>
      <c r="X4146" s="2"/>
      <c r="Z4146"/>
      <c r="AA4146"/>
    </row>
    <row r="4147" spans="21:27" x14ac:dyDescent="0.25">
      <c r="U4147" s="3"/>
      <c r="V4147" s="2"/>
      <c r="W4147" s="2"/>
      <c r="X4147" s="2"/>
      <c r="Z4147"/>
      <c r="AA4147"/>
    </row>
    <row r="4148" spans="21:27" x14ac:dyDescent="0.25">
      <c r="U4148" s="3"/>
      <c r="V4148" s="2"/>
      <c r="W4148" s="2"/>
      <c r="X4148" s="2"/>
      <c r="Z4148"/>
      <c r="AA4148"/>
    </row>
    <row r="4149" spans="21:27" x14ac:dyDescent="0.25">
      <c r="U4149" s="3"/>
      <c r="V4149" s="2"/>
      <c r="W4149" s="2"/>
      <c r="X4149" s="2"/>
      <c r="Z4149"/>
      <c r="AA4149"/>
    </row>
    <row r="4150" spans="21:27" x14ac:dyDescent="0.25">
      <c r="U4150" s="3"/>
      <c r="V4150" s="2"/>
      <c r="W4150" s="2"/>
      <c r="X4150" s="2"/>
      <c r="Z4150"/>
      <c r="AA4150"/>
    </row>
    <row r="4151" spans="21:27" x14ac:dyDescent="0.25">
      <c r="U4151" s="3"/>
      <c r="V4151" s="2"/>
      <c r="W4151" s="2"/>
      <c r="X4151" s="2"/>
      <c r="Z4151"/>
      <c r="AA4151"/>
    </row>
    <row r="4152" spans="21:27" x14ac:dyDescent="0.25">
      <c r="U4152" s="3"/>
      <c r="V4152" s="2"/>
      <c r="W4152" s="2"/>
      <c r="X4152" s="2"/>
      <c r="Z4152"/>
      <c r="AA4152"/>
    </row>
    <row r="4153" spans="21:27" x14ac:dyDescent="0.25">
      <c r="U4153" s="3"/>
      <c r="V4153" s="2"/>
      <c r="W4153" s="2"/>
      <c r="X4153" s="2"/>
      <c r="Z4153"/>
      <c r="AA4153"/>
    </row>
    <row r="4154" spans="21:27" x14ac:dyDescent="0.25">
      <c r="U4154" s="3"/>
      <c r="V4154" s="2"/>
      <c r="W4154" s="2"/>
      <c r="X4154" s="2"/>
      <c r="Z4154"/>
      <c r="AA4154"/>
    </row>
    <row r="4155" spans="21:27" x14ac:dyDescent="0.25">
      <c r="U4155" s="3"/>
      <c r="V4155" s="2"/>
      <c r="W4155" s="2"/>
      <c r="X4155" s="2"/>
      <c r="Z4155"/>
      <c r="AA4155"/>
    </row>
    <row r="4156" spans="21:27" x14ac:dyDescent="0.25">
      <c r="U4156" s="3"/>
      <c r="V4156" s="2"/>
      <c r="W4156" s="2"/>
      <c r="X4156" s="2"/>
      <c r="Z4156"/>
      <c r="AA4156"/>
    </row>
    <row r="4157" spans="21:27" x14ac:dyDescent="0.25">
      <c r="U4157" s="3"/>
      <c r="V4157" s="2"/>
      <c r="W4157" s="2"/>
      <c r="X4157" s="2"/>
      <c r="Z4157"/>
      <c r="AA4157"/>
    </row>
    <row r="4158" spans="21:27" x14ac:dyDescent="0.25">
      <c r="U4158" s="3"/>
      <c r="V4158" s="2"/>
      <c r="W4158" s="2"/>
      <c r="X4158" s="2"/>
      <c r="Z4158"/>
      <c r="AA4158"/>
    </row>
    <row r="4159" spans="21:27" x14ac:dyDescent="0.25">
      <c r="U4159" s="3"/>
      <c r="V4159" s="2"/>
      <c r="W4159" s="2"/>
      <c r="X4159" s="2"/>
      <c r="Z4159"/>
      <c r="AA4159"/>
    </row>
    <row r="4160" spans="21:27" x14ac:dyDescent="0.25">
      <c r="U4160" s="3"/>
      <c r="V4160" s="2"/>
      <c r="W4160" s="2"/>
      <c r="X4160" s="2"/>
      <c r="Z4160"/>
      <c r="AA4160"/>
    </row>
    <row r="4161" spans="21:27" x14ac:dyDescent="0.25">
      <c r="U4161" s="3"/>
      <c r="V4161" s="2"/>
      <c r="W4161" s="2"/>
      <c r="X4161" s="2"/>
      <c r="Z4161"/>
      <c r="AA4161"/>
    </row>
    <row r="4162" spans="21:27" x14ac:dyDescent="0.25">
      <c r="U4162" s="3"/>
      <c r="V4162" s="2"/>
      <c r="W4162" s="2"/>
      <c r="X4162" s="2"/>
      <c r="Z4162"/>
      <c r="AA4162"/>
    </row>
    <row r="4163" spans="21:27" x14ac:dyDescent="0.25">
      <c r="U4163" s="3"/>
      <c r="V4163" s="2"/>
      <c r="W4163" s="2"/>
      <c r="X4163" s="2"/>
      <c r="Z4163"/>
      <c r="AA4163"/>
    </row>
    <row r="4164" spans="21:27" x14ac:dyDescent="0.25">
      <c r="U4164" s="3"/>
      <c r="V4164" s="2"/>
      <c r="W4164" s="2"/>
      <c r="X4164" s="2"/>
      <c r="Z4164"/>
      <c r="AA4164"/>
    </row>
    <row r="4165" spans="21:27" x14ac:dyDescent="0.25">
      <c r="U4165" s="3"/>
      <c r="V4165" s="2"/>
      <c r="W4165" s="2"/>
      <c r="X4165" s="2"/>
      <c r="Z4165"/>
      <c r="AA4165"/>
    </row>
    <row r="4166" spans="21:27" x14ac:dyDescent="0.25">
      <c r="U4166" s="3"/>
      <c r="V4166" s="2"/>
      <c r="W4166" s="2"/>
      <c r="X4166" s="2"/>
      <c r="Z4166"/>
      <c r="AA4166"/>
    </row>
    <row r="4167" spans="21:27" x14ac:dyDescent="0.25">
      <c r="U4167" s="3"/>
      <c r="V4167" s="2"/>
      <c r="W4167" s="2"/>
      <c r="X4167" s="2"/>
      <c r="Z4167"/>
      <c r="AA4167"/>
    </row>
    <row r="4168" spans="21:27" x14ac:dyDescent="0.25">
      <c r="U4168" s="3"/>
      <c r="V4168" s="2"/>
      <c r="W4168" s="2"/>
      <c r="X4168" s="2"/>
      <c r="Z4168"/>
      <c r="AA4168"/>
    </row>
    <row r="4169" spans="21:27" x14ac:dyDescent="0.25">
      <c r="U4169" s="3"/>
      <c r="V4169" s="2"/>
      <c r="W4169" s="2"/>
      <c r="X4169" s="2"/>
      <c r="Z4169"/>
      <c r="AA4169"/>
    </row>
    <row r="4170" spans="21:27" x14ac:dyDescent="0.25">
      <c r="U4170" s="3"/>
      <c r="V4170" s="2"/>
      <c r="W4170" s="2"/>
      <c r="X4170" s="2"/>
      <c r="Z4170"/>
      <c r="AA4170"/>
    </row>
    <row r="4171" spans="21:27" x14ac:dyDescent="0.25">
      <c r="U4171" s="3"/>
      <c r="V4171" s="2"/>
      <c r="W4171" s="2"/>
      <c r="X4171" s="2"/>
      <c r="Z4171"/>
      <c r="AA4171"/>
    </row>
    <row r="4172" spans="21:27" x14ac:dyDescent="0.25">
      <c r="U4172" s="3"/>
      <c r="V4172" s="2"/>
      <c r="W4172" s="2"/>
      <c r="X4172" s="2"/>
      <c r="Z4172"/>
      <c r="AA4172"/>
    </row>
    <row r="4173" spans="21:27" x14ac:dyDescent="0.25">
      <c r="U4173" s="3"/>
      <c r="V4173" s="2"/>
      <c r="W4173" s="2"/>
      <c r="X4173" s="2"/>
      <c r="Z4173"/>
      <c r="AA4173"/>
    </row>
    <row r="4174" spans="21:27" x14ac:dyDescent="0.25">
      <c r="U4174" s="3"/>
      <c r="V4174" s="2"/>
      <c r="W4174" s="2"/>
      <c r="X4174" s="2"/>
      <c r="Z4174"/>
      <c r="AA4174"/>
    </row>
    <row r="4175" spans="21:27" x14ac:dyDescent="0.25">
      <c r="U4175" s="3"/>
      <c r="V4175" s="2"/>
      <c r="W4175" s="2"/>
      <c r="X4175" s="2"/>
      <c r="Z4175"/>
      <c r="AA4175"/>
    </row>
    <row r="4176" spans="21:27" x14ac:dyDescent="0.25">
      <c r="U4176" s="3"/>
      <c r="V4176" s="2"/>
      <c r="W4176" s="2"/>
      <c r="X4176" s="2"/>
      <c r="Z4176"/>
      <c r="AA4176"/>
    </row>
    <row r="4177" spans="21:27" x14ac:dyDescent="0.25">
      <c r="U4177" s="3"/>
      <c r="V4177" s="2"/>
      <c r="W4177" s="2"/>
      <c r="X4177" s="2"/>
      <c r="Z4177"/>
      <c r="AA4177"/>
    </row>
    <row r="4178" spans="21:27" x14ac:dyDescent="0.25">
      <c r="U4178" s="3"/>
      <c r="V4178" s="2"/>
      <c r="W4178" s="2"/>
      <c r="X4178" s="2"/>
      <c r="Z4178"/>
      <c r="AA4178"/>
    </row>
    <row r="4179" spans="21:27" x14ac:dyDescent="0.25">
      <c r="U4179" s="3"/>
      <c r="V4179" s="2"/>
      <c r="W4179" s="2"/>
      <c r="X4179" s="2"/>
      <c r="Z4179"/>
      <c r="AA4179"/>
    </row>
    <row r="4180" spans="21:27" x14ac:dyDescent="0.25">
      <c r="U4180" s="3"/>
      <c r="V4180" s="2"/>
      <c r="W4180" s="2"/>
      <c r="X4180" s="2"/>
      <c r="Z4180"/>
      <c r="AA4180"/>
    </row>
    <row r="4181" spans="21:27" x14ac:dyDescent="0.25">
      <c r="U4181" s="3"/>
      <c r="V4181" s="2"/>
      <c r="W4181" s="2"/>
      <c r="X4181" s="2"/>
      <c r="Z4181"/>
      <c r="AA4181"/>
    </row>
    <row r="4182" spans="21:27" x14ac:dyDescent="0.25">
      <c r="U4182" s="3"/>
      <c r="V4182" s="2"/>
      <c r="W4182" s="2"/>
      <c r="X4182" s="2"/>
      <c r="Z4182"/>
      <c r="AA4182"/>
    </row>
    <row r="4183" spans="21:27" x14ac:dyDescent="0.25">
      <c r="U4183" s="3"/>
      <c r="V4183" s="2"/>
      <c r="W4183" s="2"/>
      <c r="X4183" s="2"/>
      <c r="Z4183"/>
      <c r="AA4183"/>
    </row>
    <row r="4184" spans="21:27" x14ac:dyDescent="0.25">
      <c r="U4184" s="3"/>
      <c r="V4184" s="2"/>
      <c r="W4184" s="2"/>
      <c r="X4184" s="2"/>
      <c r="Z4184"/>
      <c r="AA4184"/>
    </row>
    <row r="4185" spans="21:27" x14ac:dyDescent="0.25">
      <c r="U4185" s="3"/>
      <c r="V4185" s="2"/>
      <c r="W4185" s="2"/>
      <c r="X4185" s="2"/>
      <c r="Z4185"/>
      <c r="AA4185"/>
    </row>
    <row r="4186" spans="21:27" x14ac:dyDescent="0.25">
      <c r="U4186" s="3"/>
      <c r="V4186" s="2"/>
      <c r="W4186" s="2"/>
      <c r="X4186" s="2"/>
      <c r="Z4186"/>
      <c r="AA4186"/>
    </row>
    <row r="4187" spans="21:27" x14ac:dyDescent="0.25">
      <c r="U4187" s="3"/>
      <c r="V4187" s="2"/>
      <c r="W4187" s="2"/>
      <c r="X4187" s="2"/>
      <c r="Z4187"/>
      <c r="AA4187"/>
    </row>
    <row r="4188" spans="21:27" x14ac:dyDescent="0.25">
      <c r="U4188" s="3"/>
      <c r="V4188" s="2"/>
      <c r="W4188" s="2"/>
      <c r="X4188" s="2"/>
      <c r="Z4188"/>
      <c r="AA4188"/>
    </row>
    <row r="4189" spans="21:27" x14ac:dyDescent="0.25">
      <c r="U4189" s="3"/>
      <c r="V4189" s="2"/>
      <c r="W4189" s="2"/>
      <c r="X4189" s="2"/>
      <c r="Z4189"/>
      <c r="AA4189"/>
    </row>
    <row r="4190" spans="21:27" x14ac:dyDescent="0.25">
      <c r="U4190" s="3"/>
      <c r="V4190" s="2"/>
      <c r="W4190" s="2"/>
      <c r="X4190" s="2"/>
      <c r="Z4190"/>
      <c r="AA4190"/>
    </row>
    <row r="4191" spans="21:27" x14ac:dyDescent="0.25">
      <c r="U4191" s="3"/>
      <c r="V4191" s="2"/>
      <c r="W4191" s="2"/>
      <c r="X4191" s="2"/>
      <c r="Z4191"/>
      <c r="AA4191"/>
    </row>
    <row r="4192" spans="21:27" x14ac:dyDescent="0.25">
      <c r="U4192" s="3"/>
      <c r="V4192" s="2"/>
      <c r="W4192" s="2"/>
      <c r="X4192" s="2"/>
      <c r="Z4192"/>
      <c r="AA4192"/>
    </row>
    <row r="4193" spans="21:27" x14ac:dyDescent="0.25">
      <c r="U4193" s="3"/>
      <c r="V4193" s="2"/>
      <c r="W4193" s="2"/>
      <c r="X4193" s="2"/>
      <c r="Z4193"/>
      <c r="AA4193"/>
    </row>
    <row r="4194" spans="21:27" x14ac:dyDescent="0.25">
      <c r="U4194" s="3"/>
      <c r="V4194" s="2"/>
      <c r="W4194" s="2"/>
      <c r="X4194" s="2"/>
      <c r="Z4194"/>
      <c r="AA4194"/>
    </row>
    <row r="4195" spans="21:27" x14ac:dyDescent="0.25">
      <c r="U4195" s="3"/>
      <c r="V4195" s="2"/>
      <c r="W4195" s="2"/>
      <c r="X4195" s="2"/>
      <c r="Z4195"/>
      <c r="AA4195"/>
    </row>
    <row r="4196" spans="21:27" x14ac:dyDescent="0.25">
      <c r="U4196" s="3"/>
      <c r="V4196" s="2"/>
      <c r="W4196" s="2"/>
      <c r="X4196" s="2"/>
      <c r="Z4196"/>
      <c r="AA4196"/>
    </row>
    <row r="4197" spans="21:27" x14ac:dyDescent="0.25">
      <c r="U4197" s="3"/>
      <c r="V4197" s="2"/>
      <c r="W4197" s="2"/>
      <c r="X4197" s="2"/>
      <c r="Z4197"/>
      <c r="AA4197"/>
    </row>
    <row r="4198" spans="21:27" x14ac:dyDescent="0.25">
      <c r="U4198" s="3"/>
      <c r="V4198" s="2"/>
      <c r="W4198" s="2"/>
      <c r="X4198" s="2"/>
      <c r="Z4198"/>
      <c r="AA4198"/>
    </row>
    <row r="4199" spans="21:27" x14ac:dyDescent="0.25">
      <c r="U4199" s="3"/>
      <c r="V4199" s="2"/>
      <c r="W4199" s="2"/>
      <c r="X4199" s="2"/>
      <c r="Z4199"/>
      <c r="AA4199"/>
    </row>
    <row r="4200" spans="21:27" x14ac:dyDescent="0.25">
      <c r="U4200" s="3"/>
      <c r="V4200" s="2"/>
      <c r="W4200" s="2"/>
      <c r="X4200" s="2"/>
      <c r="Z4200"/>
      <c r="AA4200"/>
    </row>
    <row r="4201" spans="21:27" x14ac:dyDescent="0.25">
      <c r="U4201" s="3"/>
      <c r="V4201" s="2"/>
      <c r="W4201" s="2"/>
      <c r="X4201" s="2"/>
      <c r="Z4201"/>
      <c r="AA4201"/>
    </row>
    <row r="4202" spans="21:27" x14ac:dyDescent="0.25">
      <c r="U4202" s="3"/>
      <c r="V4202" s="2"/>
      <c r="W4202" s="2"/>
      <c r="X4202" s="2"/>
      <c r="Z4202"/>
      <c r="AA4202"/>
    </row>
    <row r="4203" spans="21:27" x14ac:dyDescent="0.25">
      <c r="U4203" s="3"/>
      <c r="V4203" s="2"/>
      <c r="W4203" s="2"/>
      <c r="X4203" s="2"/>
      <c r="Z4203"/>
      <c r="AA4203"/>
    </row>
    <row r="4204" spans="21:27" x14ac:dyDescent="0.25">
      <c r="U4204" s="3"/>
      <c r="V4204" s="2"/>
      <c r="W4204" s="2"/>
      <c r="X4204" s="2"/>
      <c r="Z4204"/>
      <c r="AA4204"/>
    </row>
    <row r="4205" spans="21:27" x14ac:dyDescent="0.25">
      <c r="U4205" s="3"/>
      <c r="V4205" s="2"/>
      <c r="W4205" s="2"/>
      <c r="X4205" s="2"/>
      <c r="Z4205"/>
      <c r="AA4205"/>
    </row>
    <row r="4206" spans="21:27" x14ac:dyDescent="0.25">
      <c r="U4206" s="3"/>
      <c r="V4206" s="2"/>
      <c r="W4206" s="2"/>
      <c r="X4206" s="2"/>
      <c r="Z4206"/>
      <c r="AA4206"/>
    </row>
    <row r="4207" spans="21:27" x14ac:dyDescent="0.25">
      <c r="U4207" s="3"/>
      <c r="V4207" s="2"/>
      <c r="W4207" s="2"/>
      <c r="X4207" s="2"/>
      <c r="Z4207"/>
      <c r="AA4207"/>
    </row>
    <row r="4208" spans="21:27" x14ac:dyDescent="0.25">
      <c r="U4208" s="3"/>
      <c r="V4208" s="2"/>
      <c r="W4208" s="2"/>
      <c r="X4208" s="2"/>
      <c r="Z4208"/>
      <c r="AA4208"/>
    </row>
    <row r="4209" spans="21:27" x14ac:dyDescent="0.25">
      <c r="U4209" s="3"/>
      <c r="V4209" s="2"/>
      <c r="W4209" s="2"/>
      <c r="X4209" s="2"/>
      <c r="Z4209"/>
      <c r="AA4209"/>
    </row>
    <row r="4210" spans="21:27" x14ac:dyDescent="0.25">
      <c r="U4210" s="3"/>
      <c r="V4210" s="2"/>
      <c r="W4210" s="2"/>
      <c r="X4210" s="2"/>
      <c r="Z4210"/>
      <c r="AA4210"/>
    </row>
    <row r="4211" spans="21:27" x14ac:dyDescent="0.25">
      <c r="U4211" s="3"/>
      <c r="V4211" s="2"/>
      <c r="W4211" s="2"/>
      <c r="X4211" s="2"/>
      <c r="Z4211"/>
      <c r="AA4211"/>
    </row>
    <row r="4212" spans="21:27" x14ac:dyDescent="0.25">
      <c r="U4212" s="3"/>
      <c r="V4212" s="2"/>
      <c r="W4212" s="2"/>
      <c r="X4212" s="2"/>
      <c r="Z4212"/>
      <c r="AA4212"/>
    </row>
    <row r="4213" spans="21:27" x14ac:dyDescent="0.25">
      <c r="U4213" s="3"/>
      <c r="V4213" s="2"/>
      <c r="W4213" s="2"/>
      <c r="X4213" s="2"/>
      <c r="Z4213"/>
      <c r="AA4213"/>
    </row>
    <row r="4214" spans="21:27" x14ac:dyDescent="0.25">
      <c r="U4214" s="3"/>
      <c r="V4214" s="2"/>
      <c r="W4214" s="2"/>
      <c r="X4214" s="2"/>
      <c r="Z4214"/>
      <c r="AA4214"/>
    </row>
    <row r="4215" spans="21:27" x14ac:dyDescent="0.25">
      <c r="U4215" s="3"/>
      <c r="V4215" s="2"/>
      <c r="W4215" s="2"/>
      <c r="X4215" s="2"/>
      <c r="Z4215"/>
      <c r="AA4215"/>
    </row>
    <row r="4216" spans="21:27" x14ac:dyDescent="0.25">
      <c r="U4216" s="3"/>
      <c r="V4216" s="2"/>
      <c r="W4216" s="2"/>
      <c r="X4216" s="2"/>
      <c r="Z4216"/>
      <c r="AA4216"/>
    </row>
    <row r="4217" spans="21:27" x14ac:dyDescent="0.25">
      <c r="U4217" s="3"/>
      <c r="V4217" s="2"/>
      <c r="W4217" s="2"/>
      <c r="X4217" s="2"/>
      <c r="Z4217"/>
      <c r="AA4217"/>
    </row>
    <row r="4218" spans="21:27" x14ac:dyDescent="0.25">
      <c r="U4218" s="3"/>
      <c r="V4218" s="2"/>
      <c r="W4218" s="2"/>
      <c r="X4218" s="2"/>
      <c r="Z4218"/>
      <c r="AA4218"/>
    </row>
    <row r="4219" spans="21:27" x14ac:dyDescent="0.25">
      <c r="U4219" s="3"/>
      <c r="V4219" s="2"/>
      <c r="W4219" s="2"/>
      <c r="X4219" s="2"/>
      <c r="Z4219"/>
      <c r="AA4219"/>
    </row>
    <row r="4220" spans="21:27" x14ac:dyDescent="0.25">
      <c r="U4220" s="3"/>
      <c r="V4220" s="2"/>
      <c r="W4220" s="2"/>
      <c r="X4220" s="2"/>
      <c r="Z4220"/>
      <c r="AA4220"/>
    </row>
    <row r="4221" spans="21:27" x14ac:dyDescent="0.25">
      <c r="U4221" s="3"/>
      <c r="V4221" s="2"/>
      <c r="W4221" s="2"/>
      <c r="X4221" s="2"/>
      <c r="Z4221"/>
      <c r="AA4221"/>
    </row>
    <row r="4222" spans="21:27" x14ac:dyDescent="0.25">
      <c r="U4222" s="3"/>
      <c r="V4222" s="2"/>
      <c r="W4222" s="2"/>
      <c r="X4222" s="2"/>
      <c r="Z4222"/>
      <c r="AA4222"/>
    </row>
    <row r="4223" spans="21:27" x14ac:dyDescent="0.25">
      <c r="U4223" s="3"/>
      <c r="V4223" s="2"/>
      <c r="W4223" s="2"/>
      <c r="X4223" s="2"/>
      <c r="Z4223"/>
      <c r="AA4223"/>
    </row>
    <row r="4224" spans="21:27" x14ac:dyDescent="0.25">
      <c r="U4224" s="3"/>
      <c r="V4224" s="2"/>
      <c r="W4224" s="2"/>
      <c r="X4224" s="2"/>
      <c r="Z4224"/>
      <c r="AA4224"/>
    </row>
    <row r="4225" spans="21:27" x14ac:dyDescent="0.25">
      <c r="U4225" s="3"/>
      <c r="V4225" s="2"/>
      <c r="W4225" s="2"/>
      <c r="X4225" s="2"/>
      <c r="Z4225"/>
      <c r="AA4225"/>
    </row>
    <row r="4226" spans="21:27" x14ac:dyDescent="0.25">
      <c r="U4226" s="3"/>
      <c r="V4226" s="2"/>
      <c r="W4226" s="2"/>
      <c r="X4226" s="2"/>
      <c r="Z4226"/>
      <c r="AA4226"/>
    </row>
    <row r="4227" spans="21:27" x14ac:dyDescent="0.25">
      <c r="U4227" s="3"/>
      <c r="V4227" s="2"/>
      <c r="W4227" s="2"/>
      <c r="X4227" s="2"/>
      <c r="Z4227"/>
      <c r="AA4227"/>
    </row>
    <row r="4228" spans="21:27" x14ac:dyDescent="0.25">
      <c r="U4228" s="3"/>
      <c r="V4228" s="2"/>
      <c r="W4228" s="2"/>
      <c r="X4228" s="2"/>
      <c r="Z4228"/>
      <c r="AA4228"/>
    </row>
    <row r="4229" spans="21:27" x14ac:dyDescent="0.25">
      <c r="U4229" s="3"/>
      <c r="V4229" s="2"/>
      <c r="W4229" s="2"/>
      <c r="X4229" s="2"/>
      <c r="Z4229"/>
      <c r="AA4229"/>
    </row>
    <row r="4230" spans="21:27" x14ac:dyDescent="0.25">
      <c r="U4230" s="3"/>
      <c r="V4230" s="2"/>
      <c r="W4230" s="2"/>
      <c r="X4230" s="2"/>
      <c r="Z4230"/>
      <c r="AA4230"/>
    </row>
    <row r="4231" spans="21:27" x14ac:dyDescent="0.25">
      <c r="U4231" s="3"/>
      <c r="V4231" s="2"/>
      <c r="W4231" s="2"/>
      <c r="X4231" s="2"/>
      <c r="Z4231"/>
      <c r="AA4231"/>
    </row>
    <row r="4232" spans="21:27" x14ac:dyDescent="0.25">
      <c r="U4232" s="3"/>
      <c r="V4232" s="2"/>
      <c r="W4232" s="2"/>
      <c r="X4232" s="2"/>
      <c r="Z4232"/>
      <c r="AA4232"/>
    </row>
    <row r="4233" spans="21:27" x14ac:dyDescent="0.25">
      <c r="U4233" s="3"/>
      <c r="V4233" s="2"/>
      <c r="W4233" s="2"/>
      <c r="X4233" s="2"/>
      <c r="Z4233"/>
      <c r="AA4233"/>
    </row>
    <row r="4234" spans="21:27" x14ac:dyDescent="0.25">
      <c r="U4234" s="3"/>
      <c r="V4234" s="2"/>
      <c r="W4234" s="2"/>
      <c r="X4234" s="2"/>
      <c r="Z4234"/>
      <c r="AA4234"/>
    </row>
    <row r="4235" spans="21:27" x14ac:dyDescent="0.25">
      <c r="U4235" s="3"/>
      <c r="V4235" s="2"/>
      <c r="W4235" s="2"/>
      <c r="X4235" s="2"/>
      <c r="Z4235"/>
      <c r="AA4235"/>
    </row>
    <row r="4236" spans="21:27" x14ac:dyDescent="0.25">
      <c r="U4236" s="3"/>
      <c r="V4236" s="2"/>
      <c r="W4236" s="2"/>
      <c r="X4236" s="2"/>
      <c r="Z4236"/>
      <c r="AA4236"/>
    </row>
    <row r="4237" spans="21:27" x14ac:dyDescent="0.25">
      <c r="U4237" s="3"/>
      <c r="V4237" s="2"/>
      <c r="W4237" s="2"/>
      <c r="X4237" s="2"/>
      <c r="Z4237"/>
      <c r="AA4237"/>
    </row>
    <row r="4238" spans="21:27" x14ac:dyDescent="0.25">
      <c r="U4238" s="3"/>
      <c r="V4238" s="2"/>
      <c r="W4238" s="2"/>
      <c r="X4238" s="2"/>
      <c r="Z4238"/>
      <c r="AA4238"/>
    </row>
    <row r="4239" spans="21:27" x14ac:dyDescent="0.25">
      <c r="U4239" s="3"/>
      <c r="V4239" s="2"/>
      <c r="W4239" s="2"/>
      <c r="X4239" s="2"/>
      <c r="Z4239"/>
      <c r="AA4239"/>
    </row>
    <row r="4240" spans="21:27" x14ac:dyDescent="0.25">
      <c r="U4240" s="3"/>
      <c r="V4240" s="2"/>
      <c r="W4240" s="2"/>
      <c r="X4240" s="2"/>
      <c r="Z4240"/>
      <c r="AA4240"/>
    </row>
    <row r="4241" spans="21:27" x14ac:dyDescent="0.25">
      <c r="U4241" s="3"/>
      <c r="V4241" s="2"/>
      <c r="W4241" s="2"/>
      <c r="X4241" s="2"/>
      <c r="Z4241"/>
      <c r="AA4241"/>
    </row>
    <row r="4242" spans="21:27" x14ac:dyDescent="0.25">
      <c r="U4242" s="3"/>
      <c r="V4242" s="2"/>
      <c r="W4242" s="2"/>
      <c r="X4242" s="2"/>
      <c r="Z4242"/>
      <c r="AA4242"/>
    </row>
    <row r="4243" spans="21:27" x14ac:dyDescent="0.25">
      <c r="U4243" s="3"/>
      <c r="V4243" s="2"/>
      <c r="W4243" s="2"/>
      <c r="X4243" s="2"/>
      <c r="Z4243"/>
      <c r="AA4243"/>
    </row>
    <row r="4244" spans="21:27" x14ac:dyDescent="0.25">
      <c r="U4244" s="3"/>
      <c r="V4244" s="2"/>
      <c r="W4244" s="2"/>
      <c r="X4244" s="2"/>
      <c r="Z4244"/>
      <c r="AA4244"/>
    </row>
    <row r="4245" spans="21:27" x14ac:dyDescent="0.25">
      <c r="U4245" s="3"/>
      <c r="V4245" s="2"/>
      <c r="W4245" s="2"/>
      <c r="X4245" s="2"/>
      <c r="Z4245"/>
      <c r="AA4245"/>
    </row>
    <row r="4246" spans="21:27" x14ac:dyDescent="0.25">
      <c r="U4246" s="3"/>
      <c r="V4246" s="2"/>
      <c r="W4246" s="2"/>
      <c r="X4246" s="2"/>
      <c r="Z4246"/>
      <c r="AA4246"/>
    </row>
    <row r="4247" spans="21:27" x14ac:dyDescent="0.25">
      <c r="U4247" s="3"/>
      <c r="V4247" s="2"/>
      <c r="W4247" s="2"/>
      <c r="X4247" s="2"/>
      <c r="Z4247"/>
      <c r="AA4247"/>
    </row>
    <row r="4248" spans="21:27" x14ac:dyDescent="0.25">
      <c r="U4248" s="3"/>
      <c r="V4248" s="2"/>
      <c r="W4248" s="2"/>
      <c r="X4248" s="2"/>
      <c r="Z4248"/>
      <c r="AA4248"/>
    </row>
    <row r="4249" spans="21:27" x14ac:dyDescent="0.25">
      <c r="U4249" s="3"/>
      <c r="V4249" s="2"/>
      <c r="W4249" s="2"/>
      <c r="X4249" s="2"/>
      <c r="Z4249"/>
      <c r="AA4249"/>
    </row>
    <row r="4250" spans="21:27" x14ac:dyDescent="0.25">
      <c r="U4250" s="3"/>
      <c r="V4250" s="2"/>
      <c r="W4250" s="2"/>
      <c r="X4250" s="2"/>
      <c r="Z4250"/>
      <c r="AA4250"/>
    </row>
    <row r="4251" spans="21:27" x14ac:dyDescent="0.25">
      <c r="U4251" s="3"/>
      <c r="V4251" s="2"/>
      <c r="W4251" s="2"/>
      <c r="X4251" s="2"/>
      <c r="Z4251"/>
      <c r="AA4251"/>
    </row>
    <row r="4252" spans="21:27" x14ac:dyDescent="0.25">
      <c r="U4252" s="3"/>
      <c r="V4252" s="2"/>
      <c r="W4252" s="2"/>
      <c r="X4252" s="2"/>
      <c r="Z4252"/>
      <c r="AA4252"/>
    </row>
    <row r="4253" spans="21:27" x14ac:dyDescent="0.25">
      <c r="U4253" s="3"/>
      <c r="V4253" s="2"/>
      <c r="W4253" s="2"/>
      <c r="X4253" s="2"/>
      <c r="Z4253"/>
      <c r="AA4253"/>
    </row>
    <row r="4254" spans="21:27" x14ac:dyDescent="0.25">
      <c r="U4254" s="3"/>
      <c r="V4254" s="2"/>
      <c r="W4254" s="2"/>
      <c r="X4254" s="2"/>
      <c r="Z4254"/>
      <c r="AA4254"/>
    </row>
    <row r="4255" spans="21:27" x14ac:dyDescent="0.25">
      <c r="U4255" s="3"/>
      <c r="V4255" s="2"/>
      <c r="W4255" s="2"/>
      <c r="X4255" s="2"/>
      <c r="Z4255"/>
      <c r="AA4255"/>
    </row>
    <row r="4256" spans="21:27" x14ac:dyDescent="0.25">
      <c r="U4256" s="3"/>
      <c r="V4256" s="2"/>
      <c r="W4256" s="2"/>
      <c r="X4256" s="2"/>
      <c r="Z4256"/>
      <c r="AA4256"/>
    </row>
    <row r="4257" spans="21:27" x14ac:dyDescent="0.25">
      <c r="U4257" s="3"/>
      <c r="V4257" s="2"/>
      <c r="W4257" s="2"/>
      <c r="X4257" s="2"/>
      <c r="Z4257"/>
      <c r="AA4257"/>
    </row>
    <row r="4258" spans="21:27" x14ac:dyDescent="0.25">
      <c r="U4258" s="3"/>
      <c r="V4258" s="2"/>
      <c r="W4258" s="2"/>
      <c r="X4258" s="2"/>
      <c r="Z4258"/>
      <c r="AA4258"/>
    </row>
    <row r="4259" spans="21:27" x14ac:dyDescent="0.25">
      <c r="U4259" s="3"/>
      <c r="V4259" s="2"/>
      <c r="W4259" s="2"/>
      <c r="X4259" s="2"/>
      <c r="Z4259"/>
      <c r="AA4259"/>
    </row>
    <row r="4260" spans="21:27" x14ac:dyDescent="0.25">
      <c r="U4260" s="3"/>
      <c r="V4260" s="2"/>
      <c r="W4260" s="2"/>
      <c r="X4260" s="2"/>
      <c r="Z4260"/>
      <c r="AA4260"/>
    </row>
    <row r="4261" spans="21:27" x14ac:dyDescent="0.25">
      <c r="U4261" s="3"/>
      <c r="V4261" s="2"/>
      <c r="W4261" s="2"/>
      <c r="X4261" s="2"/>
      <c r="Z4261"/>
      <c r="AA4261"/>
    </row>
    <row r="4262" spans="21:27" x14ac:dyDescent="0.25">
      <c r="U4262" s="3"/>
      <c r="V4262" s="2"/>
      <c r="W4262" s="2"/>
      <c r="X4262" s="2"/>
      <c r="Z4262"/>
      <c r="AA4262"/>
    </row>
    <row r="4263" spans="21:27" x14ac:dyDescent="0.25">
      <c r="U4263" s="3"/>
      <c r="V4263" s="2"/>
      <c r="W4263" s="2"/>
      <c r="X4263" s="2"/>
      <c r="Z4263"/>
      <c r="AA4263"/>
    </row>
    <row r="4264" spans="21:27" x14ac:dyDescent="0.25">
      <c r="U4264" s="3"/>
      <c r="V4264" s="2"/>
      <c r="W4264" s="2"/>
      <c r="X4264" s="2"/>
      <c r="Z4264"/>
      <c r="AA4264"/>
    </row>
    <row r="4265" spans="21:27" x14ac:dyDescent="0.25">
      <c r="U4265" s="3"/>
      <c r="V4265" s="2"/>
      <c r="W4265" s="2"/>
      <c r="X4265" s="2"/>
      <c r="Z4265"/>
      <c r="AA4265"/>
    </row>
    <row r="4266" spans="21:27" x14ac:dyDescent="0.25">
      <c r="U4266" s="3"/>
      <c r="V4266" s="2"/>
      <c r="W4266" s="2"/>
      <c r="X4266" s="2"/>
      <c r="Z4266"/>
      <c r="AA4266"/>
    </row>
    <row r="4267" spans="21:27" x14ac:dyDescent="0.25">
      <c r="U4267" s="3"/>
      <c r="V4267" s="2"/>
      <c r="W4267" s="2"/>
      <c r="X4267" s="2"/>
      <c r="Z4267"/>
      <c r="AA4267"/>
    </row>
    <row r="4268" spans="21:27" x14ac:dyDescent="0.25">
      <c r="U4268" s="3"/>
      <c r="V4268" s="2"/>
      <c r="W4268" s="2"/>
      <c r="X4268" s="2"/>
      <c r="Z4268"/>
      <c r="AA4268"/>
    </row>
    <row r="4269" spans="21:27" x14ac:dyDescent="0.25">
      <c r="U4269" s="3"/>
      <c r="V4269" s="2"/>
      <c r="W4269" s="2"/>
      <c r="X4269" s="2"/>
      <c r="Z4269"/>
      <c r="AA4269"/>
    </row>
    <row r="4270" spans="21:27" x14ac:dyDescent="0.25">
      <c r="U4270" s="3"/>
      <c r="V4270" s="2"/>
      <c r="W4270" s="2"/>
      <c r="X4270" s="2"/>
      <c r="Z4270"/>
      <c r="AA4270"/>
    </row>
    <row r="4271" spans="21:27" x14ac:dyDescent="0.25">
      <c r="U4271" s="3"/>
      <c r="V4271" s="2"/>
      <c r="W4271" s="2"/>
      <c r="X4271" s="2"/>
      <c r="Z4271"/>
      <c r="AA4271"/>
    </row>
    <row r="4272" spans="21:27" x14ac:dyDescent="0.25">
      <c r="U4272" s="3"/>
      <c r="V4272" s="2"/>
      <c r="W4272" s="2"/>
      <c r="X4272" s="2"/>
      <c r="Z4272"/>
      <c r="AA4272"/>
    </row>
    <row r="4273" spans="21:27" x14ac:dyDescent="0.25">
      <c r="U4273" s="3"/>
      <c r="V4273" s="2"/>
      <c r="W4273" s="2"/>
      <c r="X4273" s="2"/>
      <c r="Z4273"/>
      <c r="AA4273"/>
    </row>
    <row r="4274" spans="21:27" x14ac:dyDescent="0.25">
      <c r="U4274" s="3"/>
      <c r="V4274" s="2"/>
      <c r="W4274" s="2"/>
      <c r="X4274" s="2"/>
      <c r="Z4274"/>
      <c r="AA4274"/>
    </row>
    <row r="4275" spans="21:27" x14ac:dyDescent="0.25">
      <c r="U4275" s="3"/>
      <c r="V4275" s="2"/>
      <c r="W4275" s="2"/>
      <c r="X4275" s="2"/>
      <c r="Z4275"/>
      <c r="AA4275"/>
    </row>
    <row r="4276" spans="21:27" x14ac:dyDescent="0.25">
      <c r="U4276" s="3"/>
      <c r="V4276" s="2"/>
      <c r="W4276" s="2"/>
      <c r="X4276" s="2"/>
      <c r="Z4276"/>
      <c r="AA4276"/>
    </row>
    <row r="4277" spans="21:27" x14ac:dyDescent="0.25">
      <c r="U4277" s="3"/>
      <c r="V4277" s="2"/>
      <c r="W4277" s="2"/>
      <c r="X4277" s="2"/>
      <c r="Z4277"/>
      <c r="AA4277"/>
    </row>
    <row r="4278" spans="21:27" x14ac:dyDescent="0.25">
      <c r="U4278" s="3"/>
      <c r="V4278" s="2"/>
      <c r="W4278" s="2"/>
      <c r="X4278" s="2"/>
      <c r="Z4278"/>
      <c r="AA4278"/>
    </row>
    <row r="4279" spans="21:27" x14ac:dyDescent="0.25">
      <c r="U4279" s="3"/>
      <c r="V4279" s="2"/>
      <c r="W4279" s="2"/>
      <c r="X4279" s="2"/>
      <c r="Z4279"/>
      <c r="AA4279"/>
    </row>
    <row r="4280" spans="21:27" x14ac:dyDescent="0.25">
      <c r="U4280" s="3"/>
      <c r="V4280" s="2"/>
      <c r="W4280" s="2"/>
      <c r="X4280" s="2"/>
      <c r="Z4280"/>
      <c r="AA4280"/>
    </row>
    <row r="4281" spans="21:27" x14ac:dyDescent="0.25">
      <c r="U4281" s="3"/>
      <c r="V4281" s="2"/>
      <c r="W4281" s="2"/>
      <c r="X4281" s="2"/>
      <c r="Z4281"/>
      <c r="AA4281"/>
    </row>
    <row r="4282" spans="21:27" x14ac:dyDescent="0.25">
      <c r="U4282" s="3"/>
      <c r="V4282" s="2"/>
      <c r="W4282" s="2"/>
      <c r="X4282" s="2"/>
      <c r="Z4282"/>
      <c r="AA4282"/>
    </row>
    <row r="4283" spans="21:27" x14ac:dyDescent="0.25">
      <c r="U4283" s="3"/>
      <c r="V4283" s="2"/>
      <c r="W4283" s="2"/>
      <c r="X4283" s="2"/>
      <c r="Z4283"/>
      <c r="AA4283"/>
    </row>
    <row r="4284" spans="21:27" x14ac:dyDescent="0.25">
      <c r="U4284" s="3"/>
      <c r="V4284" s="2"/>
      <c r="W4284" s="2"/>
      <c r="X4284" s="2"/>
      <c r="Z4284"/>
      <c r="AA4284"/>
    </row>
    <row r="4285" spans="21:27" x14ac:dyDescent="0.25">
      <c r="U4285" s="3"/>
      <c r="V4285" s="2"/>
      <c r="W4285" s="2"/>
      <c r="X4285" s="2"/>
      <c r="Z4285"/>
      <c r="AA4285"/>
    </row>
    <row r="4286" spans="21:27" x14ac:dyDescent="0.25">
      <c r="U4286" s="3"/>
      <c r="V4286" s="2"/>
      <c r="W4286" s="2"/>
      <c r="X4286" s="2"/>
      <c r="Z4286"/>
      <c r="AA4286"/>
    </row>
    <row r="4287" spans="21:27" x14ac:dyDescent="0.25">
      <c r="U4287" s="3"/>
      <c r="V4287" s="2"/>
      <c r="W4287" s="2"/>
      <c r="X4287" s="2"/>
      <c r="Z4287"/>
      <c r="AA4287"/>
    </row>
    <row r="4288" spans="21:27" x14ac:dyDescent="0.25">
      <c r="U4288" s="3"/>
      <c r="V4288" s="2"/>
      <c r="W4288" s="2"/>
      <c r="X4288" s="2"/>
      <c r="Z4288"/>
      <c r="AA4288"/>
    </row>
    <row r="4289" spans="21:27" x14ac:dyDescent="0.25">
      <c r="U4289" s="3"/>
      <c r="V4289" s="2"/>
      <c r="W4289" s="2"/>
      <c r="X4289" s="2"/>
      <c r="Z4289"/>
      <c r="AA4289"/>
    </row>
    <row r="4290" spans="21:27" x14ac:dyDescent="0.25">
      <c r="U4290" s="3"/>
      <c r="V4290" s="2"/>
      <c r="W4290" s="2"/>
      <c r="X4290" s="2"/>
      <c r="Z4290"/>
      <c r="AA4290"/>
    </row>
    <row r="4291" spans="21:27" x14ac:dyDescent="0.25">
      <c r="U4291" s="3"/>
      <c r="V4291" s="2"/>
      <c r="W4291" s="2"/>
      <c r="X4291" s="2"/>
      <c r="Z4291"/>
      <c r="AA4291"/>
    </row>
    <row r="4292" spans="21:27" x14ac:dyDescent="0.25">
      <c r="U4292" s="3"/>
      <c r="V4292" s="2"/>
      <c r="W4292" s="2"/>
      <c r="X4292" s="2"/>
      <c r="Z4292"/>
      <c r="AA4292"/>
    </row>
    <row r="4293" spans="21:27" x14ac:dyDescent="0.25">
      <c r="U4293" s="3"/>
      <c r="V4293" s="2"/>
      <c r="W4293" s="2"/>
      <c r="X4293" s="2"/>
      <c r="Z4293"/>
      <c r="AA4293"/>
    </row>
    <row r="4294" spans="21:27" x14ac:dyDescent="0.25">
      <c r="U4294" s="3"/>
      <c r="V4294" s="2"/>
      <c r="W4294" s="2"/>
      <c r="X4294" s="2"/>
      <c r="Z4294"/>
      <c r="AA4294"/>
    </row>
    <row r="4295" spans="21:27" x14ac:dyDescent="0.25">
      <c r="U4295" s="3"/>
      <c r="V4295" s="2"/>
      <c r="W4295" s="2"/>
      <c r="X4295" s="2"/>
      <c r="Z4295"/>
      <c r="AA4295"/>
    </row>
    <row r="4296" spans="21:27" x14ac:dyDescent="0.25">
      <c r="U4296" s="3"/>
      <c r="V4296" s="2"/>
      <c r="W4296" s="2"/>
      <c r="X4296" s="2"/>
      <c r="Z4296"/>
      <c r="AA4296"/>
    </row>
    <row r="4297" spans="21:27" x14ac:dyDescent="0.25">
      <c r="U4297" s="3"/>
      <c r="V4297" s="2"/>
      <c r="W4297" s="2"/>
      <c r="X4297" s="2"/>
      <c r="Z4297"/>
      <c r="AA4297"/>
    </row>
    <row r="4298" spans="21:27" x14ac:dyDescent="0.25">
      <c r="U4298" s="3"/>
      <c r="V4298" s="2"/>
      <c r="W4298" s="2"/>
      <c r="X4298" s="2"/>
      <c r="Z4298"/>
      <c r="AA4298"/>
    </row>
    <row r="4299" spans="21:27" x14ac:dyDescent="0.25">
      <c r="U4299" s="3"/>
      <c r="V4299" s="2"/>
      <c r="W4299" s="2"/>
      <c r="X4299" s="2"/>
      <c r="Z4299"/>
      <c r="AA4299"/>
    </row>
    <row r="4300" spans="21:27" x14ac:dyDescent="0.25">
      <c r="U4300" s="3"/>
      <c r="V4300" s="2"/>
      <c r="W4300" s="2"/>
      <c r="X4300" s="2"/>
      <c r="Z4300"/>
      <c r="AA4300"/>
    </row>
    <row r="4301" spans="21:27" x14ac:dyDescent="0.25">
      <c r="U4301" s="3"/>
      <c r="V4301" s="2"/>
      <c r="W4301" s="2"/>
      <c r="X4301" s="2"/>
      <c r="Z4301"/>
      <c r="AA4301"/>
    </row>
    <row r="4302" spans="21:27" x14ac:dyDescent="0.25">
      <c r="U4302" s="3"/>
      <c r="V4302" s="2"/>
      <c r="W4302" s="2"/>
      <c r="X4302" s="2"/>
      <c r="Z4302"/>
      <c r="AA4302"/>
    </row>
    <row r="4303" spans="21:27" x14ac:dyDescent="0.25">
      <c r="U4303" s="3"/>
      <c r="V4303" s="2"/>
      <c r="W4303" s="2"/>
      <c r="X4303" s="2"/>
      <c r="Z4303"/>
      <c r="AA4303"/>
    </row>
    <row r="4304" spans="21:27" x14ac:dyDescent="0.25">
      <c r="U4304" s="3"/>
      <c r="V4304" s="2"/>
      <c r="W4304" s="2"/>
      <c r="X4304" s="2"/>
      <c r="Z4304"/>
      <c r="AA4304"/>
    </row>
    <row r="4305" spans="21:27" x14ac:dyDescent="0.25">
      <c r="U4305" s="3"/>
      <c r="V4305" s="2"/>
      <c r="W4305" s="2"/>
      <c r="X4305" s="2"/>
      <c r="Z4305"/>
      <c r="AA4305"/>
    </row>
    <row r="4306" spans="21:27" x14ac:dyDescent="0.25">
      <c r="U4306" s="3"/>
      <c r="V4306" s="2"/>
      <c r="W4306" s="2"/>
      <c r="X4306" s="2"/>
      <c r="Z4306"/>
      <c r="AA4306"/>
    </row>
    <row r="4307" spans="21:27" x14ac:dyDescent="0.25">
      <c r="U4307" s="3"/>
      <c r="V4307" s="2"/>
      <c r="W4307" s="2"/>
      <c r="X4307" s="2"/>
      <c r="Z4307"/>
      <c r="AA4307"/>
    </row>
    <row r="4308" spans="21:27" x14ac:dyDescent="0.25">
      <c r="U4308" s="3"/>
      <c r="V4308" s="2"/>
      <c r="W4308" s="2"/>
      <c r="X4308" s="2"/>
      <c r="Z4308"/>
      <c r="AA4308"/>
    </row>
    <row r="4309" spans="21:27" x14ac:dyDescent="0.25">
      <c r="U4309" s="3"/>
      <c r="V4309" s="2"/>
      <c r="W4309" s="2"/>
      <c r="X4309" s="2"/>
      <c r="Z4309"/>
      <c r="AA4309"/>
    </row>
    <row r="4310" spans="21:27" x14ac:dyDescent="0.25">
      <c r="U4310" s="3"/>
      <c r="V4310" s="2"/>
      <c r="W4310" s="2"/>
      <c r="X4310" s="2"/>
      <c r="Z4310"/>
      <c r="AA4310"/>
    </row>
    <row r="4311" spans="21:27" x14ac:dyDescent="0.25">
      <c r="U4311" s="3"/>
      <c r="V4311" s="2"/>
      <c r="W4311" s="2"/>
      <c r="X4311" s="2"/>
      <c r="Z4311"/>
      <c r="AA4311"/>
    </row>
    <row r="4312" spans="21:27" x14ac:dyDescent="0.25">
      <c r="U4312" s="3"/>
      <c r="V4312" s="2"/>
      <c r="W4312" s="2"/>
      <c r="X4312" s="2"/>
      <c r="Z4312"/>
      <c r="AA4312"/>
    </row>
    <row r="4313" spans="21:27" x14ac:dyDescent="0.25">
      <c r="U4313" s="3"/>
      <c r="V4313" s="2"/>
      <c r="W4313" s="2"/>
      <c r="X4313" s="2"/>
      <c r="Z4313"/>
      <c r="AA4313"/>
    </row>
    <row r="4314" spans="21:27" x14ac:dyDescent="0.25">
      <c r="U4314" s="3"/>
      <c r="V4314" s="2"/>
      <c r="W4314" s="2"/>
      <c r="X4314" s="2"/>
      <c r="Z4314"/>
      <c r="AA4314"/>
    </row>
    <row r="4315" spans="21:27" x14ac:dyDescent="0.25">
      <c r="U4315" s="3"/>
      <c r="V4315" s="2"/>
      <c r="W4315" s="2"/>
      <c r="X4315" s="2"/>
      <c r="Z4315"/>
      <c r="AA4315"/>
    </row>
    <row r="4316" spans="21:27" x14ac:dyDescent="0.25">
      <c r="U4316" s="3"/>
      <c r="V4316" s="2"/>
      <c r="W4316" s="2"/>
      <c r="X4316" s="2"/>
      <c r="Z4316"/>
      <c r="AA4316"/>
    </row>
    <row r="4317" spans="21:27" x14ac:dyDescent="0.25">
      <c r="U4317" s="3"/>
      <c r="V4317" s="2"/>
      <c r="W4317" s="2"/>
      <c r="X4317" s="2"/>
      <c r="Z4317"/>
      <c r="AA4317"/>
    </row>
    <row r="4318" spans="21:27" x14ac:dyDescent="0.25">
      <c r="U4318" s="3"/>
      <c r="V4318" s="2"/>
      <c r="W4318" s="2"/>
      <c r="X4318" s="2"/>
      <c r="Z4318"/>
      <c r="AA4318"/>
    </row>
    <row r="4319" spans="21:27" x14ac:dyDescent="0.25">
      <c r="U4319" s="3"/>
      <c r="V4319" s="2"/>
      <c r="W4319" s="2"/>
      <c r="X4319" s="2"/>
      <c r="Z4319"/>
      <c r="AA4319"/>
    </row>
    <row r="4320" spans="21:27" x14ac:dyDescent="0.25">
      <c r="U4320" s="3"/>
      <c r="V4320" s="2"/>
      <c r="W4320" s="2"/>
      <c r="X4320" s="2"/>
      <c r="Z4320"/>
      <c r="AA4320"/>
    </row>
    <row r="4321" spans="21:27" x14ac:dyDescent="0.25">
      <c r="U4321" s="3"/>
      <c r="V4321" s="2"/>
      <c r="W4321" s="2"/>
      <c r="X4321" s="2"/>
      <c r="Z4321"/>
      <c r="AA4321"/>
    </row>
    <row r="4322" spans="21:27" x14ac:dyDescent="0.25">
      <c r="U4322" s="3"/>
      <c r="V4322" s="2"/>
      <c r="W4322" s="2"/>
      <c r="X4322" s="2"/>
      <c r="Z4322"/>
      <c r="AA4322"/>
    </row>
    <row r="4323" spans="21:27" x14ac:dyDescent="0.25">
      <c r="U4323" s="3"/>
      <c r="V4323" s="2"/>
      <c r="W4323" s="2"/>
      <c r="X4323" s="2"/>
      <c r="Z4323"/>
      <c r="AA4323"/>
    </row>
    <row r="4324" spans="21:27" x14ac:dyDescent="0.25">
      <c r="U4324" s="3"/>
      <c r="V4324" s="2"/>
      <c r="W4324" s="2"/>
      <c r="X4324" s="2"/>
      <c r="Z4324"/>
      <c r="AA4324"/>
    </row>
    <row r="4325" spans="21:27" x14ac:dyDescent="0.25">
      <c r="U4325" s="3"/>
      <c r="V4325" s="2"/>
      <c r="W4325" s="2"/>
      <c r="X4325" s="2"/>
      <c r="Z4325"/>
      <c r="AA4325"/>
    </row>
    <row r="4326" spans="21:27" x14ac:dyDescent="0.25">
      <c r="U4326" s="3"/>
      <c r="V4326" s="2"/>
      <c r="W4326" s="2"/>
      <c r="X4326" s="2"/>
      <c r="Z4326"/>
      <c r="AA4326"/>
    </row>
    <row r="4327" spans="21:27" x14ac:dyDescent="0.25">
      <c r="U4327" s="3"/>
      <c r="V4327" s="2"/>
      <c r="W4327" s="2"/>
      <c r="X4327" s="2"/>
      <c r="Z4327"/>
      <c r="AA4327"/>
    </row>
    <row r="4328" spans="21:27" x14ac:dyDescent="0.25">
      <c r="U4328" s="3"/>
      <c r="V4328" s="2"/>
      <c r="W4328" s="2"/>
      <c r="X4328" s="2"/>
      <c r="Z4328"/>
      <c r="AA4328"/>
    </row>
    <row r="4329" spans="21:27" x14ac:dyDescent="0.25">
      <c r="U4329" s="3"/>
      <c r="V4329" s="2"/>
      <c r="W4329" s="2"/>
      <c r="X4329" s="2"/>
      <c r="Z4329"/>
      <c r="AA4329"/>
    </row>
    <row r="4330" spans="21:27" x14ac:dyDescent="0.25">
      <c r="U4330" s="3"/>
      <c r="V4330" s="2"/>
      <c r="W4330" s="2"/>
      <c r="X4330" s="2"/>
      <c r="Z4330"/>
      <c r="AA4330"/>
    </row>
    <row r="4331" spans="21:27" x14ac:dyDescent="0.25">
      <c r="U4331" s="3"/>
      <c r="V4331" s="2"/>
      <c r="W4331" s="2"/>
      <c r="X4331" s="2"/>
      <c r="Z4331"/>
      <c r="AA4331"/>
    </row>
    <row r="4332" spans="21:27" x14ac:dyDescent="0.25">
      <c r="U4332" s="3"/>
      <c r="V4332" s="2"/>
      <c r="W4332" s="2"/>
      <c r="X4332" s="2"/>
      <c r="Z4332"/>
      <c r="AA4332"/>
    </row>
    <row r="4333" spans="21:27" x14ac:dyDescent="0.25">
      <c r="U4333" s="3"/>
      <c r="V4333" s="2"/>
      <c r="W4333" s="2"/>
      <c r="X4333" s="2"/>
      <c r="Z4333"/>
      <c r="AA4333"/>
    </row>
    <row r="4334" spans="21:27" x14ac:dyDescent="0.25">
      <c r="U4334" s="3"/>
      <c r="V4334" s="2"/>
      <c r="W4334" s="2"/>
      <c r="X4334" s="2"/>
      <c r="Z4334"/>
      <c r="AA4334"/>
    </row>
    <row r="4335" spans="21:27" x14ac:dyDescent="0.25">
      <c r="U4335" s="3"/>
      <c r="V4335" s="2"/>
      <c r="W4335" s="2"/>
      <c r="X4335" s="2"/>
      <c r="Z4335"/>
      <c r="AA4335"/>
    </row>
    <row r="4336" spans="21:27" x14ac:dyDescent="0.25">
      <c r="U4336" s="3"/>
      <c r="V4336" s="2"/>
      <c r="W4336" s="2"/>
      <c r="X4336" s="2"/>
      <c r="Z4336"/>
      <c r="AA4336"/>
    </row>
    <row r="4337" spans="21:27" x14ac:dyDescent="0.25">
      <c r="U4337" s="3"/>
      <c r="V4337" s="2"/>
      <c r="W4337" s="2"/>
      <c r="X4337" s="2"/>
      <c r="Z4337"/>
      <c r="AA4337"/>
    </row>
    <row r="4338" spans="21:27" x14ac:dyDescent="0.25">
      <c r="U4338" s="3"/>
      <c r="V4338" s="2"/>
      <c r="W4338" s="2"/>
      <c r="X4338" s="2"/>
      <c r="Z4338"/>
      <c r="AA4338"/>
    </row>
    <row r="4339" spans="21:27" x14ac:dyDescent="0.25">
      <c r="U4339" s="3"/>
      <c r="V4339" s="2"/>
      <c r="W4339" s="2"/>
      <c r="X4339" s="2"/>
      <c r="Z4339"/>
      <c r="AA4339"/>
    </row>
    <row r="4340" spans="21:27" x14ac:dyDescent="0.25">
      <c r="U4340" s="3"/>
      <c r="V4340" s="2"/>
      <c r="W4340" s="2"/>
      <c r="X4340" s="2"/>
      <c r="Z4340"/>
      <c r="AA4340"/>
    </row>
    <row r="4341" spans="21:27" x14ac:dyDescent="0.25">
      <c r="U4341" s="3"/>
      <c r="V4341" s="2"/>
      <c r="W4341" s="2"/>
      <c r="X4341" s="2"/>
      <c r="Z4341"/>
      <c r="AA4341"/>
    </row>
    <row r="4342" spans="21:27" x14ac:dyDescent="0.25">
      <c r="U4342" s="3"/>
      <c r="V4342" s="2"/>
      <c r="W4342" s="2"/>
      <c r="X4342" s="2"/>
      <c r="Z4342"/>
      <c r="AA4342"/>
    </row>
    <row r="4343" spans="21:27" x14ac:dyDescent="0.25">
      <c r="U4343" s="3"/>
      <c r="V4343" s="2"/>
      <c r="W4343" s="2"/>
      <c r="X4343" s="2"/>
      <c r="Z4343"/>
      <c r="AA4343"/>
    </row>
    <row r="4344" spans="21:27" x14ac:dyDescent="0.25">
      <c r="U4344" s="3"/>
      <c r="V4344" s="2"/>
      <c r="W4344" s="2"/>
      <c r="X4344" s="2"/>
      <c r="Z4344"/>
      <c r="AA4344"/>
    </row>
    <row r="4345" spans="21:27" x14ac:dyDescent="0.25">
      <c r="U4345" s="3"/>
      <c r="V4345" s="2"/>
      <c r="W4345" s="2"/>
      <c r="X4345" s="2"/>
      <c r="Z4345"/>
      <c r="AA4345"/>
    </row>
    <row r="4346" spans="21:27" x14ac:dyDescent="0.25">
      <c r="U4346" s="3"/>
      <c r="V4346" s="2"/>
      <c r="W4346" s="2"/>
      <c r="X4346" s="2"/>
      <c r="Z4346"/>
      <c r="AA4346"/>
    </row>
    <row r="4347" spans="21:27" x14ac:dyDescent="0.25">
      <c r="U4347" s="3"/>
      <c r="V4347" s="2"/>
      <c r="W4347" s="2"/>
      <c r="X4347" s="2"/>
      <c r="Z4347"/>
      <c r="AA4347"/>
    </row>
    <row r="4348" spans="21:27" x14ac:dyDescent="0.25">
      <c r="U4348" s="3"/>
      <c r="V4348" s="2"/>
      <c r="W4348" s="2"/>
      <c r="X4348" s="2"/>
      <c r="Z4348"/>
      <c r="AA4348"/>
    </row>
    <row r="4349" spans="21:27" x14ac:dyDescent="0.25">
      <c r="U4349" s="3"/>
      <c r="V4349" s="2"/>
      <c r="W4349" s="2"/>
      <c r="X4349" s="2"/>
      <c r="Z4349"/>
      <c r="AA4349"/>
    </row>
    <row r="4350" spans="21:27" x14ac:dyDescent="0.25">
      <c r="U4350" s="3"/>
      <c r="V4350" s="2"/>
      <c r="W4350" s="2"/>
      <c r="X4350" s="2"/>
      <c r="Z4350"/>
      <c r="AA4350"/>
    </row>
    <row r="4351" spans="21:27" x14ac:dyDescent="0.25">
      <c r="U4351" s="3"/>
      <c r="V4351" s="2"/>
      <c r="W4351" s="2"/>
      <c r="X4351" s="2"/>
      <c r="Z4351"/>
      <c r="AA4351"/>
    </row>
    <row r="4352" spans="21:27" x14ac:dyDescent="0.25">
      <c r="U4352" s="3"/>
      <c r="V4352" s="2"/>
      <c r="W4352" s="2"/>
      <c r="X4352" s="2"/>
      <c r="Z4352"/>
      <c r="AA4352"/>
    </row>
    <row r="4353" spans="21:27" x14ac:dyDescent="0.25">
      <c r="U4353" s="3"/>
      <c r="V4353" s="2"/>
      <c r="W4353" s="2"/>
      <c r="X4353" s="2"/>
      <c r="Z4353"/>
      <c r="AA4353"/>
    </row>
    <row r="4354" spans="21:27" x14ac:dyDescent="0.25">
      <c r="U4354" s="3"/>
      <c r="V4354" s="2"/>
      <c r="W4354" s="2"/>
      <c r="X4354" s="2"/>
      <c r="Z4354"/>
      <c r="AA4354"/>
    </row>
    <row r="4355" spans="21:27" x14ac:dyDescent="0.25">
      <c r="U4355" s="3"/>
      <c r="V4355" s="2"/>
      <c r="W4355" s="2"/>
      <c r="X4355" s="2"/>
      <c r="Z4355"/>
      <c r="AA4355"/>
    </row>
    <row r="4356" spans="21:27" x14ac:dyDescent="0.25">
      <c r="U4356" s="3"/>
      <c r="V4356" s="2"/>
      <c r="W4356" s="2"/>
      <c r="X4356" s="2"/>
      <c r="Z4356"/>
      <c r="AA4356"/>
    </row>
    <row r="4357" spans="21:27" x14ac:dyDescent="0.25">
      <c r="U4357" s="3"/>
      <c r="V4357" s="2"/>
      <c r="W4357" s="2"/>
      <c r="X4357" s="2"/>
      <c r="Z4357"/>
      <c r="AA4357"/>
    </row>
    <row r="4358" spans="21:27" x14ac:dyDescent="0.25">
      <c r="U4358" s="3"/>
      <c r="V4358" s="2"/>
      <c r="W4358" s="2"/>
      <c r="X4358" s="2"/>
      <c r="Z4358"/>
      <c r="AA4358"/>
    </row>
    <row r="4359" spans="21:27" x14ac:dyDescent="0.25">
      <c r="U4359" s="3"/>
      <c r="V4359" s="2"/>
      <c r="W4359" s="2"/>
      <c r="X4359" s="2"/>
      <c r="Z4359"/>
      <c r="AA4359"/>
    </row>
    <row r="4360" spans="21:27" x14ac:dyDescent="0.25">
      <c r="U4360" s="3"/>
      <c r="V4360" s="2"/>
      <c r="W4360" s="2"/>
      <c r="X4360" s="2"/>
      <c r="Z4360"/>
      <c r="AA4360"/>
    </row>
    <row r="4361" spans="21:27" x14ac:dyDescent="0.25">
      <c r="U4361" s="3"/>
      <c r="V4361" s="2"/>
      <c r="W4361" s="2"/>
      <c r="X4361" s="2"/>
      <c r="Z4361"/>
      <c r="AA4361"/>
    </row>
    <row r="4362" spans="21:27" x14ac:dyDescent="0.25">
      <c r="U4362" s="3"/>
      <c r="V4362" s="2"/>
      <c r="W4362" s="2"/>
      <c r="X4362" s="2"/>
      <c r="Z4362"/>
      <c r="AA4362"/>
    </row>
    <row r="4363" spans="21:27" x14ac:dyDescent="0.25">
      <c r="U4363" s="3"/>
      <c r="V4363" s="2"/>
      <c r="W4363" s="2"/>
      <c r="X4363" s="2"/>
      <c r="Z4363"/>
      <c r="AA4363"/>
    </row>
    <row r="4364" spans="21:27" x14ac:dyDescent="0.25">
      <c r="U4364" s="3"/>
      <c r="V4364" s="2"/>
      <c r="W4364" s="2"/>
      <c r="X4364" s="2"/>
      <c r="Z4364"/>
      <c r="AA4364"/>
    </row>
    <row r="4365" spans="21:27" x14ac:dyDescent="0.25">
      <c r="U4365" s="3"/>
      <c r="V4365" s="2"/>
      <c r="W4365" s="2"/>
      <c r="X4365" s="2"/>
      <c r="Z4365"/>
      <c r="AA4365"/>
    </row>
    <row r="4366" spans="21:27" x14ac:dyDescent="0.25">
      <c r="U4366" s="3"/>
      <c r="V4366" s="2"/>
      <c r="W4366" s="2"/>
      <c r="X4366" s="2"/>
      <c r="Z4366"/>
      <c r="AA4366"/>
    </row>
    <row r="4367" spans="21:27" x14ac:dyDescent="0.25">
      <c r="U4367" s="3"/>
      <c r="V4367" s="2"/>
      <c r="W4367" s="2"/>
      <c r="X4367" s="2"/>
      <c r="Z4367"/>
      <c r="AA4367"/>
    </row>
    <row r="4368" spans="21:27" x14ac:dyDescent="0.25">
      <c r="U4368" s="3"/>
      <c r="V4368" s="2"/>
      <c r="W4368" s="2"/>
      <c r="X4368" s="2"/>
      <c r="Z4368"/>
      <c r="AA4368"/>
    </row>
    <row r="4369" spans="21:27" x14ac:dyDescent="0.25">
      <c r="U4369" s="3"/>
      <c r="V4369" s="2"/>
      <c r="W4369" s="2"/>
      <c r="X4369" s="2"/>
      <c r="Z4369"/>
      <c r="AA4369"/>
    </row>
    <row r="4370" spans="21:27" x14ac:dyDescent="0.25">
      <c r="U4370" s="3"/>
      <c r="V4370" s="2"/>
      <c r="W4370" s="2"/>
      <c r="X4370" s="2"/>
      <c r="Z4370"/>
      <c r="AA4370"/>
    </row>
    <row r="4371" spans="21:27" x14ac:dyDescent="0.25">
      <c r="U4371" s="3"/>
      <c r="V4371" s="2"/>
      <c r="W4371" s="2"/>
      <c r="X4371" s="2"/>
      <c r="Z4371"/>
      <c r="AA4371"/>
    </row>
    <row r="4372" spans="21:27" x14ac:dyDescent="0.25">
      <c r="U4372" s="3"/>
      <c r="V4372" s="2"/>
      <c r="W4372" s="2"/>
      <c r="X4372" s="2"/>
      <c r="Z4372"/>
      <c r="AA4372"/>
    </row>
    <row r="4373" spans="21:27" x14ac:dyDescent="0.25">
      <c r="U4373" s="3"/>
      <c r="V4373" s="2"/>
      <c r="W4373" s="2"/>
      <c r="X4373" s="2"/>
      <c r="Z4373"/>
      <c r="AA4373"/>
    </row>
    <row r="4374" spans="21:27" x14ac:dyDescent="0.25">
      <c r="U4374" s="3"/>
      <c r="V4374" s="2"/>
      <c r="W4374" s="2"/>
      <c r="X4374" s="2"/>
      <c r="Z4374"/>
      <c r="AA4374"/>
    </row>
    <row r="4375" spans="21:27" x14ac:dyDescent="0.25">
      <c r="U4375" s="3"/>
      <c r="V4375" s="2"/>
      <c r="W4375" s="2"/>
      <c r="X4375" s="2"/>
      <c r="Z4375"/>
      <c r="AA4375"/>
    </row>
    <row r="4376" spans="21:27" x14ac:dyDescent="0.25">
      <c r="U4376" s="3"/>
      <c r="V4376" s="2"/>
      <c r="W4376" s="2"/>
      <c r="X4376" s="2"/>
      <c r="Z4376"/>
      <c r="AA4376"/>
    </row>
    <row r="4377" spans="21:27" x14ac:dyDescent="0.25">
      <c r="U4377" s="3"/>
      <c r="V4377" s="2"/>
      <c r="W4377" s="2"/>
      <c r="X4377" s="2"/>
      <c r="Z4377"/>
      <c r="AA4377"/>
    </row>
    <row r="4378" spans="21:27" x14ac:dyDescent="0.25">
      <c r="U4378" s="3"/>
      <c r="V4378" s="2"/>
      <c r="W4378" s="2"/>
      <c r="X4378" s="2"/>
      <c r="Z4378"/>
      <c r="AA4378"/>
    </row>
    <row r="4379" spans="21:27" x14ac:dyDescent="0.25">
      <c r="U4379" s="3"/>
      <c r="V4379" s="2"/>
      <c r="W4379" s="2"/>
      <c r="X4379" s="2"/>
      <c r="Z4379"/>
      <c r="AA4379"/>
    </row>
    <row r="4380" spans="21:27" x14ac:dyDescent="0.25">
      <c r="U4380" s="3"/>
      <c r="V4380" s="2"/>
      <c r="W4380" s="2"/>
      <c r="X4380" s="2"/>
      <c r="Z4380"/>
      <c r="AA4380"/>
    </row>
    <row r="4381" spans="21:27" x14ac:dyDescent="0.25">
      <c r="U4381" s="3"/>
      <c r="V4381" s="2"/>
      <c r="W4381" s="2"/>
      <c r="X4381" s="2"/>
      <c r="Z4381"/>
      <c r="AA4381"/>
    </row>
    <row r="4382" spans="21:27" x14ac:dyDescent="0.25">
      <c r="U4382" s="3"/>
      <c r="V4382" s="2"/>
      <c r="W4382" s="2"/>
      <c r="X4382" s="2"/>
      <c r="Z4382"/>
      <c r="AA4382"/>
    </row>
    <row r="4383" spans="21:27" x14ac:dyDescent="0.25">
      <c r="U4383" s="3"/>
      <c r="V4383" s="2"/>
      <c r="W4383" s="2"/>
      <c r="X4383" s="2"/>
      <c r="Z4383"/>
      <c r="AA4383"/>
    </row>
    <row r="4384" spans="21:27" x14ac:dyDescent="0.25">
      <c r="U4384" s="3"/>
      <c r="V4384" s="2"/>
      <c r="W4384" s="2"/>
      <c r="X4384" s="2"/>
      <c r="Z4384"/>
      <c r="AA4384"/>
    </row>
    <row r="4385" spans="21:27" x14ac:dyDescent="0.25">
      <c r="U4385" s="3"/>
      <c r="V4385" s="2"/>
      <c r="W4385" s="2"/>
      <c r="X4385" s="2"/>
      <c r="Z4385"/>
      <c r="AA4385"/>
    </row>
    <row r="4386" spans="21:27" x14ac:dyDescent="0.25">
      <c r="U4386" s="3"/>
      <c r="V4386" s="2"/>
      <c r="W4386" s="2"/>
      <c r="X4386" s="2"/>
      <c r="Z4386"/>
      <c r="AA4386"/>
    </row>
    <row r="4387" spans="21:27" x14ac:dyDescent="0.25">
      <c r="U4387" s="3"/>
      <c r="V4387" s="2"/>
      <c r="W4387" s="2"/>
      <c r="X4387" s="2"/>
      <c r="Z4387"/>
      <c r="AA4387"/>
    </row>
    <row r="4388" spans="21:27" x14ac:dyDescent="0.25">
      <c r="U4388" s="3"/>
      <c r="V4388" s="2"/>
      <c r="W4388" s="2"/>
      <c r="X4388" s="2"/>
      <c r="Z4388"/>
      <c r="AA4388"/>
    </row>
    <row r="4389" spans="21:27" x14ac:dyDescent="0.25">
      <c r="U4389" s="3"/>
      <c r="V4389" s="2"/>
      <c r="W4389" s="2"/>
      <c r="X4389" s="2"/>
      <c r="Z4389"/>
      <c r="AA4389"/>
    </row>
    <row r="4390" spans="21:27" x14ac:dyDescent="0.25">
      <c r="U4390" s="3"/>
      <c r="V4390" s="2"/>
      <c r="W4390" s="2"/>
      <c r="X4390" s="2"/>
      <c r="Z4390"/>
      <c r="AA4390"/>
    </row>
    <row r="4391" spans="21:27" x14ac:dyDescent="0.25">
      <c r="U4391" s="3"/>
      <c r="V4391" s="2"/>
      <c r="W4391" s="2"/>
      <c r="X4391" s="2"/>
      <c r="Z4391"/>
      <c r="AA4391"/>
    </row>
    <row r="4392" spans="21:27" x14ac:dyDescent="0.25">
      <c r="U4392" s="3"/>
      <c r="V4392" s="2"/>
      <c r="W4392" s="2"/>
      <c r="X4392" s="2"/>
      <c r="Z4392"/>
      <c r="AA4392"/>
    </row>
    <row r="4393" spans="21:27" x14ac:dyDescent="0.25">
      <c r="U4393" s="3"/>
      <c r="V4393" s="2"/>
      <c r="W4393" s="2"/>
      <c r="X4393" s="2"/>
      <c r="Z4393"/>
      <c r="AA4393"/>
    </row>
    <row r="4394" spans="21:27" x14ac:dyDescent="0.25">
      <c r="U4394" s="3"/>
      <c r="V4394" s="2"/>
      <c r="W4394" s="2"/>
      <c r="X4394" s="2"/>
      <c r="Z4394"/>
      <c r="AA4394"/>
    </row>
    <row r="4395" spans="21:27" x14ac:dyDescent="0.25">
      <c r="U4395" s="3"/>
      <c r="V4395" s="2"/>
      <c r="W4395" s="2"/>
      <c r="X4395" s="2"/>
      <c r="Z4395"/>
      <c r="AA4395"/>
    </row>
    <row r="4396" spans="21:27" x14ac:dyDescent="0.25">
      <c r="U4396" s="3"/>
      <c r="V4396" s="2"/>
      <c r="W4396" s="2"/>
      <c r="X4396" s="2"/>
      <c r="Z4396"/>
      <c r="AA4396"/>
    </row>
    <row r="4397" spans="21:27" x14ac:dyDescent="0.25">
      <c r="U4397" s="3"/>
      <c r="V4397" s="2"/>
      <c r="W4397" s="2"/>
      <c r="X4397" s="2"/>
      <c r="Z4397"/>
      <c r="AA4397"/>
    </row>
    <row r="4398" spans="21:27" x14ac:dyDescent="0.25">
      <c r="U4398" s="3"/>
      <c r="V4398" s="2"/>
      <c r="W4398" s="2"/>
      <c r="X4398" s="2"/>
      <c r="Z4398"/>
      <c r="AA4398"/>
    </row>
    <row r="4399" spans="21:27" x14ac:dyDescent="0.25">
      <c r="U4399" s="3"/>
      <c r="V4399" s="2"/>
      <c r="W4399" s="2"/>
      <c r="X4399" s="2"/>
      <c r="Z4399"/>
      <c r="AA4399"/>
    </row>
    <row r="4400" spans="21:27" x14ac:dyDescent="0.25">
      <c r="U4400" s="3"/>
      <c r="V4400" s="2"/>
      <c r="W4400" s="2"/>
      <c r="X4400" s="2"/>
      <c r="Z4400"/>
      <c r="AA4400"/>
    </row>
    <row r="4401" spans="21:27" x14ac:dyDescent="0.25">
      <c r="U4401" s="3"/>
      <c r="V4401" s="2"/>
      <c r="W4401" s="2"/>
      <c r="X4401" s="2"/>
      <c r="Z4401"/>
      <c r="AA4401"/>
    </row>
    <row r="4402" spans="21:27" x14ac:dyDescent="0.25">
      <c r="U4402" s="3"/>
      <c r="V4402" s="2"/>
      <c r="W4402" s="2"/>
      <c r="X4402" s="2"/>
      <c r="Z4402"/>
      <c r="AA4402"/>
    </row>
    <row r="4403" spans="21:27" x14ac:dyDescent="0.25">
      <c r="U4403" s="3"/>
      <c r="V4403" s="2"/>
      <c r="W4403" s="2"/>
      <c r="X4403" s="2"/>
      <c r="Z4403"/>
      <c r="AA4403"/>
    </row>
    <row r="4404" spans="21:27" x14ac:dyDescent="0.25">
      <c r="U4404" s="3"/>
      <c r="V4404" s="2"/>
      <c r="W4404" s="2"/>
      <c r="X4404" s="2"/>
      <c r="Z4404"/>
      <c r="AA4404"/>
    </row>
    <row r="4405" spans="21:27" x14ac:dyDescent="0.25">
      <c r="U4405" s="3"/>
      <c r="V4405" s="2"/>
      <c r="W4405" s="2"/>
      <c r="X4405" s="2"/>
      <c r="Z4405"/>
      <c r="AA4405"/>
    </row>
    <row r="4406" spans="21:27" x14ac:dyDescent="0.25">
      <c r="U4406" s="3"/>
      <c r="V4406" s="2"/>
      <c r="W4406" s="2"/>
      <c r="X4406" s="2"/>
      <c r="Z4406"/>
      <c r="AA4406"/>
    </row>
    <row r="4407" spans="21:27" x14ac:dyDescent="0.25">
      <c r="U4407" s="3"/>
      <c r="V4407" s="2"/>
      <c r="W4407" s="2"/>
      <c r="X4407" s="2"/>
      <c r="Z4407"/>
      <c r="AA4407"/>
    </row>
    <row r="4408" spans="21:27" x14ac:dyDescent="0.25">
      <c r="U4408" s="3"/>
      <c r="V4408" s="2"/>
      <c r="W4408" s="2"/>
      <c r="X4408" s="2"/>
      <c r="Z4408"/>
      <c r="AA4408"/>
    </row>
    <row r="4409" spans="21:27" x14ac:dyDescent="0.25">
      <c r="U4409" s="3"/>
      <c r="V4409" s="2"/>
      <c r="W4409" s="2"/>
      <c r="X4409" s="2"/>
      <c r="Z4409"/>
      <c r="AA4409"/>
    </row>
    <row r="4410" spans="21:27" x14ac:dyDescent="0.25">
      <c r="U4410" s="3"/>
      <c r="V4410" s="2"/>
      <c r="W4410" s="2"/>
      <c r="X4410" s="2"/>
      <c r="Z4410"/>
      <c r="AA4410"/>
    </row>
    <row r="4411" spans="21:27" x14ac:dyDescent="0.25">
      <c r="U4411" s="3"/>
      <c r="V4411" s="2"/>
      <c r="W4411" s="2"/>
      <c r="X4411" s="2"/>
      <c r="Z4411"/>
      <c r="AA4411"/>
    </row>
    <row r="4412" spans="21:27" x14ac:dyDescent="0.25">
      <c r="U4412" s="3"/>
      <c r="V4412" s="2"/>
      <c r="W4412" s="2"/>
      <c r="X4412" s="2"/>
      <c r="Z4412"/>
      <c r="AA4412"/>
    </row>
    <row r="4413" spans="21:27" x14ac:dyDescent="0.25">
      <c r="U4413" s="3"/>
      <c r="V4413" s="2"/>
      <c r="W4413" s="2"/>
      <c r="X4413" s="2"/>
      <c r="Z4413"/>
      <c r="AA4413"/>
    </row>
    <row r="4414" spans="21:27" x14ac:dyDescent="0.25">
      <c r="U4414" s="3"/>
      <c r="V4414" s="2"/>
      <c r="W4414" s="2"/>
      <c r="X4414" s="2"/>
      <c r="Z4414"/>
      <c r="AA4414"/>
    </row>
    <row r="4415" spans="21:27" x14ac:dyDescent="0.25">
      <c r="U4415" s="3"/>
      <c r="V4415" s="2"/>
      <c r="W4415" s="2"/>
      <c r="X4415" s="2"/>
      <c r="Z4415"/>
      <c r="AA4415"/>
    </row>
    <row r="4416" spans="21:27" x14ac:dyDescent="0.25">
      <c r="U4416" s="3"/>
      <c r="V4416" s="2"/>
      <c r="W4416" s="2"/>
      <c r="X4416" s="2"/>
      <c r="Z4416"/>
      <c r="AA4416"/>
    </row>
    <row r="4417" spans="21:27" x14ac:dyDescent="0.25">
      <c r="U4417" s="3"/>
      <c r="V4417" s="2"/>
      <c r="W4417" s="2"/>
      <c r="X4417" s="2"/>
      <c r="Z4417"/>
      <c r="AA4417"/>
    </row>
    <row r="4418" spans="21:27" x14ac:dyDescent="0.25">
      <c r="U4418" s="3"/>
      <c r="V4418" s="2"/>
      <c r="W4418" s="2"/>
      <c r="X4418" s="2"/>
      <c r="Z4418"/>
      <c r="AA4418"/>
    </row>
    <row r="4419" spans="21:27" x14ac:dyDescent="0.25">
      <c r="U4419" s="3"/>
      <c r="V4419" s="2"/>
      <c r="W4419" s="2"/>
      <c r="X4419" s="2"/>
      <c r="Z4419"/>
      <c r="AA4419"/>
    </row>
    <row r="4420" spans="21:27" x14ac:dyDescent="0.25">
      <c r="U4420" s="3"/>
      <c r="V4420" s="2"/>
      <c r="W4420" s="2"/>
      <c r="X4420" s="2"/>
      <c r="Z4420"/>
      <c r="AA4420"/>
    </row>
    <row r="4421" spans="21:27" x14ac:dyDescent="0.25">
      <c r="U4421" s="3"/>
      <c r="V4421" s="2"/>
      <c r="W4421" s="2"/>
      <c r="X4421" s="2"/>
      <c r="Z4421"/>
      <c r="AA4421"/>
    </row>
    <row r="4422" spans="21:27" x14ac:dyDescent="0.25">
      <c r="U4422" s="3"/>
      <c r="V4422" s="2"/>
      <c r="W4422" s="2"/>
      <c r="X4422" s="2"/>
      <c r="Z4422"/>
      <c r="AA4422"/>
    </row>
    <row r="4423" spans="21:27" x14ac:dyDescent="0.25">
      <c r="U4423" s="3"/>
      <c r="V4423" s="2"/>
      <c r="W4423" s="2"/>
      <c r="X4423" s="2"/>
      <c r="Z4423"/>
      <c r="AA4423"/>
    </row>
    <row r="4424" spans="21:27" x14ac:dyDescent="0.25">
      <c r="U4424" s="3"/>
      <c r="V4424" s="2"/>
      <c r="W4424" s="2"/>
      <c r="X4424" s="2"/>
      <c r="Z4424"/>
      <c r="AA4424"/>
    </row>
    <row r="4425" spans="21:27" x14ac:dyDescent="0.25">
      <c r="U4425" s="3"/>
      <c r="V4425" s="2"/>
      <c r="W4425" s="2"/>
      <c r="X4425" s="2"/>
      <c r="Z4425"/>
      <c r="AA4425"/>
    </row>
    <row r="4426" spans="21:27" x14ac:dyDescent="0.25">
      <c r="U4426" s="3"/>
      <c r="V4426" s="2"/>
      <c r="W4426" s="2"/>
      <c r="X4426" s="2"/>
      <c r="Z4426"/>
      <c r="AA4426"/>
    </row>
    <row r="4427" spans="21:27" x14ac:dyDescent="0.25">
      <c r="U4427" s="3"/>
      <c r="V4427" s="2"/>
      <c r="W4427" s="2"/>
      <c r="X4427" s="2"/>
      <c r="Z4427"/>
      <c r="AA4427"/>
    </row>
    <row r="4428" spans="21:27" x14ac:dyDescent="0.25">
      <c r="U4428" s="3"/>
      <c r="V4428" s="2"/>
      <c r="W4428" s="2"/>
      <c r="X4428" s="2"/>
      <c r="Z4428"/>
      <c r="AA4428"/>
    </row>
    <row r="4429" spans="21:27" x14ac:dyDescent="0.25">
      <c r="U4429" s="3"/>
      <c r="V4429" s="2"/>
      <c r="W4429" s="2"/>
      <c r="X4429" s="2"/>
      <c r="Z4429"/>
      <c r="AA4429"/>
    </row>
    <row r="4430" spans="21:27" x14ac:dyDescent="0.25">
      <c r="U4430" s="3"/>
      <c r="V4430" s="2"/>
      <c r="W4430" s="2"/>
      <c r="X4430" s="2"/>
      <c r="Z4430"/>
      <c r="AA4430"/>
    </row>
    <row r="4431" spans="21:27" x14ac:dyDescent="0.25">
      <c r="U4431" s="3"/>
      <c r="V4431" s="2"/>
      <c r="W4431" s="2"/>
      <c r="X4431" s="2"/>
      <c r="Z4431"/>
      <c r="AA4431"/>
    </row>
    <row r="4432" spans="21:27" x14ac:dyDescent="0.25">
      <c r="U4432" s="3"/>
      <c r="V4432" s="2"/>
      <c r="W4432" s="2"/>
      <c r="X4432" s="2"/>
      <c r="Z4432"/>
      <c r="AA4432"/>
    </row>
    <row r="4433" spans="21:27" x14ac:dyDescent="0.25">
      <c r="U4433" s="3"/>
      <c r="V4433" s="2"/>
      <c r="W4433" s="2"/>
      <c r="X4433" s="2"/>
      <c r="Z4433"/>
      <c r="AA4433"/>
    </row>
    <row r="4434" spans="21:27" x14ac:dyDescent="0.25">
      <c r="U4434" s="3"/>
      <c r="V4434" s="2"/>
      <c r="W4434" s="2"/>
      <c r="X4434" s="2"/>
      <c r="Z4434"/>
      <c r="AA4434"/>
    </row>
    <row r="4435" spans="21:27" x14ac:dyDescent="0.25">
      <c r="U4435" s="3"/>
      <c r="V4435" s="2"/>
      <c r="W4435" s="2"/>
      <c r="X4435" s="2"/>
      <c r="Z4435"/>
      <c r="AA4435"/>
    </row>
    <row r="4436" spans="21:27" x14ac:dyDescent="0.25">
      <c r="U4436" s="3"/>
      <c r="V4436" s="2"/>
      <c r="W4436" s="2"/>
      <c r="X4436" s="2"/>
      <c r="Z4436"/>
      <c r="AA4436"/>
    </row>
    <row r="4437" spans="21:27" x14ac:dyDescent="0.25">
      <c r="U4437" s="3"/>
      <c r="V4437" s="2"/>
      <c r="W4437" s="2"/>
      <c r="X4437" s="2"/>
      <c r="Z4437"/>
      <c r="AA4437"/>
    </row>
    <row r="4438" spans="21:27" x14ac:dyDescent="0.25">
      <c r="U4438" s="3"/>
      <c r="V4438" s="2"/>
      <c r="W4438" s="2"/>
      <c r="X4438" s="2"/>
      <c r="Z4438"/>
      <c r="AA4438"/>
    </row>
    <row r="4439" spans="21:27" x14ac:dyDescent="0.25">
      <c r="U4439" s="3"/>
      <c r="V4439" s="2"/>
      <c r="W4439" s="2"/>
      <c r="X4439" s="2"/>
      <c r="Z4439"/>
      <c r="AA4439"/>
    </row>
    <row r="4440" spans="21:27" x14ac:dyDescent="0.25">
      <c r="U4440" s="3"/>
      <c r="V4440" s="2"/>
      <c r="W4440" s="2"/>
      <c r="X4440" s="2"/>
      <c r="Z4440"/>
      <c r="AA4440"/>
    </row>
    <row r="4441" spans="21:27" x14ac:dyDescent="0.25">
      <c r="U4441" s="3"/>
      <c r="V4441" s="2"/>
      <c r="W4441" s="2"/>
      <c r="X4441" s="2"/>
      <c r="Z4441"/>
      <c r="AA4441"/>
    </row>
    <row r="4442" spans="21:27" x14ac:dyDescent="0.25">
      <c r="U4442" s="3"/>
      <c r="V4442" s="2"/>
      <c r="W4442" s="2"/>
      <c r="X4442" s="2"/>
      <c r="Z4442"/>
      <c r="AA4442"/>
    </row>
    <row r="4443" spans="21:27" x14ac:dyDescent="0.25">
      <c r="U4443" s="3"/>
      <c r="V4443" s="2"/>
      <c r="W4443" s="2"/>
      <c r="X4443" s="2"/>
      <c r="Z4443"/>
      <c r="AA4443"/>
    </row>
    <row r="4444" spans="21:27" x14ac:dyDescent="0.25">
      <c r="U4444" s="3"/>
      <c r="V4444" s="2"/>
      <c r="W4444" s="2"/>
      <c r="X4444" s="2"/>
      <c r="Z4444"/>
      <c r="AA4444"/>
    </row>
    <row r="4445" spans="21:27" x14ac:dyDescent="0.25">
      <c r="U4445" s="3"/>
      <c r="V4445" s="2"/>
      <c r="W4445" s="2"/>
      <c r="X4445" s="2"/>
      <c r="Z4445"/>
      <c r="AA4445"/>
    </row>
    <row r="4446" spans="21:27" x14ac:dyDescent="0.25">
      <c r="U4446" s="3"/>
      <c r="V4446" s="2"/>
      <c r="W4446" s="2"/>
      <c r="X4446" s="2"/>
      <c r="Z4446"/>
      <c r="AA4446"/>
    </row>
    <row r="4447" spans="21:27" x14ac:dyDescent="0.25">
      <c r="U4447" s="3"/>
      <c r="V4447" s="2"/>
      <c r="W4447" s="2"/>
      <c r="X4447" s="2"/>
      <c r="Z4447"/>
      <c r="AA4447"/>
    </row>
    <row r="4448" spans="21:27" x14ac:dyDescent="0.25">
      <c r="U4448" s="3"/>
      <c r="V4448" s="2"/>
      <c r="W4448" s="2"/>
      <c r="X4448" s="2"/>
      <c r="Z4448"/>
      <c r="AA4448"/>
    </row>
    <row r="4449" spans="21:27" x14ac:dyDescent="0.25">
      <c r="U4449" s="3"/>
      <c r="V4449" s="2"/>
      <c r="W4449" s="2"/>
      <c r="X4449" s="2"/>
      <c r="Z4449"/>
      <c r="AA4449"/>
    </row>
    <row r="4450" spans="21:27" x14ac:dyDescent="0.25">
      <c r="U4450" s="3"/>
      <c r="V4450" s="2"/>
      <c r="W4450" s="2"/>
      <c r="X4450" s="2"/>
      <c r="Z4450"/>
      <c r="AA4450"/>
    </row>
    <row r="4451" spans="21:27" x14ac:dyDescent="0.25">
      <c r="U4451" s="3"/>
      <c r="V4451" s="2"/>
      <c r="W4451" s="2"/>
      <c r="X4451" s="2"/>
      <c r="Z4451"/>
      <c r="AA4451"/>
    </row>
    <row r="4452" spans="21:27" x14ac:dyDescent="0.25">
      <c r="U4452" s="3"/>
      <c r="V4452" s="2"/>
      <c r="W4452" s="2"/>
      <c r="X4452" s="2"/>
      <c r="Z4452"/>
      <c r="AA4452"/>
    </row>
    <row r="4453" spans="21:27" x14ac:dyDescent="0.25">
      <c r="U4453" s="3"/>
      <c r="V4453" s="2"/>
      <c r="W4453" s="2"/>
      <c r="X4453" s="2"/>
      <c r="Z4453"/>
      <c r="AA4453"/>
    </row>
    <row r="4454" spans="21:27" x14ac:dyDescent="0.25">
      <c r="U4454" s="3"/>
      <c r="V4454" s="2"/>
      <c r="W4454" s="2"/>
      <c r="X4454" s="2"/>
      <c r="Z4454"/>
      <c r="AA4454"/>
    </row>
    <row r="4455" spans="21:27" x14ac:dyDescent="0.25">
      <c r="U4455" s="3"/>
      <c r="V4455" s="2"/>
      <c r="W4455" s="2"/>
      <c r="X4455" s="2"/>
      <c r="Z4455"/>
      <c r="AA4455"/>
    </row>
    <row r="4456" spans="21:27" x14ac:dyDescent="0.25">
      <c r="U4456" s="3"/>
      <c r="V4456" s="2"/>
      <c r="W4456" s="2"/>
      <c r="X4456" s="2"/>
      <c r="Z4456"/>
      <c r="AA4456"/>
    </row>
    <row r="4457" spans="21:27" x14ac:dyDescent="0.25">
      <c r="U4457" s="3"/>
      <c r="V4457" s="2"/>
      <c r="W4457" s="2"/>
      <c r="X4457" s="2"/>
      <c r="Z4457"/>
      <c r="AA4457"/>
    </row>
    <row r="4458" spans="21:27" x14ac:dyDescent="0.25">
      <c r="U4458" s="3"/>
      <c r="V4458" s="2"/>
      <c r="W4458" s="2"/>
      <c r="X4458" s="2"/>
      <c r="Z4458"/>
      <c r="AA4458"/>
    </row>
    <row r="4459" spans="21:27" x14ac:dyDescent="0.25">
      <c r="U4459" s="3"/>
      <c r="V4459" s="2"/>
      <c r="W4459" s="2"/>
      <c r="X4459" s="2"/>
      <c r="Z4459"/>
      <c r="AA4459"/>
    </row>
    <row r="4460" spans="21:27" x14ac:dyDescent="0.25">
      <c r="U4460" s="3"/>
      <c r="V4460" s="2"/>
      <c r="W4460" s="2"/>
      <c r="X4460" s="2"/>
      <c r="Z4460"/>
      <c r="AA4460"/>
    </row>
    <row r="4461" spans="21:27" x14ac:dyDescent="0.25">
      <c r="U4461" s="3"/>
      <c r="V4461" s="2"/>
      <c r="W4461" s="2"/>
      <c r="X4461" s="2"/>
      <c r="Z4461"/>
      <c r="AA4461"/>
    </row>
    <row r="4462" spans="21:27" x14ac:dyDescent="0.25">
      <c r="U4462" s="3"/>
      <c r="V4462" s="2"/>
      <c r="W4462" s="2"/>
      <c r="X4462" s="2"/>
      <c r="Z4462"/>
      <c r="AA4462"/>
    </row>
    <row r="4463" spans="21:27" x14ac:dyDescent="0.25">
      <c r="U4463" s="3"/>
      <c r="V4463" s="2"/>
      <c r="W4463" s="2"/>
      <c r="X4463" s="2"/>
      <c r="Z4463"/>
      <c r="AA4463"/>
    </row>
    <row r="4464" spans="21:27" x14ac:dyDescent="0.25">
      <c r="U4464" s="3"/>
      <c r="V4464" s="2"/>
      <c r="W4464" s="2"/>
      <c r="X4464" s="2"/>
      <c r="Z4464"/>
      <c r="AA4464"/>
    </row>
    <row r="4465" spans="21:27" x14ac:dyDescent="0.25">
      <c r="U4465" s="3"/>
      <c r="V4465" s="2"/>
      <c r="W4465" s="2"/>
      <c r="X4465" s="2"/>
      <c r="Z4465"/>
      <c r="AA4465"/>
    </row>
    <row r="4466" spans="21:27" x14ac:dyDescent="0.25">
      <c r="U4466" s="3"/>
      <c r="V4466" s="2"/>
      <c r="W4466" s="2"/>
      <c r="X4466" s="2"/>
      <c r="Z4466"/>
      <c r="AA4466"/>
    </row>
    <row r="4467" spans="21:27" x14ac:dyDescent="0.25">
      <c r="U4467" s="3"/>
      <c r="V4467" s="2"/>
      <c r="W4467" s="2"/>
      <c r="X4467" s="2"/>
      <c r="Z4467"/>
      <c r="AA4467"/>
    </row>
    <row r="4468" spans="21:27" x14ac:dyDescent="0.25">
      <c r="U4468" s="3"/>
      <c r="V4468" s="2"/>
      <c r="W4468" s="2"/>
      <c r="X4468" s="2"/>
      <c r="Z4468"/>
      <c r="AA4468"/>
    </row>
    <row r="4469" spans="21:27" x14ac:dyDescent="0.25">
      <c r="U4469" s="3"/>
      <c r="V4469" s="2"/>
      <c r="W4469" s="2"/>
      <c r="X4469" s="2"/>
      <c r="Z4469"/>
      <c r="AA4469"/>
    </row>
    <row r="4470" spans="21:27" x14ac:dyDescent="0.25">
      <c r="U4470" s="3"/>
      <c r="V4470" s="2"/>
      <c r="W4470" s="2"/>
      <c r="X4470" s="2"/>
      <c r="Z4470"/>
      <c r="AA4470"/>
    </row>
    <row r="4471" spans="21:27" x14ac:dyDescent="0.25">
      <c r="U4471" s="3"/>
      <c r="V4471" s="2"/>
      <c r="W4471" s="2"/>
      <c r="X4471" s="2"/>
      <c r="Z4471"/>
      <c r="AA4471"/>
    </row>
    <row r="4472" spans="21:27" x14ac:dyDescent="0.25">
      <c r="U4472" s="3"/>
      <c r="V4472" s="2"/>
      <c r="W4472" s="2"/>
      <c r="X4472" s="2"/>
      <c r="Z4472"/>
      <c r="AA4472"/>
    </row>
    <row r="4473" spans="21:27" x14ac:dyDescent="0.25">
      <c r="U4473" s="3"/>
      <c r="V4473" s="2"/>
      <c r="W4473" s="2"/>
      <c r="X4473" s="2"/>
      <c r="Z4473"/>
      <c r="AA4473"/>
    </row>
    <row r="4474" spans="21:27" x14ac:dyDescent="0.25">
      <c r="U4474" s="3"/>
      <c r="V4474" s="2"/>
      <c r="W4474" s="2"/>
      <c r="X4474" s="2"/>
      <c r="Z4474"/>
      <c r="AA4474"/>
    </row>
    <row r="4475" spans="21:27" x14ac:dyDescent="0.25">
      <c r="U4475" s="3"/>
      <c r="V4475" s="2"/>
      <c r="W4475" s="2"/>
      <c r="X4475" s="2"/>
      <c r="Z4475"/>
      <c r="AA4475"/>
    </row>
    <row r="4476" spans="21:27" x14ac:dyDescent="0.25">
      <c r="U4476" s="3"/>
      <c r="V4476" s="2"/>
      <c r="W4476" s="2"/>
      <c r="X4476" s="2"/>
      <c r="Z4476"/>
      <c r="AA4476"/>
    </row>
    <row r="4477" spans="21:27" x14ac:dyDescent="0.25">
      <c r="U4477" s="3"/>
      <c r="V4477" s="2"/>
      <c r="W4477" s="2"/>
      <c r="X4477" s="2"/>
      <c r="Z4477"/>
      <c r="AA4477"/>
    </row>
    <row r="4478" spans="21:27" x14ac:dyDescent="0.25">
      <c r="U4478" s="3"/>
      <c r="V4478" s="2"/>
      <c r="W4478" s="2"/>
      <c r="X4478" s="2"/>
      <c r="Z4478"/>
      <c r="AA4478"/>
    </row>
    <row r="4479" spans="21:27" x14ac:dyDescent="0.25">
      <c r="U4479" s="3"/>
      <c r="V4479" s="2"/>
      <c r="W4479" s="2"/>
      <c r="X4479" s="2"/>
      <c r="Z4479"/>
      <c r="AA4479"/>
    </row>
    <row r="4480" spans="21:27" x14ac:dyDescent="0.25">
      <c r="U4480" s="3"/>
      <c r="V4480" s="2"/>
      <c r="W4480" s="2"/>
      <c r="X4480" s="2"/>
      <c r="Z4480"/>
      <c r="AA4480"/>
    </row>
    <row r="4481" spans="21:27" x14ac:dyDescent="0.25">
      <c r="U4481" s="3"/>
      <c r="V4481" s="2"/>
      <c r="W4481" s="2"/>
      <c r="X4481" s="2"/>
      <c r="Z4481"/>
      <c r="AA4481"/>
    </row>
    <row r="4482" spans="21:27" x14ac:dyDescent="0.25">
      <c r="U4482" s="3"/>
      <c r="V4482" s="2"/>
      <c r="W4482" s="2"/>
      <c r="X4482" s="2"/>
      <c r="Z4482"/>
      <c r="AA4482"/>
    </row>
    <row r="4483" spans="21:27" x14ac:dyDescent="0.25">
      <c r="U4483" s="3"/>
      <c r="V4483" s="2"/>
      <c r="W4483" s="2"/>
      <c r="X4483" s="2"/>
      <c r="Z4483"/>
      <c r="AA4483"/>
    </row>
    <row r="4484" spans="21:27" x14ac:dyDescent="0.25">
      <c r="U4484" s="3"/>
      <c r="V4484" s="2"/>
      <c r="W4484" s="2"/>
      <c r="X4484" s="2"/>
      <c r="Z4484"/>
      <c r="AA4484"/>
    </row>
    <row r="4485" spans="21:27" x14ac:dyDescent="0.25">
      <c r="U4485" s="3"/>
      <c r="V4485" s="2"/>
      <c r="W4485" s="2"/>
      <c r="X4485" s="2"/>
      <c r="Z4485"/>
      <c r="AA4485"/>
    </row>
    <row r="4486" spans="21:27" x14ac:dyDescent="0.25">
      <c r="U4486" s="3"/>
      <c r="V4486" s="2"/>
      <c r="W4486" s="2"/>
      <c r="X4486" s="2"/>
      <c r="Z4486"/>
      <c r="AA4486"/>
    </row>
    <row r="4487" spans="21:27" x14ac:dyDescent="0.25">
      <c r="U4487" s="3"/>
      <c r="V4487" s="2"/>
      <c r="W4487" s="2"/>
      <c r="X4487" s="2"/>
      <c r="Z4487"/>
      <c r="AA4487"/>
    </row>
    <row r="4488" spans="21:27" x14ac:dyDescent="0.25">
      <c r="U4488" s="3"/>
      <c r="V4488" s="2"/>
      <c r="W4488" s="2"/>
      <c r="X4488" s="2"/>
      <c r="Z4488"/>
      <c r="AA4488"/>
    </row>
    <row r="4489" spans="21:27" x14ac:dyDescent="0.25">
      <c r="U4489" s="3"/>
      <c r="V4489" s="2"/>
      <c r="W4489" s="2"/>
      <c r="X4489" s="2"/>
      <c r="Z4489"/>
      <c r="AA4489"/>
    </row>
    <row r="4490" spans="21:27" x14ac:dyDescent="0.25">
      <c r="U4490" s="3"/>
      <c r="V4490" s="2"/>
      <c r="W4490" s="2"/>
      <c r="X4490" s="2"/>
      <c r="Z4490"/>
      <c r="AA4490"/>
    </row>
    <row r="4491" spans="21:27" x14ac:dyDescent="0.25">
      <c r="U4491" s="3"/>
      <c r="V4491" s="2"/>
      <c r="W4491" s="2"/>
      <c r="X4491" s="2"/>
      <c r="Z4491"/>
      <c r="AA4491"/>
    </row>
    <row r="4492" spans="21:27" x14ac:dyDescent="0.25">
      <c r="U4492" s="3"/>
      <c r="V4492" s="2"/>
      <c r="W4492" s="2"/>
      <c r="X4492" s="2"/>
      <c r="Z4492"/>
      <c r="AA4492"/>
    </row>
    <row r="4493" spans="21:27" x14ac:dyDescent="0.25">
      <c r="U4493" s="3"/>
      <c r="V4493" s="2"/>
      <c r="W4493" s="2"/>
      <c r="X4493" s="2"/>
      <c r="Z4493"/>
      <c r="AA4493"/>
    </row>
    <row r="4494" spans="21:27" x14ac:dyDescent="0.25">
      <c r="U4494" s="3"/>
      <c r="V4494" s="2"/>
      <c r="W4494" s="2"/>
      <c r="X4494" s="2"/>
      <c r="Z4494"/>
      <c r="AA4494"/>
    </row>
    <row r="4495" spans="21:27" x14ac:dyDescent="0.25">
      <c r="U4495" s="3"/>
      <c r="V4495" s="2"/>
      <c r="W4495" s="2"/>
      <c r="X4495" s="2"/>
      <c r="Z4495"/>
      <c r="AA4495"/>
    </row>
    <row r="4496" spans="21:27" x14ac:dyDescent="0.25">
      <c r="U4496" s="3"/>
      <c r="V4496" s="2"/>
      <c r="W4496" s="2"/>
      <c r="X4496" s="2"/>
      <c r="Z4496"/>
      <c r="AA4496"/>
    </row>
    <row r="4497" spans="21:27" x14ac:dyDescent="0.25">
      <c r="U4497" s="3"/>
      <c r="V4497" s="2"/>
      <c r="W4497" s="2"/>
      <c r="X4497" s="2"/>
      <c r="Z4497"/>
      <c r="AA4497"/>
    </row>
    <row r="4498" spans="21:27" x14ac:dyDescent="0.25">
      <c r="U4498" s="3"/>
      <c r="V4498" s="2"/>
      <c r="W4498" s="2"/>
      <c r="X4498" s="2"/>
      <c r="Z4498"/>
      <c r="AA4498"/>
    </row>
    <row r="4499" spans="21:27" x14ac:dyDescent="0.25">
      <c r="U4499" s="3"/>
      <c r="V4499" s="2"/>
      <c r="W4499" s="2"/>
      <c r="X4499" s="2"/>
      <c r="Z4499"/>
      <c r="AA4499"/>
    </row>
    <row r="4500" spans="21:27" x14ac:dyDescent="0.25">
      <c r="U4500" s="3"/>
      <c r="V4500" s="2"/>
      <c r="W4500" s="2"/>
      <c r="X4500" s="2"/>
      <c r="Z4500"/>
      <c r="AA4500"/>
    </row>
    <row r="4501" spans="21:27" x14ac:dyDescent="0.25">
      <c r="U4501" s="3"/>
      <c r="V4501" s="2"/>
      <c r="W4501" s="2"/>
      <c r="X4501" s="2"/>
      <c r="Z4501"/>
      <c r="AA4501"/>
    </row>
    <row r="4502" spans="21:27" x14ac:dyDescent="0.25">
      <c r="U4502" s="3"/>
      <c r="V4502" s="2"/>
      <c r="W4502" s="2"/>
      <c r="X4502" s="2"/>
      <c r="Z4502"/>
      <c r="AA4502"/>
    </row>
    <row r="4503" spans="21:27" x14ac:dyDescent="0.25">
      <c r="U4503" s="3"/>
      <c r="V4503" s="2"/>
      <c r="W4503" s="2"/>
      <c r="X4503" s="2"/>
      <c r="Z4503"/>
      <c r="AA4503"/>
    </row>
    <row r="4504" spans="21:27" x14ac:dyDescent="0.25">
      <c r="U4504" s="3"/>
      <c r="V4504" s="2"/>
      <c r="W4504" s="2"/>
      <c r="X4504" s="2"/>
      <c r="Z4504"/>
      <c r="AA4504"/>
    </row>
    <row r="4505" spans="21:27" x14ac:dyDescent="0.25">
      <c r="U4505" s="3"/>
      <c r="V4505" s="2"/>
      <c r="W4505" s="2"/>
      <c r="X4505" s="2"/>
      <c r="Z4505"/>
      <c r="AA4505"/>
    </row>
    <row r="4506" spans="21:27" x14ac:dyDescent="0.25">
      <c r="U4506" s="3"/>
      <c r="V4506" s="2"/>
      <c r="W4506" s="2"/>
      <c r="X4506" s="2"/>
      <c r="Z4506"/>
      <c r="AA4506"/>
    </row>
    <row r="4507" spans="21:27" x14ac:dyDescent="0.25">
      <c r="U4507" s="3"/>
      <c r="V4507" s="2"/>
      <c r="W4507" s="2"/>
      <c r="X4507" s="2"/>
      <c r="Z4507"/>
      <c r="AA4507"/>
    </row>
    <row r="4508" spans="21:27" x14ac:dyDescent="0.25">
      <c r="U4508" s="3"/>
      <c r="V4508" s="2"/>
      <c r="W4508" s="2"/>
      <c r="X4508" s="2"/>
      <c r="Z4508"/>
      <c r="AA4508"/>
    </row>
    <row r="4509" spans="21:27" x14ac:dyDescent="0.25">
      <c r="U4509" s="3"/>
      <c r="V4509" s="2"/>
      <c r="W4509" s="2"/>
      <c r="X4509" s="2"/>
      <c r="Z4509"/>
      <c r="AA4509"/>
    </row>
    <row r="4510" spans="21:27" x14ac:dyDescent="0.25">
      <c r="U4510" s="3"/>
      <c r="V4510" s="2"/>
      <c r="W4510" s="2"/>
      <c r="X4510" s="2"/>
      <c r="Z4510"/>
      <c r="AA4510"/>
    </row>
    <row r="4511" spans="21:27" x14ac:dyDescent="0.25">
      <c r="U4511" s="3"/>
      <c r="V4511" s="2"/>
      <c r="W4511" s="2"/>
      <c r="X4511" s="2"/>
      <c r="Z4511"/>
      <c r="AA4511"/>
    </row>
    <row r="4512" spans="21:27" x14ac:dyDescent="0.25">
      <c r="U4512" s="3"/>
      <c r="V4512" s="2"/>
      <c r="W4512" s="2"/>
      <c r="X4512" s="2"/>
      <c r="Z4512"/>
      <c r="AA4512"/>
    </row>
    <row r="4513" spans="21:27" x14ac:dyDescent="0.25">
      <c r="U4513" s="3"/>
      <c r="V4513" s="2"/>
      <c r="W4513" s="2"/>
      <c r="X4513" s="2"/>
      <c r="Z4513"/>
      <c r="AA4513"/>
    </row>
    <row r="4514" spans="21:27" x14ac:dyDescent="0.25">
      <c r="U4514" s="3"/>
      <c r="V4514" s="2"/>
      <c r="W4514" s="2"/>
      <c r="X4514" s="2"/>
      <c r="Z4514"/>
      <c r="AA4514"/>
    </row>
    <row r="4515" spans="21:27" x14ac:dyDescent="0.25">
      <c r="U4515" s="3"/>
      <c r="V4515" s="2"/>
      <c r="W4515" s="2"/>
      <c r="X4515" s="2"/>
      <c r="Z4515"/>
      <c r="AA4515"/>
    </row>
    <row r="4516" spans="21:27" x14ac:dyDescent="0.25">
      <c r="U4516" s="3"/>
      <c r="V4516" s="2"/>
      <c r="W4516" s="2"/>
      <c r="X4516" s="2"/>
      <c r="Z4516"/>
      <c r="AA4516"/>
    </row>
    <row r="4517" spans="21:27" x14ac:dyDescent="0.25">
      <c r="U4517" s="3"/>
      <c r="V4517" s="2"/>
      <c r="W4517" s="2"/>
      <c r="X4517" s="2"/>
      <c r="Z4517"/>
      <c r="AA4517"/>
    </row>
    <row r="4518" spans="21:27" x14ac:dyDescent="0.25">
      <c r="U4518" s="3"/>
      <c r="V4518" s="2"/>
      <c r="W4518" s="2"/>
      <c r="X4518" s="2"/>
      <c r="Z4518"/>
      <c r="AA4518"/>
    </row>
    <row r="4519" spans="21:27" x14ac:dyDescent="0.25">
      <c r="U4519" s="3"/>
      <c r="V4519" s="2"/>
      <c r="W4519" s="2"/>
      <c r="X4519" s="2"/>
      <c r="Z4519"/>
      <c r="AA4519"/>
    </row>
    <row r="4520" spans="21:27" x14ac:dyDescent="0.25">
      <c r="U4520" s="3"/>
      <c r="V4520" s="2"/>
      <c r="W4520" s="2"/>
      <c r="X4520" s="2"/>
      <c r="Z4520"/>
      <c r="AA4520"/>
    </row>
    <row r="4521" spans="21:27" x14ac:dyDescent="0.25">
      <c r="U4521" s="3"/>
      <c r="V4521" s="2"/>
      <c r="W4521" s="2"/>
      <c r="X4521" s="2"/>
      <c r="Z4521"/>
      <c r="AA4521"/>
    </row>
    <row r="4522" spans="21:27" x14ac:dyDescent="0.25">
      <c r="U4522" s="3"/>
      <c r="V4522" s="2"/>
      <c r="W4522" s="2"/>
      <c r="X4522" s="2"/>
      <c r="Z4522"/>
      <c r="AA4522"/>
    </row>
    <row r="4523" spans="21:27" x14ac:dyDescent="0.25">
      <c r="U4523" s="3"/>
      <c r="V4523" s="2"/>
      <c r="W4523" s="2"/>
      <c r="X4523" s="2"/>
      <c r="Z4523"/>
      <c r="AA4523"/>
    </row>
    <row r="4524" spans="21:27" x14ac:dyDescent="0.25">
      <c r="U4524" s="3"/>
      <c r="V4524" s="2"/>
      <c r="W4524" s="2"/>
      <c r="X4524" s="2"/>
      <c r="Z4524"/>
      <c r="AA4524"/>
    </row>
    <row r="4525" spans="21:27" x14ac:dyDescent="0.25">
      <c r="U4525" s="3"/>
      <c r="V4525" s="2"/>
      <c r="W4525" s="2"/>
      <c r="X4525" s="2"/>
      <c r="Z4525"/>
      <c r="AA4525"/>
    </row>
    <row r="4526" spans="21:27" x14ac:dyDescent="0.25">
      <c r="U4526" s="3"/>
      <c r="V4526" s="2"/>
      <c r="W4526" s="2"/>
      <c r="X4526" s="2"/>
      <c r="Z4526"/>
      <c r="AA4526"/>
    </row>
    <row r="4527" spans="21:27" x14ac:dyDescent="0.25">
      <c r="U4527" s="3"/>
      <c r="V4527" s="2"/>
      <c r="W4527" s="2"/>
      <c r="X4527" s="2"/>
      <c r="Z4527"/>
      <c r="AA4527"/>
    </row>
    <row r="4528" spans="21:27" x14ac:dyDescent="0.25">
      <c r="U4528" s="3"/>
      <c r="V4528" s="2"/>
      <c r="W4528" s="2"/>
      <c r="X4528" s="2"/>
      <c r="Z4528"/>
      <c r="AA4528"/>
    </row>
    <row r="4529" spans="21:27" x14ac:dyDescent="0.25">
      <c r="U4529" s="3"/>
      <c r="V4529" s="2"/>
      <c r="W4529" s="2"/>
      <c r="X4529" s="2"/>
      <c r="Z4529"/>
      <c r="AA4529"/>
    </row>
    <row r="4530" spans="21:27" x14ac:dyDescent="0.25">
      <c r="U4530" s="3"/>
      <c r="V4530" s="2"/>
      <c r="W4530" s="2"/>
      <c r="X4530" s="2"/>
      <c r="Z4530"/>
      <c r="AA4530"/>
    </row>
    <row r="4531" spans="21:27" x14ac:dyDescent="0.25">
      <c r="U4531" s="3"/>
      <c r="V4531" s="2"/>
      <c r="W4531" s="2"/>
      <c r="X4531" s="2"/>
      <c r="Z4531"/>
      <c r="AA4531"/>
    </row>
    <row r="4532" spans="21:27" x14ac:dyDescent="0.25">
      <c r="U4532" s="3"/>
      <c r="V4532" s="2"/>
      <c r="W4532" s="2"/>
      <c r="X4532" s="2"/>
      <c r="Z4532"/>
      <c r="AA4532"/>
    </row>
    <row r="4533" spans="21:27" x14ac:dyDescent="0.25">
      <c r="U4533" s="3"/>
      <c r="V4533" s="2"/>
      <c r="W4533" s="2"/>
      <c r="X4533" s="2"/>
      <c r="Z4533"/>
      <c r="AA4533"/>
    </row>
    <row r="4534" spans="21:27" x14ac:dyDescent="0.25">
      <c r="U4534" s="3"/>
      <c r="V4534" s="2"/>
      <c r="W4534" s="2"/>
      <c r="X4534" s="2"/>
      <c r="Z4534"/>
      <c r="AA4534"/>
    </row>
    <row r="4535" spans="21:27" x14ac:dyDescent="0.25">
      <c r="U4535" s="3"/>
      <c r="V4535" s="2"/>
      <c r="W4535" s="2"/>
      <c r="X4535" s="2"/>
      <c r="Z4535"/>
      <c r="AA4535"/>
    </row>
    <row r="4536" spans="21:27" x14ac:dyDescent="0.25">
      <c r="U4536" s="3"/>
      <c r="V4536" s="2"/>
      <c r="W4536" s="2"/>
      <c r="X4536" s="2"/>
      <c r="Z4536"/>
      <c r="AA4536"/>
    </row>
    <row r="4537" spans="21:27" x14ac:dyDescent="0.25">
      <c r="U4537" s="3"/>
      <c r="V4537" s="2"/>
      <c r="W4537" s="2"/>
      <c r="X4537" s="2"/>
      <c r="Z4537"/>
      <c r="AA4537"/>
    </row>
    <row r="4538" spans="21:27" x14ac:dyDescent="0.25">
      <c r="U4538" s="3"/>
      <c r="V4538" s="2"/>
      <c r="W4538" s="2"/>
      <c r="X4538" s="2"/>
      <c r="Z4538"/>
      <c r="AA4538"/>
    </row>
    <row r="4539" spans="21:27" x14ac:dyDescent="0.25">
      <c r="U4539" s="3"/>
      <c r="V4539" s="2"/>
      <c r="W4539" s="2"/>
      <c r="X4539" s="2"/>
      <c r="Z4539"/>
      <c r="AA4539"/>
    </row>
    <row r="4540" spans="21:27" x14ac:dyDescent="0.25">
      <c r="U4540" s="3"/>
      <c r="V4540" s="2"/>
      <c r="W4540" s="2"/>
      <c r="X4540" s="2"/>
      <c r="Z4540"/>
      <c r="AA4540"/>
    </row>
    <row r="4541" spans="21:27" x14ac:dyDescent="0.25">
      <c r="U4541" s="3"/>
      <c r="V4541" s="2"/>
      <c r="W4541" s="2"/>
      <c r="X4541" s="2"/>
      <c r="Z4541"/>
      <c r="AA4541"/>
    </row>
    <row r="4542" spans="21:27" x14ac:dyDescent="0.25">
      <c r="U4542" s="3"/>
      <c r="V4542" s="2"/>
      <c r="W4542" s="2"/>
      <c r="X4542" s="2"/>
      <c r="Z4542"/>
      <c r="AA4542"/>
    </row>
    <row r="4543" spans="21:27" x14ac:dyDescent="0.25">
      <c r="U4543" s="3"/>
      <c r="V4543" s="2"/>
      <c r="W4543" s="2"/>
      <c r="X4543" s="2"/>
      <c r="Z4543"/>
      <c r="AA4543"/>
    </row>
    <row r="4544" spans="21:27" x14ac:dyDescent="0.25">
      <c r="U4544" s="3"/>
      <c r="V4544" s="2"/>
      <c r="W4544" s="2"/>
      <c r="X4544" s="2"/>
      <c r="Z4544"/>
      <c r="AA4544"/>
    </row>
    <row r="4545" spans="21:27" x14ac:dyDescent="0.25">
      <c r="U4545" s="3"/>
      <c r="V4545" s="2"/>
      <c r="W4545" s="2"/>
      <c r="X4545" s="2"/>
      <c r="Z4545"/>
      <c r="AA4545"/>
    </row>
    <row r="4546" spans="21:27" x14ac:dyDescent="0.25">
      <c r="U4546" s="3"/>
      <c r="V4546" s="2"/>
      <c r="W4546" s="2"/>
      <c r="X4546" s="2"/>
      <c r="Z4546"/>
      <c r="AA4546"/>
    </row>
    <row r="4547" spans="21:27" x14ac:dyDescent="0.25">
      <c r="U4547" s="3"/>
      <c r="V4547" s="2"/>
      <c r="W4547" s="2"/>
      <c r="X4547" s="2"/>
      <c r="Z4547"/>
      <c r="AA4547"/>
    </row>
    <row r="4548" spans="21:27" x14ac:dyDescent="0.25">
      <c r="U4548" s="3"/>
      <c r="V4548" s="2"/>
      <c r="W4548" s="2"/>
      <c r="X4548" s="2"/>
      <c r="Z4548"/>
      <c r="AA4548"/>
    </row>
    <row r="4549" spans="21:27" x14ac:dyDescent="0.25">
      <c r="U4549" s="3"/>
      <c r="V4549" s="2"/>
      <c r="W4549" s="2"/>
      <c r="X4549" s="2"/>
      <c r="Z4549"/>
      <c r="AA4549"/>
    </row>
    <row r="4550" spans="21:27" x14ac:dyDescent="0.25">
      <c r="U4550" s="3"/>
      <c r="V4550" s="2"/>
      <c r="W4550" s="2"/>
      <c r="X4550" s="2"/>
      <c r="Z4550"/>
      <c r="AA4550"/>
    </row>
    <row r="4551" spans="21:27" x14ac:dyDescent="0.25">
      <c r="U4551" s="3"/>
      <c r="V4551" s="2"/>
      <c r="W4551" s="2"/>
      <c r="X4551" s="2"/>
      <c r="Z4551"/>
      <c r="AA4551"/>
    </row>
    <row r="4552" spans="21:27" x14ac:dyDescent="0.25">
      <c r="U4552" s="3"/>
      <c r="V4552" s="2"/>
      <c r="W4552" s="2"/>
      <c r="X4552" s="2"/>
      <c r="Z4552"/>
      <c r="AA4552"/>
    </row>
    <row r="4553" spans="21:27" x14ac:dyDescent="0.25">
      <c r="U4553" s="3"/>
      <c r="V4553" s="2"/>
      <c r="W4553" s="2"/>
      <c r="X4553" s="2"/>
      <c r="Z4553"/>
      <c r="AA4553"/>
    </row>
    <row r="4554" spans="21:27" x14ac:dyDescent="0.25">
      <c r="U4554" s="3"/>
      <c r="V4554" s="2"/>
      <c r="W4554" s="2"/>
      <c r="X4554" s="2"/>
      <c r="Z4554"/>
      <c r="AA4554"/>
    </row>
    <row r="4555" spans="21:27" x14ac:dyDescent="0.25">
      <c r="U4555" s="3"/>
      <c r="V4555" s="2"/>
      <c r="W4555" s="2"/>
      <c r="X4555" s="2"/>
      <c r="Z4555"/>
      <c r="AA4555"/>
    </row>
    <row r="4556" spans="21:27" x14ac:dyDescent="0.25">
      <c r="U4556" s="3"/>
      <c r="V4556" s="2"/>
      <c r="W4556" s="2"/>
      <c r="X4556" s="2"/>
      <c r="Z4556"/>
      <c r="AA4556"/>
    </row>
    <row r="4557" spans="21:27" x14ac:dyDescent="0.25">
      <c r="U4557" s="3"/>
      <c r="V4557" s="2"/>
      <c r="W4557" s="2"/>
      <c r="X4557" s="2"/>
      <c r="Z4557"/>
      <c r="AA4557"/>
    </row>
    <row r="4558" spans="21:27" x14ac:dyDescent="0.25">
      <c r="U4558" s="3"/>
      <c r="V4558" s="2"/>
      <c r="W4558" s="2"/>
      <c r="X4558" s="2"/>
      <c r="Z4558"/>
      <c r="AA4558"/>
    </row>
    <row r="4559" spans="21:27" x14ac:dyDescent="0.25">
      <c r="U4559" s="3"/>
      <c r="V4559" s="2"/>
      <c r="W4559" s="2"/>
      <c r="X4559" s="2"/>
      <c r="Z4559"/>
      <c r="AA4559"/>
    </row>
    <row r="4560" spans="21:27" x14ac:dyDescent="0.25">
      <c r="U4560" s="3"/>
      <c r="V4560" s="2"/>
      <c r="W4560" s="2"/>
      <c r="X4560" s="2"/>
      <c r="Z4560"/>
      <c r="AA4560"/>
    </row>
    <row r="4561" spans="21:27" x14ac:dyDescent="0.25">
      <c r="U4561" s="3"/>
      <c r="V4561" s="2"/>
      <c r="W4561" s="2"/>
      <c r="X4561" s="2"/>
      <c r="Z4561"/>
      <c r="AA4561"/>
    </row>
    <row r="4562" spans="21:27" x14ac:dyDescent="0.25">
      <c r="U4562" s="3"/>
      <c r="V4562" s="2"/>
      <c r="W4562" s="2"/>
      <c r="X4562" s="2"/>
      <c r="Z4562"/>
      <c r="AA4562"/>
    </row>
    <row r="4563" spans="21:27" x14ac:dyDescent="0.25">
      <c r="U4563" s="3"/>
      <c r="V4563" s="2"/>
      <c r="W4563" s="2"/>
      <c r="X4563" s="2"/>
      <c r="Z4563"/>
      <c r="AA4563"/>
    </row>
    <row r="4564" spans="21:27" x14ac:dyDescent="0.25">
      <c r="U4564" s="3"/>
      <c r="V4564" s="2"/>
      <c r="W4564" s="2"/>
      <c r="X4564" s="2"/>
      <c r="Z4564"/>
      <c r="AA4564"/>
    </row>
    <row r="4565" spans="21:27" x14ac:dyDescent="0.25">
      <c r="U4565" s="3"/>
      <c r="V4565" s="2"/>
      <c r="W4565" s="2"/>
      <c r="X4565" s="2"/>
      <c r="Z4565"/>
      <c r="AA4565"/>
    </row>
    <row r="4566" spans="21:27" x14ac:dyDescent="0.25">
      <c r="U4566" s="3"/>
      <c r="V4566" s="2"/>
      <c r="W4566" s="2"/>
      <c r="X4566" s="2"/>
      <c r="Z4566"/>
      <c r="AA4566"/>
    </row>
    <row r="4567" spans="21:27" x14ac:dyDescent="0.25">
      <c r="U4567" s="3"/>
      <c r="V4567" s="2"/>
      <c r="W4567" s="2"/>
      <c r="X4567" s="2"/>
      <c r="Z4567"/>
      <c r="AA4567"/>
    </row>
    <row r="4568" spans="21:27" x14ac:dyDescent="0.25">
      <c r="U4568" s="3"/>
      <c r="V4568" s="2"/>
      <c r="W4568" s="2"/>
      <c r="X4568" s="2"/>
      <c r="Z4568"/>
      <c r="AA4568"/>
    </row>
    <row r="4569" spans="21:27" x14ac:dyDescent="0.25">
      <c r="U4569" s="3"/>
      <c r="V4569" s="2"/>
      <c r="W4569" s="2"/>
      <c r="X4569" s="2"/>
      <c r="Z4569"/>
      <c r="AA4569"/>
    </row>
    <row r="4570" spans="21:27" x14ac:dyDescent="0.25">
      <c r="U4570" s="3"/>
      <c r="V4570" s="2"/>
      <c r="W4570" s="2"/>
      <c r="X4570" s="2"/>
      <c r="Z4570"/>
      <c r="AA4570"/>
    </row>
    <row r="4571" spans="21:27" x14ac:dyDescent="0.25">
      <c r="U4571" s="3"/>
      <c r="V4571" s="2"/>
      <c r="W4571" s="2"/>
      <c r="X4571" s="2"/>
      <c r="Z4571"/>
      <c r="AA4571"/>
    </row>
    <row r="4572" spans="21:27" x14ac:dyDescent="0.25">
      <c r="U4572" s="3"/>
      <c r="V4572" s="2"/>
      <c r="W4572" s="2"/>
      <c r="X4572" s="2"/>
      <c r="Z4572"/>
      <c r="AA4572"/>
    </row>
    <row r="4573" spans="21:27" x14ac:dyDescent="0.25">
      <c r="U4573" s="3"/>
      <c r="V4573" s="2"/>
      <c r="W4573" s="2"/>
      <c r="X4573" s="2"/>
      <c r="Z4573"/>
      <c r="AA4573"/>
    </row>
    <row r="4574" spans="21:27" x14ac:dyDescent="0.25">
      <c r="U4574" s="3"/>
      <c r="V4574" s="2"/>
      <c r="W4574" s="2"/>
      <c r="X4574" s="2"/>
      <c r="Z4574"/>
      <c r="AA4574"/>
    </row>
    <row r="4575" spans="21:27" x14ac:dyDescent="0.25">
      <c r="U4575" s="3"/>
      <c r="V4575" s="2"/>
      <c r="W4575" s="2"/>
      <c r="X4575" s="2"/>
      <c r="Z4575"/>
      <c r="AA4575"/>
    </row>
    <row r="4576" spans="21:27" x14ac:dyDescent="0.25">
      <c r="U4576" s="3"/>
      <c r="V4576" s="2"/>
      <c r="W4576" s="2"/>
      <c r="X4576" s="2"/>
      <c r="Z4576"/>
      <c r="AA4576"/>
    </row>
    <row r="4577" spans="21:27" x14ac:dyDescent="0.25">
      <c r="U4577" s="3"/>
      <c r="V4577" s="2"/>
      <c r="W4577" s="2"/>
      <c r="X4577" s="2"/>
      <c r="Z4577"/>
      <c r="AA4577"/>
    </row>
    <row r="4578" spans="21:27" x14ac:dyDescent="0.25">
      <c r="U4578" s="3"/>
      <c r="V4578" s="2"/>
      <c r="W4578" s="2"/>
      <c r="X4578" s="2"/>
      <c r="Z4578"/>
      <c r="AA4578"/>
    </row>
    <row r="4579" spans="21:27" x14ac:dyDescent="0.25">
      <c r="U4579" s="3"/>
      <c r="V4579" s="2"/>
      <c r="W4579" s="2"/>
      <c r="X4579" s="2"/>
      <c r="Z4579"/>
      <c r="AA4579"/>
    </row>
    <row r="4580" spans="21:27" x14ac:dyDescent="0.25">
      <c r="U4580" s="3"/>
      <c r="V4580" s="2"/>
      <c r="W4580" s="2"/>
      <c r="X4580" s="2"/>
      <c r="Z4580"/>
      <c r="AA4580"/>
    </row>
    <row r="4581" spans="21:27" x14ac:dyDescent="0.25">
      <c r="U4581" s="3"/>
      <c r="V4581" s="2"/>
      <c r="W4581" s="2"/>
      <c r="X4581" s="2"/>
      <c r="Z4581"/>
      <c r="AA4581"/>
    </row>
    <row r="4582" spans="21:27" x14ac:dyDescent="0.25">
      <c r="U4582" s="3"/>
      <c r="V4582" s="2"/>
      <c r="W4582" s="2"/>
      <c r="X4582" s="2"/>
      <c r="Z4582"/>
      <c r="AA4582"/>
    </row>
    <row r="4583" spans="21:27" x14ac:dyDescent="0.25">
      <c r="U4583" s="3"/>
      <c r="V4583" s="2"/>
      <c r="W4583" s="2"/>
      <c r="X4583" s="2"/>
      <c r="Z4583"/>
      <c r="AA4583"/>
    </row>
    <row r="4584" spans="21:27" x14ac:dyDescent="0.25">
      <c r="U4584" s="3"/>
      <c r="V4584" s="2"/>
      <c r="W4584" s="2"/>
      <c r="X4584" s="2"/>
      <c r="Z4584"/>
      <c r="AA4584"/>
    </row>
    <row r="4585" spans="21:27" x14ac:dyDescent="0.25">
      <c r="U4585" s="3"/>
      <c r="V4585" s="2"/>
      <c r="W4585" s="2"/>
      <c r="X4585" s="2"/>
      <c r="Z4585"/>
      <c r="AA4585"/>
    </row>
    <row r="4586" spans="21:27" x14ac:dyDescent="0.25">
      <c r="U4586" s="3"/>
      <c r="V4586" s="2"/>
      <c r="W4586" s="2"/>
      <c r="X4586" s="2"/>
      <c r="Z4586"/>
      <c r="AA4586"/>
    </row>
    <row r="4587" spans="21:27" x14ac:dyDescent="0.25">
      <c r="U4587" s="3"/>
      <c r="V4587" s="2"/>
      <c r="W4587" s="2"/>
      <c r="X4587" s="2"/>
      <c r="Z4587"/>
      <c r="AA4587"/>
    </row>
    <row r="4588" spans="21:27" x14ac:dyDescent="0.25">
      <c r="U4588" s="3"/>
      <c r="V4588" s="2"/>
      <c r="W4588" s="2"/>
      <c r="X4588" s="2"/>
      <c r="Z4588"/>
      <c r="AA4588"/>
    </row>
    <row r="4589" spans="21:27" x14ac:dyDescent="0.25">
      <c r="U4589" s="3"/>
      <c r="V4589" s="2"/>
      <c r="W4589" s="2"/>
      <c r="X4589" s="2"/>
      <c r="Z4589"/>
      <c r="AA4589"/>
    </row>
    <row r="4590" spans="21:27" x14ac:dyDescent="0.25">
      <c r="U4590" s="3"/>
      <c r="V4590" s="2"/>
      <c r="W4590" s="2"/>
      <c r="X4590" s="2"/>
      <c r="Z4590"/>
      <c r="AA4590"/>
    </row>
    <row r="4591" spans="21:27" x14ac:dyDescent="0.25">
      <c r="U4591" s="3"/>
      <c r="V4591" s="2"/>
      <c r="W4591" s="2"/>
      <c r="X4591" s="2"/>
      <c r="Z4591"/>
      <c r="AA4591"/>
    </row>
    <row r="4592" spans="21:27" x14ac:dyDescent="0.25">
      <c r="U4592" s="3"/>
      <c r="V4592" s="2"/>
      <c r="W4592" s="2"/>
      <c r="X4592" s="2"/>
      <c r="Z4592"/>
      <c r="AA4592"/>
    </row>
    <row r="4593" spans="21:27" x14ac:dyDescent="0.25">
      <c r="U4593" s="3"/>
      <c r="V4593" s="2"/>
      <c r="W4593" s="2"/>
      <c r="X4593" s="2"/>
      <c r="Z4593"/>
      <c r="AA4593"/>
    </row>
    <row r="4594" spans="21:27" x14ac:dyDescent="0.25">
      <c r="U4594" s="3"/>
      <c r="V4594" s="2"/>
      <c r="W4594" s="2"/>
      <c r="X4594" s="2"/>
      <c r="Z4594"/>
      <c r="AA4594"/>
    </row>
    <row r="4595" spans="21:27" x14ac:dyDescent="0.25">
      <c r="U4595" s="3"/>
      <c r="V4595" s="2"/>
      <c r="W4595" s="2"/>
      <c r="X4595" s="2"/>
      <c r="Z4595"/>
      <c r="AA4595"/>
    </row>
    <row r="4596" spans="21:27" x14ac:dyDescent="0.25">
      <c r="U4596" s="3"/>
      <c r="V4596" s="2"/>
      <c r="W4596" s="2"/>
      <c r="X4596" s="2"/>
      <c r="Z4596"/>
      <c r="AA4596"/>
    </row>
    <row r="4597" spans="21:27" x14ac:dyDescent="0.25">
      <c r="U4597" s="3"/>
      <c r="V4597" s="2"/>
      <c r="W4597" s="2"/>
      <c r="X4597" s="2"/>
      <c r="Z4597"/>
      <c r="AA4597"/>
    </row>
    <row r="4598" spans="21:27" x14ac:dyDescent="0.25">
      <c r="U4598" s="3"/>
      <c r="V4598" s="2"/>
      <c r="W4598" s="2"/>
      <c r="X4598" s="2"/>
      <c r="Z4598"/>
      <c r="AA4598"/>
    </row>
    <row r="4599" spans="21:27" x14ac:dyDescent="0.25">
      <c r="U4599" s="3"/>
      <c r="V4599" s="2"/>
      <c r="W4599" s="2"/>
      <c r="X4599" s="2"/>
      <c r="Z4599"/>
      <c r="AA4599"/>
    </row>
    <row r="4600" spans="21:27" x14ac:dyDescent="0.25">
      <c r="U4600" s="3"/>
      <c r="V4600" s="2"/>
      <c r="W4600" s="2"/>
      <c r="X4600" s="2"/>
      <c r="Z4600"/>
      <c r="AA4600"/>
    </row>
    <row r="4601" spans="21:27" x14ac:dyDescent="0.25">
      <c r="U4601" s="3"/>
      <c r="V4601" s="2"/>
      <c r="W4601" s="2"/>
      <c r="X4601" s="2"/>
      <c r="Z4601"/>
      <c r="AA4601"/>
    </row>
    <row r="4602" spans="21:27" x14ac:dyDescent="0.25">
      <c r="U4602" s="3"/>
      <c r="V4602" s="2"/>
      <c r="W4602" s="2"/>
      <c r="X4602" s="2"/>
      <c r="Z4602"/>
      <c r="AA4602"/>
    </row>
    <row r="4603" spans="21:27" x14ac:dyDescent="0.25">
      <c r="U4603" s="3"/>
      <c r="V4603" s="2"/>
      <c r="W4603" s="2"/>
      <c r="X4603" s="2"/>
      <c r="Z4603"/>
      <c r="AA4603"/>
    </row>
    <row r="4604" spans="21:27" x14ac:dyDescent="0.25">
      <c r="U4604" s="3"/>
      <c r="V4604" s="2"/>
      <c r="W4604" s="2"/>
      <c r="X4604" s="2"/>
      <c r="Z4604"/>
      <c r="AA4604"/>
    </row>
    <row r="4605" spans="21:27" x14ac:dyDescent="0.25">
      <c r="U4605" s="3"/>
      <c r="V4605" s="2"/>
      <c r="W4605" s="2"/>
      <c r="X4605" s="2"/>
      <c r="Z4605"/>
      <c r="AA4605"/>
    </row>
    <row r="4606" spans="21:27" x14ac:dyDescent="0.25">
      <c r="U4606" s="3"/>
      <c r="V4606" s="2"/>
      <c r="W4606" s="2"/>
      <c r="X4606" s="2"/>
      <c r="Z4606"/>
      <c r="AA4606"/>
    </row>
    <row r="4607" spans="21:27" x14ac:dyDescent="0.25">
      <c r="U4607" s="3"/>
      <c r="V4607" s="2"/>
      <c r="W4607" s="2"/>
      <c r="X4607" s="2"/>
      <c r="Z4607"/>
      <c r="AA4607"/>
    </row>
    <row r="4608" spans="21:27" x14ac:dyDescent="0.25">
      <c r="U4608" s="3"/>
      <c r="V4608" s="2"/>
      <c r="W4608" s="2"/>
      <c r="X4608" s="2"/>
      <c r="Z4608"/>
      <c r="AA4608"/>
    </row>
    <row r="4609" spans="21:27" x14ac:dyDescent="0.25">
      <c r="U4609" s="3"/>
      <c r="V4609" s="2"/>
      <c r="W4609" s="2"/>
      <c r="X4609" s="2"/>
      <c r="Z4609"/>
      <c r="AA4609"/>
    </row>
    <row r="4610" spans="21:27" x14ac:dyDescent="0.25">
      <c r="U4610" s="3"/>
      <c r="V4610" s="2"/>
      <c r="W4610" s="2"/>
      <c r="X4610" s="2"/>
      <c r="Z4610"/>
      <c r="AA4610"/>
    </row>
    <row r="4611" spans="21:27" x14ac:dyDescent="0.25">
      <c r="U4611" s="3"/>
      <c r="V4611" s="2"/>
      <c r="W4611" s="2"/>
      <c r="X4611" s="2"/>
      <c r="Z4611"/>
      <c r="AA4611"/>
    </row>
    <row r="4612" spans="21:27" x14ac:dyDescent="0.25">
      <c r="U4612" s="3"/>
      <c r="V4612" s="2"/>
      <c r="W4612" s="2"/>
      <c r="X4612" s="2"/>
      <c r="Z4612"/>
      <c r="AA4612"/>
    </row>
    <row r="4613" spans="21:27" x14ac:dyDescent="0.25">
      <c r="U4613" s="3"/>
      <c r="V4613" s="2"/>
      <c r="W4613" s="2"/>
      <c r="X4613" s="2"/>
      <c r="Z4613"/>
      <c r="AA4613"/>
    </row>
    <row r="4614" spans="21:27" x14ac:dyDescent="0.25">
      <c r="U4614" s="3"/>
      <c r="V4614" s="2"/>
      <c r="W4614" s="2"/>
      <c r="X4614" s="2"/>
      <c r="Z4614"/>
      <c r="AA4614"/>
    </row>
    <row r="4615" spans="21:27" x14ac:dyDescent="0.25">
      <c r="U4615" s="3"/>
      <c r="V4615" s="2"/>
      <c r="W4615" s="2"/>
      <c r="X4615" s="2"/>
      <c r="Z4615"/>
      <c r="AA4615"/>
    </row>
    <row r="4616" spans="21:27" x14ac:dyDescent="0.25">
      <c r="U4616" s="3"/>
      <c r="V4616" s="2"/>
      <c r="W4616" s="2"/>
      <c r="X4616" s="2"/>
      <c r="Z4616"/>
      <c r="AA4616"/>
    </row>
    <row r="4617" spans="21:27" x14ac:dyDescent="0.25">
      <c r="U4617" s="3"/>
      <c r="V4617" s="2"/>
      <c r="W4617" s="2"/>
      <c r="X4617" s="2"/>
      <c r="Z4617"/>
      <c r="AA4617"/>
    </row>
    <row r="4618" spans="21:27" x14ac:dyDescent="0.25">
      <c r="U4618" s="3"/>
      <c r="V4618" s="2"/>
      <c r="W4618" s="2"/>
      <c r="X4618" s="2"/>
      <c r="Z4618"/>
      <c r="AA4618"/>
    </row>
    <row r="4619" spans="21:27" x14ac:dyDescent="0.25">
      <c r="U4619" s="3"/>
      <c r="V4619" s="2"/>
      <c r="W4619" s="2"/>
      <c r="X4619" s="2"/>
      <c r="Z4619"/>
      <c r="AA4619"/>
    </row>
    <row r="4620" spans="21:27" x14ac:dyDescent="0.25">
      <c r="U4620" s="3"/>
      <c r="V4620" s="2"/>
      <c r="W4620" s="2"/>
      <c r="X4620" s="2"/>
      <c r="Z4620"/>
      <c r="AA4620"/>
    </row>
    <row r="4621" spans="21:27" x14ac:dyDescent="0.25">
      <c r="U4621" s="3"/>
      <c r="V4621" s="2"/>
      <c r="W4621" s="2"/>
      <c r="X4621" s="2"/>
      <c r="Z4621"/>
      <c r="AA4621"/>
    </row>
    <row r="4622" spans="21:27" x14ac:dyDescent="0.25">
      <c r="U4622" s="3"/>
      <c r="V4622" s="2"/>
      <c r="W4622" s="2"/>
      <c r="X4622" s="2"/>
      <c r="Z4622"/>
      <c r="AA4622"/>
    </row>
    <row r="4623" spans="21:27" x14ac:dyDescent="0.25">
      <c r="U4623" s="3"/>
      <c r="V4623" s="2"/>
      <c r="W4623" s="2"/>
      <c r="X4623" s="2"/>
      <c r="Z4623"/>
      <c r="AA4623"/>
    </row>
    <row r="4624" spans="21:27" x14ac:dyDescent="0.25">
      <c r="U4624" s="3"/>
      <c r="V4624" s="2"/>
      <c r="W4624" s="2"/>
      <c r="X4624" s="2"/>
      <c r="Z4624"/>
      <c r="AA4624"/>
    </row>
    <row r="4625" spans="21:27" x14ac:dyDescent="0.25">
      <c r="U4625" s="3"/>
      <c r="V4625" s="2"/>
      <c r="W4625" s="2"/>
      <c r="X4625" s="2"/>
      <c r="Z4625"/>
      <c r="AA4625"/>
    </row>
    <row r="4626" spans="21:27" x14ac:dyDescent="0.25">
      <c r="U4626" s="3"/>
      <c r="V4626" s="2"/>
      <c r="W4626" s="2"/>
      <c r="X4626" s="2"/>
      <c r="Z4626"/>
      <c r="AA4626"/>
    </row>
    <row r="4627" spans="21:27" x14ac:dyDescent="0.25">
      <c r="U4627" s="3"/>
      <c r="V4627" s="2"/>
      <c r="W4627" s="2"/>
      <c r="X4627" s="2"/>
      <c r="Z4627"/>
      <c r="AA4627"/>
    </row>
    <row r="4628" spans="21:27" x14ac:dyDescent="0.25">
      <c r="U4628" s="3"/>
      <c r="V4628" s="2"/>
      <c r="W4628" s="2"/>
      <c r="X4628" s="2"/>
      <c r="Z4628"/>
      <c r="AA4628"/>
    </row>
    <row r="4629" spans="21:27" x14ac:dyDescent="0.25">
      <c r="U4629" s="3"/>
      <c r="V4629" s="2"/>
      <c r="W4629" s="2"/>
      <c r="X4629" s="2"/>
      <c r="Z4629"/>
      <c r="AA4629"/>
    </row>
    <row r="4630" spans="21:27" x14ac:dyDescent="0.25">
      <c r="U4630" s="3"/>
      <c r="V4630" s="2"/>
      <c r="W4630" s="2"/>
      <c r="X4630" s="2"/>
      <c r="Z4630"/>
      <c r="AA4630"/>
    </row>
    <row r="4631" spans="21:27" x14ac:dyDescent="0.25">
      <c r="U4631" s="3"/>
      <c r="V4631" s="2"/>
      <c r="W4631" s="2"/>
      <c r="X4631" s="2"/>
      <c r="Z4631"/>
      <c r="AA4631"/>
    </row>
    <row r="4632" spans="21:27" x14ac:dyDescent="0.25">
      <c r="U4632" s="3"/>
      <c r="V4632" s="2"/>
      <c r="W4632" s="2"/>
      <c r="X4632" s="2"/>
      <c r="Z4632"/>
      <c r="AA4632"/>
    </row>
    <row r="4633" spans="21:27" x14ac:dyDescent="0.25">
      <c r="U4633" s="3"/>
      <c r="V4633" s="2"/>
      <c r="W4633" s="2"/>
      <c r="X4633" s="2"/>
      <c r="Z4633"/>
      <c r="AA4633"/>
    </row>
    <row r="4634" spans="21:27" x14ac:dyDescent="0.25">
      <c r="U4634" s="3"/>
      <c r="V4634" s="2"/>
      <c r="W4634" s="2"/>
      <c r="X4634" s="2"/>
      <c r="Z4634"/>
      <c r="AA4634"/>
    </row>
    <row r="4635" spans="21:27" x14ac:dyDescent="0.25">
      <c r="U4635" s="3"/>
      <c r="V4635" s="2"/>
      <c r="W4635" s="2"/>
      <c r="X4635" s="2"/>
      <c r="Z4635"/>
      <c r="AA4635"/>
    </row>
    <row r="4636" spans="21:27" x14ac:dyDescent="0.25">
      <c r="U4636" s="3"/>
      <c r="V4636" s="2"/>
      <c r="W4636" s="2"/>
      <c r="X4636" s="2"/>
      <c r="Z4636"/>
      <c r="AA4636"/>
    </row>
    <row r="4637" spans="21:27" x14ac:dyDescent="0.25">
      <c r="U4637" s="3"/>
      <c r="V4637" s="2"/>
      <c r="W4637" s="2"/>
      <c r="X4637" s="2"/>
      <c r="Z4637"/>
      <c r="AA4637"/>
    </row>
    <row r="4638" spans="21:27" x14ac:dyDescent="0.25">
      <c r="U4638" s="3"/>
      <c r="V4638" s="2"/>
      <c r="W4638" s="2"/>
      <c r="X4638" s="2"/>
      <c r="Z4638"/>
      <c r="AA4638"/>
    </row>
    <row r="4639" spans="21:27" x14ac:dyDescent="0.25">
      <c r="U4639" s="3"/>
      <c r="V4639" s="2"/>
      <c r="W4639" s="2"/>
      <c r="X4639" s="2"/>
      <c r="Z4639"/>
      <c r="AA4639"/>
    </row>
    <row r="4640" spans="21:27" x14ac:dyDescent="0.25">
      <c r="U4640" s="3"/>
      <c r="V4640" s="2"/>
      <c r="W4640" s="2"/>
      <c r="X4640" s="2"/>
      <c r="Z4640"/>
      <c r="AA4640"/>
    </row>
    <row r="4641" spans="21:27" x14ac:dyDescent="0.25">
      <c r="U4641" s="3"/>
      <c r="V4641" s="2"/>
      <c r="W4641" s="2"/>
      <c r="X4641" s="2"/>
      <c r="Z4641"/>
      <c r="AA4641"/>
    </row>
    <row r="4642" spans="21:27" x14ac:dyDescent="0.25">
      <c r="U4642" s="3"/>
      <c r="V4642" s="2"/>
      <c r="W4642" s="2"/>
      <c r="X4642" s="2"/>
      <c r="Z4642"/>
      <c r="AA4642"/>
    </row>
    <row r="4643" spans="21:27" x14ac:dyDescent="0.25">
      <c r="U4643" s="3"/>
      <c r="V4643" s="2"/>
      <c r="W4643" s="2"/>
      <c r="X4643" s="2"/>
      <c r="Z4643"/>
      <c r="AA4643"/>
    </row>
    <row r="4644" spans="21:27" x14ac:dyDescent="0.25">
      <c r="U4644" s="3"/>
      <c r="V4644" s="2"/>
      <c r="W4644" s="2"/>
      <c r="X4644" s="2"/>
      <c r="Z4644"/>
      <c r="AA4644"/>
    </row>
    <row r="4645" spans="21:27" x14ac:dyDescent="0.25">
      <c r="U4645" s="3"/>
      <c r="V4645" s="2"/>
      <c r="W4645" s="2"/>
      <c r="X4645" s="2"/>
      <c r="Z4645"/>
      <c r="AA4645"/>
    </row>
    <row r="4646" spans="21:27" x14ac:dyDescent="0.25">
      <c r="U4646" s="3"/>
      <c r="V4646" s="2"/>
      <c r="W4646" s="2"/>
      <c r="X4646" s="2"/>
      <c r="Z4646"/>
      <c r="AA4646"/>
    </row>
    <row r="4647" spans="21:27" x14ac:dyDescent="0.25">
      <c r="U4647" s="3"/>
      <c r="V4647" s="2"/>
      <c r="W4647" s="2"/>
      <c r="X4647" s="2"/>
      <c r="Z4647"/>
      <c r="AA4647"/>
    </row>
    <row r="4648" spans="21:27" x14ac:dyDescent="0.25">
      <c r="U4648" s="3"/>
      <c r="V4648" s="2"/>
      <c r="W4648" s="2"/>
      <c r="X4648" s="2"/>
      <c r="Z4648"/>
      <c r="AA4648"/>
    </row>
    <row r="4649" spans="21:27" x14ac:dyDescent="0.25">
      <c r="U4649" s="3"/>
      <c r="V4649" s="2"/>
      <c r="W4649" s="2"/>
      <c r="X4649" s="2"/>
      <c r="Z4649"/>
      <c r="AA4649"/>
    </row>
    <row r="4650" spans="21:27" x14ac:dyDescent="0.25">
      <c r="U4650" s="3"/>
      <c r="V4650" s="2"/>
      <c r="W4650" s="2"/>
      <c r="X4650" s="2"/>
      <c r="Z4650"/>
      <c r="AA4650"/>
    </row>
    <row r="4651" spans="21:27" x14ac:dyDescent="0.25">
      <c r="U4651" s="3"/>
      <c r="V4651" s="2"/>
      <c r="W4651" s="2"/>
      <c r="X4651" s="2"/>
      <c r="Z4651"/>
      <c r="AA4651"/>
    </row>
    <row r="4652" spans="21:27" x14ac:dyDescent="0.25">
      <c r="U4652" s="3"/>
      <c r="V4652" s="2"/>
      <c r="W4652" s="2"/>
      <c r="X4652" s="2"/>
      <c r="Z4652"/>
      <c r="AA4652"/>
    </row>
    <row r="4653" spans="21:27" x14ac:dyDescent="0.25">
      <c r="U4653" s="3"/>
      <c r="V4653" s="2"/>
      <c r="W4653" s="2"/>
      <c r="X4653" s="2"/>
      <c r="Z4653"/>
      <c r="AA4653"/>
    </row>
    <row r="4654" spans="21:27" x14ac:dyDescent="0.25">
      <c r="U4654" s="3"/>
      <c r="V4654" s="2"/>
      <c r="W4654" s="2"/>
      <c r="X4654" s="2"/>
      <c r="Z4654"/>
      <c r="AA4654"/>
    </row>
    <row r="4655" spans="21:27" x14ac:dyDescent="0.25">
      <c r="U4655" s="3"/>
      <c r="V4655" s="2"/>
      <c r="W4655" s="2"/>
      <c r="X4655" s="2"/>
      <c r="Z4655"/>
      <c r="AA4655"/>
    </row>
    <row r="4656" spans="21:27" x14ac:dyDescent="0.25">
      <c r="U4656" s="3"/>
      <c r="V4656" s="2"/>
      <c r="W4656" s="2"/>
      <c r="X4656" s="2"/>
      <c r="Z4656"/>
      <c r="AA4656"/>
    </row>
    <row r="4657" spans="21:27" x14ac:dyDescent="0.25">
      <c r="U4657" s="3"/>
      <c r="V4657" s="2"/>
      <c r="W4657" s="2"/>
      <c r="X4657" s="2"/>
      <c r="Z4657"/>
      <c r="AA4657"/>
    </row>
    <row r="4658" spans="21:27" x14ac:dyDescent="0.25">
      <c r="U4658" s="3"/>
      <c r="V4658" s="2"/>
      <c r="W4658" s="2"/>
      <c r="X4658" s="2"/>
      <c r="Z4658"/>
      <c r="AA4658"/>
    </row>
    <row r="4659" spans="21:27" x14ac:dyDescent="0.25">
      <c r="U4659" s="3"/>
      <c r="V4659" s="2"/>
      <c r="W4659" s="2"/>
      <c r="X4659" s="2"/>
      <c r="Z4659"/>
      <c r="AA4659"/>
    </row>
    <row r="4660" spans="21:27" x14ac:dyDescent="0.25">
      <c r="U4660" s="3"/>
      <c r="V4660" s="2"/>
      <c r="W4660" s="2"/>
      <c r="X4660" s="2"/>
      <c r="Z4660"/>
      <c r="AA4660"/>
    </row>
    <row r="4661" spans="21:27" x14ac:dyDescent="0.25">
      <c r="U4661" s="3"/>
      <c r="V4661" s="2"/>
      <c r="W4661" s="2"/>
      <c r="X4661" s="2"/>
      <c r="Z4661"/>
      <c r="AA4661"/>
    </row>
    <row r="4662" spans="21:27" x14ac:dyDescent="0.25">
      <c r="U4662" s="3"/>
      <c r="V4662" s="2"/>
      <c r="W4662" s="2"/>
      <c r="X4662" s="2"/>
      <c r="Z4662"/>
      <c r="AA4662"/>
    </row>
    <row r="4663" spans="21:27" x14ac:dyDescent="0.25">
      <c r="U4663" s="3"/>
      <c r="V4663" s="2"/>
      <c r="W4663" s="2"/>
      <c r="X4663" s="2"/>
      <c r="Z4663"/>
      <c r="AA4663"/>
    </row>
    <row r="4664" spans="21:27" x14ac:dyDescent="0.25">
      <c r="U4664" s="3"/>
      <c r="V4664" s="2"/>
      <c r="W4664" s="2"/>
      <c r="X4664" s="2"/>
      <c r="Z4664"/>
      <c r="AA4664"/>
    </row>
    <row r="4665" spans="21:27" x14ac:dyDescent="0.25">
      <c r="U4665" s="3"/>
      <c r="V4665" s="2"/>
      <c r="W4665" s="2"/>
      <c r="X4665" s="2"/>
      <c r="Z4665"/>
      <c r="AA4665"/>
    </row>
    <row r="4666" spans="21:27" x14ac:dyDescent="0.25">
      <c r="U4666" s="3"/>
      <c r="V4666" s="2"/>
      <c r="W4666" s="2"/>
      <c r="X4666" s="2"/>
      <c r="Z4666"/>
      <c r="AA4666"/>
    </row>
    <row r="4667" spans="21:27" x14ac:dyDescent="0.25">
      <c r="U4667" s="3"/>
      <c r="V4667" s="2"/>
      <c r="W4667" s="2"/>
      <c r="X4667" s="2"/>
      <c r="Z4667"/>
      <c r="AA4667"/>
    </row>
    <row r="4668" spans="21:27" x14ac:dyDescent="0.25">
      <c r="U4668" s="3"/>
      <c r="V4668" s="2"/>
      <c r="W4668" s="2"/>
      <c r="X4668" s="2"/>
      <c r="Z4668"/>
      <c r="AA4668"/>
    </row>
    <row r="4669" spans="21:27" x14ac:dyDescent="0.25">
      <c r="U4669" s="3"/>
      <c r="V4669" s="2"/>
      <c r="W4669" s="2"/>
      <c r="X4669" s="2"/>
      <c r="Z4669"/>
      <c r="AA4669"/>
    </row>
    <row r="4670" spans="21:27" x14ac:dyDescent="0.25">
      <c r="U4670" s="3"/>
      <c r="V4670" s="2"/>
      <c r="W4670" s="2"/>
      <c r="X4670" s="2"/>
      <c r="Z4670"/>
      <c r="AA4670"/>
    </row>
    <row r="4671" spans="21:27" x14ac:dyDescent="0.25">
      <c r="U4671" s="3"/>
      <c r="V4671" s="2"/>
      <c r="W4671" s="2"/>
      <c r="X4671" s="2"/>
      <c r="Z4671"/>
      <c r="AA4671"/>
    </row>
    <row r="4672" spans="21:27" x14ac:dyDescent="0.25">
      <c r="U4672" s="3"/>
      <c r="V4672" s="2"/>
      <c r="W4672" s="2"/>
      <c r="X4672" s="2"/>
      <c r="Z4672"/>
      <c r="AA4672"/>
    </row>
    <row r="4673" spans="21:27" x14ac:dyDescent="0.25">
      <c r="U4673" s="3"/>
      <c r="V4673" s="2"/>
      <c r="W4673" s="2"/>
      <c r="X4673" s="2"/>
      <c r="Z4673"/>
      <c r="AA4673"/>
    </row>
    <row r="4674" spans="21:27" x14ac:dyDescent="0.25">
      <c r="U4674" s="3"/>
      <c r="V4674" s="2"/>
      <c r="W4674" s="2"/>
      <c r="X4674" s="2"/>
      <c r="Z4674"/>
      <c r="AA4674"/>
    </row>
    <row r="4675" spans="21:27" x14ac:dyDescent="0.25">
      <c r="U4675" s="3"/>
      <c r="V4675" s="2"/>
      <c r="W4675" s="2"/>
      <c r="X4675" s="2"/>
      <c r="Z4675"/>
      <c r="AA4675"/>
    </row>
    <row r="4676" spans="21:27" x14ac:dyDescent="0.25">
      <c r="U4676" s="3"/>
      <c r="V4676" s="2"/>
      <c r="W4676" s="2"/>
      <c r="X4676" s="2"/>
      <c r="Z4676"/>
      <c r="AA4676"/>
    </row>
    <row r="4677" spans="21:27" x14ac:dyDescent="0.25">
      <c r="U4677" s="3"/>
      <c r="V4677" s="2"/>
      <c r="W4677" s="2"/>
      <c r="X4677" s="2"/>
      <c r="Z4677"/>
      <c r="AA4677"/>
    </row>
    <row r="4678" spans="21:27" x14ac:dyDescent="0.25">
      <c r="U4678" s="3"/>
      <c r="V4678" s="2"/>
      <c r="W4678" s="2"/>
      <c r="X4678" s="2"/>
      <c r="Z4678"/>
      <c r="AA4678"/>
    </row>
    <row r="4679" spans="21:27" x14ac:dyDescent="0.25">
      <c r="U4679" s="3"/>
      <c r="V4679" s="2"/>
      <c r="W4679" s="2"/>
      <c r="X4679" s="2"/>
      <c r="Z4679"/>
      <c r="AA4679"/>
    </row>
    <row r="4680" spans="21:27" x14ac:dyDescent="0.25">
      <c r="U4680" s="3"/>
      <c r="V4680" s="2"/>
      <c r="W4680" s="2"/>
      <c r="X4680" s="2"/>
      <c r="Z4680"/>
      <c r="AA4680"/>
    </row>
    <row r="4681" spans="21:27" x14ac:dyDescent="0.25">
      <c r="U4681" s="3"/>
      <c r="V4681" s="2"/>
      <c r="W4681" s="2"/>
      <c r="X4681" s="2"/>
      <c r="Z4681"/>
      <c r="AA4681"/>
    </row>
    <row r="4682" spans="21:27" x14ac:dyDescent="0.25">
      <c r="U4682" s="3"/>
      <c r="V4682" s="2"/>
      <c r="W4682" s="2"/>
      <c r="X4682" s="2"/>
      <c r="Z4682"/>
      <c r="AA4682"/>
    </row>
    <row r="4683" spans="21:27" x14ac:dyDescent="0.25">
      <c r="U4683" s="3"/>
      <c r="V4683" s="2"/>
      <c r="W4683" s="2"/>
      <c r="X4683" s="2"/>
      <c r="Z4683"/>
      <c r="AA4683"/>
    </row>
    <row r="4684" spans="21:27" x14ac:dyDescent="0.25">
      <c r="U4684" s="3"/>
      <c r="V4684" s="2"/>
      <c r="W4684" s="2"/>
      <c r="X4684" s="2"/>
      <c r="Z4684"/>
      <c r="AA4684"/>
    </row>
    <row r="4685" spans="21:27" x14ac:dyDescent="0.25">
      <c r="U4685" s="3"/>
      <c r="V4685" s="2"/>
      <c r="W4685" s="2"/>
      <c r="X4685" s="2"/>
      <c r="Z4685"/>
      <c r="AA4685"/>
    </row>
    <row r="4686" spans="21:27" x14ac:dyDescent="0.25">
      <c r="U4686" s="3"/>
      <c r="V4686" s="2"/>
      <c r="W4686" s="2"/>
      <c r="X4686" s="2"/>
      <c r="Z4686"/>
      <c r="AA4686"/>
    </row>
    <row r="4687" spans="21:27" x14ac:dyDescent="0.25">
      <c r="U4687" s="3"/>
      <c r="V4687" s="2"/>
      <c r="W4687" s="2"/>
      <c r="X4687" s="2"/>
      <c r="Z4687"/>
      <c r="AA4687"/>
    </row>
    <row r="4688" spans="21:27" x14ac:dyDescent="0.25">
      <c r="U4688" s="3"/>
      <c r="V4688" s="2"/>
      <c r="W4688" s="2"/>
      <c r="X4688" s="2"/>
      <c r="Z4688"/>
      <c r="AA4688"/>
    </row>
    <row r="4689" spans="21:27" x14ac:dyDescent="0.25">
      <c r="U4689" s="3"/>
      <c r="V4689" s="2"/>
      <c r="W4689" s="2"/>
      <c r="X4689" s="2"/>
      <c r="Z4689"/>
      <c r="AA4689"/>
    </row>
    <row r="4690" spans="21:27" x14ac:dyDescent="0.25">
      <c r="U4690" s="3"/>
      <c r="V4690" s="2"/>
      <c r="W4690" s="2"/>
      <c r="X4690" s="2"/>
      <c r="Z4690"/>
      <c r="AA4690"/>
    </row>
    <row r="4691" spans="21:27" x14ac:dyDescent="0.25">
      <c r="U4691" s="3"/>
      <c r="V4691" s="2"/>
      <c r="W4691" s="2"/>
      <c r="X4691" s="2"/>
      <c r="Z4691"/>
      <c r="AA4691"/>
    </row>
    <row r="4692" spans="21:27" x14ac:dyDescent="0.25">
      <c r="U4692" s="3"/>
      <c r="V4692" s="2"/>
      <c r="W4692" s="2"/>
      <c r="X4692" s="2"/>
      <c r="Z4692"/>
      <c r="AA4692"/>
    </row>
    <row r="4693" spans="21:27" x14ac:dyDescent="0.25">
      <c r="U4693" s="3"/>
      <c r="V4693" s="2"/>
      <c r="W4693" s="2"/>
      <c r="X4693" s="2"/>
      <c r="Z4693"/>
      <c r="AA4693"/>
    </row>
    <row r="4694" spans="21:27" x14ac:dyDescent="0.25">
      <c r="U4694" s="3"/>
      <c r="V4694" s="2"/>
      <c r="W4694" s="2"/>
      <c r="X4694" s="2"/>
      <c r="Z4694"/>
      <c r="AA4694"/>
    </row>
    <row r="4695" spans="21:27" x14ac:dyDescent="0.25">
      <c r="U4695" s="3"/>
      <c r="V4695" s="2"/>
      <c r="W4695" s="2"/>
      <c r="X4695" s="2"/>
      <c r="Z4695"/>
      <c r="AA4695"/>
    </row>
    <row r="4696" spans="21:27" x14ac:dyDescent="0.25">
      <c r="U4696" s="3"/>
      <c r="V4696" s="2"/>
      <c r="W4696" s="2"/>
      <c r="X4696" s="2"/>
      <c r="Z4696"/>
      <c r="AA4696"/>
    </row>
    <row r="4697" spans="21:27" x14ac:dyDescent="0.25">
      <c r="U4697" s="3"/>
      <c r="V4697" s="2"/>
      <c r="W4697" s="2"/>
      <c r="X4697" s="2"/>
      <c r="Z4697"/>
      <c r="AA4697"/>
    </row>
    <row r="4698" spans="21:27" x14ac:dyDescent="0.25">
      <c r="U4698" s="3"/>
      <c r="V4698" s="2"/>
      <c r="W4698" s="2"/>
      <c r="X4698" s="2"/>
      <c r="Z4698"/>
      <c r="AA4698"/>
    </row>
    <row r="4699" spans="21:27" x14ac:dyDescent="0.25">
      <c r="U4699" s="3"/>
      <c r="V4699" s="2"/>
      <c r="W4699" s="2"/>
      <c r="X4699" s="2"/>
      <c r="Z4699"/>
      <c r="AA4699"/>
    </row>
    <row r="4700" spans="21:27" x14ac:dyDescent="0.25">
      <c r="U4700" s="3"/>
      <c r="V4700" s="2"/>
      <c r="W4700" s="2"/>
      <c r="X4700" s="2"/>
      <c r="Z4700"/>
      <c r="AA4700"/>
    </row>
    <row r="4701" spans="21:27" x14ac:dyDescent="0.25">
      <c r="U4701" s="3"/>
      <c r="V4701" s="2"/>
      <c r="W4701" s="2"/>
      <c r="X4701" s="2"/>
      <c r="Z4701"/>
      <c r="AA4701"/>
    </row>
    <row r="4702" spans="21:27" x14ac:dyDescent="0.25">
      <c r="U4702" s="3"/>
      <c r="V4702" s="2"/>
      <c r="W4702" s="2"/>
      <c r="X4702" s="2"/>
      <c r="Z4702"/>
      <c r="AA4702"/>
    </row>
    <row r="4703" spans="21:27" x14ac:dyDescent="0.25">
      <c r="U4703" s="3"/>
      <c r="V4703" s="2"/>
      <c r="W4703" s="2"/>
      <c r="X4703" s="2"/>
      <c r="Z4703"/>
      <c r="AA4703"/>
    </row>
    <row r="4704" spans="21:27" x14ac:dyDescent="0.25">
      <c r="U4704" s="3"/>
      <c r="V4704" s="2"/>
      <c r="W4704" s="2"/>
      <c r="X4704" s="2"/>
      <c r="Z4704"/>
      <c r="AA4704"/>
    </row>
    <row r="4705" spans="21:27" x14ac:dyDescent="0.25">
      <c r="U4705" s="3"/>
      <c r="V4705" s="2"/>
      <c r="W4705" s="2"/>
      <c r="X4705" s="2"/>
      <c r="Z4705"/>
      <c r="AA4705"/>
    </row>
    <row r="4706" spans="21:27" x14ac:dyDescent="0.25">
      <c r="U4706" s="3"/>
      <c r="V4706" s="2"/>
      <c r="W4706" s="2"/>
      <c r="X4706" s="2"/>
      <c r="Z4706"/>
      <c r="AA4706"/>
    </row>
    <row r="4707" spans="21:27" x14ac:dyDescent="0.25">
      <c r="U4707" s="3"/>
      <c r="V4707" s="2"/>
      <c r="W4707" s="2"/>
      <c r="X4707" s="2"/>
      <c r="Z4707"/>
      <c r="AA4707"/>
    </row>
    <row r="4708" spans="21:27" x14ac:dyDescent="0.25">
      <c r="U4708" s="3"/>
      <c r="V4708" s="2"/>
      <c r="W4708" s="2"/>
      <c r="X4708" s="2"/>
      <c r="Z4708"/>
      <c r="AA4708"/>
    </row>
    <row r="4709" spans="21:27" x14ac:dyDescent="0.25">
      <c r="U4709" s="3"/>
      <c r="V4709" s="2"/>
      <c r="W4709" s="2"/>
      <c r="X4709" s="2"/>
      <c r="Z4709"/>
      <c r="AA4709"/>
    </row>
    <row r="4710" spans="21:27" x14ac:dyDescent="0.25">
      <c r="U4710" s="3"/>
      <c r="V4710" s="2"/>
      <c r="W4710" s="2"/>
      <c r="X4710" s="2"/>
      <c r="Z4710"/>
      <c r="AA4710"/>
    </row>
    <row r="4711" spans="21:27" x14ac:dyDescent="0.25">
      <c r="U4711" s="3"/>
      <c r="V4711" s="2"/>
      <c r="W4711" s="2"/>
      <c r="X4711" s="2"/>
      <c r="Z4711"/>
      <c r="AA4711"/>
    </row>
    <row r="4712" spans="21:27" x14ac:dyDescent="0.25">
      <c r="U4712" s="3"/>
      <c r="V4712" s="2"/>
      <c r="W4712" s="2"/>
      <c r="X4712" s="2"/>
      <c r="Z4712"/>
      <c r="AA4712"/>
    </row>
    <row r="4713" spans="21:27" x14ac:dyDescent="0.25">
      <c r="U4713" s="3"/>
      <c r="V4713" s="2"/>
      <c r="W4713" s="2"/>
      <c r="X4713" s="2"/>
      <c r="Z4713"/>
      <c r="AA4713"/>
    </row>
    <row r="4714" spans="21:27" x14ac:dyDescent="0.25">
      <c r="U4714" s="3"/>
      <c r="V4714" s="2"/>
      <c r="W4714" s="2"/>
      <c r="X4714" s="2"/>
      <c r="Z4714"/>
      <c r="AA4714"/>
    </row>
    <row r="4715" spans="21:27" x14ac:dyDescent="0.25">
      <c r="U4715" s="3"/>
      <c r="V4715" s="2"/>
      <c r="W4715" s="2"/>
      <c r="X4715" s="2"/>
      <c r="Z4715"/>
      <c r="AA4715"/>
    </row>
    <row r="4716" spans="21:27" x14ac:dyDescent="0.25">
      <c r="U4716" s="3"/>
      <c r="V4716" s="2"/>
      <c r="W4716" s="2"/>
      <c r="X4716" s="2"/>
      <c r="Z4716"/>
      <c r="AA4716"/>
    </row>
    <row r="4717" spans="21:27" x14ac:dyDescent="0.25">
      <c r="U4717" s="3"/>
      <c r="V4717" s="2"/>
      <c r="W4717" s="2"/>
      <c r="X4717" s="2"/>
      <c r="Z4717"/>
      <c r="AA4717"/>
    </row>
    <row r="4718" spans="21:27" x14ac:dyDescent="0.25">
      <c r="U4718" s="3"/>
      <c r="V4718" s="2"/>
      <c r="W4718" s="2"/>
      <c r="X4718" s="2"/>
      <c r="Z4718"/>
      <c r="AA4718"/>
    </row>
    <row r="4719" spans="21:27" x14ac:dyDescent="0.25">
      <c r="U4719" s="3"/>
      <c r="V4719" s="2"/>
      <c r="W4719" s="2"/>
      <c r="X4719" s="2"/>
      <c r="Z4719"/>
      <c r="AA4719"/>
    </row>
    <row r="4720" spans="21:27" x14ac:dyDescent="0.25">
      <c r="U4720" s="3"/>
      <c r="V4720" s="2"/>
      <c r="W4720" s="2"/>
      <c r="X4720" s="2"/>
      <c r="Z4720"/>
      <c r="AA4720"/>
    </row>
    <row r="4721" spans="21:27" x14ac:dyDescent="0.25">
      <c r="U4721" s="3"/>
      <c r="V4721" s="2"/>
      <c r="W4721" s="2"/>
      <c r="X4721" s="2"/>
      <c r="Z4721"/>
      <c r="AA4721"/>
    </row>
    <row r="4722" spans="21:27" x14ac:dyDescent="0.25">
      <c r="U4722" s="3"/>
      <c r="V4722" s="2"/>
      <c r="W4722" s="2"/>
      <c r="X4722" s="2"/>
      <c r="Z4722"/>
      <c r="AA4722"/>
    </row>
    <row r="4723" spans="21:27" x14ac:dyDescent="0.25">
      <c r="U4723" s="3"/>
      <c r="V4723" s="2"/>
      <c r="W4723" s="2"/>
      <c r="X4723" s="2"/>
      <c r="Z4723"/>
      <c r="AA4723"/>
    </row>
    <row r="4724" spans="21:27" x14ac:dyDescent="0.25">
      <c r="U4724" s="3"/>
      <c r="V4724" s="2"/>
      <c r="W4724" s="2"/>
      <c r="X4724" s="2"/>
      <c r="Z4724"/>
      <c r="AA4724"/>
    </row>
    <row r="4725" spans="21:27" x14ac:dyDescent="0.25">
      <c r="U4725" s="3"/>
      <c r="V4725" s="2"/>
      <c r="W4725" s="2"/>
      <c r="X4725" s="2"/>
      <c r="Z4725"/>
      <c r="AA4725"/>
    </row>
    <row r="4726" spans="21:27" x14ac:dyDescent="0.25">
      <c r="U4726" s="3"/>
      <c r="V4726" s="2"/>
      <c r="W4726" s="2"/>
      <c r="X4726" s="2"/>
      <c r="Z4726"/>
      <c r="AA4726"/>
    </row>
    <row r="4727" spans="21:27" x14ac:dyDescent="0.25">
      <c r="U4727" s="3"/>
      <c r="V4727" s="2"/>
      <c r="W4727" s="2"/>
      <c r="X4727" s="2"/>
      <c r="Z4727"/>
      <c r="AA4727"/>
    </row>
    <row r="4728" spans="21:27" x14ac:dyDescent="0.25">
      <c r="U4728" s="3"/>
      <c r="V4728" s="2"/>
      <c r="W4728" s="2"/>
      <c r="X4728" s="2"/>
      <c r="Z4728"/>
      <c r="AA4728"/>
    </row>
    <row r="4729" spans="21:27" x14ac:dyDescent="0.25">
      <c r="U4729" s="3"/>
      <c r="V4729" s="2"/>
      <c r="W4729" s="2"/>
      <c r="X4729" s="2"/>
      <c r="Z4729"/>
      <c r="AA4729"/>
    </row>
    <row r="4730" spans="21:27" x14ac:dyDescent="0.25">
      <c r="U4730" s="3"/>
      <c r="V4730" s="2"/>
      <c r="W4730" s="2"/>
      <c r="X4730" s="2"/>
      <c r="Z4730"/>
      <c r="AA4730"/>
    </row>
    <row r="4731" spans="21:27" x14ac:dyDescent="0.25">
      <c r="U4731" s="3"/>
      <c r="V4731" s="2"/>
      <c r="W4731" s="2"/>
      <c r="X4731" s="2"/>
      <c r="Z4731"/>
      <c r="AA4731"/>
    </row>
    <row r="4732" spans="21:27" x14ac:dyDescent="0.25">
      <c r="U4732" s="3"/>
      <c r="V4732" s="2"/>
      <c r="W4732" s="2"/>
      <c r="X4732" s="2"/>
      <c r="Z4732"/>
      <c r="AA4732"/>
    </row>
    <row r="4733" spans="21:27" x14ac:dyDescent="0.25">
      <c r="U4733" s="3"/>
      <c r="V4733" s="2"/>
      <c r="W4733" s="2"/>
      <c r="X4733" s="2"/>
      <c r="Z4733"/>
      <c r="AA4733"/>
    </row>
    <row r="4734" spans="21:27" x14ac:dyDescent="0.25">
      <c r="U4734" s="3"/>
      <c r="V4734" s="2"/>
      <c r="W4734" s="2"/>
      <c r="X4734" s="2"/>
      <c r="Z4734"/>
      <c r="AA4734"/>
    </row>
    <row r="4735" spans="21:27" x14ac:dyDescent="0.25">
      <c r="U4735" s="3"/>
      <c r="V4735" s="2"/>
      <c r="W4735" s="2"/>
      <c r="X4735" s="2"/>
      <c r="Z4735"/>
      <c r="AA4735"/>
    </row>
    <row r="4736" spans="21:27" x14ac:dyDescent="0.25">
      <c r="U4736" s="3"/>
      <c r="V4736" s="2"/>
      <c r="W4736" s="2"/>
      <c r="X4736" s="2"/>
      <c r="Z4736"/>
      <c r="AA4736"/>
    </row>
    <row r="4737" spans="21:27" x14ac:dyDescent="0.25">
      <c r="U4737" s="3"/>
      <c r="V4737" s="2"/>
      <c r="W4737" s="2"/>
      <c r="X4737" s="2"/>
      <c r="Z4737"/>
      <c r="AA4737"/>
    </row>
    <row r="4738" spans="21:27" x14ac:dyDescent="0.25">
      <c r="U4738" s="3"/>
      <c r="V4738" s="2"/>
      <c r="W4738" s="2"/>
      <c r="X4738" s="2"/>
      <c r="Z4738"/>
      <c r="AA4738"/>
    </row>
    <row r="4739" spans="21:27" x14ac:dyDescent="0.25">
      <c r="U4739" s="3"/>
      <c r="V4739" s="2"/>
      <c r="W4739" s="2"/>
      <c r="X4739" s="2"/>
      <c r="Z4739"/>
      <c r="AA4739"/>
    </row>
    <row r="4740" spans="21:27" x14ac:dyDescent="0.25">
      <c r="U4740" s="3"/>
      <c r="V4740" s="2"/>
      <c r="W4740" s="2"/>
      <c r="X4740" s="2"/>
      <c r="Z4740"/>
      <c r="AA4740"/>
    </row>
    <row r="4741" spans="21:27" x14ac:dyDescent="0.25">
      <c r="U4741" s="3"/>
      <c r="V4741" s="2"/>
      <c r="W4741" s="2"/>
      <c r="X4741" s="2"/>
      <c r="Z4741"/>
      <c r="AA4741"/>
    </row>
    <row r="4742" spans="21:27" x14ac:dyDescent="0.25">
      <c r="U4742" s="3"/>
      <c r="V4742" s="2"/>
      <c r="W4742" s="2"/>
      <c r="X4742" s="2"/>
      <c r="Z4742"/>
      <c r="AA4742"/>
    </row>
    <row r="4743" spans="21:27" x14ac:dyDescent="0.25">
      <c r="U4743" s="3"/>
      <c r="V4743" s="2"/>
      <c r="W4743" s="2"/>
      <c r="X4743" s="2"/>
      <c r="Z4743"/>
      <c r="AA4743"/>
    </row>
    <row r="4744" spans="21:27" x14ac:dyDescent="0.25">
      <c r="U4744" s="3"/>
      <c r="V4744" s="2"/>
      <c r="W4744" s="2"/>
      <c r="X4744" s="2"/>
      <c r="Z4744"/>
      <c r="AA4744"/>
    </row>
    <row r="4745" spans="21:27" x14ac:dyDescent="0.25">
      <c r="U4745" s="3"/>
      <c r="V4745" s="2"/>
      <c r="W4745" s="2"/>
      <c r="X4745" s="2"/>
      <c r="Z4745"/>
      <c r="AA4745"/>
    </row>
    <row r="4746" spans="21:27" x14ac:dyDescent="0.25">
      <c r="U4746" s="3"/>
      <c r="V4746" s="2"/>
      <c r="W4746" s="2"/>
      <c r="X4746" s="2"/>
      <c r="Z4746"/>
      <c r="AA4746"/>
    </row>
    <row r="4747" spans="21:27" x14ac:dyDescent="0.25">
      <c r="U4747" s="3"/>
      <c r="V4747" s="2"/>
      <c r="W4747" s="2"/>
      <c r="X4747" s="2"/>
      <c r="Z4747"/>
      <c r="AA4747"/>
    </row>
    <row r="4748" spans="21:27" x14ac:dyDescent="0.25">
      <c r="U4748" s="3"/>
      <c r="V4748" s="2"/>
      <c r="W4748" s="2"/>
      <c r="X4748" s="2"/>
      <c r="Z4748"/>
      <c r="AA4748"/>
    </row>
    <row r="4749" spans="21:27" x14ac:dyDescent="0.25">
      <c r="U4749" s="3"/>
      <c r="V4749" s="2"/>
      <c r="W4749" s="2"/>
      <c r="X4749" s="2"/>
      <c r="Z4749"/>
      <c r="AA4749"/>
    </row>
    <row r="4750" spans="21:27" x14ac:dyDescent="0.25">
      <c r="U4750" s="3"/>
      <c r="V4750" s="2"/>
      <c r="W4750" s="2"/>
      <c r="X4750" s="2"/>
      <c r="Z4750"/>
      <c r="AA4750"/>
    </row>
    <row r="4751" spans="21:27" x14ac:dyDescent="0.25">
      <c r="U4751" s="3"/>
      <c r="V4751" s="2"/>
      <c r="W4751" s="2"/>
      <c r="X4751" s="2"/>
      <c r="Z4751"/>
      <c r="AA4751"/>
    </row>
    <row r="4752" spans="21:27" x14ac:dyDescent="0.25">
      <c r="U4752" s="3"/>
      <c r="V4752" s="2"/>
      <c r="W4752" s="2"/>
      <c r="X4752" s="2"/>
      <c r="Z4752"/>
      <c r="AA4752"/>
    </row>
    <row r="4753" spans="21:27" x14ac:dyDescent="0.25">
      <c r="U4753" s="3"/>
      <c r="V4753" s="2"/>
      <c r="W4753" s="2"/>
      <c r="X4753" s="2"/>
      <c r="Z4753"/>
      <c r="AA4753"/>
    </row>
    <row r="4754" spans="21:27" x14ac:dyDescent="0.25">
      <c r="U4754" s="3"/>
      <c r="V4754" s="2"/>
      <c r="W4754" s="2"/>
      <c r="X4754" s="2"/>
      <c r="Z4754"/>
      <c r="AA4754"/>
    </row>
    <row r="4755" spans="21:27" x14ac:dyDescent="0.25">
      <c r="U4755" s="3"/>
      <c r="V4755" s="2"/>
      <c r="W4755" s="2"/>
      <c r="X4755" s="2"/>
      <c r="Z4755"/>
      <c r="AA4755"/>
    </row>
    <row r="4756" spans="21:27" x14ac:dyDescent="0.25">
      <c r="U4756" s="3"/>
      <c r="V4756" s="2"/>
      <c r="W4756" s="2"/>
      <c r="X4756" s="2"/>
      <c r="Z4756"/>
      <c r="AA4756"/>
    </row>
    <row r="4757" spans="21:27" x14ac:dyDescent="0.25">
      <c r="U4757" s="3"/>
      <c r="V4757" s="2"/>
      <c r="W4757" s="2"/>
      <c r="X4757" s="2"/>
      <c r="Z4757"/>
      <c r="AA4757"/>
    </row>
    <row r="4758" spans="21:27" x14ac:dyDescent="0.25">
      <c r="U4758" s="3"/>
      <c r="V4758" s="2"/>
      <c r="W4758" s="2"/>
      <c r="X4758" s="2"/>
      <c r="Z4758"/>
      <c r="AA4758"/>
    </row>
    <row r="4759" spans="21:27" x14ac:dyDescent="0.25">
      <c r="U4759" s="3"/>
      <c r="V4759" s="2"/>
      <c r="W4759" s="2"/>
      <c r="X4759" s="2"/>
      <c r="Z4759"/>
      <c r="AA4759"/>
    </row>
    <row r="4760" spans="21:27" x14ac:dyDescent="0.25">
      <c r="U4760" s="3"/>
      <c r="V4760" s="2"/>
      <c r="W4760" s="2"/>
      <c r="X4760" s="2"/>
      <c r="Z4760"/>
      <c r="AA4760"/>
    </row>
    <row r="4761" spans="21:27" x14ac:dyDescent="0.25">
      <c r="U4761" s="3"/>
      <c r="V4761" s="2"/>
      <c r="W4761" s="2"/>
      <c r="X4761" s="2"/>
      <c r="Z4761"/>
      <c r="AA4761"/>
    </row>
    <row r="4762" spans="21:27" x14ac:dyDescent="0.25">
      <c r="U4762" s="3"/>
      <c r="V4762" s="2"/>
      <c r="W4762" s="2"/>
      <c r="X4762" s="2"/>
      <c r="Z4762"/>
      <c r="AA4762"/>
    </row>
    <row r="4763" spans="21:27" x14ac:dyDescent="0.25">
      <c r="U4763" s="3"/>
      <c r="V4763" s="2"/>
      <c r="W4763" s="2"/>
      <c r="X4763" s="2"/>
      <c r="Z4763"/>
      <c r="AA4763"/>
    </row>
    <row r="4764" spans="21:27" x14ac:dyDescent="0.25">
      <c r="U4764" s="3"/>
      <c r="V4764" s="2"/>
      <c r="W4764" s="2"/>
      <c r="X4764" s="2"/>
      <c r="Z4764"/>
      <c r="AA4764"/>
    </row>
    <row r="4765" spans="21:27" x14ac:dyDescent="0.25">
      <c r="U4765" s="3"/>
      <c r="V4765" s="2"/>
      <c r="W4765" s="2"/>
      <c r="X4765" s="2"/>
      <c r="Z4765"/>
      <c r="AA4765"/>
    </row>
    <row r="4766" spans="21:27" x14ac:dyDescent="0.25">
      <c r="U4766" s="3"/>
      <c r="V4766" s="2"/>
      <c r="W4766" s="2"/>
      <c r="X4766" s="2"/>
      <c r="Z4766"/>
      <c r="AA4766"/>
    </row>
    <row r="4767" spans="21:27" x14ac:dyDescent="0.25">
      <c r="U4767" s="3"/>
      <c r="V4767" s="2"/>
      <c r="W4767" s="2"/>
      <c r="X4767" s="2"/>
      <c r="Z4767"/>
      <c r="AA4767"/>
    </row>
    <row r="4768" spans="21:27" x14ac:dyDescent="0.25">
      <c r="U4768" s="3"/>
      <c r="V4768" s="2"/>
      <c r="W4768" s="2"/>
      <c r="X4768" s="2"/>
      <c r="Z4768"/>
      <c r="AA4768"/>
    </row>
    <row r="4769" spans="21:27" x14ac:dyDescent="0.25">
      <c r="U4769" s="3"/>
      <c r="V4769" s="2"/>
      <c r="W4769" s="2"/>
      <c r="X4769" s="2"/>
      <c r="Z4769"/>
      <c r="AA4769"/>
    </row>
    <row r="4770" spans="21:27" x14ac:dyDescent="0.25">
      <c r="U4770" s="3"/>
      <c r="V4770" s="2"/>
      <c r="W4770" s="2"/>
      <c r="X4770" s="2"/>
      <c r="Z4770"/>
      <c r="AA4770"/>
    </row>
    <row r="4771" spans="21:27" x14ac:dyDescent="0.25">
      <c r="U4771" s="3"/>
      <c r="V4771" s="2"/>
      <c r="W4771" s="2"/>
      <c r="X4771" s="2"/>
      <c r="Z4771"/>
      <c r="AA4771"/>
    </row>
    <row r="4772" spans="21:27" x14ac:dyDescent="0.25">
      <c r="U4772" s="3"/>
      <c r="V4772" s="2"/>
      <c r="W4772" s="2"/>
      <c r="X4772" s="2"/>
      <c r="Z4772"/>
      <c r="AA4772"/>
    </row>
    <row r="4773" spans="21:27" x14ac:dyDescent="0.25">
      <c r="U4773" s="3"/>
      <c r="V4773" s="2"/>
      <c r="W4773" s="2"/>
      <c r="X4773" s="2"/>
      <c r="Z4773"/>
      <c r="AA4773"/>
    </row>
    <row r="4774" spans="21:27" x14ac:dyDescent="0.25">
      <c r="U4774" s="3"/>
      <c r="V4774" s="2"/>
      <c r="W4774" s="2"/>
      <c r="X4774" s="2"/>
      <c r="Z4774"/>
      <c r="AA4774"/>
    </row>
    <row r="4775" spans="21:27" x14ac:dyDescent="0.25">
      <c r="U4775" s="3"/>
      <c r="V4775" s="2"/>
      <c r="W4775" s="2"/>
      <c r="X4775" s="2"/>
      <c r="Z4775"/>
      <c r="AA4775"/>
    </row>
    <row r="4776" spans="21:27" x14ac:dyDescent="0.25">
      <c r="U4776" s="3"/>
      <c r="V4776" s="2"/>
      <c r="W4776" s="2"/>
      <c r="X4776" s="2"/>
      <c r="Z4776"/>
      <c r="AA4776"/>
    </row>
    <row r="4777" spans="21:27" x14ac:dyDescent="0.25">
      <c r="U4777" s="3"/>
      <c r="V4777" s="2"/>
      <c r="W4777" s="2"/>
      <c r="X4777" s="2"/>
      <c r="Z4777"/>
      <c r="AA4777"/>
    </row>
    <row r="4778" spans="21:27" x14ac:dyDescent="0.25">
      <c r="U4778" s="3"/>
      <c r="V4778" s="2"/>
      <c r="W4778" s="2"/>
      <c r="X4778" s="2"/>
      <c r="Z4778"/>
      <c r="AA4778"/>
    </row>
    <row r="4779" spans="21:27" x14ac:dyDescent="0.25">
      <c r="U4779" s="3"/>
      <c r="V4779" s="2"/>
      <c r="W4779" s="2"/>
      <c r="X4779" s="2"/>
      <c r="Z4779"/>
      <c r="AA4779"/>
    </row>
    <row r="4780" spans="21:27" x14ac:dyDescent="0.25">
      <c r="U4780" s="3"/>
      <c r="V4780" s="2"/>
      <c r="W4780" s="2"/>
      <c r="X4780" s="2"/>
      <c r="Z4780"/>
      <c r="AA4780"/>
    </row>
    <row r="4781" spans="21:27" x14ac:dyDescent="0.25">
      <c r="U4781" s="3"/>
      <c r="V4781" s="2"/>
      <c r="W4781" s="2"/>
      <c r="X4781" s="2"/>
      <c r="Z4781"/>
      <c r="AA4781"/>
    </row>
    <row r="4782" spans="21:27" x14ac:dyDescent="0.25">
      <c r="U4782" s="3"/>
      <c r="V4782" s="2"/>
      <c r="W4782" s="2"/>
      <c r="X4782" s="2"/>
      <c r="Z4782"/>
      <c r="AA4782"/>
    </row>
    <row r="4783" spans="21:27" x14ac:dyDescent="0.25">
      <c r="U4783" s="3"/>
      <c r="V4783" s="2"/>
      <c r="W4783" s="2"/>
      <c r="X4783" s="2"/>
      <c r="Z4783"/>
      <c r="AA4783"/>
    </row>
    <row r="4784" spans="21:27" x14ac:dyDescent="0.25">
      <c r="U4784" s="3"/>
      <c r="V4784" s="2"/>
      <c r="W4784" s="2"/>
      <c r="X4784" s="2"/>
      <c r="Z4784"/>
      <c r="AA4784"/>
    </row>
    <row r="4785" spans="21:27" x14ac:dyDescent="0.25">
      <c r="U4785" s="3"/>
      <c r="V4785" s="2"/>
      <c r="W4785" s="2"/>
      <c r="X4785" s="2"/>
      <c r="Z4785"/>
      <c r="AA4785"/>
    </row>
    <row r="4786" spans="21:27" x14ac:dyDescent="0.25">
      <c r="U4786" s="3"/>
      <c r="V4786" s="2"/>
      <c r="W4786" s="2"/>
      <c r="X4786" s="2"/>
      <c r="Z4786"/>
      <c r="AA4786"/>
    </row>
    <row r="4787" spans="21:27" x14ac:dyDescent="0.25">
      <c r="U4787" s="3"/>
      <c r="V4787" s="2"/>
      <c r="W4787" s="2"/>
      <c r="X4787" s="2"/>
      <c r="Z4787"/>
      <c r="AA4787"/>
    </row>
    <row r="4788" spans="21:27" x14ac:dyDescent="0.25">
      <c r="U4788" s="3"/>
      <c r="V4788" s="2"/>
      <c r="W4788" s="2"/>
      <c r="X4788" s="2"/>
      <c r="Z4788"/>
      <c r="AA4788"/>
    </row>
    <row r="4789" spans="21:27" x14ac:dyDescent="0.25">
      <c r="U4789" s="3"/>
      <c r="V4789" s="2"/>
      <c r="W4789" s="2"/>
      <c r="X4789" s="2"/>
      <c r="Z4789"/>
      <c r="AA4789"/>
    </row>
    <row r="4790" spans="21:27" x14ac:dyDescent="0.25">
      <c r="U4790" s="3"/>
      <c r="V4790" s="2"/>
      <c r="W4790" s="2"/>
      <c r="X4790" s="2"/>
      <c r="Z4790"/>
      <c r="AA4790"/>
    </row>
    <row r="4791" spans="21:27" x14ac:dyDescent="0.25">
      <c r="U4791" s="3"/>
      <c r="V4791" s="2"/>
      <c r="W4791" s="2"/>
      <c r="X4791" s="2"/>
      <c r="Z4791"/>
      <c r="AA4791"/>
    </row>
    <row r="4792" spans="21:27" x14ac:dyDescent="0.25">
      <c r="U4792" s="3"/>
      <c r="V4792" s="2"/>
      <c r="W4792" s="2"/>
      <c r="X4792" s="2"/>
      <c r="Z4792"/>
      <c r="AA4792"/>
    </row>
    <row r="4793" spans="21:27" x14ac:dyDescent="0.25">
      <c r="U4793" s="3"/>
      <c r="V4793" s="2"/>
      <c r="W4793" s="2"/>
      <c r="X4793" s="2"/>
      <c r="Z4793"/>
      <c r="AA4793"/>
    </row>
    <row r="4794" spans="21:27" x14ac:dyDescent="0.25">
      <c r="U4794" s="3"/>
      <c r="V4794" s="2"/>
      <c r="W4794" s="2"/>
      <c r="X4794" s="2"/>
      <c r="Z4794"/>
      <c r="AA4794"/>
    </row>
    <row r="4795" spans="21:27" x14ac:dyDescent="0.25">
      <c r="U4795" s="3"/>
      <c r="V4795" s="2"/>
      <c r="W4795" s="2"/>
      <c r="X4795" s="2"/>
      <c r="Z4795"/>
      <c r="AA4795"/>
    </row>
    <row r="4796" spans="21:27" x14ac:dyDescent="0.25">
      <c r="U4796" s="3"/>
      <c r="V4796" s="2"/>
      <c r="W4796" s="2"/>
      <c r="X4796" s="2"/>
      <c r="Z4796"/>
      <c r="AA4796"/>
    </row>
    <row r="4797" spans="21:27" x14ac:dyDescent="0.25">
      <c r="U4797" s="3"/>
      <c r="V4797" s="2"/>
      <c r="W4797" s="2"/>
      <c r="X4797" s="2"/>
      <c r="Z4797"/>
      <c r="AA4797"/>
    </row>
    <row r="4798" spans="21:27" x14ac:dyDescent="0.25">
      <c r="U4798" s="3"/>
      <c r="V4798" s="2"/>
      <c r="W4798" s="2"/>
      <c r="X4798" s="2"/>
      <c r="Z4798"/>
      <c r="AA4798"/>
    </row>
    <row r="4799" spans="21:27" x14ac:dyDescent="0.25">
      <c r="U4799" s="3"/>
      <c r="V4799" s="2"/>
      <c r="W4799" s="2"/>
      <c r="X4799" s="2"/>
      <c r="Z4799"/>
      <c r="AA4799"/>
    </row>
    <row r="4800" spans="21:27" x14ac:dyDescent="0.25">
      <c r="U4800" s="3"/>
      <c r="V4800" s="2"/>
      <c r="W4800" s="2"/>
      <c r="X4800" s="2"/>
      <c r="Z4800"/>
      <c r="AA4800"/>
    </row>
    <row r="4801" spans="21:27" x14ac:dyDescent="0.25">
      <c r="U4801" s="3"/>
      <c r="V4801" s="2"/>
      <c r="W4801" s="2"/>
      <c r="X4801" s="2"/>
      <c r="Z4801"/>
      <c r="AA4801"/>
    </row>
    <row r="4802" spans="21:27" x14ac:dyDescent="0.25">
      <c r="U4802" s="3"/>
      <c r="V4802" s="2"/>
      <c r="W4802" s="2"/>
      <c r="X4802" s="2"/>
      <c r="Z4802"/>
      <c r="AA4802"/>
    </row>
    <row r="4803" spans="21:27" x14ac:dyDescent="0.25">
      <c r="U4803" s="3"/>
      <c r="V4803" s="2"/>
      <c r="W4803" s="2"/>
      <c r="X4803" s="2"/>
      <c r="Z4803"/>
      <c r="AA4803"/>
    </row>
    <row r="4804" spans="21:27" x14ac:dyDescent="0.25">
      <c r="U4804" s="3"/>
      <c r="V4804" s="2"/>
      <c r="W4804" s="2"/>
      <c r="X4804" s="2"/>
      <c r="Z4804"/>
      <c r="AA4804"/>
    </row>
    <row r="4805" spans="21:27" x14ac:dyDescent="0.25">
      <c r="U4805" s="3"/>
      <c r="V4805" s="2"/>
      <c r="W4805" s="2"/>
      <c r="X4805" s="2"/>
      <c r="Z4805"/>
      <c r="AA4805"/>
    </row>
    <row r="4806" spans="21:27" x14ac:dyDescent="0.25">
      <c r="U4806" s="3"/>
      <c r="V4806" s="2"/>
      <c r="W4806" s="2"/>
      <c r="X4806" s="2"/>
      <c r="Z4806"/>
      <c r="AA4806"/>
    </row>
    <row r="4807" spans="21:27" x14ac:dyDescent="0.25">
      <c r="U4807" s="3"/>
      <c r="V4807" s="2"/>
      <c r="W4807" s="2"/>
      <c r="X4807" s="2"/>
      <c r="Z4807"/>
      <c r="AA4807"/>
    </row>
    <row r="4808" spans="21:27" x14ac:dyDescent="0.25">
      <c r="U4808" s="3"/>
      <c r="V4808" s="2"/>
      <c r="W4808" s="2"/>
      <c r="X4808" s="2"/>
      <c r="Z4808"/>
      <c r="AA4808"/>
    </row>
    <row r="4809" spans="21:27" x14ac:dyDescent="0.25">
      <c r="U4809" s="3"/>
      <c r="V4809" s="2"/>
      <c r="W4809" s="2"/>
      <c r="X4809" s="2"/>
      <c r="Z4809"/>
      <c r="AA4809"/>
    </row>
    <row r="4810" spans="21:27" x14ac:dyDescent="0.25">
      <c r="U4810" s="3"/>
      <c r="V4810" s="2"/>
      <c r="W4810" s="2"/>
      <c r="X4810" s="2"/>
      <c r="Z4810"/>
      <c r="AA4810"/>
    </row>
    <row r="4811" spans="21:27" x14ac:dyDescent="0.25">
      <c r="U4811" s="3"/>
      <c r="V4811" s="2"/>
      <c r="W4811" s="2"/>
      <c r="X4811" s="2"/>
      <c r="Z4811"/>
      <c r="AA4811"/>
    </row>
    <row r="4812" spans="21:27" x14ac:dyDescent="0.25">
      <c r="U4812" s="3"/>
      <c r="V4812" s="2"/>
      <c r="W4812" s="2"/>
      <c r="X4812" s="2"/>
      <c r="Z4812"/>
      <c r="AA4812"/>
    </row>
    <row r="4813" spans="21:27" x14ac:dyDescent="0.25">
      <c r="U4813" s="3"/>
      <c r="V4813" s="2"/>
      <c r="W4813" s="2"/>
      <c r="X4813" s="2"/>
      <c r="Z4813"/>
      <c r="AA4813"/>
    </row>
    <row r="4814" spans="21:27" x14ac:dyDescent="0.25">
      <c r="U4814" s="3"/>
      <c r="V4814" s="2"/>
      <c r="W4814" s="2"/>
      <c r="X4814" s="2"/>
      <c r="Z4814"/>
      <c r="AA4814"/>
    </row>
    <row r="4815" spans="21:27" x14ac:dyDescent="0.25">
      <c r="U4815" s="3"/>
      <c r="V4815" s="2"/>
      <c r="W4815" s="2"/>
      <c r="X4815" s="2"/>
      <c r="Z4815"/>
      <c r="AA4815"/>
    </row>
    <row r="4816" spans="21:27" x14ac:dyDescent="0.25">
      <c r="U4816" s="3"/>
      <c r="V4816" s="2"/>
      <c r="W4816" s="2"/>
      <c r="X4816" s="2"/>
      <c r="Z4816"/>
      <c r="AA4816"/>
    </row>
    <row r="4817" spans="21:27" x14ac:dyDescent="0.25">
      <c r="U4817" s="3"/>
      <c r="V4817" s="2"/>
      <c r="W4817" s="2"/>
      <c r="X4817" s="2"/>
      <c r="Z4817"/>
      <c r="AA4817"/>
    </row>
    <row r="4818" spans="21:27" x14ac:dyDescent="0.25">
      <c r="U4818" s="3"/>
      <c r="V4818" s="2"/>
      <c r="W4818" s="2"/>
      <c r="X4818" s="2"/>
      <c r="Z4818"/>
      <c r="AA4818"/>
    </row>
    <row r="4819" spans="21:27" x14ac:dyDescent="0.25">
      <c r="U4819" s="3"/>
      <c r="V4819" s="2"/>
      <c r="W4819" s="2"/>
      <c r="X4819" s="2"/>
      <c r="Z4819"/>
      <c r="AA4819"/>
    </row>
    <row r="4820" spans="21:27" x14ac:dyDescent="0.25">
      <c r="U4820" s="3"/>
      <c r="V4820" s="2"/>
      <c r="W4820" s="2"/>
      <c r="X4820" s="2"/>
      <c r="Z4820"/>
      <c r="AA4820"/>
    </row>
    <row r="4821" spans="21:27" x14ac:dyDescent="0.25">
      <c r="U4821" s="3"/>
      <c r="V4821" s="2"/>
      <c r="W4821" s="2"/>
      <c r="X4821" s="2"/>
      <c r="Z4821"/>
      <c r="AA4821"/>
    </row>
    <row r="4822" spans="21:27" x14ac:dyDescent="0.25">
      <c r="U4822" s="3"/>
      <c r="V4822" s="2"/>
      <c r="W4822" s="2"/>
      <c r="X4822" s="2"/>
      <c r="Z4822"/>
      <c r="AA4822"/>
    </row>
    <row r="4823" spans="21:27" x14ac:dyDescent="0.25">
      <c r="U4823" s="3"/>
      <c r="V4823" s="2"/>
      <c r="W4823" s="2"/>
      <c r="X4823" s="2"/>
      <c r="Z4823"/>
      <c r="AA4823"/>
    </row>
    <row r="4824" spans="21:27" x14ac:dyDescent="0.25">
      <c r="U4824" s="3"/>
      <c r="V4824" s="2"/>
      <c r="W4824" s="2"/>
      <c r="X4824" s="2"/>
      <c r="Z4824"/>
      <c r="AA4824"/>
    </row>
    <row r="4825" spans="21:27" x14ac:dyDescent="0.25">
      <c r="U4825" s="3"/>
      <c r="V4825" s="2"/>
      <c r="W4825" s="2"/>
      <c r="X4825" s="2"/>
      <c r="Z4825"/>
      <c r="AA4825"/>
    </row>
    <row r="4826" spans="21:27" x14ac:dyDescent="0.25">
      <c r="U4826" s="3"/>
      <c r="V4826" s="2"/>
      <c r="W4826" s="2"/>
      <c r="X4826" s="2"/>
      <c r="Z4826"/>
      <c r="AA4826"/>
    </row>
    <row r="4827" spans="21:27" x14ac:dyDescent="0.25">
      <c r="U4827" s="3"/>
      <c r="V4827" s="2"/>
      <c r="W4827" s="2"/>
      <c r="X4827" s="2"/>
      <c r="Z4827"/>
      <c r="AA4827"/>
    </row>
    <row r="4828" spans="21:27" x14ac:dyDescent="0.25">
      <c r="U4828" s="3"/>
      <c r="V4828" s="2"/>
      <c r="W4828" s="2"/>
      <c r="X4828" s="2"/>
      <c r="Z4828"/>
      <c r="AA4828"/>
    </row>
    <row r="4829" spans="21:27" x14ac:dyDescent="0.25">
      <c r="U4829" s="3"/>
      <c r="V4829" s="2"/>
      <c r="W4829" s="2"/>
      <c r="X4829" s="2"/>
      <c r="Z4829"/>
      <c r="AA4829"/>
    </row>
    <row r="4830" spans="21:27" x14ac:dyDescent="0.25">
      <c r="U4830" s="3"/>
      <c r="V4830" s="2"/>
      <c r="W4830" s="2"/>
      <c r="X4830" s="2"/>
      <c r="Z4830"/>
      <c r="AA4830"/>
    </row>
    <row r="4831" spans="21:27" x14ac:dyDescent="0.25">
      <c r="U4831" s="3"/>
      <c r="V4831" s="2"/>
      <c r="W4831" s="2"/>
      <c r="X4831" s="2"/>
      <c r="Z4831"/>
      <c r="AA4831"/>
    </row>
    <row r="4832" spans="21:27" x14ac:dyDescent="0.25">
      <c r="U4832" s="3"/>
      <c r="V4832" s="2"/>
      <c r="W4832" s="2"/>
      <c r="X4832" s="2"/>
      <c r="Z4832"/>
      <c r="AA4832"/>
    </row>
    <row r="4833" spans="21:27" x14ac:dyDescent="0.25">
      <c r="U4833" s="3"/>
      <c r="V4833" s="2"/>
      <c r="W4833" s="2"/>
      <c r="X4833" s="2"/>
      <c r="Z4833"/>
      <c r="AA4833"/>
    </row>
    <row r="4834" spans="21:27" x14ac:dyDescent="0.25">
      <c r="U4834" s="3"/>
      <c r="V4834" s="2"/>
      <c r="W4834" s="2"/>
      <c r="X4834" s="2"/>
      <c r="Z4834"/>
      <c r="AA4834"/>
    </row>
    <row r="4835" spans="21:27" x14ac:dyDescent="0.25">
      <c r="U4835" s="3"/>
      <c r="V4835" s="2"/>
      <c r="W4835" s="2"/>
      <c r="X4835" s="2"/>
      <c r="Z4835"/>
      <c r="AA4835"/>
    </row>
    <row r="4836" spans="21:27" x14ac:dyDescent="0.25">
      <c r="U4836" s="3"/>
      <c r="V4836" s="2"/>
      <c r="W4836" s="2"/>
      <c r="X4836" s="2"/>
      <c r="Z4836"/>
      <c r="AA4836"/>
    </row>
    <row r="4837" spans="21:27" x14ac:dyDescent="0.25">
      <c r="U4837" s="3"/>
      <c r="V4837" s="2"/>
      <c r="W4837" s="2"/>
      <c r="X4837" s="2"/>
      <c r="Z4837"/>
      <c r="AA4837"/>
    </row>
    <row r="4838" spans="21:27" x14ac:dyDescent="0.25">
      <c r="U4838" s="3"/>
      <c r="V4838" s="2"/>
      <c r="W4838" s="2"/>
      <c r="X4838" s="2"/>
      <c r="Z4838"/>
      <c r="AA4838"/>
    </row>
    <row r="4839" spans="21:27" x14ac:dyDescent="0.25">
      <c r="U4839" s="3"/>
      <c r="V4839" s="2"/>
      <c r="W4839" s="2"/>
      <c r="X4839" s="2"/>
      <c r="Z4839"/>
      <c r="AA4839"/>
    </row>
    <row r="4840" spans="21:27" x14ac:dyDescent="0.25">
      <c r="U4840" s="3"/>
      <c r="V4840" s="2"/>
      <c r="W4840" s="2"/>
      <c r="X4840" s="2"/>
      <c r="Z4840"/>
      <c r="AA4840"/>
    </row>
    <row r="4841" spans="21:27" x14ac:dyDescent="0.25">
      <c r="U4841" s="3"/>
      <c r="V4841" s="2"/>
      <c r="W4841" s="2"/>
      <c r="X4841" s="2"/>
      <c r="Z4841"/>
      <c r="AA4841"/>
    </row>
    <row r="4842" spans="21:27" x14ac:dyDescent="0.25">
      <c r="U4842" s="3"/>
      <c r="V4842" s="2"/>
      <c r="W4842" s="2"/>
      <c r="X4842" s="2"/>
      <c r="Z4842"/>
      <c r="AA4842"/>
    </row>
    <row r="4843" spans="21:27" x14ac:dyDescent="0.25">
      <c r="U4843" s="3"/>
      <c r="V4843" s="2"/>
      <c r="W4843" s="2"/>
      <c r="X4843" s="2"/>
      <c r="Z4843"/>
      <c r="AA4843"/>
    </row>
    <row r="4844" spans="21:27" x14ac:dyDescent="0.25">
      <c r="U4844" s="3"/>
      <c r="V4844" s="2"/>
      <c r="W4844" s="2"/>
      <c r="X4844" s="2"/>
      <c r="Z4844"/>
      <c r="AA4844"/>
    </row>
    <row r="4845" spans="21:27" x14ac:dyDescent="0.25">
      <c r="U4845" s="3"/>
      <c r="V4845" s="2"/>
      <c r="W4845" s="2"/>
      <c r="X4845" s="2"/>
      <c r="Z4845"/>
      <c r="AA4845"/>
    </row>
    <row r="4846" spans="21:27" x14ac:dyDescent="0.25">
      <c r="U4846" s="3"/>
      <c r="V4846" s="2"/>
      <c r="W4846" s="2"/>
      <c r="X4846" s="2"/>
      <c r="Z4846"/>
      <c r="AA4846"/>
    </row>
    <row r="4847" spans="21:27" x14ac:dyDescent="0.25">
      <c r="U4847" s="3"/>
      <c r="V4847" s="2"/>
      <c r="W4847" s="2"/>
      <c r="X4847" s="2"/>
      <c r="Z4847"/>
      <c r="AA4847"/>
    </row>
    <row r="4848" spans="21:27" x14ac:dyDescent="0.25">
      <c r="U4848" s="3"/>
      <c r="V4848" s="2"/>
      <c r="W4848" s="2"/>
      <c r="X4848" s="2"/>
      <c r="Z4848"/>
      <c r="AA4848"/>
    </row>
    <row r="4849" spans="21:27" x14ac:dyDescent="0.25">
      <c r="U4849" s="3"/>
      <c r="V4849" s="2"/>
      <c r="W4849" s="2"/>
      <c r="X4849" s="2"/>
      <c r="Z4849"/>
      <c r="AA4849"/>
    </row>
    <row r="4850" spans="21:27" x14ac:dyDescent="0.25">
      <c r="U4850" s="3"/>
      <c r="V4850" s="2"/>
      <c r="W4850" s="2"/>
      <c r="X4850" s="2"/>
      <c r="Z4850"/>
      <c r="AA4850"/>
    </row>
    <row r="4851" spans="21:27" x14ac:dyDescent="0.25">
      <c r="U4851" s="3"/>
      <c r="V4851" s="2"/>
      <c r="W4851" s="2"/>
      <c r="X4851" s="2"/>
      <c r="Z4851"/>
      <c r="AA4851"/>
    </row>
    <row r="4852" spans="21:27" x14ac:dyDescent="0.25">
      <c r="U4852" s="3"/>
      <c r="V4852" s="2"/>
      <c r="W4852" s="2"/>
      <c r="X4852" s="2"/>
      <c r="Z4852"/>
      <c r="AA4852"/>
    </row>
    <row r="4853" spans="21:27" x14ac:dyDescent="0.25">
      <c r="U4853" s="3"/>
      <c r="V4853" s="2"/>
      <c r="W4853" s="2"/>
      <c r="X4853" s="2"/>
      <c r="Z4853"/>
      <c r="AA4853"/>
    </row>
    <row r="4854" spans="21:27" x14ac:dyDescent="0.25">
      <c r="U4854" s="3"/>
      <c r="V4854" s="2"/>
      <c r="W4854" s="2"/>
      <c r="X4854" s="2"/>
      <c r="Z4854"/>
      <c r="AA4854"/>
    </row>
    <row r="4855" spans="21:27" x14ac:dyDescent="0.25">
      <c r="U4855" s="3"/>
      <c r="V4855" s="2"/>
      <c r="W4855" s="2"/>
      <c r="X4855" s="2"/>
      <c r="Z4855"/>
      <c r="AA4855"/>
    </row>
    <row r="4856" spans="21:27" x14ac:dyDescent="0.25">
      <c r="U4856" s="3"/>
      <c r="V4856" s="2"/>
      <c r="W4856" s="2"/>
      <c r="X4856" s="2"/>
      <c r="Z4856"/>
      <c r="AA4856"/>
    </row>
    <row r="4857" spans="21:27" x14ac:dyDescent="0.25">
      <c r="U4857" s="3"/>
      <c r="V4857" s="2"/>
      <c r="W4857" s="2"/>
      <c r="X4857" s="2"/>
      <c r="Z4857"/>
      <c r="AA4857"/>
    </row>
    <row r="4858" spans="21:27" x14ac:dyDescent="0.25">
      <c r="U4858" s="3"/>
      <c r="V4858" s="2"/>
      <c r="W4858" s="2"/>
      <c r="X4858" s="2"/>
      <c r="Z4858"/>
      <c r="AA4858"/>
    </row>
    <row r="4859" spans="21:27" x14ac:dyDescent="0.25">
      <c r="U4859" s="3"/>
      <c r="V4859" s="2"/>
      <c r="W4859" s="2"/>
      <c r="X4859" s="2"/>
      <c r="Z4859"/>
      <c r="AA4859"/>
    </row>
    <row r="4860" spans="21:27" x14ac:dyDescent="0.25">
      <c r="U4860" s="3"/>
      <c r="V4860" s="2"/>
      <c r="W4860" s="2"/>
      <c r="X4860" s="2"/>
      <c r="Z4860"/>
      <c r="AA4860"/>
    </row>
    <row r="4861" spans="21:27" x14ac:dyDescent="0.25">
      <c r="U4861" s="3"/>
      <c r="V4861" s="2"/>
      <c r="W4861" s="2"/>
      <c r="X4861" s="2"/>
      <c r="Z4861"/>
      <c r="AA4861"/>
    </row>
    <row r="4862" spans="21:27" x14ac:dyDescent="0.25">
      <c r="U4862" s="3"/>
      <c r="V4862" s="2"/>
      <c r="W4862" s="2"/>
      <c r="X4862" s="2"/>
      <c r="Z4862"/>
      <c r="AA4862"/>
    </row>
    <row r="4863" spans="21:27" x14ac:dyDescent="0.25">
      <c r="U4863" s="3"/>
      <c r="V4863" s="2"/>
      <c r="W4863" s="2"/>
      <c r="X4863" s="2"/>
      <c r="Z4863"/>
      <c r="AA4863"/>
    </row>
    <row r="4864" spans="21:27" x14ac:dyDescent="0.25">
      <c r="U4864" s="3"/>
      <c r="V4864" s="2"/>
      <c r="W4864" s="2"/>
      <c r="X4864" s="2"/>
      <c r="Z4864"/>
      <c r="AA4864"/>
    </row>
    <row r="4865" spans="21:27" x14ac:dyDescent="0.25">
      <c r="U4865" s="3"/>
      <c r="V4865" s="2"/>
      <c r="W4865" s="2"/>
      <c r="X4865" s="2"/>
      <c r="Z4865"/>
      <c r="AA4865"/>
    </row>
    <row r="4866" spans="21:27" x14ac:dyDescent="0.25">
      <c r="U4866" s="3"/>
      <c r="V4866" s="2"/>
      <c r="W4866" s="2"/>
      <c r="X4866" s="2"/>
      <c r="Z4866"/>
      <c r="AA4866"/>
    </row>
    <row r="4867" spans="21:27" x14ac:dyDescent="0.25">
      <c r="U4867" s="3"/>
      <c r="V4867" s="2"/>
      <c r="W4867" s="2"/>
      <c r="X4867" s="2"/>
      <c r="Z4867"/>
      <c r="AA4867"/>
    </row>
    <row r="4868" spans="21:27" x14ac:dyDescent="0.25">
      <c r="U4868" s="3"/>
      <c r="V4868" s="2"/>
      <c r="W4868" s="2"/>
      <c r="X4868" s="2"/>
      <c r="Z4868"/>
      <c r="AA4868"/>
    </row>
    <row r="4869" spans="21:27" x14ac:dyDescent="0.25">
      <c r="U4869" s="3"/>
      <c r="V4869" s="2"/>
      <c r="W4869" s="2"/>
      <c r="X4869" s="2"/>
      <c r="Z4869"/>
      <c r="AA4869"/>
    </row>
    <row r="4870" spans="21:27" x14ac:dyDescent="0.25">
      <c r="U4870" s="3"/>
      <c r="V4870" s="2"/>
      <c r="W4870" s="2"/>
      <c r="X4870" s="2"/>
      <c r="Z4870"/>
      <c r="AA4870"/>
    </row>
    <row r="4871" spans="21:27" x14ac:dyDescent="0.25">
      <c r="U4871" s="3"/>
      <c r="V4871" s="2"/>
      <c r="W4871" s="2"/>
      <c r="X4871" s="2"/>
      <c r="Z4871"/>
      <c r="AA4871"/>
    </row>
    <row r="4872" spans="21:27" x14ac:dyDescent="0.25">
      <c r="U4872" s="3"/>
      <c r="V4872" s="2"/>
      <c r="W4872" s="2"/>
      <c r="X4872" s="2"/>
      <c r="Z4872"/>
      <c r="AA4872"/>
    </row>
    <row r="4873" spans="21:27" x14ac:dyDescent="0.25">
      <c r="U4873" s="3"/>
      <c r="V4873" s="2"/>
      <c r="W4873" s="2"/>
      <c r="X4873" s="2"/>
      <c r="Z4873"/>
      <c r="AA4873"/>
    </row>
    <row r="4874" spans="21:27" x14ac:dyDescent="0.25">
      <c r="U4874" s="3"/>
      <c r="V4874" s="2"/>
      <c r="W4874" s="2"/>
      <c r="X4874" s="2"/>
      <c r="Z4874"/>
      <c r="AA4874"/>
    </row>
    <row r="4875" spans="21:27" x14ac:dyDescent="0.25">
      <c r="U4875" s="3"/>
      <c r="V4875" s="2"/>
      <c r="W4875" s="2"/>
      <c r="X4875" s="2"/>
      <c r="Z4875"/>
      <c r="AA4875"/>
    </row>
    <row r="4876" spans="21:27" x14ac:dyDescent="0.25">
      <c r="U4876" s="3"/>
      <c r="V4876" s="2"/>
      <c r="W4876" s="2"/>
      <c r="X4876" s="2"/>
      <c r="Z4876"/>
      <c r="AA4876"/>
    </row>
    <row r="4877" spans="21:27" x14ac:dyDescent="0.25">
      <c r="U4877" s="3"/>
      <c r="V4877" s="2"/>
      <c r="W4877" s="2"/>
      <c r="X4877" s="2"/>
      <c r="Z4877"/>
      <c r="AA4877"/>
    </row>
    <row r="4878" spans="21:27" x14ac:dyDescent="0.25">
      <c r="U4878" s="3"/>
      <c r="V4878" s="2"/>
      <c r="W4878" s="2"/>
      <c r="X4878" s="2"/>
      <c r="Z4878"/>
      <c r="AA4878"/>
    </row>
    <row r="4879" spans="21:27" x14ac:dyDescent="0.25">
      <c r="U4879" s="3"/>
      <c r="V4879" s="2"/>
      <c r="W4879" s="2"/>
      <c r="X4879" s="2"/>
      <c r="Z4879"/>
      <c r="AA4879"/>
    </row>
    <row r="4880" spans="21:27" x14ac:dyDescent="0.25">
      <c r="U4880" s="3"/>
      <c r="V4880" s="2"/>
      <c r="W4880" s="2"/>
      <c r="X4880" s="2"/>
      <c r="Z4880"/>
      <c r="AA4880"/>
    </row>
    <row r="4881" spans="21:27" x14ac:dyDescent="0.25">
      <c r="U4881" s="3"/>
      <c r="V4881" s="2"/>
      <c r="W4881" s="2"/>
      <c r="X4881" s="2"/>
      <c r="Z4881"/>
      <c r="AA4881"/>
    </row>
    <row r="4882" spans="21:27" x14ac:dyDescent="0.25">
      <c r="U4882" s="3"/>
      <c r="V4882" s="2"/>
      <c r="W4882" s="2"/>
      <c r="X4882" s="2"/>
      <c r="Z4882"/>
      <c r="AA4882"/>
    </row>
    <row r="4883" spans="21:27" x14ac:dyDescent="0.25">
      <c r="U4883" s="3"/>
      <c r="V4883" s="2"/>
      <c r="W4883" s="2"/>
      <c r="X4883" s="2"/>
      <c r="Z4883"/>
      <c r="AA4883"/>
    </row>
    <row r="4884" spans="21:27" x14ac:dyDescent="0.25">
      <c r="U4884" s="3"/>
      <c r="V4884" s="2"/>
      <c r="W4884" s="2"/>
      <c r="X4884" s="2"/>
      <c r="Z4884"/>
      <c r="AA4884"/>
    </row>
    <row r="4885" spans="21:27" x14ac:dyDescent="0.25">
      <c r="U4885" s="3"/>
      <c r="V4885" s="2"/>
      <c r="W4885" s="2"/>
      <c r="X4885" s="2"/>
      <c r="Z4885"/>
      <c r="AA4885"/>
    </row>
    <row r="4886" spans="21:27" x14ac:dyDescent="0.25">
      <c r="U4886" s="3"/>
      <c r="V4886" s="2"/>
      <c r="W4886" s="2"/>
      <c r="X4886" s="2"/>
      <c r="Z4886"/>
      <c r="AA4886"/>
    </row>
    <row r="4887" spans="21:27" x14ac:dyDescent="0.25">
      <c r="U4887" s="3"/>
      <c r="V4887" s="2"/>
      <c r="W4887" s="2"/>
      <c r="X4887" s="2"/>
      <c r="Z4887"/>
      <c r="AA4887"/>
    </row>
    <row r="4888" spans="21:27" x14ac:dyDescent="0.25">
      <c r="U4888" s="3"/>
      <c r="V4888" s="2"/>
      <c r="W4888" s="2"/>
      <c r="X4888" s="2"/>
      <c r="Z4888"/>
      <c r="AA4888"/>
    </row>
    <row r="4889" spans="21:27" x14ac:dyDescent="0.25">
      <c r="U4889" s="3"/>
      <c r="V4889" s="2"/>
      <c r="W4889" s="2"/>
      <c r="X4889" s="2"/>
      <c r="Z4889"/>
      <c r="AA4889"/>
    </row>
    <row r="4890" spans="21:27" x14ac:dyDescent="0.25">
      <c r="U4890" s="3"/>
      <c r="V4890" s="2"/>
      <c r="W4890" s="2"/>
      <c r="X4890" s="2"/>
      <c r="Z4890"/>
      <c r="AA4890"/>
    </row>
    <row r="4891" spans="21:27" x14ac:dyDescent="0.25">
      <c r="U4891" s="3"/>
      <c r="V4891" s="2"/>
      <c r="W4891" s="2"/>
      <c r="X4891" s="2"/>
      <c r="Z4891"/>
      <c r="AA4891"/>
    </row>
    <row r="4892" spans="21:27" x14ac:dyDescent="0.25">
      <c r="U4892" s="3"/>
      <c r="V4892" s="2"/>
      <c r="W4892" s="2"/>
      <c r="X4892" s="2"/>
      <c r="Z4892"/>
      <c r="AA4892"/>
    </row>
    <row r="4893" spans="21:27" x14ac:dyDescent="0.25">
      <c r="U4893" s="3"/>
      <c r="V4893" s="2"/>
      <c r="W4893" s="2"/>
      <c r="X4893" s="2"/>
      <c r="Z4893"/>
      <c r="AA4893"/>
    </row>
    <row r="4894" spans="21:27" x14ac:dyDescent="0.25">
      <c r="U4894" s="3"/>
      <c r="V4894" s="2"/>
      <c r="W4894" s="2"/>
      <c r="X4894" s="2"/>
      <c r="Z4894"/>
      <c r="AA4894"/>
    </row>
    <row r="4895" spans="21:27" x14ac:dyDescent="0.25">
      <c r="U4895" s="3"/>
      <c r="V4895" s="2"/>
      <c r="W4895" s="2"/>
      <c r="X4895" s="2"/>
      <c r="Z4895"/>
      <c r="AA4895"/>
    </row>
    <row r="4896" spans="21:27" x14ac:dyDescent="0.25">
      <c r="U4896" s="3"/>
      <c r="V4896" s="2"/>
      <c r="W4896" s="2"/>
      <c r="X4896" s="2"/>
      <c r="Z4896"/>
      <c r="AA4896"/>
    </row>
    <row r="4897" spans="21:27" x14ac:dyDescent="0.25">
      <c r="U4897" s="3"/>
      <c r="V4897" s="2"/>
      <c r="W4897" s="2"/>
      <c r="X4897" s="2"/>
      <c r="Z4897"/>
      <c r="AA4897"/>
    </row>
    <row r="4898" spans="21:27" x14ac:dyDescent="0.25">
      <c r="U4898" s="3"/>
      <c r="V4898" s="2"/>
      <c r="W4898" s="2"/>
      <c r="X4898" s="2"/>
      <c r="Z4898"/>
      <c r="AA4898"/>
    </row>
    <row r="4899" spans="21:27" x14ac:dyDescent="0.25">
      <c r="U4899" s="3"/>
      <c r="V4899" s="2"/>
      <c r="W4899" s="2"/>
      <c r="X4899" s="2"/>
      <c r="Z4899"/>
      <c r="AA4899"/>
    </row>
    <row r="4900" spans="21:27" x14ac:dyDescent="0.25">
      <c r="U4900" s="3"/>
      <c r="V4900" s="2"/>
      <c r="W4900" s="2"/>
      <c r="X4900" s="2"/>
      <c r="Z4900"/>
      <c r="AA4900"/>
    </row>
    <row r="4901" spans="21:27" x14ac:dyDescent="0.25">
      <c r="U4901" s="3"/>
      <c r="V4901" s="2"/>
      <c r="W4901" s="2"/>
      <c r="X4901" s="2"/>
      <c r="Z4901"/>
      <c r="AA4901"/>
    </row>
    <row r="4902" spans="21:27" x14ac:dyDescent="0.25">
      <c r="U4902" s="3"/>
      <c r="V4902" s="2"/>
      <c r="W4902" s="2"/>
      <c r="X4902" s="2"/>
      <c r="Z4902"/>
      <c r="AA4902"/>
    </row>
    <row r="4903" spans="21:27" x14ac:dyDescent="0.25">
      <c r="U4903" s="3"/>
      <c r="V4903" s="2"/>
      <c r="W4903" s="2"/>
      <c r="X4903" s="2"/>
      <c r="Z4903"/>
      <c r="AA4903"/>
    </row>
    <row r="4904" spans="21:27" x14ac:dyDescent="0.25">
      <c r="U4904" s="3"/>
      <c r="V4904" s="2"/>
      <c r="W4904" s="2"/>
      <c r="X4904" s="2"/>
      <c r="Z4904"/>
      <c r="AA4904"/>
    </row>
    <row r="4905" spans="21:27" x14ac:dyDescent="0.25">
      <c r="U4905" s="3"/>
      <c r="V4905" s="2"/>
      <c r="W4905" s="2"/>
      <c r="X4905" s="2"/>
      <c r="Z4905"/>
      <c r="AA4905"/>
    </row>
    <row r="4906" spans="21:27" x14ac:dyDescent="0.25">
      <c r="U4906" s="3"/>
      <c r="V4906" s="2"/>
      <c r="W4906" s="2"/>
      <c r="X4906" s="2"/>
      <c r="Z4906"/>
      <c r="AA4906"/>
    </row>
    <row r="4907" spans="21:27" x14ac:dyDescent="0.25">
      <c r="U4907" s="3"/>
      <c r="V4907" s="2"/>
      <c r="W4907" s="2"/>
      <c r="X4907" s="2"/>
      <c r="Z4907"/>
      <c r="AA4907"/>
    </row>
    <row r="4908" spans="21:27" x14ac:dyDescent="0.25">
      <c r="U4908" s="3"/>
      <c r="V4908" s="2"/>
      <c r="W4908" s="2"/>
      <c r="X4908" s="2"/>
      <c r="Z4908"/>
      <c r="AA4908"/>
    </row>
    <row r="4909" spans="21:27" x14ac:dyDescent="0.25">
      <c r="U4909" s="3"/>
      <c r="V4909" s="2"/>
      <c r="W4909" s="2"/>
      <c r="X4909" s="2"/>
      <c r="Z4909"/>
      <c r="AA4909"/>
    </row>
    <row r="4910" spans="21:27" x14ac:dyDescent="0.25">
      <c r="U4910" s="3"/>
      <c r="V4910" s="2"/>
      <c r="W4910" s="2"/>
      <c r="X4910" s="2"/>
      <c r="Z4910"/>
      <c r="AA4910"/>
    </row>
    <row r="4911" spans="21:27" x14ac:dyDescent="0.25">
      <c r="U4911" s="3"/>
      <c r="V4911" s="2"/>
      <c r="W4911" s="2"/>
      <c r="X4911" s="2"/>
      <c r="Z4911"/>
      <c r="AA4911"/>
    </row>
    <row r="4912" spans="21:27" x14ac:dyDescent="0.25">
      <c r="U4912" s="3"/>
      <c r="V4912" s="2"/>
      <c r="W4912" s="2"/>
      <c r="X4912" s="2"/>
      <c r="Z4912"/>
      <c r="AA4912"/>
    </row>
    <row r="4913" spans="21:27" x14ac:dyDescent="0.25">
      <c r="U4913" s="3"/>
      <c r="V4913" s="2"/>
      <c r="W4913" s="2"/>
      <c r="X4913" s="2"/>
      <c r="Z4913"/>
      <c r="AA4913"/>
    </row>
    <row r="4914" spans="21:27" x14ac:dyDescent="0.25">
      <c r="U4914" s="3"/>
      <c r="V4914" s="2"/>
      <c r="W4914" s="2"/>
      <c r="X4914" s="2"/>
      <c r="Z4914"/>
      <c r="AA4914"/>
    </row>
    <row r="4915" spans="21:27" x14ac:dyDescent="0.25">
      <c r="U4915" s="3"/>
      <c r="V4915" s="2"/>
      <c r="W4915" s="2"/>
      <c r="X4915" s="2"/>
      <c r="Z4915"/>
      <c r="AA4915"/>
    </row>
    <row r="4916" spans="21:27" x14ac:dyDescent="0.25">
      <c r="U4916" s="3"/>
      <c r="V4916" s="2"/>
      <c r="W4916" s="2"/>
      <c r="X4916" s="2"/>
      <c r="Z4916"/>
      <c r="AA4916"/>
    </row>
    <row r="4917" spans="21:27" x14ac:dyDescent="0.25">
      <c r="U4917" s="3"/>
      <c r="V4917" s="2"/>
      <c r="W4917" s="2"/>
      <c r="X4917" s="2"/>
      <c r="Z4917"/>
      <c r="AA4917"/>
    </row>
    <row r="4918" spans="21:27" x14ac:dyDescent="0.25">
      <c r="U4918" s="3"/>
      <c r="V4918" s="2"/>
      <c r="W4918" s="2"/>
      <c r="X4918" s="2"/>
      <c r="Z4918"/>
      <c r="AA4918"/>
    </row>
    <row r="4919" spans="21:27" x14ac:dyDescent="0.25">
      <c r="U4919" s="3"/>
      <c r="V4919" s="2"/>
      <c r="W4919" s="2"/>
      <c r="X4919" s="2"/>
      <c r="Z4919"/>
      <c r="AA4919"/>
    </row>
    <row r="4920" spans="21:27" x14ac:dyDescent="0.25">
      <c r="U4920" s="3"/>
      <c r="V4920" s="2"/>
      <c r="W4920" s="2"/>
      <c r="X4920" s="2"/>
      <c r="Z4920"/>
      <c r="AA4920"/>
    </row>
    <row r="4921" spans="21:27" x14ac:dyDescent="0.25">
      <c r="U4921" s="3"/>
      <c r="V4921" s="2"/>
      <c r="W4921" s="2"/>
      <c r="X4921" s="2"/>
      <c r="Z4921"/>
      <c r="AA4921"/>
    </row>
    <row r="4922" spans="21:27" x14ac:dyDescent="0.25">
      <c r="U4922" s="3"/>
      <c r="V4922" s="2"/>
      <c r="W4922" s="2"/>
      <c r="X4922" s="2"/>
      <c r="Z4922"/>
      <c r="AA4922"/>
    </row>
    <row r="4923" spans="21:27" x14ac:dyDescent="0.25">
      <c r="U4923" s="3"/>
      <c r="V4923" s="2"/>
      <c r="W4923" s="2"/>
      <c r="X4923" s="2"/>
      <c r="Z4923"/>
      <c r="AA4923"/>
    </row>
    <row r="4924" spans="21:27" x14ac:dyDescent="0.25">
      <c r="U4924" s="3"/>
      <c r="V4924" s="2"/>
      <c r="W4924" s="2"/>
      <c r="X4924" s="2"/>
      <c r="Z4924"/>
      <c r="AA4924"/>
    </row>
    <row r="4925" spans="21:27" x14ac:dyDescent="0.25">
      <c r="U4925" s="3"/>
      <c r="V4925" s="2"/>
      <c r="W4925" s="2"/>
      <c r="X4925" s="2"/>
      <c r="Z4925"/>
      <c r="AA4925"/>
    </row>
    <row r="4926" spans="21:27" x14ac:dyDescent="0.25">
      <c r="U4926" s="3"/>
      <c r="V4926" s="2"/>
      <c r="W4926" s="2"/>
      <c r="X4926" s="2"/>
      <c r="Z4926"/>
      <c r="AA4926"/>
    </row>
    <row r="4927" spans="21:27" x14ac:dyDescent="0.25">
      <c r="U4927" s="3"/>
      <c r="V4927" s="2"/>
      <c r="W4927" s="2"/>
      <c r="X4927" s="2"/>
      <c r="Z4927"/>
      <c r="AA4927"/>
    </row>
    <row r="4928" spans="21:27" x14ac:dyDescent="0.25">
      <c r="U4928" s="3"/>
      <c r="V4928" s="2"/>
      <c r="W4928" s="2"/>
      <c r="X4928" s="2"/>
      <c r="Z4928"/>
      <c r="AA4928"/>
    </row>
    <row r="4929" spans="21:27" x14ac:dyDescent="0.25">
      <c r="U4929" s="3"/>
      <c r="V4929" s="2"/>
      <c r="W4929" s="2"/>
      <c r="X4929" s="2"/>
      <c r="Z4929"/>
      <c r="AA4929"/>
    </row>
    <row r="4930" spans="21:27" x14ac:dyDescent="0.25">
      <c r="U4930" s="3"/>
      <c r="V4930" s="2"/>
      <c r="W4930" s="2"/>
      <c r="X4930" s="2"/>
      <c r="Z4930"/>
      <c r="AA4930"/>
    </row>
    <row r="4931" spans="21:27" x14ac:dyDescent="0.25">
      <c r="U4931" s="3"/>
      <c r="V4931" s="2"/>
      <c r="W4931" s="2"/>
      <c r="X4931" s="2"/>
      <c r="Z4931"/>
      <c r="AA4931"/>
    </row>
    <row r="4932" spans="21:27" x14ac:dyDescent="0.25">
      <c r="U4932" s="3"/>
      <c r="V4932" s="2"/>
      <c r="W4932" s="2"/>
      <c r="X4932" s="2"/>
      <c r="Z4932"/>
      <c r="AA4932"/>
    </row>
    <row r="4933" spans="21:27" x14ac:dyDescent="0.25">
      <c r="U4933" s="3"/>
      <c r="V4933" s="2"/>
      <c r="W4933" s="2"/>
      <c r="X4933" s="2"/>
      <c r="Z4933"/>
      <c r="AA4933"/>
    </row>
    <row r="4934" spans="21:27" x14ac:dyDescent="0.25">
      <c r="U4934" s="3"/>
      <c r="V4934" s="2"/>
      <c r="W4934" s="2"/>
      <c r="X4934" s="2"/>
      <c r="Z4934"/>
      <c r="AA4934"/>
    </row>
    <row r="4935" spans="21:27" x14ac:dyDescent="0.25">
      <c r="U4935" s="3"/>
      <c r="V4935" s="2"/>
      <c r="W4935" s="2"/>
      <c r="X4935" s="2"/>
      <c r="Z4935"/>
      <c r="AA4935"/>
    </row>
    <row r="4936" spans="21:27" x14ac:dyDescent="0.25">
      <c r="U4936" s="3"/>
      <c r="V4936" s="2"/>
      <c r="W4936" s="2"/>
      <c r="X4936" s="2"/>
      <c r="Z4936"/>
      <c r="AA4936"/>
    </row>
    <row r="4937" spans="21:27" x14ac:dyDescent="0.25">
      <c r="U4937" s="3"/>
      <c r="V4937" s="2"/>
      <c r="W4937" s="2"/>
      <c r="X4937" s="2"/>
      <c r="Z4937"/>
      <c r="AA4937"/>
    </row>
    <row r="4938" spans="21:27" x14ac:dyDescent="0.25">
      <c r="U4938" s="3"/>
      <c r="V4938" s="2"/>
      <c r="W4938" s="2"/>
      <c r="X4938" s="2"/>
      <c r="Z4938"/>
      <c r="AA4938"/>
    </row>
    <row r="4939" spans="21:27" x14ac:dyDescent="0.25">
      <c r="U4939" s="3"/>
      <c r="V4939" s="2"/>
      <c r="W4939" s="2"/>
      <c r="X4939" s="2"/>
      <c r="Z4939"/>
      <c r="AA4939"/>
    </row>
    <row r="4940" spans="21:27" x14ac:dyDescent="0.25">
      <c r="U4940" s="3"/>
      <c r="V4940" s="2"/>
      <c r="W4940" s="2"/>
      <c r="X4940" s="2"/>
      <c r="Z4940"/>
      <c r="AA4940"/>
    </row>
    <row r="4941" spans="21:27" x14ac:dyDescent="0.25">
      <c r="U4941" s="3"/>
      <c r="V4941" s="2"/>
      <c r="W4941" s="2"/>
      <c r="X4941" s="2"/>
      <c r="Z4941"/>
      <c r="AA4941"/>
    </row>
    <row r="4942" spans="21:27" x14ac:dyDescent="0.25">
      <c r="U4942" s="3"/>
      <c r="V4942" s="2"/>
      <c r="W4942" s="2"/>
      <c r="X4942" s="2"/>
      <c r="Z4942"/>
      <c r="AA4942"/>
    </row>
    <row r="4943" spans="21:27" x14ac:dyDescent="0.25">
      <c r="U4943" s="3"/>
      <c r="V4943" s="2"/>
      <c r="W4943" s="2"/>
      <c r="X4943" s="2"/>
      <c r="Z4943"/>
      <c r="AA4943"/>
    </row>
    <row r="4944" spans="21:27" x14ac:dyDescent="0.25">
      <c r="U4944" s="3"/>
      <c r="V4944" s="2"/>
      <c r="W4944" s="2"/>
      <c r="X4944" s="2"/>
      <c r="Z4944"/>
      <c r="AA4944"/>
    </row>
    <row r="4945" spans="21:27" x14ac:dyDescent="0.25">
      <c r="U4945" s="3"/>
      <c r="V4945" s="2"/>
      <c r="W4945" s="2"/>
      <c r="X4945" s="2"/>
      <c r="Z4945"/>
      <c r="AA4945"/>
    </row>
    <row r="4946" spans="21:27" x14ac:dyDescent="0.25">
      <c r="U4946" s="3"/>
      <c r="V4946" s="2"/>
      <c r="W4946" s="2"/>
      <c r="X4946" s="2"/>
      <c r="Z4946"/>
      <c r="AA4946"/>
    </row>
    <row r="4947" spans="21:27" x14ac:dyDescent="0.25">
      <c r="U4947" s="3"/>
      <c r="V4947" s="2"/>
      <c r="W4947" s="2"/>
      <c r="X4947" s="2"/>
      <c r="Z4947"/>
      <c r="AA4947"/>
    </row>
    <row r="4948" spans="21:27" x14ac:dyDescent="0.25">
      <c r="U4948" s="3"/>
      <c r="V4948" s="2"/>
      <c r="W4948" s="2"/>
      <c r="X4948" s="2"/>
      <c r="Z4948"/>
      <c r="AA4948"/>
    </row>
    <row r="4949" spans="21:27" x14ac:dyDescent="0.25">
      <c r="U4949" s="3"/>
      <c r="V4949" s="2"/>
      <c r="W4949" s="2"/>
      <c r="X4949" s="2"/>
      <c r="Z4949"/>
      <c r="AA4949"/>
    </row>
    <row r="4950" spans="21:27" x14ac:dyDescent="0.25">
      <c r="U4950" s="3"/>
      <c r="V4950" s="2"/>
      <c r="W4950" s="2"/>
      <c r="X4950" s="2"/>
      <c r="Z4950"/>
      <c r="AA4950"/>
    </row>
    <row r="4951" spans="21:27" x14ac:dyDescent="0.25">
      <c r="U4951" s="3"/>
      <c r="V4951" s="2"/>
      <c r="W4951" s="2"/>
      <c r="X4951" s="2"/>
      <c r="Z4951"/>
      <c r="AA4951"/>
    </row>
    <row r="4952" spans="21:27" x14ac:dyDescent="0.25">
      <c r="U4952" s="3"/>
      <c r="V4952" s="2"/>
      <c r="W4952" s="2"/>
      <c r="X4952" s="2"/>
      <c r="Z4952"/>
      <c r="AA4952"/>
    </row>
    <row r="4953" spans="21:27" x14ac:dyDescent="0.25">
      <c r="U4953" s="3"/>
      <c r="V4953" s="2"/>
      <c r="W4953" s="2"/>
      <c r="X4953" s="2"/>
      <c r="Z4953"/>
      <c r="AA4953"/>
    </row>
    <row r="4954" spans="21:27" x14ac:dyDescent="0.25">
      <c r="U4954" s="3"/>
      <c r="V4954" s="2"/>
      <c r="W4954" s="2"/>
      <c r="X4954" s="2"/>
      <c r="Z4954"/>
      <c r="AA4954"/>
    </row>
    <row r="4955" spans="21:27" x14ac:dyDescent="0.25">
      <c r="U4955" s="3"/>
      <c r="V4955" s="2"/>
      <c r="W4955" s="2"/>
      <c r="X4955" s="2"/>
      <c r="Z4955"/>
      <c r="AA4955"/>
    </row>
    <row r="4956" spans="21:27" x14ac:dyDescent="0.25">
      <c r="U4956" s="3"/>
      <c r="V4956" s="2"/>
      <c r="W4956" s="2"/>
      <c r="X4956" s="2"/>
      <c r="Z4956"/>
      <c r="AA4956"/>
    </row>
    <row r="4957" spans="21:27" x14ac:dyDescent="0.25">
      <c r="U4957" s="3"/>
      <c r="V4957" s="2"/>
      <c r="W4957" s="2"/>
      <c r="X4957" s="2"/>
      <c r="Z4957"/>
      <c r="AA4957"/>
    </row>
    <row r="4958" spans="21:27" x14ac:dyDescent="0.25">
      <c r="U4958" s="3"/>
      <c r="V4958" s="2"/>
      <c r="W4958" s="2"/>
      <c r="X4958" s="2"/>
      <c r="Z4958"/>
      <c r="AA4958"/>
    </row>
    <row r="4959" spans="21:27" x14ac:dyDescent="0.25">
      <c r="U4959" s="3"/>
      <c r="V4959" s="2"/>
      <c r="W4959" s="2"/>
      <c r="X4959" s="2"/>
      <c r="Z4959"/>
      <c r="AA4959"/>
    </row>
    <row r="4960" spans="21:27" x14ac:dyDescent="0.25">
      <c r="U4960" s="3"/>
      <c r="V4960" s="2"/>
      <c r="W4960" s="2"/>
      <c r="X4960" s="2"/>
      <c r="Z4960"/>
      <c r="AA4960"/>
    </row>
    <row r="4961" spans="21:27" x14ac:dyDescent="0.25">
      <c r="U4961" s="3"/>
      <c r="V4961" s="2"/>
      <c r="W4961" s="2"/>
      <c r="X4961" s="2"/>
      <c r="Z4961"/>
      <c r="AA4961"/>
    </row>
    <row r="4962" spans="21:27" x14ac:dyDescent="0.25">
      <c r="U4962" s="3"/>
      <c r="V4962" s="2"/>
      <c r="W4962" s="2"/>
      <c r="X4962" s="2"/>
      <c r="Z4962"/>
      <c r="AA4962"/>
    </row>
    <row r="4963" spans="21:27" x14ac:dyDescent="0.25">
      <c r="U4963" s="3"/>
      <c r="V4963" s="2"/>
      <c r="W4963" s="2"/>
      <c r="X4963" s="2"/>
      <c r="Z4963"/>
      <c r="AA4963"/>
    </row>
    <row r="4964" spans="21:27" x14ac:dyDescent="0.25">
      <c r="U4964" s="3"/>
      <c r="V4964" s="2"/>
      <c r="W4964" s="2"/>
      <c r="X4964" s="2"/>
      <c r="Z4964"/>
      <c r="AA4964"/>
    </row>
    <row r="4965" spans="21:27" x14ac:dyDescent="0.25">
      <c r="U4965" s="3"/>
      <c r="V4965" s="2"/>
      <c r="W4965" s="2"/>
      <c r="X4965" s="2"/>
      <c r="Z4965"/>
      <c r="AA4965"/>
    </row>
    <row r="4966" spans="21:27" x14ac:dyDescent="0.25">
      <c r="U4966" s="3"/>
      <c r="V4966" s="2"/>
      <c r="W4966" s="2"/>
      <c r="X4966" s="2"/>
      <c r="Z4966"/>
      <c r="AA4966"/>
    </row>
    <row r="4967" spans="21:27" x14ac:dyDescent="0.25">
      <c r="U4967" s="3"/>
      <c r="V4967" s="2"/>
      <c r="W4967" s="2"/>
      <c r="X4967" s="2"/>
      <c r="Z4967"/>
      <c r="AA4967"/>
    </row>
    <row r="4968" spans="21:27" x14ac:dyDescent="0.25">
      <c r="U4968" s="3"/>
      <c r="V4968" s="2"/>
      <c r="W4968" s="2"/>
      <c r="X4968" s="2"/>
      <c r="Z4968"/>
      <c r="AA4968"/>
    </row>
    <row r="4969" spans="21:27" x14ac:dyDescent="0.25">
      <c r="U4969" s="3"/>
      <c r="V4969" s="2"/>
      <c r="W4969" s="2"/>
      <c r="X4969" s="2"/>
      <c r="Z4969"/>
      <c r="AA4969"/>
    </row>
    <row r="4970" spans="21:27" x14ac:dyDescent="0.25">
      <c r="U4970" s="3"/>
      <c r="V4970" s="2"/>
      <c r="W4970" s="2"/>
      <c r="X4970" s="2"/>
      <c r="Z4970"/>
      <c r="AA4970"/>
    </row>
    <row r="4971" spans="21:27" x14ac:dyDescent="0.25">
      <c r="U4971" s="3"/>
      <c r="V4971" s="2"/>
      <c r="W4971" s="2"/>
      <c r="X4971" s="2"/>
      <c r="Z4971"/>
      <c r="AA4971"/>
    </row>
    <row r="4972" spans="21:27" x14ac:dyDescent="0.25">
      <c r="U4972" s="3"/>
      <c r="V4972" s="2"/>
      <c r="W4972" s="2"/>
      <c r="X4972" s="2"/>
      <c r="Z4972"/>
      <c r="AA4972"/>
    </row>
    <row r="4973" spans="21:27" x14ac:dyDescent="0.25">
      <c r="U4973" s="3"/>
      <c r="V4973" s="2"/>
      <c r="W4973" s="2"/>
      <c r="X4973" s="2"/>
      <c r="Z4973"/>
      <c r="AA4973"/>
    </row>
    <row r="4974" spans="21:27" x14ac:dyDescent="0.25">
      <c r="U4974" s="3"/>
      <c r="V4974" s="2"/>
      <c r="W4974" s="2"/>
      <c r="X4974" s="2"/>
      <c r="Z4974"/>
      <c r="AA4974"/>
    </row>
    <row r="4975" spans="21:27" x14ac:dyDescent="0.25">
      <c r="U4975" s="3"/>
      <c r="V4975" s="2"/>
      <c r="W4975" s="2"/>
      <c r="X4975" s="2"/>
      <c r="Z4975"/>
      <c r="AA4975"/>
    </row>
    <row r="4976" spans="21:27" x14ac:dyDescent="0.25">
      <c r="U4976" s="3"/>
      <c r="V4976" s="2"/>
      <c r="W4976" s="2"/>
      <c r="X4976" s="2"/>
      <c r="Z4976"/>
      <c r="AA4976"/>
    </row>
    <row r="4977" spans="21:27" x14ac:dyDescent="0.25">
      <c r="U4977" s="3"/>
      <c r="V4977" s="2"/>
      <c r="W4977" s="2"/>
      <c r="X4977" s="2"/>
      <c r="Z4977"/>
      <c r="AA4977"/>
    </row>
    <row r="4978" spans="21:27" x14ac:dyDescent="0.25">
      <c r="U4978" s="3"/>
      <c r="V4978" s="2"/>
      <c r="W4978" s="2"/>
      <c r="X4978" s="2"/>
      <c r="Z4978"/>
      <c r="AA4978"/>
    </row>
    <row r="4979" spans="21:27" x14ac:dyDescent="0.25">
      <c r="U4979" s="3"/>
      <c r="V4979" s="2"/>
      <c r="W4979" s="2"/>
      <c r="X4979" s="2"/>
      <c r="Z4979"/>
      <c r="AA4979"/>
    </row>
    <row r="4980" spans="21:27" x14ac:dyDescent="0.25">
      <c r="U4980" s="3"/>
      <c r="V4980" s="2"/>
      <c r="W4980" s="2"/>
      <c r="X4980" s="2"/>
      <c r="Z4980"/>
      <c r="AA4980"/>
    </row>
    <row r="4981" spans="21:27" x14ac:dyDescent="0.25">
      <c r="U4981" s="3"/>
      <c r="V4981" s="2"/>
      <c r="W4981" s="2"/>
      <c r="X4981" s="2"/>
      <c r="Z4981"/>
      <c r="AA4981"/>
    </row>
    <row r="4982" spans="21:27" x14ac:dyDescent="0.25">
      <c r="U4982" s="3"/>
      <c r="V4982" s="2"/>
      <c r="W4982" s="2"/>
      <c r="X4982" s="2"/>
      <c r="Z4982"/>
      <c r="AA4982"/>
    </row>
    <row r="4983" spans="21:27" x14ac:dyDescent="0.25">
      <c r="U4983" s="3"/>
      <c r="V4983" s="2"/>
      <c r="W4983" s="2"/>
      <c r="X4983" s="2"/>
      <c r="Z4983"/>
      <c r="AA4983"/>
    </row>
    <row r="4984" spans="21:27" x14ac:dyDescent="0.25">
      <c r="U4984" s="3"/>
      <c r="V4984" s="2"/>
      <c r="W4984" s="2"/>
      <c r="X4984" s="2"/>
      <c r="Z4984"/>
      <c r="AA4984"/>
    </row>
    <row r="4985" spans="21:27" x14ac:dyDescent="0.25">
      <c r="U4985" s="3"/>
      <c r="V4985" s="2"/>
      <c r="W4985" s="2"/>
      <c r="X4985" s="2"/>
      <c r="Z4985"/>
      <c r="AA4985"/>
    </row>
    <row r="4986" spans="21:27" x14ac:dyDescent="0.25">
      <c r="U4986" s="3"/>
      <c r="V4986" s="2"/>
      <c r="W4986" s="2"/>
      <c r="X4986" s="2"/>
      <c r="Z4986"/>
      <c r="AA4986"/>
    </row>
    <row r="4987" spans="21:27" x14ac:dyDescent="0.25">
      <c r="U4987" s="3"/>
      <c r="V4987" s="2"/>
      <c r="W4987" s="2"/>
      <c r="X4987" s="2"/>
      <c r="Z4987"/>
      <c r="AA4987"/>
    </row>
    <row r="4988" spans="21:27" x14ac:dyDescent="0.25">
      <c r="U4988" s="3"/>
      <c r="V4988" s="2"/>
      <c r="W4988" s="2"/>
      <c r="X4988" s="2"/>
      <c r="Z4988"/>
      <c r="AA4988"/>
    </row>
    <row r="4989" spans="21:27" x14ac:dyDescent="0.25">
      <c r="U4989" s="3"/>
      <c r="V4989" s="2"/>
      <c r="W4989" s="2"/>
      <c r="X4989" s="2"/>
      <c r="Z4989"/>
      <c r="AA4989"/>
    </row>
    <row r="4990" spans="21:27" x14ac:dyDescent="0.25">
      <c r="U4990" s="3"/>
      <c r="V4990" s="2"/>
      <c r="W4990" s="2"/>
      <c r="X4990" s="2"/>
      <c r="Z4990"/>
      <c r="AA4990"/>
    </row>
    <row r="4991" spans="21:27" x14ac:dyDescent="0.25">
      <c r="U4991" s="3"/>
      <c r="V4991" s="2"/>
      <c r="W4991" s="2"/>
      <c r="X4991" s="2"/>
      <c r="Z4991"/>
      <c r="AA4991"/>
    </row>
    <row r="4992" spans="21:27" x14ac:dyDescent="0.25">
      <c r="U4992" s="3"/>
      <c r="V4992" s="2"/>
      <c r="W4992" s="2"/>
      <c r="X4992" s="2"/>
      <c r="Z4992"/>
      <c r="AA4992"/>
    </row>
    <row r="4993" spans="21:27" x14ac:dyDescent="0.25">
      <c r="U4993" s="3"/>
      <c r="V4993" s="2"/>
      <c r="W4993" s="2"/>
      <c r="X4993" s="2"/>
      <c r="Z4993"/>
      <c r="AA4993"/>
    </row>
    <row r="4994" spans="21:27" x14ac:dyDescent="0.25">
      <c r="U4994" s="3"/>
      <c r="V4994" s="2"/>
      <c r="W4994" s="2"/>
      <c r="X4994" s="2"/>
      <c r="Z4994"/>
      <c r="AA4994"/>
    </row>
    <row r="4995" spans="21:27" x14ac:dyDescent="0.25">
      <c r="U4995" s="3"/>
      <c r="V4995" s="2"/>
      <c r="W4995" s="2"/>
      <c r="X4995" s="2"/>
      <c r="Z4995"/>
      <c r="AA4995"/>
    </row>
    <row r="4996" spans="21:27" x14ac:dyDescent="0.25">
      <c r="U4996" s="3"/>
      <c r="V4996" s="2"/>
      <c r="W4996" s="2"/>
      <c r="X4996" s="2"/>
      <c r="Z4996"/>
      <c r="AA4996"/>
    </row>
    <row r="4997" spans="21:27" x14ac:dyDescent="0.25">
      <c r="U4997" s="3"/>
      <c r="V4997" s="2"/>
      <c r="W4997" s="2"/>
      <c r="X4997" s="2"/>
      <c r="Z4997"/>
      <c r="AA4997"/>
    </row>
    <row r="4998" spans="21:27" x14ac:dyDescent="0.25">
      <c r="U4998" s="3"/>
      <c r="V4998" s="2"/>
      <c r="W4998" s="2"/>
      <c r="X4998" s="2"/>
      <c r="Z4998"/>
      <c r="AA4998"/>
    </row>
    <row r="4999" spans="21:27" x14ac:dyDescent="0.25">
      <c r="U4999" s="3"/>
      <c r="V4999" s="2"/>
      <c r="W4999" s="2"/>
      <c r="X4999" s="2"/>
      <c r="Z4999"/>
      <c r="AA4999"/>
    </row>
    <row r="5000" spans="21:27" x14ac:dyDescent="0.25">
      <c r="U5000" s="3"/>
      <c r="V5000" s="2"/>
      <c r="W5000" s="2"/>
      <c r="X5000" s="2"/>
      <c r="Z5000"/>
      <c r="AA5000"/>
    </row>
    <row r="5001" spans="21:27" x14ac:dyDescent="0.25">
      <c r="U5001" s="3"/>
      <c r="V5001" s="2"/>
      <c r="W5001" s="2"/>
      <c r="X5001" s="2"/>
      <c r="Z5001"/>
      <c r="AA5001"/>
    </row>
    <row r="5002" spans="21:27" x14ac:dyDescent="0.25">
      <c r="U5002" s="3"/>
      <c r="V5002" s="2"/>
      <c r="W5002" s="2"/>
      <c r="X5002" s="2"/>
      <c r="Z5002"/>
      <c r="AA5002"/>
    </row>
    <row r="5003" spans="21:27" x14ac:dyDescent="0.25">
      <c r="U5003" s="3"/>
      <c r="V5003" s="2"/>
      <c r="W5003" s="2"/>
      <c r="X5003" s="2"/>
      <c r="Z5003"/>
      <c r="AA5003"/>
    </row>
    <row r="5004" spans="21:27" x14ac:dyDescent="0.25">
      <c r="U5004" s="3"/>
      <c r="V5004" s="2"/>
      <c r="W5004" s="2"/>
      <c r="X5004" s="2"/>
      <c r="Z5004"/>
      <c r="AA5004"/>
    </row>
    <row r="5005" spans="21:27" x14ac:dyDescent="0.25">
      <c r="U5005" s="3"/>
      <c r="V5005" s="2"/>
      <c r="W5005" s="2"/>
      <c r="X5005" s="2"/>
      <c r="Z5005"/>
      <c r="AA5005"/>
    </row>
    <row r="5006" spans="21:27" x14ac:dyDescent="0.25">
      <c r="U5006" s="3"/>
      <c r="V5006" s="2"/>
      <c r="W5006" s="2"/>
      <c r="X5006" s="2"/>
      <c r="Z5006"/>
      <c r="AA5006"/>
    </row>
    <row r="5007" spans="21:27" x14ac:dyDescent="0.25">
      <c r="U5007" s="3"/>
      <c r="V5007" s="2"/>
      <c r="W5007" s="2"/>
      <c r="X5007" s="2"/>
      <c r="Z5007"/>
      <c r="AA5007"/>
    </row>
    <row r="5008" spans="21:27" x14ac:dyDescent="0.25">
      <c r="U5008" s="3"/>
      <c r="V5008" s="2"/>
      <c r="W5008" s="2"/>
      <c r="X5008" s="2"/>
      <c r="Z5008"/>
      <c r="AA5008"/>
    </row>
    <row r="5009" spans="21:27" x14ac:dyDescent="0.25">
      <c r="U5009" s="3"/>
      <c r="V5009" s="2"/>
      <c r="W5009" s="2"/>
      <c r="X5009" s="2"/>
      <c r="Z5009"/>
      <c r="AA5009"/>
    </row>
    <row r="5010" spans="21:27" x14ac:dyDescent="0.25">
      <c r="U5010" s="3"/>
      <c r="V5010" s="2"/>
      <c r="W5010" s="2"/>
      <c r="X5010" s="2"/>
      <c r="Z5010"/>
      <c r="AA5010"/>
    </row>
    <row r="5011" spans="21:27" x14ac:dyDescent="0.25">
      <c r="U5011" s="3"/>
      <c r="V5011" s="2"/>
      <c r="W5011" s="2"/>
      <c r="X5011" s="2"/>
      <c r="Z5011"/>
      <c r="AA5011"/>
    </row>
    <row r="5012" spans="21:27" x14ac:dyDescent="0.25">
      <c r="U5012" s="3"/>
      <c r="V5012" s="2"/>
      <c r="W5012" s="2"/>
      <c r="X5012" s="2"/>
      <c r="Z5012"/>
      <c r="AA5012"/>
    </row>
    <row r="5013" spans="21:27" x14ac:dyDescent="0.25">
      <c r="U5013" s="3"/>
      <c r="V5013" s="2"/>
      <c r="W5013" s="2"/>
      <c r="X5013" s="2"/>
      <c r="Z5013"/>
      <c r="AA5013"/>
    </row>
    <row r="5014" spans="21:27" x14ac:dyDescent="0.25">
      <c r="U5014" s="3"/>
      <c r="V5014" s="2"/>
      <c r="W5014" s="2"/>
      <c r="X5014" s="2"/>
      <c r="Z5014"/>
      <c r="AA5014"/>
    </row>
    <row r="5015" spans="21:27" x14ac:dyDescent="0.25">
      <c r="U5015" s="3"/>
      <c r="V5015" s="2"/>
      <c r="W5015" s="2"/>
      <c r="X5015" s="2"/>
      <c r="Z5015"/>
      <c r="AA5015"/>
    </row>
    <row r="5016" spans="21:27" x14ac:dyDescent="0.25">
      <c r="U5016" s="3"/>
      <c r="V5016" s="2"/>
      <c r="W5016" s="2"/>
      <c r="X5016" s="2"/>
      <c r="Z5016"/>
      <c r="AA5016"/>
    </row>
    <row r="5017" spans="21:27" x14ac:dyDescent="0.25">
      <c r="U5017" s="3"/>
      <c r="V5017" s="2"/>
      <c r="W5017" s="2"/>
      <c r="X5017" s="2"/>
      <c r="Z5017"/>
      <c r="AA5017"/>
    </row>
    <row r="5018" spans="21:27" x14ac:dyDescent="0.25">
      <c r="U5018" s="3"/>
      <c r="V5018" s="2"/>
      <c r="W5018" s="2"/>
      <c r="X5018" s="2"/>
      <c r="Z5018"/>
      <c r="AA5018"/>
    </row>
    <row r="5019" spans="21:27" x14ac:dyDescent="0.25">
      <c r="U5019" s="3"/>
      <c r="V5019" s="2"/>
      <c r="W5019" s="2"/>
      <c r="X5019" s="2"/>
      <c r="Z5019"/>
      <c r="AA5019"/>
    </row>
    <row r="5020" spans="21:27" x14ac:dyDescent="0.25">
      <c r="U5020" s="3"/>
      <c r="V5020" s="2"/>
      <c r="W5020" s="2"/>
      <c r="X5020" s="2"/>
      <c r="Z5020"/>
      <c r="AA5020"/>
    </row>
    <row r="5021" spans="21:27" x14ac:dyDescent="0.25">
      <c r="U5021" s="3"/>
      <c r="V5021" s="2"/>
      <c r="W5021" s="2"/>
      <c r="X5021" s="2"/>
      <c r="Z5021"/>
      <c r="AA5021"/>
    </row>
    <row r="5022" spans="21:27" x14ac:dyDescent="0.25">
      <c r="U5022" s="3"/>
      <c r="V5022" s="2"/>
      <c r="W5022" s="2"/>
      <c r="X5022" s="2"/>
      <c r="Z5022"/>
      <c r="AA5022"/>
    </row>
    <row r="5023" spans="21:27" x14ac:dyDescent="0.25">
      <c r="U5023" s="3"/>
      <c r="V5023" s="2"/>
      <c r="W5023" s="2"/>
      <c r="X5023" s="2"/>
      <c r="Z5023"/>
      <c r="AA5023"/>
    </row>
    <row r="5024" spans="21:27" x14ac:dyDescent="0.25">
      <c r="U5024" s="3"/>
      <c r="V5024" s="2"/>
      <c r="W5024" s="2"/>
      <c r="X5024" s="2"/>
      <c r="Z5024"/>
      <c r="AA5024"/>
    </row>
    <row r="5025" spans="21:27" x14ac:dyDescent="0.25">
      <c r="U5025" s="3"/>
      <c r="V5025" s="2"/>
      <c r="W5025" s="2"/>
      <c r="X5025" s="2"/>
      <c r="Z5025"/>
      <c r="AA5025"/>
    </row>
    <row r="5026" spans="21:27" x14ac:dyDescent="0.25">
      <c r="U5026" s="3"/>
      <c r="V5026" s="2"/>
      <c r="W5026" s="2"/>
      <c r="X5026" s="2"/>
      <c r="Z5026"/>
      <c r="AA5026"/>
    </row>
    <row r="5027" spans="21:27" x14ac:dyDescent="0.25">
      <c r="U5027" s="3"/>
      <c r="V5027" s="2"/>
      <c r="W5027" s="2"/>
      <c r="X5027" s="2"/>
      <c r="Z5027"/>
      <c r="AA5027"/>
    </row>
    <row r="5028" spans="21:27" x14ac:dyDescent="0.25">
      <c r="U5028" s="3"/>
      <c r="V5028" s="2"/>
      <c r="W5028" s="2"/>
      <c r="X5028" s="2"/>
      <c r="Z5028"/>
      <c r="AA5028"/>
    </row>
    <row r="5029" spans="21:27" x14ac:dyDescent="0.25">
      <c r="U5029" s="3"/>
      <c r="V5029" s="2"/>
      <c r="W5029" s="2"/>
      <c r="X5029" s="2"/>
      <c r="Z5029"/>
      <c r="AA5029"/>
    </row>
    <row r="5030" spans="21:27" x14ac:dyDescent="0.25">
      <c r="U5030" s="3"/>
      <c r="V5030" s="2"/>
      <c r="W5030" s="2"/>
      <c r="X5030" s="2"/>
      <c r="Z5030"/>
      <c r="AA5030"/>
    </row>
    <row r="5031" spans="21:27" x14ac:dyDescent="0.25">
      <c r="U5031" s="3"/>
      <c r="V5031" s="2"/>
      <c r="W5031" s="2"/>
      <c r="X5031" s="2"/>
      <c r="Z5031"/>
      <c r="AA5031"/>
    </row>
    <row r="5032" spans="21:27" x14ac:dyDescent="0.25">
      <c r="U5032" s="3"/>
      <c r="V5032" s="2"/>
      <c r="W5032" s="2"/>
      <c r="X5032" s="2"/>
      <c r="Z5032"/>
      <c r="AA5032"/>
    </row>
    <row r="5033" spans="21:27" x14ac:dyDescent="0.25">
      <c r="U5033" s="3"/>
      <c r="V5033" s="2"/>
      <c r="W5033" s="2"/>
      <c r="X5033" s="2"/>
      <c r="Z5033"/>
      <c r="AA5033"/>
    </row>
    <row r="5034" spans="21:27" x14ac:dyDescent="0.25">
      <c r="U5034" s="3"/>
      <c r="V5034" s="2"/>
      <c r="W5034" s="2"/>
      <c r="X5034" s="2"/>
      <c r="Z5034"/>
      <c r="AA5034"/>
    </row>
    <row r="5035" spans="21:27" x14ac:dyDescent="0.25">
      <c r="U5035" s="3"/>
      <c r="V5035" s="2"/>
      <c r="W5035" s="2"/>
      <c r="X5035" s="2"/>
      <c r="Z5035"/>
      <c r="AA5035"/>
    </row>
    <row r="5036" spans="21:27" x14ac:dyDescent="0.25">
      <c r="U5036" s="3"/>
      <c r="V5036" s="2"/>
      <c r="W5036" s="2"/>
      <c r="X5036" s="2"/>
      <c r="Z5036"/>
      <c r="AA5036"/>
    </row>
    <row r="5037" spans="21:27" x14ac:dyDescent="0.25">
      <c r="U5037" s="3"/>
      <c r="V5037" s="2"/>
      <c r="W5037" s="2"/>
      <c r="X5037" s="2"/>
      <c r="Z5037"/>
      <c r="AA5037"/>
    </row>
    <row r="5038" spans="21:27" x14ac:dyDescent="0.25">
      <c r="U5038" s="3"/>
      <c r="V5038" s="2"/>
      <c r="W5038" s="2"/>
      <c r="X5038" s="2"/>
      <c r="Z5038"/>
      <c r="AA5038"/>
    </row>
    <row r="5039" spans="21:27" x14ac:dyDescent="0.25">
      <c r="U5039" s="3"/>
      <c r="V5039" s="2"/>
      <c r="W5039" s="2"/>
      <c r="X5039" s="2"/>
      <c r="Z5039"/>
      <c r="AA5039"/>
    </row>
    <row r="5040" spans="21:27" x14ac:dyDescent="0.25">
      <c r="U5040" s="3"/>
      <c r="V5040" s="2"/>
      <c r="W5040" s="2"/>
      <c r="X5040" s="2"/>
      <c r="Z5040"/>
      <c r="AA5040"/>
    </row>
    <row r="5041" spans="21:27" x14ac:dyDescent="0.25">
      <c r="U5041" s="3"/>
      <c r="V5041" s="2"/>
      <c r="W5041" s="2"/>
      <c r="X5041" s="2"/>
      <c r="Z5041"/>
      <c r="AA5041"/>
    </row>
    <row r="5042" spans="21:27" x14ac:dyDescent="0.25">
      <c r="U5042" s="3"/>
      <c r="V5042" s="2"/>
      <c r="W5042" s="2"/>
      <c r="X5042" s="2"/>
      <c r="Z5042"/>
      <c r="AA5042"/>
    </row>
    <row r="5043" spans="21:27" x14ac:dyDescent="0.25">
      <c r="U5043" s="3"/>
      <c r="V5043" s="2"/>
      <c r="W5043" s="2"/>
      <c r="X5043" s="2"/>
      <c r="Z5043"/>
      <c r="AA5043"/>
    </row>
    <row r="5044" spans="21:27" x14ac:dyDescent="0.25">
      <c r="U5044" s="3"/>
      <c r="V5044" s="2"/>
      <c r="W5044" s="2"/>
      <c r="X5044" s="2"/>
      <c r="Z5044"/>
      <c r="AA5044"/>
    </row>
    <row r="5045" spans="21:27" x14ac:dyDescent="0.25">
      <c r="U5045" s="3"/>
      <c r="V5045" s="2"/>
      <c r="W5045" s="2"/>
      <c r="X5045" s="2"/>
      <c r="Z5045"/>
      <c r="AA5045"/>
    </row>
    <row r="5046" spans="21:27" x14ac:dyDescent="0.25">
      <c r="U5046" s="3"/>
      <c r="V5046" s="2"/>
      <c r="W5046" s="2"/>
      <c r="X5046" s="2"/>
      <c r="Z5046"/>
      <c r="AA5046"/>
    </row>
    <row r="5047" spans="21:27" x14ac:dyDescent="0.25">
      <c r="U5047" s="3"/>
      <c r="V5047" s="2"/>
      <c r="W5047" s="2"/>
      <c r="X5047" s="2"/>
      <c r="Z5047"/>
      <c r="AA5047"/>
    </row>
    <row r="5048" spans="21:27" x14ac:dyDescent="0.25">
      <c r="U5048" s="3"/>
      <c r="V5048" s="2"/>
      <c r="W5048" s="2"/>
      <c r="X5048" s="2"/>
      <c r="Z5048"/>
      <c r="AA5048"/>
    </row>
    <row r="5049" spans="21:27" x14ac:dyDescent="0.25">
      <c r="U5049" s="3"/>
      <c r="V5049" s="2"/>
      <c r="W5049" s="2"/>
      <c r="X5049" s="2"/>
      <c r="Z5049"/>
      <c r="AA5049"/>
    </row>
    <row r="5050" spans="21:27" x14ac:dyDescent="0.25">
      <c r="U5050" s="3"/>
      <c r="V5050" s="2"/>
      <c r="W5050" s="2"/>
      <c r="X5050" s="2"/>
      <c r="Z5050"/>
      <c r="AA5050"/>
    </row>
    <row r="5051" spans="21:27" x14ac:dyDescent="0.25">
      <c r="U5051" s="3"/>
      <c r="V5051" s="2"/>
      <c r="W5051" s="2"/>
      <c r="X5051" s="2"/>
      <c r="Z5051"/>
      <c r="AA5051"/>
    </row>
    <row r="5052" spans="21:27" x14ac:dyDescent="0.25">
      <c r="U5052" s="3"/>
      <c r="V5052" s="2"/>
      <c r="W5052" s="2"/>
      <c r="X5052" s="2"/>
      <c r="Z5052"/>
      <c r="AA5052"/>
    </row>
    <row r="5053" spans="21:27" x14ac:dyDescent="0.25">
      <c r="U5053" s="3"/>
      <c r="V5053" s="2"/>
      <c r="W5053" s="2"/>
      <c r="X5053" s="2"/>
      <c r="Z5053"/>
      <c r="AA5053"/>
    </row>
    <row r="5054" spans="21:27" x14ac:dyDescent="0.25">
      <c r="U5054" s="3"/>
      <c r="V5054" s="2"/>
      <c r="W5054" s="2"/>
      <c r="X5054" s="2"/>
      <c r="Z5054"/>
      <c r="AA5054"/>
    </row>
    <row r="5055" spans="21:27" x14ac:dyDescent="0.25">
      <c r="U5055" s="3"/>
      <c r="V5055" s="2"/>
      <c r="W5055" s="2"/>
      <c r="X5055" s="2"/>
      <c r="Z5055"/>
      <c r="AA5055"/>
    </row>
    <row r="5056" spans="21:27" x14ac:dyDescent="0.25">
      <c r="U5056" s="3"/>
      <c r="V5056" s="2"/>
      <c r="W5056" s="2"/>
      <c r="X5056" s="2"/>
      <c r="Z5056"/>
      <c r="AA5056"/>
    </row>
    <row r="5057" spans="21:27" x14ac:dyDescent="0.25">
      <c r="U5057" s="3"/>
      <c r="V5057" s="2"/>
      <c r="W5057" s="2"/>
      <c r="X5057" s="2"/>
      <c r="Z5057"/>
      <c r="AA5057"/>
    </row>
    <row r="5058" spans="21:27" x14ac:dyDescent="0.25">
      <c r="U5058" s="3"/>
      <c r="V5058" s="2"/>
      <c r="W5058" s="2"/>
      <c r="X5058" s="2"/>
      <c r="Z5058"/>
      <c r="AA5058"/>
    </row>
    <row r="5059" spans="21:27" x14ac:dyDescent="0.25">
      <c r="U5059" s="3"/>
      <c r="V5059" s="2"/>
      <c r="W5059" s="2"/>
      <c r="X5059" s="2"/>
      <c r="Z5059"/>
      <c r="AA5059"/>
    </row>
    <row r="5060" spans="21:27" x14ac:dyDescent="0.25">
      <c r="U5060" s="3"/>
      <c r="V5060" s="2"/>
      <c r="W5060" s="2"/>
      <c r="X5060" s="2"/>
      <c r="Z5060"/>
      <c r="AA5060"/>
    </row>
    <row r="5061" spans="21:27" x14ac:dyDescent="0.25">
      <c r="U5061" s="3"/>
      <c r="V5061" s="2"/>
      <c r="W5061" s="2"/>
      <c r="X5061" s="2"/>
      <c r="Z5061"/>
      <c r="AA5061"/>
    </row>
    <row r="5062" spans="21:27" x14ac:dyDescent="0.25">
      <c r="U5062" s="3"/>
      <c r="V5062" s="2"/>
      <c r="W5062" s="2"/>
      <c r="X5062" s="2"/>
      <c r="Z5062"/>
      <c r="AA5062"/>
    </row>
    <row r="5063" spans="21:27" x14ac:dyDescent="0.25">
      <c r="U5063" s="3"/>
      <c r="V5063" s="2"/>
      <c r="W5063" s="2"/>
      <c r="X5063" s="2"/>
      <c r="Z5063"/>
      <c r="AA5063"/>
    </row>
    <row r="5064" spans="21:27" x14ac:dyDescent="0.25">
      <c r="U5064" s="3"/>
      <c r="V5064" s="2"/>
      <c r="W5064" s="2"/>
      <c r="X5064" s="2"/>
      <c r="Z5064"/>
      <c r="AA5064"/>
    </row>
    <row r="5065" spans="21:27" x14ac:dyDescent="0.25">
      <c r="U5065" s="3"/>
      <c r="V5065" s="2"/>
      <c r="W5065" s="2"/>
      <c r="X5065" s="2"/>
      <c r="Z5065"/>
      <c r="AA5065"/>
    </row>
    <row r="5066" spans="21:27" x14ac:dyDescent="0.25">
      <c r="U5066" s="3"/>
      <c r="V5066" s="2"/>
      <c r="W5066" s="2"/>
      <c r="X5066" s="2"/>
      <c r="Z5066"/>
      <c r="AA5066"/>
    </row>
    <row r="5067" spans="21:27" x14ac:dyDescent="0.25">
      <c r="U5067" s="3"/>
      <c r="V5067" s="2"/>
      <c r="W5067" s="2"/>
      <c r="X5067" s="2"/>
      <c r="Z5067"/>
      <c r="AA5067"/>
    </row>
    <row r="5068" spans="21:27" x14ac:dyDescent="0.25">
      <c r="U5068" s="3"/>
      <c r="V5068" s="2"/>
      <c r="W5068" s="2"/>
      <c r="X5068" s="2"/>
      <c r="Z5068"/>
      <c r="AA5068"/>
    </row>
    <row r="5069" spans="21:27" x14ac:dyDescent="0.25">
      <c r="U5069" s="3"/>
      <c r="V5069" s="2"/>
      <c r="W5069" s="2"/>
      <c r="X5069" s="2"/>
      <c r="Z5069"/>
      <c r="AA5069"/>
    </row>
    <row r="5070" spans="21:27" x14ac:dyDescent="0.25">
      <c r="U5070" s="3"/>
      <c r="V5070" s="2"/>
      <c r="W5070" s="2"/>
      <c r="X5070" s="2"/>
      <c r="Z5070"/>
      <c r="AA5070"/>
    </row>
    <row r="5071" spans="21:27" x14ac:dyDescent="0.25">
      <c r="U5071" s="3"/>
      <c r="V5071" s="2"/>
      <c r="W5071" s="2"/>
      <c r="X5071" s="2"/>
      <c r="Z5071"/>
      <c r="AA5071"/>
    </row>
    <row r="5072" spans="21:27" x14ac:dyDescent="0.25">
      <c r="U5072" s="3"/>
      <c r="V5072" s="2"/>
      <c r="W5072" s="2"/>
      <c r="X5072" s="2"/>
      <c r="Z5072"/>
      <c r="AA5072"/>
    </row>
    <row r="5073" spans="21:27" x14ac:dyDescent="0.25">
      <c r="U5073" s="3"/>
      <c r="V5073" s="2"/>
      <c r="W5073" s="2"/>
      <c r="X5073" s="2"/>
      <c r="Z5073"/>
      <c r="AA5073"/>
    </row>
    <row r="5074" spans="21:27" x14ac:dyDescent="0.25">
      <c r="U5074" s="3"/>
      <c r="V5074" s="2"/>
      <c r="W5074" s="2"/>
      <c r="X5074" s="2"/>
      <c r="Z5074"/>
      <c r="AA5074"/>
    </row>
    <row r="5075" spans="21:27" x14ac:dyDescent="0.25">
      <c r="U5075" s="3"/>
      <c r="V5075" s="2"/>
      <c r="W5075" s="2"/>
      <c r="X5075" s="2"/>
      <c r="Z5075"/>
      <c r="AA5075"/>
    </row>
    <row r="5076" spans="21:27" x14ac:dyDescent="0.25">
      <c r="U5076" s="3"/>
      <c r="V5076" s="2"/>
      <c r="W5076" s="2"/>
      <c r="X5076" s="2"/>
      <c r="Z5076"/>
      <c r="AA5076"/>
    </row>
    <row r="5077" spans="21:27" x14ac:dyDescent="0.25">
      <c r="U5077" s="3"/>
      <c r="V5077" s="2"/>
      <c r="W5077" s="2"/>
      <c r="X5077" s="2"/>
      <c r="Z5077"/>
      <c r="AA5077"/>
    </row>
    <row r="5078" spans="21:27" x14ac:dyDescent="0.25">
      <c r="U5078" s="3"/>
      <c r="V5078" s="2"/>
      <c r="W5078" s="2"/>
      <c r="X5078" s="2"/>
      <c r="Z5078"/>
      <c r="AA5078"/>
    </row>
    <row r="5079" spans="21:27" x14ac:dyDescent="0.25">
      <c r="U5079" s="3"/>
      <c r="V5079" s="2"/>
      <c r="W5079" s="2"/>
      <c r="X5079" s="2"/>
      <c r="Z5079"/>
      <c r="AA5079"/>
    </row>
    <row r="5080" spans="21:27" x14ac:dyDescent="0.25">
      <c r="U5080" s="3"/>
      <c r="V5080" s="2"/>
      <c r="W5080" s="2"/>
      <c r="X5080" s="2"/>
      <c r="Z5080"/>
      <c r="AA5080"/>
    </row>
    <row r="5081" spans="21:27" x14ac:dyDescent="0.25">
      <c r="U5081" s="3"/>
      <c r="V5081" s="2"/>
      <c r="W5081" s="2"/>
      <c r="X5081" s="2"/>
      <c r="Z5081"/>
      <c r="AA5081"/>
    </row>
    <row r="5082" spans="21:27" x14ac:dyDescent="0.25">
      <c r="U5082" s="3"/>
      <c r="V5082" s="2"/>
      <c r="W5082" s="2"/>
      <c r="X5082" s="2"/>
      <c r="Z5082"/>
      <c r="AA5082"/>
    </row>
    <row r="5083" spans="21:27" x14ac:dyDescent="0.25">
      <c r="U5083" s="3"/>
      <c r="V5083" s="2"/>
      <c r="W5083" s="2"/>
      <c r="X5083" s="2"/>
      <c r="Z5083"/>
      <c r="AA5083"/>
    </row>
    <row r="5084" spans="21:27" x14ac:dyDescent="0.25">
      <c r="U5084" s="3"/>
      <c r="V5084" s="2"/>
      <c r="W5084" s="2"/>
      <c r="X5084" s="2"/>
      <c r="Z5084"/>
      <c r="AA5084"/>
    </row>
    <row r="5085" spans="21:27" x14ac:dyDescent="0.25">
      <c r="U5085" s="3"/>
      <c r="V5085" s="2"/>
      <c r="W5085" s="2"/>
      <c r="X5085" s="2"/>
      <c r="Z5085"/>
      <c r="AA5085"/>
    </row>
    <row r="5086" spans="21:27" x14ac:dyDescent="0.25">
      <c r="U5086" s="3"/>
      <c r="V5086" s="2"/>
      <c r="W5086" s="2"/>
      <c r="X5086" s="2"/>
      <c r="Z5086"/>
      <c r="AA5086"/>
    </row>
    <row r="5087" spans="21:27" x14ac:dyDescent="0.25">
      <c r="U5087" s="3"/>
      <c r="V5087" s="2"/>
      <c r="W5087" s="2"/>
      <c r="X5087" s="2"/>
      <c r="Z5087"/>
      <c r="AA5087"/>
    </row>
    <row r="5088" spans="21:27" x14ac:dyDescent="0.25">
      <c r="U5088" s="3"/>
      <c r="V5088" s="2"/>
      <c r="W5088" s="2"/>
      <c r="X5088" s="2"/>
      <c r="Z5088"/>
      <c r="AA5088"/>
    </row>
    <row r="5089" spans="21:27" x14ac:dyDescent="0.25">
      <c r="U5089" s="3"/>
      <c r="V5089" s="2"/>
      <c r="W5089" s="2"/>
      <c r="X5089" s="2"/>
      <c r="Z5089"/>
      <c r="AA5089"/>
    </row>
    <row r="5090" spans="21:27" x14ac:dyDescent="0.25">
      <c r="U5090" s="3"/>
      <c r="V5090" s="2"/>
      <c r="W5090" s="2"/>
      <c r="X5090" s="2"/>
      <c r="Z5090"/>
      <c r="AA5090"/>
    </row>
    <row r="5091" spans="21:27" x14ac:dyDescent="0.25">
      <c r="U5091" s="3"/>
      <c r="V5091" s="2"/>
      <c r="W5091" s="2"/>
      <c r="X5091" s="2"/>
      <c r="Z5091"/>
      <c r="AA5091"/>
    </row>
    <row r="5092" spans="21:27" x14ac:dyDescent="0.25">
      <c r="U5092" s="3"/>
      <c r="V5092" s="2"/>
      <c r="W5092" s="2"/>
      <c r="X5092" s="2"/>
      <c r="Z5092"/>
      <c r="AA5092"/>
    </row>
    <row r="5093" spans="21:27" x14ac:dyDescent="0.25">
      <c r="U5093" s="3"/>
      <c r="V5093" s="2"/>
      <c r="W5093" s="2"/>
      <c r="X5093" s="2"/>
      <c r="Z5093"/>
      <c r="AA5093"/>
    </row>
    <row r="5094" spans="21:27" x14ac:dyDescent="0.25">
      <c r="U5094" s="3"/>
      <c r="V5094" s="2"/>
      <c r="W5094" s="2"/>
      <c r="X5094" s="2"/>
      <c r="Z5094"/>
      <c r="AA5094"/>
    </row>
    <row r="5095" spans="21:27" x14ac:dyDescent="0.25">
      <c r="U5095" s="3"/>
      <c r="V5095" s="2"/>
      <c r="W5095" s="2"/>
      <c r="X5095" s="2"/>
      <c r="Z5095"/>
      <c r="AA5095"/>
    </row>
    <row r="5096" spans="21:27" x14ac:dyDescent="0.25">
      <c r="U5096" s="3"/>
      <c r="V5096" s="2"/>
      <c r="W5096" s="2"/>
      <c r="X5096" s="2"/>
      <c r="Z5096"/>
      <c r="AA5096"/>
    </row>
    <row r="5097" spans="21:27" x14ac:dyDescent="0.25">
      <c r="U5097" s="3"/>
      <c r="V5097" s="2"/>
      <c r="W5097" s="2"/>
      <c r="X5097" s="2"/>
      <c r="Z5097"/>
      <c r="AA5097"/>
    </row>
    <row r="5098" spans="21:27" x14ac:dyDescent="0.25">
      <c r="U5098" s="3"/>
      <c r="V5098" s="2"/>
      <c r="W5098" s="2"/>
      <c r="X5098" s="2"/>
      <c r="Z5098"/>
      <c r="AA5098"/>
    </row>
    <row r="5099" spans="21:27" x14ac:dyDescent="0.25">
      <c r="U5099" s="3"/>
      <c r="V5099" s="2"/>
      <c r="W5099" s="2"/>
      <c r="X5099" s="2"/>
      <c r="Z5099"/>
      <c r="AA5099"/>
    </row>
    <row r="5100" spans="21:27" x14ac:dyDescent="0.25">
      <c r="U5100" s="3"/>
      <c r="V5100" s="2"/>
      <c r="W5100" s="2"/>
      <c r="X5100" s="2"/>
      <c r="Z5100"/>
      <c r="AA5100"/>
    </row>
    <row r="5101" spans="21:27" x14ac:dyDescent="0.25">
      <c r="U5101" s="3"/>
      <c r="V5101" s="2"/>
      <c r="W5101" s="2"/>
      <c r="X5101" s="2"/>
      <c r="Z5101"/>
      <c r="AA5101"/>
    </row>
    <row r="5102" spans="21:27" x14ac:dyDescent="0.25">
      <c r="U5102" s="3"/>
      <c r="V5102" s="2"/>
      <c r="W5102" s="2"/>
      <c r="X5102" s="2"/>
      <c r="Z5102"/>
      <c r="AA5102"/>
    </row>
    <row r="5103" spans="21:27" x14ac:dyDescent="0.25">
      <c r="U5103" s="3"/>
      <c r="V5103" s="2"/>
      <c r="W5103" s="2"/>
      <c r="X5103" s="2"/>
      <c r="Z5103"/>
      <c r="AA5103"/>
    </row>
    <row r="5104" spans="21:27" x14ac:dyDescent="0.25">
      <c r="U5104" s="3"/>
      <c r="V5104" s="2"/>
      <c r="W5104" s="2"/>
      <c r="X5104" s="2"/>
      <c r="Z5104"/>
      <c r="AA5104"/>
    </row>
    <row r="5105" spans="21:27" x14ac:dyDescent="0.25">
      <c r="U5105" s="3"/>
      <c r="V5105" s="2"/>
      <c r="W5105" s="2"/>
      <c r="X5105" s="2"/>
      <c r="Z5105"/>
      <c r="AA5105"/>
    </row>
    <row r="5106" spans="21:27" x14ac:dyDescent="0.25">
      <c r="U5106" s="3"/>
      <c r="V5106" s="2"/>
      <c r="W5106" s="2"/>
      <c r="X5106" s="2"/>
      <c r="Z5106"/>
      <c r="AA5106"/>
    </row>
    <row r="5107" spans="21:27" x14ac:dyDescent="0.25">
      <c r="U5107" s="3"/>
      <c r="V5107" s="2"/>
      <c r="W5107" s="2"/>
      <c r="X5107" s="2"/>
      <c r="Z5107"/>
      <c r="AA5107"/>
    </row>
    <row r="5108" spans="21:27" x14ac:dyDescent="0.25">
      <c r="U5108" s="3"/>
      <c r="V5108" s="2"/>
      <c r="W5108" s="2"/>
      <c r="X5108" s="2"/>
      <c r="Z5108"/>
      <c r="AA5108"/>
    </row>
    <row r="5109" spans="21:27" x14ac:dyDescent="0.25">
      <c r="U5109" s="3"/>
      <c r="V5109" s="2"/>
      <c r="W5109" s="2"/>
      <c r="X5109" s="2"/>
      <c r="Z5109"/>
      <c r="AA5109"/>
    </row>
    <row r="5110" spans="21:27" x14ac:dyDescent="0.25">
      <c r="U5110" s="3"/>
      <c r="V5110" s="2"/>
      <c r="W5110" s="2"/>
      <c r="X5110" s="2"/>
      <c r="Z5110"/>
      <c r="AA5110"/>
    </row>
    <row r="5111" spans="21:27" x14ac:dyDescent="0.25">
      <c r="U5111" s="3"/>
      <c r="V5111" s="2"/>
      <c r="W5111" s="2"/>
      <c r="X5111" s="2"/>
      <c r="Z5111"/>
      <c r="AA5111"/>
    </row>
    <row r="5112" spans="21:27" x14ac:dyDescent="0.25">
      <c r="U5112" s="3"/>
      <c r="V5112" s="2"/>
      <c r="W5112" s="2"/>
      <c r="X5112" s="2"/>
      <c r="Z5112"/>
      <c r="AA5112"/>
    </row>
    <row r="5113" spans="21:27" x14ac:dyDescent="0.25">
      <c r="U5113" s="3"/>
      <c r="V5113" s="2"/>
      <c r="W5113" s="2"/>
      <c r="X5113" s="2"/>
      <c r="Z5113"/>
      <c r="AA5113"/>
    </row>
    <row r="5114" spans="21:27" x14ac:dyDescent="0.25">
      <c r="U5114" s="3"/>
      <c r="V5114" s="2"/>
      <c r="W5114" s="2"/>
      <c r="X5114" s="2"/>
      <c r="Z5114"/>
      <c r="AA5114"/>
    </row>
    <row r="5115" spans="21:27" x14ac:dyDescent="0.25">
      <c r="U5115" s="3"/>
      <c r="V5115" s="2"/>
      <c r="W5115" s="2"/>
      <c r="X5115" s="2"/>
      <c r="Z5115"/>
      <c r="AA5115"/>
    </row>
    <row r="5116" spans="21:27" x14ac:dyDescent="0.25">
      <c r="U5116" s="3"/>
      <c r="V5116" s="2"/>
      <c r="W5116" s="2"/>
      <c r="X5116" s="2"/>
      <c r="Z5116"/>
      <c r="AA5116"/>
    </row>
    <row r="5117" spans="21:27" x14ac:dyDescent="0.25">
      <c r="U5117" s="3"/>
      <c r="V5117" s="2"/>
      <c r="W5117" s="2"/>
      <c r="X5117" s="2"/>
      <c r="Z5117"/>
      <c r="AA5117"/>
    </row>
    <row r="5118" spans="21:27" x14ac:dyDescent="0.25">
      <c r="U5118" s="3"/>
      <c r="V5118" s="2"/>
      <c r="W5118" s="2"/>
      <c r="X5118" s="2"/>
      <c r="Z5118"/>
      <c r="AA5118"/>
    </row>
    <row r="5119" spans="21:27" x14ac:dyDescent="0.25">
      <c r="U5119" s="3"/>
      <c r="V5119" s="2"/>
      <c r="W5119" s="2"/>
      <c r="X5119" s="2"/>
      <c r="Z5119"/>
      <c r="AA5119"/>
    </row>
    <row r="5120" spans="21:27" x14ac:dyDescent="0.25">
      <c r="U5120" s="3"/>
      <c r="V5120" s="2"/>
      <c r="W5120" s="2"/>
      <c r="X5120" s="2"/>
      <c r="Z5120"/>
      <c r="AA5120"/>
    </row>
    <row r="5121" spans="21:27" x14ac:dyDescent="0.25">
      <c r="U5121" s="3"/>
      <c r="V5121" s="2"/>
      <c r="W5121" s="2"/>
      <c r="X5121" s="2"/>
      <c r="Z5121"/>
      <c r="AA5121"/>
    </row>
    <row r="5122" spans="21:27" x14ac:dyDescent="0.25">
      <c r="U5122" s="3"/>
      <c r="V5122" s="2"/>
      <c r="W5122" s="2"/>
      <c r="X5122" s="2"/>
      <c r="Z5122"/>
      <c r="AA5122"/>
    </row>
    <row r="5123" spans="21:27" x14ac:dyDescent="0.25">
      <c r="U5123" s="3"/>
      <c r="V5123" s="2"/>
      <c r="W5123" s="2"/>
      <c r="X5123" s="2"/>
      <c r="Z5123"/>
      <c r="AA5123"/>
    </row>
    <row r="5124" spans="21:27" x14ac:dyDescent="0.25">
      <c r="U5124" s="3"/>
      <c r="V5124" s="2"/>
      <c r="W5124" s="2"/>
      <c r="X5124" s="2"/>
      <c r="Z5124"/>
      <c r="AA5124"/>
    </row>
    <row r="5125" spans="21:27" x14ac:dyDescent="0.25">
      <c r="U5125" s="3"/>
      <c r="V5125" s="2"/>
      <c r="W5125" s="2"/>
      <c r="X5125" s="2"/>
      <c r="Z5125"/>
      <c r="AA5125"/>
    </row>
    <row r="5126" spans="21:27" x14ac:dyDescent="0.25">
      <c r="U5126" s="3"/>
      <c r="V5126" s="2"/>
      <c r="W5126" s="2"/>
      <c r="X5126" s="2"/>
      <c r="Z5126"/>
      <c r="AA5126"/>
    </row>
    <row r="5127" spans="21:27" x14ac:dyDescent="0.25">
      <c r="U5127" s="3"/>
      <c r="V5127" s="2"/>
      <c r="W5127" s="2"/>
      <c r="X5127" s="2"/>
      <c r="Z5127"/>
      <c r="AA5127"/>
    </row>
    <row r="5128" spans="21:27" x14ac:dyDescent="0.25">
      <c r="U5128" s="3"/>
      <c r="V5128" s="2"/>
      <c r="W5128" s="2"/>
      <c r="X5128" s="2"/>
      <c r="Z5128"/>
      <c r="AA5128"/>
    </row>
    <row r="5129" spans="21:27" x14ac:dyDescent="0.25">
      <c r="U5129" s="3"/>
      <c r="V5129" s="2"/>
      <c r="W5129" s="2"/>
      <c r="X5129" s="2"/>
      <c r="Z5129"/>
      <c r="AA5129"/>
    </row>
    <row r="5130" spans="21:27" x14ac:dyDescent="0.25">
      <c r="U5130" s="3"/>
      <c r="V5130" s="2"/>
      <c r="W5130" s="2"/>
      <c r="X5130" s="2"/>
      <c r="Z5130"/>
      <c r="AA5130"/>
    </row>
    <row r="5131" spans="21:27" x14ac:dyDescent="0.25">
      <c r="U5131" s="3"/>
      <c r="V5131" s="2"/>
      <c r="W5131" s="2"/>
      <c r="X5131" s="2"/>
      <c r="Z5131"/>
      <c r="AA5131"/>
    </row>
    <row r="5132" spans="21:27" x14ac:dyDescent="0.25">
      <c r="U5132" s="3"/>
      <c r="V5132" s="2"/>
      <c r="W5132" s="2"/>
      <c r="X5132" s="2"/>
      <c r="Z5132"/>
      <c r="AA5132"/>
    </row>
    <row r="5133" spans="21:27" x14ac:dyDescent="0.25">
      <c r="U5133" s="3"/>
      <c r="V5133" s="2"/>
      <c r="W5133" s="2"/>
      <c r="X5133" s="2"/>
      <c r="Z5133"/>
      <c r="AA5133"/>
    </row>
    <row r="5134" spans="21:27" x14ac:dyDescent="0.25">
      <c r="U5134" s="3"/>
      <c r="V5134" s="2"/>
      <c r="W5134" s="2"/>
      <c r="X5134" s="2"/>
      <c r="Z5134"/>
      <c r="AA5134"/>
    </row>
    <row r="5135" spans="21:27" x14ac:dyDescent="0.25">
      <c r="U5135" s="3"/>
      <c r="V5135" s="2"/>
      <c r="W5135" s="2"/>
      <c r="X5135" s="2"/>
      <c r="Z5135"/>
      <c r="AA5135"/>
    </row>
    <row r="5136" spans="21:27" x14ac:dyDescent="0.25">
      <c r="U5136" s="3"/>
      <c r="V5136" s="2"/>
      <c r="W5136" s="2"/>
      <c r="X5136" s="2"/>
      <c r="Z5136"/>
      <c r="AA5136"/>
    </row>
    <row r="5137" spans="21:27" x14ac:dyDescent="0.25">
      <c r="U5137" s="3"/>
      <c r="V5137" s="2"/>
      <c r="W5137" s="2"/>
      <c r="X5137" s="2"/>
      <c r="Z5137"/>
      <c r="AA5137"/>
    </row>
    <row r="5138" spans="21:27" x14ac:dyDescent="0.25">
      <c r="U5138" s="3"/>
      <c r="V5138" s="2"/>
      <c r="W5138" s="2"/>
      <c r="X5138" s="2"/>
      <c r="Z5138"/>
      <c r="AA5138"/>
    </row>
    <row r="5139" spans="21:27" x14ac:dyDescent="0.25">
      <c r="U5139" s="3"/>
      <c r="V5139" s="2"/>
      <c r="W5139" s="2"/>
      <c r="X5139" s="2"/>
      <c r="Z5139"/>
      <c r="AA5139"/>
    </row>
    <row r="5140" spans="21:27" x14ac:dyDescent="0.25">
      <c r="U5140" s="3"/>
      <c r="V5140" s="2"/>
      <c r="W5140" s="2"/>
      <c r="X5140" s="2"/>
      <c r="Z5140"/>
      <c r="AA5140"/>
    </row>
    <row r="5141" spans="21:27" x14ac:dyDescent="0.25">
      <c r="U5141" s="3"/>
      <c r="V5141" s="2"/>
      <c r="W5141" s="2"/>
      <c r="X5141" s="2"/>
      <c r="Z5141"/>
      <c r="AA5141"/>
    </row>
    <row r="5142" spans="21:27" x14ac:dyDescent="0.25">
      <c r="U5142" s="3"/>
      <c r="V5142" s="2"/>
      <c r="W5142" s="2"/>
      <c r="X5142" s="2"/>
      <c r="Z5142"/>
      <c r="AA5142"/>
    </row>
    <row r="5143" spans="21:27" x14ac:dyDescent="0.25">
      <c r="U5143" s="3"/>
      <c r="V5143" s="2"/>
      <c r="W5143" s="2"/>
      <c r="X5143" s="2"/>
      <c r="Z5143"/>
      <c r="AA5143"/>
    </row>
    <row r="5144" spans="21:27" x14ac:dyDescent="0.25">
      <c r="U5144" s="3"/>
      <c r="V5144" s="2"/>
      <c r="W5144" s="2"/>
      <c r="X5144" s="2"/>
      <c r="Z5144"/>
      <c r="AA5144"/>
    </row>
    <row r="5145" spans="21:27" x14ac:dyDescent="0.25">
      <c r="U5145" s="3"/>
      <c r="V5145" s="2"/>
      <c r="W5145" s="2"/>
      <c r="X5145" s="2"/>
      <c r="Z5145"/>
      <c r="AA5145"/>
    </row>
    <row r="5146" spans="21:27" x14ac:dyDescent="0.25">
      <c r="U5146" s="3"/>
      <c r="V5146" s="2"/>
      <c r="W5146" s="2"/>
      <c r="X5146" s="2"/>
      <c r="Z5146"/>
      <c r="AA5146"/>
    </row>
    <row r="5147" spans="21:27" x14ac:dyDescent="0.25">
      <c r="U5147" s="3"/>
      <c r="V5147" s="2"/>
      <c r="W5147" s="2"/>
      <c r="X5147" s="2"/>
      <c r="Z5147"/>
      <c r="AA5147"/>
    </row>
    <row r="5148" spans="21:27" x14ac:dyDescent="0.25">
      <c r="U5148" s="3"/>
      <c r="V5148" s="2"/>
      <c r="W5148" s="2"/>
      <c r="X5148" s="2"/>
      <c r="Z5148"/>
      <c r="AA5148"/>
    </row>
    <row r="5149" spans="21:27" x14ac:dyDescent="0.25">
      <c r="U5149" s="3"/>
      <c r="V5149" s="2"/>
      <c r="W5149" s="2"/>
      <c r="X5149" s="2"/>
      <c r="Z5149"/>
      <c r="AA5149"/>
    </row>
    <row r="5150" spans="21:27" x14ac:dyDescent="0.25">
      <c r="U5150" s="3"/>
      <c r="V5150" s="2"/>
      <c r="W5150" s="2"/>
      <c r="X5150" s="2"/>
      <c r="Z5150"/>
      <c r="AA5150"/>
    </row>
    <row r="5151" spans="21:27" x14ac:dyDescent="0.25">
      <c r="U5151" s="3"/>
      <c r="V5151" s="2"/>
      <c r="W5151" s="2"/>
      <c r="X5151" s="2"/>
      <c r="Z5151"/>
      <c r="AA5151"/>
    </row>
    <row r="5152" spans="21:27" x14ac:dyDescent="0.25">
      <c r="U5152" s="3"/>
      <c r="V5152" s="2"/>
      <c r="W5152" s="2"/>
      <c r="X5152" s="2"/>
      <c r="Z5152"/>
      <c r="AA5152"/>
    </row>
    <row r="5153" spans="21:27" x14ac:dyDescent="0.25">
      <c r="U5153" s="3"/>
      <c r="V5153" s="2"/>
      <c r="W5153" s="2"/>
      <c r="X5153" s="2"/>
      <c r="Z5153"/>
      <c r="AA5153"/>
    </row>
    <row r="5154" spans="21:27" x14ac:dyDescent="0.25">
      <c r="U5154" s="3"/>
      <c r="V5154" s="2"/>
      <c r="W5154" s="2"/>
      <c r="X5154" s="2"/>
      <c r="Z5154"/>
      <c r="AA5154"/>
    </row>
    <row r="5155" spans="21:27" x14ac:dyDescent="0.25">
      <c r="U5155" s="3"/>
      <c r="V5155" s="2"/>
      <c r="W5155" s="2"/>
      <c r="X5155" s="2"/>
      <c r="Z5155"/>
      <c r="AA5155"/>
    </row>
    <row r="5156" spans="21:27" x14ac:dyDescent="0.25">
      <c r="U5156" s="3"/>
      <c r="V5156" s="2"/>
      <c r="W5156" s="2"/>
      <c r="X5156" s="2"/>
      <c r="Z5156"/>
      <c r="AA5156"/>
    </row>
    <row r="5157" spans="21:27" x14ac:dyDescent="0.25">
      <c r="U5157" s="3"/>
      <c r="V5157" s="2"/>
      <c r="W5157" s="2"/>
      <c r="X5157" s="2"/>
      <c r="Z5157"/>
      <c r="AA5157"/>
    </row>
    <row r="5158" spans="21:27" x14ac:dyDescent="0.25">
      <c r="U5158" s="3"/>
      <c r="V5158" s="2"/>
      <c r="W5158" s="2"/>
      <c r="X5158" s="2"/>
      <c r="Z5158"/>
      <c r="AA5158"/>
    </row>
    <row r="5159" spans="21:27" x14ac:dyDescent="0.25">
      <c r="U5159" s="3"/>
      <c r="V5159" s="2"/>
      <c r="W5159" s="2"/>
      <c r="X5159" s="2"/>
      <c r="Z5159"/>
      <c r="AA5159"/>
    </row>
    <row r="5160" spans="21:27" x14ac:dyDescent="0.25">
      <c r="U5160" s="3"/>
      <c r="V5160" s="2"/>
      <c r="W5160" s="2"/>
      <c r="X5160" s="2"/>
      <c r="Z5160"/>
      <c r="AA5160"/>
    </row>
    <row r="5161" spans="21:27" x14ac:dyDescent="0.25">
      <c r="U5161" s="3"/>
      <c r="V5161" s="2"/>
      <c r="W5161" s="2"/>
      <c r="X5161" s="2"/>
      <c r="Z5161"/>
      <c r="AA5161"/>
    </row>
    <row r="5162" spans="21:27" x14ac:dyDescent="0.25">
      <c r="U5162" s="3"/>
      <c r="V5162" s="2"/>
      <c r="W5162" s="2"/>
      <c r="X5162" s="2"/>
      <c r="Z5162"/>
      <c r="AA5162"/>
    </row>
    <row r="5163" spans="21:27" x14ac:dyDescent="0.25">
      <c r="U5163" s="3"/>
      <c r="V5163" s="2"/>
      <c r="W5163" s="2"/>
      <c r="X5163" s="2"/>
      <c r="Z5163"/>
      <c r="AA5163"/>
    </row>
    <row r="5164" spans="21:27" x14ac:dyDescent="0.25">
      <c r="U5164" s="3"/>
      <c r="V5164" s="2"/>
      <c r="W5164" s="2"/>
      <c r="X5164" s="2"/>
      <c r="Z5164"/>
      <c r="AA5164"/>
    </row>
    <row r="5165" spans="21:27" x14ac:dyDescent="0.25">
      <c r="U5165" s="3"/>
      <c r="V5165" s="2"/>
      <c r="W5165" s="2"/>
      <c r="X5165" s="2"/>
      <c r="Z5165"/>
      <c r="AA5165"/>
    </row>
    <row r="5166" spans="21:27" x14ac:dyDescent="0.25">
      <c r="U5166" s="3"/>
      <c r="V5166" s="2"/>
      <c r="W5166" s="2"/>
      <c r="X5166" s="2"/>
      <c r="Z5166"/>
      <c r="AA5166"/>
    </row>
    <row r="5167" spans="21:27" x14ac:dyDescent="0.25">
      <c r="U5167" s="3"/>
      <c r="V5167" s="2"/>
      <c r="W5167" s="2"/>
      <c r="X5167" s="2"/>
      <c r="Z5167"/>
      <c r="AA5167"/>
    </row>
    <row r="5168" spans="21:27" x14ac:dyDescent="0.25">
      <c r="U5168" s="3"/>
      <c r="V5168" s="2"/>
      <c r="W5168" s="2"/>
      <c r="X5168" s="2"/>
      <c r="Z5168"/>
      <c r="AA5168"/>
    </row>
    <row r="5169" spans="21:27" x14ac:dyDescent="0.25">
      <c r="U5169" s="3"/>
      <c r="V5169" s="2"/>
      <c r="W5169" s="2"/>
      <c r="X5169" s="2"/>
      <c r="Z5169"/>
      <c r="AA5169"/>
    </row>
    <row r="5170" spans="21:27" x14ac:dyDescent="0.25">
      <c r="U5170" s="3"/>
      <c r="V5170" s="2"/>
      <c r="W5170" s="2"/>
      <c r="X5170" s="2"/>
      <c r="Z5170"/>
      <c r="AA5170"/>
    </row>
    <row r="5171" spans="21:27" x14ac:dyDescent="0.25">
      <c r="U5171" s="3"/>
      <c r="V5171" s="2"/>
      <c r="W5171" s="2"/>
      <c r="X5171" s="2"/>
      <c r="Z5171"/>
      <c r="AA5171"/>
    </row>
    <row r="5172" spans="21:27" x14ac:dyDescent="0.25">
      <c r="U5172" s="3"/>
      <c r="V5172" s="2"/>
      <c r="W5172" s="2"/>
      <c r="X5172" s="2"/>
      <c r="Z5172"/>
      <c r="AA5172"/>
    </row>
    <row r="5173" spans="21:27" x14ac:dyDescent="0.25">
      <c r="U5173" s="3"/>
      <c r="V5173" s="2"/>
      <c r="W5173" s="2"/>
      <c r="X5173" s="2"/>
      <c r="Z5173"/>
      <c r="AA5173"/>
    </row>
    <row r="5174" spans="21:27" x14ac:dyDescent="0.25">
      <c r="U5174" s="3"/>
      <c r="V5174" s="2"/>
      <c r="W5174" s="2"/>
      <c r="X5174" s="2"/>
      <c r="Z5174"/>
      <c r="AA5174"/>
    </row>
    <row r="5175" spans="21:27" x14ac:dyDescent="0.25">
      <c r="U5175" s="3"/>
      <c r="V5175" s="2"/>
      <c r="W5175" s="2"/>
      <c r="X5175" s="2"/>
      <c r="Z5175"/>
      <c r="AA5175"/>
    </row>
    <row r="5176" spans="21:27" x14ac:dyDescent="0.25">
      <c r="U5176" s="3"/>
      <c r="V5176" s="2"/>
      <c r="W5176" s="2"/>
      <c r="X5176" s="2"/>
      <c r="Z5176"/>
      <c r="AA5176"/>
    </row>
    <row r="5177" spans="21:27" x14ac:dyDescent="0.25">
      <c r="U5177" s="3"/>
      <c r="V5177" s="2"/>
      <c r="W5177" s="2"/>
      <c r="X5177" s="2"/>
      <c r="Z5177"/>
      <c r="AA5177"/>
    </row>
    <row r="5178" spans="21:27" x14ac:dyDescent="0.25">
      <c r="U5178" s="3"/>
      <c r="V5178" s="2"/>
      <c r="W5178" s="2"/>
      <c r="X5178" s="2"/>
      <c r="Z5178"/>
      <c r="AA5178"/>
    </row>
    <row r="5179" spans="21:27" x14ac:dyDescent="0.25">
      <c r="U5179" s="3"/>
      <c r="V5179" s="2"/>
      <c r="W5179" s="2"/>
      <c r="X5179" s="2"/>
      <c r="Z5179"/>
      <c r="AA5179"/>
    </row>
    <row r="5180" spans="21:27" x14ac:dyDescent="0.25">
      <c r="U5180" s="3"/>
      <c r="V5180" s="2"/>
      <c r="W5180" s="2"/>
      <c r="X5180" s="2"/>
      <c r="Z5180"/>
      <c r="AA5180"/>
    </row>
    <row r="5181" spans="21:27" x14ac:dyDescent="0.25">
      <c r="U5181" s="3"/>
      <c r="V5181" s="2"/>
      <c r="W5181" s="2"/>
      <c r="X5181" s="2"/>
      <c r="Z5181"/>
      <c r="AA5181"/>
    </row>
    <row r="5182" spans="21:27" x14ac:dyDescent="0.25">
      <c r="U5182" s="3"/>
      <c r="V5182" s="2"/>
      <c r="W5182" s="2"/>
      <c r="X5182" s="2"/>
      <c r="Z5182"/>
      <c r="AA5182"/>
    </row>
    <row r="5183" spans="21:27" x14ac:dyDescent="0.25">
      <c r="U5183" s="3"/>
      <c r="V5183" s="2"/>
      <c r="W5183" s="2"/>
      <c r="X5183" s="2"/>
      <c r="Z5183"/>
      <c r="AA5183"/>
    </row>
    <row r="5184" spans="21:27" x14ac:dyDescent="0.25">
      <c r="U5184" s="3"/>
      <c r="V5184" s="2"/>
      <c r="W5184" s="2"/>
      <c r="X5184" s="2"/>
      <c r="Z5184"/>
      <c r="AA5184"/>
    </row>
    <row r="5185" spans="21:27" x14ac:dyDescent="0.25">
      <c r="U5185" s="3"/>
      <c r="V5185" s="2"/>
      <c r="W5185" s="2"/>
      <c r="X5185" s="2"/>
      <c r="Z5185"/>
      <c r="AA5185"/>
    </row>
    <row r="5186" spans="21:27" x14ac:dyDescent="0.25">
      <c r="U5186" s="3"/>
      <c r="V5186" s="2"/>
      <c r="W5186" s="2"/>
      <c r="X5186" s="2"/>
      <c r="Z5186"/>
      <c r="AA5186"/>
    </row>
    <row r="5187" spans="21:27" x14ac:dyDescent="0.25">
      <c r="U5187" s="3"/>
      <c r="V5187" s="2"/>
      <c r="W5187" s="2"/>
      <c r="X5187" s="2"/>
      <c r="Z5187"/>
      <c r="AA5187"/>
    </row>
    <row r="5188" spans="21:27" x14ac:dyDescent="0.25">
      <c r="U5188" s="3"/>
      <c r="V5188" s="2"/>
      <c r="W5188" s="2"/>
      <c r="X5188" s="2"/>
      <c r="Z5188"/>
      <c r="AA5188"/>
    </row>
    <row r="5189" spans="21:27" x14ac:dyDescent="0.25">
      <c r="U5189" s="3"/>
      <c r="V5189" s="2"/>
      <c r="W5189" s="2"/>
      <c r="X5189" s="2"/>
      <c r="Z5189"/>
      <c r="AA5189"/>
    </row>
    <row r="5190" spans="21:27" x14ac:dyDescent="0.25">
      <c r="U5190" s="3"/>
      <c r="V5190" s="2"/>
      <c r="W5190" s="2"/>
      <c r="X5190" s="2"/>
      <c r="Z5190"/>
      <c r="AA5190"/>
    </row>
    <row r="5191" spans="21:27" x14ac:dyDescent="0.25">
      <c r="U5191" s="3"/>
      <c r="V5191" s="2"/>
      <c r="W5191" s="2"/>
      <c r="X5191" s="2"/>
      <c r="Z5191"/>
      <c r="AA5191"/>
    </row>
    <row r="5192" spans="21:27" x14ac:dyDescent="0.25">
      <c r="U5192" s="3"/>
      <c r="V5192" s="2"/>
      <c r="W5192" s="2"/>
      <c r="X5192" s="2"/>
      <c r="Z5192"/>
      <c r="AA5192"/>
    </row>
    <row r="5193" spans="21:27" x14ac:dyDescent="0.25">
      <c r="U5193" s="3"/>
      <c r="V5193" s="2"/>
      <c r="W5193" s="2"/>
      <c r="X5193" s="2"/>
      <c r="Z5193"/>
      <c r="AA5193"/>
    </row>
    <row r="5194" spans="21:27" x14ac:dyDescent="0.25">
      <c r="U5194" s="3"/>
      <c r="V5194" s="2"/>
      <c r="W5194" s="2"/>
      <c r="X5194" s="2"/>
      <c r="Z5194"/>
      <c r="AA5194"/>
    </row>
    <row r="5195" spans="21:27" x14ac:dyDescent="0.25">
      <c r="U5195" s="3"/>
      <c r="V5195" s="2"/>
      <c r="W5195" s="2"/>
      <c r="X5195" s="2"/>
      <c r="Z5195"/>
      <c r="AA5195"/>
    </row>
    <row r="5196" spans="21:27" x14ac:dyDescent="0.25">
      <c r="U5196" s="3"/>
      <c r="V5196" s="2"/>
      <c r="W5196" s="2"/>
      <c r="X5196" s="2"/>
      <c r="Z5196"/>
      <c r="AA5196"/>
    </row>
    <row r="5197" spans="21:27" x14ac:dyDescent="0.25">
      <c r="U5197" s="3"/>
      <c r="V5197" s="2"/>
      <c r="W5197" s="2"/>
      <c r="X5197" s="2"/>
      <c r="Z5197"/>
      <c r="AA5197"/>
    </row>
    <row r="5198" spans="21:27" x14ac:dyDescent="0.25">
      <c r="U5198" s="3"/>
      <c r="V5198" s="2"/>
      <c r="W5198" s="2"/>
      <c r="X5198" s="2"/>
      <c r="Z5198"/>
      <c r="AA5198"/>
    </row>
    <row r="5199" spans="21:27" x14ac:dyDescent="0.25">
      <c r="U5199" s="3"/>
      <c r="V5199" s="2"/>
      <c r="W5199" s="2"/>
      <c r="X5199" s="2"/>
      <c r="Z5199"/>
      <c r="AA5199"/>
    </row>
    <row r="5200" spans="21:27" x14ac:dyDescent="0.25">
      <c r="U5200" s="3"/>
      <c r="V5200" s="2"/>
      <c r="W5200" s="2"/>
      <c r="X5200" s="2"/>
      <c r="Z5200"/>
      <c r="AA5200"/>
    </row>
    <row r="5201" spans="21:27" x14ac:dyDescent="0.25">
      <c r="U5201" s="3"/>
      <c r="V5201" s="2"/>
      <c r="W5201" s="2"/>
      <c r="X5201" s="2"/>
      <c r="Z5201"/>
      <c r="AA5201"/>
    </row>
    <row r="5202" spans="21:27" x14ac:dyDescent="0.25">
      <c r="U5202" s="3"/>
      <c r="V5202" s="2"/>
      <c r="W5202" s="2"/>
      <c r="X5202" s="2"/>
      <c r="Z5202"/>
      <c r="AA5202"/>
    </row>
    <row r="5203" spans="21:27" x14ac:dyDescent="0.25">
      <c r="U5203" s="3"/>
      <c r="V5203" s="2"/>
      <c r="W5203" s="2"/>
      <c r="X5203" s="2"/>
      <c r="Z5203"/>
      <c r="AA5203"/>
    </row>
    <row r="5204" spans="21:27" x14ac:dyDescent="0.25">
      <c r="U5204" s="3"/>
      <c r="V5204" s="2"/>
      <c r="W5204" s="2"/>
      <c r="X5204" s="2"/>
      <c r="Z5204"/>
      <c r="AA5204"/>
    </row>
    <row r="5205" spans="21:27" x14ac:dyDescent="0.25">
      <c r="U5205" s="3"/>
      <c r="V5205" s="2"/>
      <c r="W5205" s="2"/>
      <c r="X5205" s="2"/>
      <c r="Z5205"/>
      <c r="AA5205"/>
    </row>
    <row r="5206" spans="21:27" x14ac:dyDescent="0.25">
      <c r="U5206" s="3"/>
      <c r="V5206" s="2"/>
      <c r="W5206" s="2"/>
      <c r="X5206" s="2"/>
      <c r="Z5206"/>
      <c r="AA5206"/>
    </row>
    <row r="5207" spans="21:27" x14ac:dyDescent="0.25">
      <c r="U5207" s="3"/>
      <c r="V5207" s="2"/>
      <c r="W5207" s="2"/>
      <c r="X5207" s="2"/>
      <c r="Z5207"/>
      <c r="AA5207"/>
    </row>
    <row r="5208" spans="21:27" x14ac:dyDescent="0.25">
      <c r="U5208" s="3"/>
      <c r="V5208" s="2"/>
      <c r="W5208" s="2"/>
      <c r="X5208" s="2"/>
      <c r="Z5208"/>
      <c r="AA5208"/>
    </row>
    <row r="5209" spans="21:27" x14ac:dyDescent="0.25">
      <c r="U5209" s="3"/>
      <c r="V5209" s="2"/>
      <c r="W5209" s="2"/>
      <c r="X5209" s="2"/>
      <c r="Z5209"/>
      <c r="AA5209"/>
    </row>
    <row r="5210" spans="21:27" x14ac:dyDescent="0.25">
      <c r="U5210" s="3"/>
      <c r="V5210" s="2"/>
      <c r="W5210" s="2"/>
      <c r="X5210" s="2"/>
      <c r="Z5210"/>
      <c r="AA5210"/>
    </row>
    <row r="5211" spans="21:27" x14ac:dyDescent="0.25">
      <c r="U5211" s="3"/>
      <c r="V5211" s="2"/>
      <c r="W5211" s="2"/>
      <c r="X5211" s="2"/>
      <c r="Z5211"/>
      <c r="AA5211"/>
    </row>
    <row r="5212" spans="21:27" x14ac:dyDescent="0.25">
      <c r="U5212" s="3"/>
      <c r="V5212" s="2"/>
      <c r="W5212" s="2"/>
      <c r="X5212" s="2"/>
      <c r="Z5212"/>
      <c r="AA5212"/>
    </row>
    <row r="5213" spans="21:27" x14ac:dyDescent="0.25">
      <c r="U5213" s="3"/>
      <c r="V5213" s="2"/>
      <c r="W5213" s="2"/>
      <c r="X5213" s="2"/>
      <c r="Z5213"/>
      <c r="AA5213"/>
    </row>
    <row r="5214" spans="21:27" x14ac:dyDescent="0.25">
      <c r="U5214" s="3"/>
      <c r="V5214" s="2"/>
      <c r="W5214" s="2"/>
      <c r="X5214" s="2"/>
      <c r="Z5214"/>
      <c r="AA5214"/>
    </row>
    <row r="5215" spans="21:27" x14ac:dyDescent="0.25">
      <c r="U5215" s="3"/>
      <c r="V5215" s="2"/>
      <c r="W5215" s="2"/>
      <c r="X5215" s="2"/>
      <c r="Z5215"/>
      <c r="AA5215"/>
    </row>
    <row r="5216" spans="21:27" x14ac:dyDescent="0.25">
      <c r="U5216" s="3"/>
      <c r="V5216" s="2"/>
      <c r="W5216" s="2"/>
      <c r="X5216" s="2"/>
      <c r="Z5216"/>
      <c r="AA5216"/>
    </row>
    <row r="5217" spans="21:27" x14ac:dyDescent="0.25">
      <c r="U5217" s="3"/>
      <c r="V5217" s="2"/>
      <c r="W5217" s="2"/>
      <c r="X5217" s="2"/>
      <c r="Z5217"/>
      <c r="AA5217"/>
    </row>
    <row r="5218" spans="21:27" x14ac:dyDescent="0.25">
      <c r="U5218" s="3"/>
      <c r="V5218" s="2"/>
      <c r="W5218" s="2"/>
      <c r="X5218" s="2"/>
      <c r="Z5218"/>
      <c r="AA5218"/>
    </row>
    <row r="5219" spans="21:27" x14ac:dyDescent="0.25">
      <c r="U5219" s="3"/>
      <c r="V5219" s="2"/>
      <c r="W5219" s="2"/>
      <c r="X5219" s="2"/>
      <c r="Z5219"/>
      <c r="AA5219"/>
    </row>
    <row r="5220" spans="21:27" x14ac:dyDescent="0.25">
      <c r="U5220" s="3"/>
      <c r="V5220" s="2"/>
      <c r="W5220" s="2"/>
      <c r="X5220" s="2"/>
      <c r="Z5220"/>
      <c r="AA5220"/>
    </row>
    <row r="5221" spans="21:27" x14ac:dyDescent="0.25">
      <c r="U5221" s="3"/>
      <c r="V5221" s="2"/>
      <c r="W5221" s="2"/>
      <c r="X5221" s="2"/>
      <c r="Z5221"/>
      <c r="AA5221"/>
    </row>
    <row r="5222" spans="21:27" x14ac:dyDescent="0.25">
      <c r="U5222" s="3"/>
      <c r="V5222" s="2"/>
      <c r="W5222" s="2"/>
      <c r="X5222" s="2"/>
      <c r="Z5222"/>
      <c r="AA5222"/>
    </row>
    <row r="5223" spans="21:27" x14ac:dyDescent="0.25">
      <c r="U5223" s="3"/>
      <c r="V5223" s="2"/>
      <c r="W5223" s="2"/>
      <c r="X5223" s="2"/>
      <c r="Z5223"/>
      <c r="AA5223"/>
    </row>
    <row r="5224" spans="21:27" x14ac:dyDescent="0.25">
      <c r="U5224" s="3"/>
      <c r="V5224" s="2"/>
      <c r="W5224" s="2"/>
      <c r="X5224" s="2"/>
      <c r="Z5224"/>
      <c r="AA5224"/>
    </row>
    <row r="5225" spans="21:27" x14ac:dyDescent="0.25">
      <c r="U5225" s="3"/>
      <c r="V5225" s="2"/>
      <c r="W5225" s="2"/>
      <c r="X5225" s="2"/>
      <c r="Z5225"/>
      <c r="AA5225"/>
    </row>
    <row r="5226" spans="21:27" x14ac:dyDescent="0.25">
      <c r="U5226" s="3"/>
      <c r="V5226" s="2"/>
      <c r="W5226" s="2"/>
      <c r="X5226" s="2"/>
      <c r="Z5226"/>
      <c r="AA5226"/>
    </row>
    <row r="5227" spans="21:27" x14ac:dyDescent="0.25">
      <c r="U5227" s="3"/>
      <c r="V5227" s="2"/>
      <c r="W5227" s="2"/>
      <c r="X5227" s="2"/>
      <c r="Z5227"/>
      <c r="AA5227"/>
    </row>
    <row r="5228" spans="21:27" x14ac:dyDescent="0.25">
      <c r="U5228" s="3"/>
      <c r="V5228" s="2"/>
      <c r="W5228" s="2"/>
      <c r="X5228" s="2"/>
      <c r="Z5228"/>
      <c r="AA5228"/>
    </row>
    <row r="5229" spans="21:27" x14ac:dyDescent="0.25">
      <c r="U5229" s="3"/>
      <c r="V5229" s="2"/>
      <c r="W5229" s="2"/>
      <c r="X5229" s="2"/>
      <c r="Z5229"/>
      <c r="AA5229"/>
    </row>
    <row r="5230" spans="21:27" x14ac:dyDescent="0.25">
      <c r="U5230" s="3"/>
      <c r="V5230" s="2"/>
      <c r="W5230" s="2"/>
      <c r="X5230" s="2"/>
      <c r="Z5230"/>
      <c r="AA5230"/>
    </row>
    <row r="5231" spans="21:27" x14ac:dyDescent="0.25">
      <c r="U5231" s="3"/>
      <c r="V5231" s="2"/>
      <c r="W5231" s="2"/>
      <c r="X5231" s="2"/>
      <c r="Z5231"/>
      <c r="AA5231"/>
    </row>
    <row r="5232" spans="21:27" x14ac:dyDescent="0.25">
      <c r="U5232" s="3"/>
      <c r="V5232" s="2"/>
      <c r="W5232" s="2"/>
      <c r="X5232" s="2"/>
      <c r="Z5232"/>
      <c r="AA5232"/>
    </row>
    <row r="5233" spans="21:27" x14ac:dyDescent="0.25">
      <c r="U5233" s="3"/>
      <c r="V5233" s="2"/>
      <c r="W5233" s="2"/>
      <c r="X5233" s="2"/>
      <c r="Z5233"/>
      <c r="AA5233"/>
    </row>
    <row r="5234" spans="21:27" x14ac:dyDescent="0.25">
      <c r="U5234" s="3"/>
      <c r="V5234" s="2"/>
      <c r="W5234" s="2"/>
      <c r="X5234" s="2"/>
      <c r="Z5234"/>
      <c r="AA5234"/>
    </row>
    <row r="5235" spans="21:27" x14ac:dyDescent="0.25">
      <c r="U5235" s="3"/>
      <c r="V5235" s="2"/>
      <c r="W5235" s="2"/>
      <c r="X5235" s="2"/>
      <c r="Z5235"/>
      <c r="AA5235"/>
    </row>
    <row r="5236" spans="21:27" x14ac:dyDescent="0.25">
      <c r="U5236" s="3"/>
      <c r="V5236" s="2"/>
      <c r="W5236" s="2"/>
      <c r="X5236" s="2"/>
      <c r="Z5236"/>
      <c r="AA5236"/>
    </row>
    <row r="5237" spans="21:27" x14ac:dyDescent="0.25">
      <c r="U5237" s="3"/>
      <c r="V5237" s="2"/>
      <c r="W5237" s="2"/>
      <c r="X5237" s="2"/>
      <c r="Z5237"/>
      <c r="AA5237"/>
    </row>
    <row r="5238" spans="21:27" x14ac:dyDescent="0.25">
      <c r="U5238" s="3"/>
      <c r="V5238" s="2"/>
      <c r="W5238" s="2"/>
      <c r="X5238" s="2"/>
      <c r="Z5238"/>
      <c r="AA5238"/>
    </row>
    <row r="5239" spans="21:27" x14ac:dyDescent="0.25">
      <c r="U5239" s="3"/>
      <c r="V5239" s="2"/>
      <c r="W5239" s="2"/>
      <c r="X5239" s="2"/>
      <c r="Z5239"/>
      <c r="AA5239"/>
    </row>
    <row r="5240" spans="21:27" x14ac:dyDescent="0.25">
      <c r="U5240" s="3"/>
      <c r="V5240" s="2"/>
      <c r="W5240" s="2"/>
      <c r="X5240" s="2"/>
      <c r="Z5240"/>
      <c r="AA5240"/>
    </row>
    <row r="5241" spans="21:27" x14ac:dyDescent="0.25">
      <c r="U5241" s="3"/>
      <c r="V5241" s="2"/>
      <c r="W5241" s="2"/>
      <c r="X5241" s="2"/>
      <c r="Z5241"/>
      <c r="AA5241"/>
    </row>
    <row r="5242" spans="21:27" x14ac:dyDescent="0.25">
      <c r="U5242" s="3"/>
      <c r="V5242" s="2"/>
      <c r="W5242" s="2"/>
      <c r="X5242" s="2"/>
      <c r="Z5242"/>
      <c r="AA5242"/>
    </row>
    <row r="5243" spans="21:27" x14ac:dyDescent="0.25">
      <c r="U5243" s="3"/>
      <c r="V5243" s="2"/>
      <c r="W5243" s="2"/>
      <c r="X5243" s="2"/>
      <c r="Z5243"/>
      <c r="AA5243"/>
    </row>
    <row r="5244" spans="21:27" x14ac:dyDescent="0.25">
      <c r="U5244" s="3"/>
      <c r="V5244" s="2"/>
      <c r="W5244" s="2"/>
      <c r="X5244" s="2"/>
      <c r="Z5244"/>
      <c r="AA5244"/>
    </row>
    <row r="5245" spans="21:27" x14ac:dyDescent="0.25">
      <c r="U5245" s="3"/>
      <c r="V5245" s="2"/>
      <c r="W5245" s="2"/>
      <c r="X5245" s="2"/>
      <c r="Z5245"/>
      <c r="AA5245"/>
    </row>
    <row r="5246" spans="21:27" x14ac:dyDescent="0.25">
      <c r="U5246" s="3"/>
      <c r="V5246" s="2"/>
      <c r="W5246" s="2"/>
      <c r="X5246" s="2"/>
      <c r="Z5246"/>
      <c r="AA5246"/>
    </row>
    <row r="5247" spans="21:27" x14ac:dyDescent="0.25">
      <c r="U5247" s="3"/>
      <c r="V5247" s="2"/>
      <c r="W5247" s="2"/>
      <c r="X5247" s="2"/>
      <c r="Z5247"/>
      <c r="AA5247"/>
    </row>
    <row r="5248" spans="21:27" x14ac:dyDescent="0.25">
      <c r="U5248" s="3"/>
      <c r="V5248" s="2"/>
      <c r="W5248" s="2"/>
      <c r="X5248" s="2"/>
      <c r="Z5248"/>
      <c r="AA5248"/>
    </row>
    <row r="5249" spans="21:27" x14ac:dyDescent="0.25">
      <c r="U5249" s="3"/>
      <c r="V5249" s="2"/>
      <c r="W5249" s="2"/>
      <c r="X5249" s="2"/>
      <c r="Z5249"/>
      <c r="AA5249"/>
    </row>
    <row r="5250" spans="21:27" x14ac:dyDescent="0.25">
      <c r="U5250" s="3"/>
      <c r="V5250" s="2"/>
      <c r="W5250" s="2"/>
      <c r="X5250" s="2"/>
      <c r="Z5250"/>
      <c r="AA5250"/>
    </row>
    <row r="5251" spans="21:27" x14ac:dyDescent="0.25">
      <c r="U5251" s="3"/>
      <c r="V5251" s="2"/>
      <c r="W5251" s="2"/>
      <c r="X5251" s="2"/>
      <c r="Z5251"/>
      <c r="AA5251"/>
    </row>
    <row r="5252" spans="21:27" x14ac:dyDescent="0.25">
      <c r="U5252" s="3"/>
      <c r="V5252" s="2"/>
      <c r="W5252" s="2"/>
      <c r="X5252" s="2"/>
      <c r="Z5252"/>
      <c r="AA5252"/>
    </row>
    <row r="5253" spans="21:27" x14ac:dyDescent="0.25">
      <c r="U5253" s="3"/>
      <c r="V5253" s="2"/>
      <c r="W5253" s="2"/>
      <c r="X5253" s="2"/>
      <c r="Z5253"/>
      <c r="AA5253"/>
    </row>
    <row r="5254" spans="21:27" x14ac:dyDescent="0.25">
      <c r="U5254" s="3"/>
      <c r="V5254" s="2"/>
      <c r="W5254" s="2"/>
      <c r="X5254" s="2"/>
      <c r="Z5254"/>
      <c r="AA5254"/>
    </row>
    <row r="5255" spans="21:27" x14ac:dyDescent="0.25">
      <c r="U5255" s="3"/>
      <c r="V5255" s="2"/>
      <c r="W5255" s="2"/>
      <c r="X5255" s="2"/>
      <c r="Z5255"/>
      <c r="AA5255"/>
    </row>
    <row r="5256" spans="21:27" x14ac:dyDescent="0.25">
      <c r="U5256" s="3"/>
      <c r="V5256" s="2"/>
      <c r="W5256" s="2"/>
      <c r="X5256" s="2"/>
      <c r="Z5256"/>
      <c r="AA5256"/>
    </row>
    <row r="5257" spans="21:27" x14ac:dyDescent="0.25">
      <c r="U5257" s="3"/>
      <c r="V5257" s="2"/>
      <c r="W5257" s="2"/>
      <c r="X5257" s="2"/>
      <c r="Z5257"/>
      <c r="AA5257"/>
    </row>
    <row r="5258" spans="21:27" x14ac:dyDescent="0.25">
      <c r="U5258" s="3"/>
      <c r="V5258" s="2"/>
      <c r="W5258" s="2"/>
      <c r="X5258" s="2"/>
      <c r="Z5258"/>
      <c r="AA5258"/>
    </row>
    <row r="5259" spans="21:27" x14ac:dyDescent="0.25">
      <c r="U5259" s="3"/>
      <c r="V5259" s="2"/>
      <c r="W5259" s="2"/>
      <c r="X5259" s="2"/>
      <c r="Z5259"/>
      <c r="AA5259"/>
    </row>
    <row r="5260" spans="21:27" x14ac:dyDescent="0.25">
      <c r="U5260" s="3"/>
      <c r="V5260" s="2"/>
      <c r="W5260" s="2"/>
      <c r="X5260" s="2"/>
      <c r="Z5260"/>
      <c r="AA5260"/>
    </row>
    <row r="5261" spans="21:27" x14ac:dyDescent="0.25">
      <c r="U5261" s="3"/>
      <c r="V5261" s="2"/>
      <c r="W5261" s="2"/>
      <c r="X5261" s="2"/>
      <c r="Z5261"/>
      <c r="AA5261"/>
    </row>
    <row r="5262" spans="21:27" x14ac:dyDescent="0.25">
      <c r="U5262" s="3"/>
      <c r="V5262" s="2"/>
      <c r="W5262" s="2"/>
      <c r="X5262" s="2"/>
      <c r="Z5262"/>
      <c r="AA5262"/>
    </row>
    <row r="5263" spans="21:27" x14ac:dyDescent="0.25">
      <c r="U5263" s="3"/>
      <c r="V5263" s="2"/>
      <c r="W5263" s="2"/>
      <c r="X5263" s="2"/>
      <c r="Z5263"/>
      <c r="AA5263"/>
    </row>
    <row r="5264" spans="21:27" x14ac:dyDescent="0.25">
      <c r="U5264" s="3"/>
      <c r="V5264" s="2"/>
      <c r="W5264" s="2"/>
      <c r="X5264" s="2"/>
      <c r="Z5264"/>
      <c r="AA5264"/>
    </row>
    <row r="5265" spans="21:27" x14ac:dyDescent="0.25">
      <c r="U5265" s="3"/>
      <c r="V5265" s="2"/>
      <c r="W5265" s="2"/>
      <c r="X5265" s="2"/>
      <c r="Z5265"/>
      <c r="AA5265"/>
    </row>
    <row r="5266" spans="21:27" x14ac:dyDescent="0.25">
      <c r="U5266" s="3"/>
      <c r="V5266" s="2"/>
      <c r="W5266" s="2"/>
      <c r="X5266" s="2"/>
      <c r="Z5266"/>
      <c r="AA5266"/>
    </row>
    <row r="5267" spans="21:27" x14ac:dyDescent="0.25">
      <c r="U5267" s="3"/>
      <c r="V5267" s="2"/>
      <c r="W5267" s="2"/>
      <c r="X5267" s="2"/>
      <c r="Z5267"/>
      <c r="AA5267"/>
    </row>
    <row r="5268" spans="21:27" x14ac:dyDescent="0.25">
      <c r="U5268" s="3"/>
      <c r="V5268" s="2"/>
      <c r="W5268" s="2"/>
      <c r="X5268" s="2"/>
      <c r="Z5268"/>
      <c r="AA5268"/>
    </row>
    <row r="5269" spans="21:27" x14ac:dyDescent="0.25">
      <c r="U5269" s="3"/>
      <c r="V5269" s="2"/>
      <c r="W5269" s="2"/>
      <c r="X5269" s="2"/>
      <c r="Z5269"/>
      <c r="AA5269"/>
    </row>
    <row r="5270" spans="21:27" x14ac:dyDescent="0.25">
      <c r="U5270" s="3"/>
      <c r="V5270" s="2"/>
      <c r="W5270" s="2"/>
      <c r="X5270" s="2"/>
      <c r="Z5270"/>
      <c r="AA5270"/>
    </row>
    <row r="5271" spans="21:27" x14ac:dyDescent="0.25">
      <c r="U5271" s="3"/>
      <c r="V5271" s="2"/>
      <c r="W5271" s="2"/>
      <c r="X5271" s="2"/>
      <c r="Z5271"/>
      <c r="AA5271"/>
    </row>
    <row r="5272" spans="21:27" x14ac:dyDescent="0.25">
      <c r="U5272" s="3"/>
      <c r="V5272" s="2"/>
      <c r="W5272" s="2"/>
      <c r="X5272" s="2"/>
      <c r="Z5272"/>
      <c r="AA5272"/>
    </row>
    <row r="5273" spans="21:27" x14ac:dyDescent="0.25">
      <c r="U5273" s="3"/>
      <c r="V5273" s="2"/>
      <c r="W5273" s="2"/>
      <c r="X5273" s="2"/>
      <c r="Z5273"/>
      <c r="AA5273"/>
    </row>
    <row r="5274" spans="21:27" x14ac:dyDescent="0.25">
      <c r="U5274" s="3"/>
      <c r="V5274" s="2"/>
      <c r="W5274" s="2"/>
      <c r="X5274" s="2"/>
      <c r="Z5274"/>
      <c r="AA5274"/>
    </row>
    <row r="5275" spans="21:27" x14ac:dyDescent="0.25">
      <c r="U5275" s="3"/>
      <c r="V5275" s="2"/>
      <c r="W5275" s="2"/>
      <c r="X5275" s="2"/>
      <c r="Z5275"/>
      <c r="AA5275"/>
    </row>
    <row r="5276" spans="21:27" x14ac:dyDescent="0.25">
      <c r="U5276" s="3"/>
      <c r="V5276" s="2"/>
      <c r="W5276" s="2"/>
      <c r="X5276" s="2"/>
      <c r="Z5276"/>
      <c r="AA5276"/>
    </row>
    <row r="5277" spans="21:27" x14ac:dyDescent="0.25">
      <c r="U5277" s="3"/>
      <c r="V5277" s="2"/>
      <c r="W5277" s="2"/>
      <c r="X5277" s="2"/>
      <c r="Z5277"/>
      <c r="AA5277"/>
    </row>
    <row r="5278" spans="21:27" x14ac:dyDescent="0.25">
      <c r="U5278" s="3"/>
      <c r="V5278" s="2"/>
      <c r="W5278" s="2"/>
      <c r="X5278" s="2"/>
      <c r="Z5278"/>
      <c r="AA5278"/>
    </row>
    <row r="5279" spans="21:27" x14ac:dyDescent="0.25">
      <c r="U5279" s="3"/>
      <c r="V5279" s="2"/>
      <c r="W5279" s="2"/>
      <c r="X5279" s="2"/>
      <c r="Z5279"/>
      <c r="AA5279"/>
    </row>
    <row r="5280" spans="21:27" x14ac:dyDescent="0.25">
      <c r="U5280" s="3"/>
      <c r="V5280" s="2"/>
      <c r="W5280" s="2"/>
      <c r="X5280" s="2"/>
      <c r="Z5280"/>
      <c r="AA5280"/>
    </row>
    <row r="5281" spans="21:27" x14ac:dyDescent="0.25">
      <c r="U5281" s="3"/>
      <c r="V5281" s="2"/>
      <c r="W5281" s="2"/>
      <c r="X5281" s="2"/>
      <c r="Z5281"/>
      <c r="AA5281"/>
    </row>
    <row r="5282" spans="21:27" x14ac:dyDescent="0.25">
      <c r="U5282" s="3"/>
      <c r="V5282" s="2"/>
      <c r="W5282" s="2"/>
      <c r="X5282" s="2"/>
      <c r="Z5282"/>
      <c r="AA5282"/>
    </row>
    <row r="5283" spans="21:27" x14ac:dyDescent="0.25">
      <c r="U5283" s="3"/>
      <c r="V5283" s="2"/>
      <c r="W5283" s="2"/>
      <c r="X5283" s="2"/>
      <c r="Z5283"/>
      <c r="AA5283"/>
    </row>
    <row r="5284" spans="21:27" x14ac:dyDescent="0.25">
      <c r="U5284" s="3"/>
      <c r="V5284" s="2"/>
      <c r="W5284" s="2"/>
      <c r="X5284" s="2"/>
      <c r="Z5284"/>
      <c r="AA5284"/>
    </row>
    <row r="5285" spans="21:27" x14ac:dyDescent="0.25">
      <c r="U5285" s="3"/>
      <c r="V5285" s="2"/>
      <c r="W5285" s="2"/>
      <c r="X5285" s="2"/>
      <c r="Z5285"/>
      <c r="AA5285"/>
    </row>
    <row r="5286" spans="21:27" x14ac:dyDescent="0.25">
      <c r="U5286" s="3"/>
      <c r="V5286" s="2"/>
      <c r="W5286" s="2"/>
      <c r="X5286" s="2"/>
      <c r="Z5286"/>
      <c r="AA5286"/>
    </row>
    <row r="5287" spans="21:27" x14ac:dyDescent="0.25">
      <c r="U5287" s="3"/>
      <c r="V5287" s="2"/>
      <c r="W5287" s="2"/>
      <c r="X5287" s="2"/>
      <c r="Z5287"/>
      <c r="AA5287"/>
    </row>
    <row r="5288" spans="21:27" x14ac:dyDescent="0.25">
      <c r="U5288" s="3"/>
      <c r="V5288" s="2"/>
      <c r="W5288" s="2"/>
      <c r="X5288" s="2"/>
      <c r="Z5288"/>
      <c r="AA5288"/>
    </row>
    <row r="5289" spans="21:27" x14ac:dyDescent="0.25">
      <c r="U5289" s="3"/>
      <c r="V5289" s="2"/>
      <c r="W5289" s="2"/>
      <c r="X5289" s="2"/>
      <c r="Z5289"/>
      <c r="AA5289"/>
    </row>
    <row r="5290" spans="21:27" x14ac:dyDescent="0.25">
      <c r="U5290" s="3"/>
      <c r="V5290" s="2"/>
      <c r="W5290" s="2"/>
      <c r="X5290" s="2"/>
      <c r="Z5290"/>
      <c r="AA5290"/>
    </row>
    <row r="5291" spans="21:27" x14ac:dyDescent="0.25">
      <c r="U5291" s="3"/>
      <c r="V5291" s="2"/>
      <c r="W5291" s="2"/>
      <c r="X5291" s="2"/>
      <c r="Z5291"/>
      <c r="AA5291"/>
    </row>
    <row r="5292" spans="21:27" x14ac:dyDescent="0.25">
      <c r="U5292" s="3"/>
      <c r="V5292" s="2"/>
      <c r="W5292" s="2"/>
      <c r="X5292" s="2"/>
      <c r="Z5292"/>
      <c r="AA5292"/>
    </row>
    <row r="5293" spans="21:27" x14ac:dyDescent="0.25">
      <c r="U5293" s="3"/>
      <c r="V5293" s="2"/>
      <c r="W5293" s="2"/>
      <c r="X5293" s="2"/>
      <c r="Z5293"/>
      <c r="AA5293"/>
    </row>
    <row r="5294" spans="21:27" x14ac:dyDescent="0.25">
      <c r="U5294" s="3"/>
      <c r="V5294" s="2"/>
      <c r="W5294" s="2"/>
      <c r="X5294" s="2"/>
      <c r="Z5294"/>
      <c r="AA5294"/>
    </row>
    <row r="5295" spans="21:27" x14ac:dyDescent="0.25">
      <c r="U5295" s="3"/>
      <c r="V5295" s="2"/>
      <c r="W5295" s="2"/>
      <c r="X5295" s="2"/>
      <c r="Z5295"/>
      <c r="AA5295"/>
    </row>
    <row r="5296" spans="21:27" x14ac:dyDescent="0.25">
      <c r="U5296" s="3"/>
      <c r="V5296" s="2"/>
      <c r="W5296" s="2"/>
      <c r="X5296" s="2"/>
      <c r="Z5296"/>
      <c r="AA5296"/>
    </row>
    <row r="5297" spans="21:27" x14ac:dyDescent="0.25">
      <c r="U5297" s="3"/>
      <c r="V5297" s="2"/>
      <c r="W5297" s="2"/>
      <c r="X5297" s="2"/>
      <c r="Z5297"/>
      <c r="AA5297"/>
    </row>
    <row r="5298" spans="21:27" x14ac:dyDescent="0.25">
      <c r="U5298" s="3"/>
      <c r="V5298" s="2"/>
      <c r="W5298" s="2"/>
      <c r="X5298" s="2"/>
      <c r="Z5298"/>
      <c r="AA5298"/>
    </row>
    <row r="5299" spans="21:27" x14ac:dyDescent="0.25">
      <c r="U5299" s="3"/>
      <c r="V5299" s="2"/>
      <c r="W5299" s="2"/>
      <c r="X5299" s="2"/>
      <c r="Z5299"/>
      <c r="AA5299"/>
    </row>
    <row r="5300" spans="21:27" x14ac:dyDescent="0.25">
      <c r="U5300" s="3"/>
      <c r="V5300" s="2"/>
      <c r="W5300" s="2"/>
      <c r="X5300" s="2"/>
      <c r="Z5300"/>
      <c r="AA5300"/>
    </row>
    <row r="5301" spans="21:27" x14ac:dyDescent="0.25">
      <c r="U5301" s="3"/>
      <c r="V5301" s="2"/>
      <c r="W5301" s="2"/>
      <c r="X5301" s="2"/>
      <c r="Z5301"/>
      <c r="AA5301"/>
    </row>
    <row r="5302" spans="21:27" x14ac:dyDescent="0.25">
      <c r="U5302" s="3"/>
      <c r="V5302" s="2"/>
      <c r="W5302" s="2"/>
      <c r="X5302" s="2"/>
      <c r="Z5302"/>
      <c r="AA5302"/>
    </row>
    <row r="5303" spans="21:27" x14ac:dyDescent="0.25">
      <c r="U5303" s="3"/>
      <c r="V5303" s="2"/>
      <c r="W5303" s="2"/>
      <c r="X5303" s="2"/>
      <c r="Z5303"/>
      <c r="AA5303"/>
    </row>
    <row r="5304" spans="21:27" x14ac:dyDescent="0.25">
      <c r="U5304" s="3"/>
      <c r="V5304" s="2"/>
      <c r="W5304" s="2"/>
      <c r="X5304" s="2"/>
      <c r="Z5304"/>
      <c r="AA5304"/>
    </row>
    <row r="5305" spans="21:27" x14ac:dyDescent="0.25">
      <c r="U5305" s="3"/>
      <c r="V5305" s="2"/>
      <c r="W5305" s="2"/>
      <c r="X5305" s="2"/>
      <c r="Z5305"/>
      <c r="AA5305"/>
    </row>
    <row r="5306" spans="21:27" x14ac:dyDescent="0.25">
      <c r="U5306" s="3"/>
      <c r="V5306" s="2"/>
      <c r="W5306" s="2"/>
      <c r="X5306" s="2"/>
      <c r="Z5306"/>
      <c r="AA5306"/>
    </row>
    <row r="5307" spans="21:27" x14ac:dyDescent="0.25">
      <c r="U5307" s="3"/>
      <c r="V5307" s="2"/>
      <c r="W5307" s="2"/>
      <c r="X5307" s="2"/>
      <c r="Z5307"/>
      <c r="AA5307"/>
    </row>
    <row r="5308" spans="21:27" x14ac:dyDescent="0.25">
      <c r="U5308" s="3"/>
      <c r="V5308" s="2"/>
      <c r="W5308" s="2"/>
      <c r="X5308" s="2"/>
      <c r="Z5308"/>
      <c r="AA5308"/>
    </row>
    <row r="5309" spans="21:27" x14ac:dyDescent="0.25">
      <c r="U5309" s="3"/>
      <c r="V5309" s="2"/>
      <c r="W5309" s="2"/>
      <c r="X5309" s="2"/>
      <c r="Z5309"/>
      <c r="AA5309"/>
    </row>
    <row r="5310" spans="21:27" x14ac:dyDescent="0.25">
      <c r="U5310" s="3"/>
      <c r="V5310" s="2"/>
      <c r="W5310" s="2"/>
      <c r="X5310" s="2"/>
      <c r="Z5310"/>
      <c r="AA5310"/>
    </row>
    <row r="5311" spans="21:27" x14ac:dyDescent="0.25">
      <c r="U5311" s="3"/>
      <c r="V5311" s="2"/>
      <c r="W5311" s="2"/>
      <c r="X5311" s="2"/>
      <c r="Z5311"/>
      <c r="AA5311"/>
    </row>
    <row r="5312" spans="21:27" x14ac:dyDescent="0.25">
      <c r="U5312" s="3"/>
      <c r="V5312" s="2"/>
      <c r="W5312" s="2"/>
      <c r="X5312" s="2"/>
      <c r="Z5312"/>
      <c r="AA5312"/>
    </row>
    <row r="5313" spans="21:27" x14ac:dyDescent="0.25">
      <c r="U5313" s="3"/>
      <c r="V5313" s="2"/>
      <c r="W5313" s="2"/>
      <c r="X5313" s="2"/>
      <c r="Z5313"/>
      <c r="AA5313"/>
    </row>
    <row r="5314" spans="21:27" x14ac:dyDescent="0.25">
      <c r="U5314" s="3"/>
      <c r="V5314" s="2"/>
      <c r="W5314" s="2"/>
      <c r="X5314" s="2"/>
      <c r="Z5314"/>
      <c r="AA5314"/>
    </row>
    <row r="5315" spans="21:27" x14ac:dyDescent="0.25">
      <c r="U5315" s="3"/>
      <c r="V5315" s="2"/>
      <c r="W5315" s="2"/>
      <c r="X5315" s="2"/>
      <c r="Z5315"/>
      <c r="AA5315"/>
    </row>
    <row r="5316" spans="21:27" x14ac:dyDescent="0.25">
      <c r="U5316" s="3"/>
      <c r="V5316" s="2"/>
      <c r="W5316" s="2"/>
      <c r="X5316" s="2"/>
      <c r="Z5316"/>
      <c r="AA5316"/>
    </row>
    <row r="5317" spans="21:27" x14ac:dyDescent="0.25">
      <c r="U5317" s="3"/>
      <c r="V5317" s="2"/>
      <c r="W5317" s="2"/>
      <c r="X5317" s="2"/>
      <c r="Z5317"/>
      <c r="AA5317"/>
    </row>
    <row r="5318" spans="21:27" x14ac:dyDescent="0.25">
      <c r="U5318" s="3"/>
      <c r="V5318" s="2"/>
      <c r="W5318" s="2"/>
      <c r="X5318" s="2"/>
      <c r="Z5318"/>
      <c r="AA5318"/>
    </row>
    <row r="5319" spans="21:27" x14ac:dyDescent="0.25">
      <c r="U5319" s="3"/>
      <c r="V5319" s="2"/>
      <c r="W5319" s="2"/>
      <c r="X5319" s="2"/>
      <c r="Z5319"/>
      <c r="AA5319"/>
    </row>
    <row r="5320" spans="21:27" x14ac:dyDescent="0.25">
      <c r="U5320" s="3"/>
      <c r="V5320" s="2"/>
      <c r="W5320" s="2"/>
      <c r="X5320" s="2"/>
      <c r="Z5320"/>
      <c r="AA5320"/>
    </row>
    <row r="5321" spans="21:27" x14ac:dyDescent="0.25">
      <c r="U5321" s="3"/>
      <c r="V5321" s="2"/>
      <c r="W5321" s="2"/>
      <c r="X5321" s="2"/>
      <c r="Z5321"/>
      <c r="AA5321"/>
    </row>
    <row r="5322" spans="21:27" x14ac:dyDescent="0.25">
      <c r="U5322" s="3"/>
      <c r="V5322" s="2"/>
      <c r="W5322" s="2"/>
      <c r="X5322" s="2"/>
      <c r="Z5322"/>
      <c r="AA5322"/>
    </row>
    <row r="5323" spans="21:27" x14ac:dyDescent="0.25">
      <c r="U5323" s="3"/>
      <c r="V5323" s="2"/>
      <c r="W5323" s="2"/>
      <c r="X5323" s="2"/>
      <c r="Z5323"/>
      <c r="AA5323"/>
    </row>
    <row r="5324" spans="21:27" x14ac:dyDescent="0.25">
      <c r="U5324" s="3"/>
      <c r="V5324" s="2"/>
      <c r="W5324" s="2"/>
      <c r="X5324" s="2"/>
      <c r="Z5324"/>
      <c r="AA5324"/>
    </row>
    <row r="5325" spans="21:27" x14ac:dyDescent="0.25">
      <c r="U5325" s="3"/>
      <c r="V5325" s="2"/>
      <c r="W5325" s="2"/>
      <c r="X5325" s="2"/>
      <c r="Z5325"/>
      <c r="AA5325"/>
    </row>
    <row r="5326" spans="21:27" x14ac:dyDescent="0.25">
      <c r="U5326" s="3"/>
      <c r="V5326" s="2"/>
      <c r="W5326" s="2"/>
      <c r="X5326" s="2"/>
      <c r="Z5326"/>
      <c r="AA5326"/>
    </row>
    <row r="5327" spans="21:27" x14ac:dyDescent="0.25">
      <c r="U5327" s="3"/>
      <c r="V5327" s="2"/>
      <c r="W5327" s="2"/>
      <c r="X5327" s="2"/>
      <c r="Z5327"/>
      <c r="AA5327"/>
    </row>
    <row r="5328" spans="21:27" x14ac:dyDescent="0.25">
      <c r="U5328" s="3"/>
      <c r="V5328" s="2"/>
      <c r="W5328" s="2"/>
      <c r="X5328" s="2"/>
      <c r="Z5328"/>
      <c r="AA5328"/>
    </row>
    <row r="5329" spans="21:27" x14ac:dyDescent="0.25">
      <c r="U5329" s="3"/>
      <c r="V5329" s="2"/>
      <c r="W5329" s="2"/>
      <c r="X5329" s="2"/>
      <c r="Z5329"/>
      <c r="AA5329"/>
    </row>
    <row r="5330" spans="21:27" x14ac:dyDescent="0.25">
      <c r="U5330" s="3"/>
      <c r="V5330" s="2"/>
      <c r="W5330" s="2"/>
      <c r="X5330" s="2"/>
      <c r="Z5330"/>
      <c r="AA5330"/>
    </row>
    <row r="5331" spans="21:27" x14ac:dyDescent="0.25">
      <c r="U5331" s="3"/>
      <c r="V5331" s="2"/>
      <c r="W5331" s="2"/>
      <c r="X5331" s="2"/>
      <c r="Z5331"/>
      <c r="AA5331"/>
    </row>
    <row r="5332" spans="21:27" x14ac:dyDescent="0.25">
      <c r="U5332" s="3"/>
      <c r="V5332" s="2"/>
      <c r="W5332" s="2"/>
      <c r="X5332" s="2"/>
      <c r="Z5332"/>
      <c r="AA5332"/>
    </row>
    <row r="5333" spans="21:27" x14ac:dyDescent="0.25">
      <c r="U5333" s="3"/>
      <c r="V5333" s="2"/>
      <c r="W5333" s="2"/>
      <c r="X5333" s="2"/>
      <c r="Z5333"/>
      <c r="AA5333"/>
    </row>
    <row r="5334" spans="21:27" x14ac:dyDescent="0.25">
      <c r="U5334" s="3"/>
      <c r="V5334" s="2"/>
      <c r="W5334" s="2"/>
      <c r="X5334" s="2"/>
      <c r="Z5334"/>
      <c r="AA5334"/>
    </row>
    <row r="5335" spans="21:27" x14ac:dyDescent="0.25">
      <c r="U5335" s="3"/>
      <c r="V5335" s="2"/>
      <c r="W5335" s="2"/>
      <c r="X5335" s="2"/>
      <c r="Z5335"/>
      <c r="AA5335"/>
    </row>
    <row r="5336" spans="21:27" x14ac:dyDescent="0.25">
      <c r="U5336" s="3"/>
      <c r="V5336" s="2"/>
      <c r="W5336" s="2"/>
      <c r="X5336" s="2"/>
      <c r="Z5336"/>
      <c r="AA5336"/>
    </row>
    <row r="5337" spans="21:27" x14ac:dyDescent="0.25">
      <c r="U5337" s="3"/>
      <c r="V5337" s="2"/>
      <c r="W5337" s="2"/>
      <c r="X5337" s="2"/>
      <c r="Z5337"/>
      <c r="AA5337"/>
    </row>
    <row r="5338" spans="21:27" x14ac:dyDescent="0.25">
      <c r="U5338" s="3"/>
      <c r="V5338" s="2"/>
      <c r="W5338" s="2"/>
      <c r="X5338" s="2"/>
      <c r="Z5338"/>
      <c r="AA5338"/>
    </row>
    <row r="5339" spans="21:27" x14ac:dyDescent="0.25">
      <c r="U5339" s="3"/>
      <c r="V5339" s="2"/>
      <c r="W5339" s="2"/>
      <c r="X5339" s="2"/>
      <c r="Z5339"/>
      <c r="AA5339"/>
    </row>
    <row r="5340" spans="21:27" x14ac:dyDescent="0.25">
      <c r="U5340" s="3"/>
      <c r="V5340" s="2"/>
      <c r="W5340" s="2"/>
      <c r="X5340" s="2"/>
      <c r="Z5340"/>
      <c r="AA5340"/>
    </row>
    <row r="5341" spans="21:27" x14ac:dyDescent="0.25">
      <c r="U5341" s="3"/>
      <c r="V5341" s="2"/>
      <c r="W5341" s="2"/>
      <c r="X5341" s="2"/>
      <c r="Z5341"/>
      <c r="AA5341"/>
    </row>
    <row r="5342" spans="21:27" x14ac:dyDescent="0.25">
      <c r="U5342" s="3"/>
      <c r="V5342" s="2"/>
      <c r="W5342" s="2"/>
      <c r="X5342" s="2"/>
      <c r="Z5342"/>
      <c r="AA5342"/>
    </row>
    <row r="5343" spans="21:27" x14ac:dyDescent="0.25">
      <c r="U5343" s="3"/>
      <c r="V5343" s="2"/>
      <c r="W5343" s="2"/>
      <c r="X5343" s="2"/>
      <c r="Z5343"/>
      <c r="AA5343"/>
    </row>
    <row r="5344" spans="21:27" x14ac:dyDescent="0.25">
      <c r="U5344" s="3"/>
      <c r="V5344" s="2"/>
      <c r="W5344" s="2"/>
      <c r="X5344" s="2"/>
      <c r="Z5344"/>
      <c r="AA5344"/>
    </row>
    <row r="5345" spans="21:27" x14ac:dyDescent="0.25">
      <c r="U5345" s="3"/>
      <c r="V5345" s="2"/>
      <c r="W5345" s="2"/>
      <c r="X5345" s="2"/>
      <c r="Z5345"/>
      <c r="AA5345"/>
    </row>
    <row r="5346" spans="21:27" x14ac:dyDescent="0.25">
      <c r="U5346" s="3"/>
      <c r="V5346" s="2"/>
      <c r="W5346" s="2"/>
      <c r="X5346" s="2"/>
      <c r="Z5346"/>
      <c r="AA5346"/>
    </row>
    <row r="5347" spans="21:27" x14ac:dyDescent="0.25">
      <c r="U5347" s="3"/>
      <c r="V5347" s="2"/>
      <c r="W5347" s="2"/>
      <c r="X5347" s="2"/>
      <c r="Z5347"/>
      <c r="AA5347"/>
    </row>
    <row r="5348" spans="21:27" x14ac:dyDescent="0.25">
      <c r="U5348" s="3"/>
      <c r="V5348" s="2"/>
      <c r="W5348" s="2"/>
      <c r="X5348" s="2"/>
      <c r="Z5348"/>
      <c r="AA5348"/>
    </row>
    <row r="5349" spans="21:27" x14ac:dyDescent="0.25">
      <c r="U5349" s="3"/>
      <c r="V5349" s="2"/>
      <c r="W5349" s="2"/>
      <c r="X5349" s="2"/>
      <c r="Z5349"/>
      <c r="AA5349"/>
    </row>
    <row r="5350" spans="21:27" x14ac:dyDescent="0.25">
      <c r="U5350" s="3"/>
      <c r="V5350" s="2"/>
      <c r="W5350" s="2"/>
      <c r="X5350" s="2"/>
      <c r="Z5350"/>
      <c r="AA5350"/>
    </row>
    <row r="5351" spans="21:27" x14ac:dyDescent="0.25">
      <c r="U5351" s="3"/>
      <c r="V5351" s="2"/>
      <c r="W5351" s="2"/>
      <c r="X5351" s="2"/>
      <c r="Z5351"/>
      <c r="AA5351"/>
    </row>
    <row r="5352" spans="21:27" x14ac:dyDescent="0.25">
      <c r="U5352" s="3"/>
      <c r="V5352" s="2"/>
      <c r="W5352" s="2"/>
      <c r="X5352" s="2"/>
      <c r="Z5352"/>
      <c r="AA5352"/>
    </row>
    <row r="5353" spans="21:27" x14ac:dyDescent="0.25">
      <c r="U5353" s="3"/>
      <c r="V5353" s="2"/>
      <c r="W5353" s="2"/>
      <c r="X5353" s="2"/>
      <c r="Z5353"/>
      <c r="AA5353"/>
    </row>
    <row r="5354" spans="21:27" x14ac:dyDescent="0.25">
      <c r="U5354" s="3"/>
      <c r="V5354" s="2"/>
      <c r="W5354" s="2"/>
      <c r="X5354" s="2"/>
      <c r="Z5354"/>
      <c r="AA5354"/>
    </row>
    <row r="5355" spans="21:27" x14ac:dyDescent="0.25">
      <c r="U5355" s="3"/>
      <c r="V5355" s="2"/>
      <c r="W5355" s="2"/>
      <c r="X5355" s="2"/>
      <c r="Z5355"/>
      <c r="AA5355"/>
    </row>
    <row r="5356" spans="21:27" x14ac:dyDescent="0.25">
      <c r="U5356" s="3"/>
      <c r="V5356" s="2"/>
      <c r="W5356" s="2"/>
      <c r="X5356" s="2"/>
      <c r="Z5356"/>
      <c r="AA5356"/>
    </row>
    <row r="5357" spans="21:27" x14ac:dyDescent="0.25">
      <c r="U5357" s="3"/>
      <c r="V5357" s="2"/>
      <c r="W5357" s="2"/>
      <c r="X5357" s="2"/>
      <c r="Z5357"/>
      <c r="AA5357"/>
    </row>
    <row r="5358" spans="21:27" x14ac:dyDescent="0.25">
      <c r="U5358" s="3"/>
      <c r="V5358" s="2"/>
      <c r="W5358" s="2"/>
      <c r="X5358" s="2"/>
      <c r="Z5358"/>
      <c r="AA5358"/>
    </row>
    <row r="5359" spans="21:27" x14ac:dyDescent="0.25">
      <c r="U5359" s="3"/>
      <c r="V5359" s="2"/>
      <c r="W5359" s="2"/>
      <c r="X5359" s="2"/>
      <c r="Z5359"/>
      <c r="AA5359"/>
    </row>
    <row r="5360" spans="21:27" x14ac:dyDescent="0.25">
      <c r="U5360" s="3"/>
      <c r="V5360" s="2"/>
      <c r="W5360" s="2"/>
      <c r="X5360" s="2"/>
      <c r="Z5360"/>
      <c r="AA5360"/>
    </row>
    <row r="5361" spans="21:27" x14ac:dyDescent="0.25">
      <c r="U5361" s="3"/>
      <c r="V5361" s="2"/>
      <c r="W5361" s="2"/>
      <c r="X5361" s="2"/>
      <c r="Z5361"/>
      <c r="AA5361"/>
    </row>
    <row r="5362" spans="21:27" x14ac:dyDescent="0.25">
      <c r="U5362" s="3"/>
      <c r="V5362" s="2"/>
      <c r="W5362" s="2"/>
      <c r="X5362" s="2"/>
      <c r="Z5362"/>
      <c r="AA5362"/>
    </row>
    <row r="5363" spans="21:27" x14ac:dyDescent="0.25">
      <c r="U5363" s="3"/>
      <c r="V5363" s="2"/>
      <c r="W5363" s="2"/>
      <c r="X5363" s="2"/>
      <c r="Z5363"/>
      <c r="AA5363"/>
    </row>
    <row r="5364" spans="21:27" x14ac:dyDescent="0.25">
      <c r="U5364" s="3"/>
      <c r="V5364" s="2"/>
      <c r="W5364" s="2"/>
      <c r="X5364" s="2"/>
      <c r="Z5364"/>
      <c r="AA5364"/>
    </row>
    <row r="5365" spans="21:27" x14ac:dyDescent="0.25">
      <c r="U5365" s="3"/>
      <c r="V5365" s="2"/>
      <c r="W5365" s="2"/>
      <c r="X5365" s="2"/>
      <c r="Z5365"/>
      <c r="AA5365"/>
    </row>
    <row r="5366" spans="21:27" x14ac:dyDescent="0.25">
      <c r="U5366" s="3"/>
      <c r="V5366" s="2"/>
      <c r="W5366" s="2"/>
      <c r="X5366" s="2"/>
      <c r="Z5366"/>
      <c r="AA5366"/>
    </row>
    <row r="5367" spans="21:27" x14ac:dyDescent="0.25">
      <c r="U5367" s="3"/>
      <c r="V5367" s="2"/>
      <c r="W5367" s="2"/>
      <c r="X5367" s="2"/>
      <c r="Z5367"/>
      <c r="AA5367"/>
    </row>
    <row r="5368" spans="21:27" x14ac:dyDescent="0.25">
      <c r="U5368" s="3"/>
      <c r="V5368" s="2"/>
      <c r="W5368" s="2"/>
      <c r="X5368" s="2"/>
      <c r="Z5368"/>
      <c r="AA5368"/>
    </row>
    <row r="5369" spans="21:27" x14ac:dyDescent="0.25">
      <c r="U5369" s="3"/>
      <c r="V5369" s="2"/>
      <c r="W5369" s="2"/>
      <c r="X5369" s="2"/>
      <c r="Z5369"/>
      <c r="AA5369"/>
    </row>
    <row r="5370" spans="21:27" x14ac:dyDescent="0.25">
      <c r="U5370" s="3"/>
      <c r="V5370" s="2"/>
      <c r="W5370" s="2"/>
      <c r="X5370" s="2"/>
      <c r="Z5370"/>
      <c r="AA5370"/>
    </row>
    <row r="5371" spans="21:27" x14ac:dyDescent="0.25">
      <c r="U5371" s="3"/>
      <c r="V5371" s="2"/>
      <c r="W5371" s="2"/>
      <c r="X5371" s="2"/>
      <c r="Z5371"/>
      <c r="AA5371"/>
    </row>
    <row r="5372" spans="21:27" x14ac:dyDescent="0.25">
      <c r="U5372" s="3"/>
      <c r="V5372" s="2"/>
      <c r="W5372" s="2"/>
      <c r="X5372" s="2"/>
      <c r="Z5372"/>
      <c r="AA5372"/>
    </row>
    <row r="5373" spans="21:27" x14ac:dyDescent="0.25">
      <c r="U5373" s="3"/>
      <c r="V5373" s="2"/>
      <c r="W5373" s="2"/>
      <c r="X5373" s="2"/>
      <c r="Z5373"/>
      <c r="AA5373"/>
    </row>
    <row r="5374" spans="21:27" x14ac:dyDescent="0.25">
      <c r="U5374" s="3"/>
      <c r="V5374" s="2"/>
      <c r="W5374" s="2"/>
      <c r="X5374" s="2"/>
      <c r="Z5374"/>
      <c r="AA5374"/>
    </row>
    <row r="5375" spans="21:27" x14ac:dyDescent="0.25">
      <c r="U5375" s="3"/>
      <c r="V5375" s="2"/>
      <c r="W5375" s="2"/>
      <c r="X5375" s="2"/>
      <c r="Z5375"/>
      <c r="AA5375"/>
    </row>
    <row r="5376" spans="21:27" x14ac:dyDescent="0.25">
      <c r="U5376" s="3"/>
      <c r="V5376" s="2"/>
      <c r="W5376" s="2"/>
      <c r="X5376" s="2"/>
      <c r="Z5376"/>
      <c r="AA5376"/>
    </row>
    <row r="5377" spans="21:27" x14ac:dyDescent="0.25">
      <c r="U5377" s="3"/>
      <c r="V5377" s="2"/>
      <c r="W5377" s="2"/>
      <c r="X5377" s="2"/>
      <c r="Z5377"/>
      <c r="AA5377"/>
    </row>
    <row r="5378" spans="21:27" x14ac:dyDescent="0.25">
      <c r="U5378" s="3"/>
      <c r="V5378" s="2"/>
      <c r="W5378" s="2"/>
      <c r="X5378" s="2"/>
      <c r="Z5378"/>
      <c r="AA5378"/>
    </row>
    <row r="5379" spans="21:27" x14ac:dyDescent="0.25">
      <c r="U5379" s="3"/>
      <c r="V5379" s="2"/>
      <c r="W5379" s="2"/>
      <c r="X5379" s="2"/>
      <c r="Z5379"/>
      <c r="AA5379"/>
    </row>
    <row r="5380" spans="21:27" x14ac:dyDescent="0.25">
      <c r="U5380" s="3"/>
      <c r="V5380" s="2"/>
      <c r="W5380" s="2"/>
      <c r="X5380" s="2"/>
      <c r="Z5380"/>
      <c r="AA5380"/>
    </row>
    <row r="5381" spans="21:27" x14ac:dyDescent="0.25">
      <c r="U5381" s="3"/>
      <c r="V5381" s="2"/>
      <c r="W5381" s="2"/>
      <c r="X5381" s="2"/>
      <c r="Z5381"/>
      <c r="AA5381"/>
    </row>
    <row r="5382" spans="21:27" x14ac:dyDescent="0.25">
      <c r="U5382" s="3"/>
      <c r="V5382" s="2"/>
      <c r="W5382" s="2"/>
      <c r="X5382" s="2"/>
      <c r="Z5382"/>
      <c r="AA5382"/>
    </row>
    <row r="5383" spans="21:27" x14ac:dyDescent="0.25">
      <c r="U5383" s="3"/>
      <c r="V5383" s="2"/>
      <c r="W5383" s="2"/>
      <c r="X5383" s="2"/>
      <c r="Z5383"/>
      <c r="AA5383"/>
    </row>
    <row r="5384" spans="21:27" x14ac:dyDescent="0.25">
      <c r="U5384" s="3"/>
      <c r="V5384" s="2"/>
      <c r="W5384" s="2"/>
      <c r="X5384" s="2"/>
      <c r="Z5384"/>
      <c r="AA5384"/>
    </row>
    <row r="5385" spans="21:27" x14ac:dyDescent="0.25">
      <c r="U5385" s="3"/>
      <c r="V5385" s="2"/>
      <c r="W5385" s="2"/>
      <c r="X5385" s="2"/>
      <c r="Z5385"/>
      <c r="AA5385"/>
    </row>
    <row r="5386" spans="21:27" x14ac:dyDescent="0.25">
      <c r="U5386" s="3"/>
      <c r="V5386" s="2"/>
      <c r="W5386" s="2"/>
      <c r="X5386" s="2"/>
      <c r="Z5386"/>
      <c r="AA5386"/>
    </row>
    <row r="5387" spans="21:27" x14ac:dyDescent="0.25">
      <c r="U5387" s="3"/>
      <c r="V5387" s="2"/>
      <c r="W5387" s="2"/>
      <c r="X5387" s="2"/>
      <c r="Z5387"/>
      <c r="AA5387"/>
    </row>
    <row r="5388" spans="21:27" x14ac:dyDescent="0.25">
      <c r="U5388" s="3"/>
      <c r="V5388" s="2"/>
      <c r="W5388" s="2"/>
      <c r="X5388" s="2"/>
      <c r="Z5388"/>
      <c r="AA5388"/>
    </row>
    <row r="5389" spans="21:27" x14ac:dyDescent="0.25">
      <c r="U5389" s="3"/>
      <c r="V5389" s="2"/>
      <c r="W5389" s="2"/>
      <c r="X5389" s="2"/>
      <c r="Z5389"/>
      <c r="AA5389"/>
    </row>
    <row r="5390" spans="21:27" x14ac:dyDescent="0.25">
      <c r="U5390" s="3"/>
      <c r="V5390" s="2"/>
      <c r="W5390" s="2"/>
      <c r="X5390" s="2"/>
      <c r="Z5390"/>
      <c r="AA5390"/>
    </row>
    <row r="5391" spans="21:27" x14ac:dyDescent="0.25">
      <c r="U5391" s="3"/>
      <c r="V5391" s="2"/>
      <c r="W5391" s="2"/>
      <c r="X5391" s="2"/>
      <c r="Z5391"/>
      <c r="AA5391"/>
    </row>
    <row r="5392" spans="21:27" x14ac:dyDescent="0.25">
      <c r="U5392" s="3"/>
      <c r="V5392" s="2"/>
      <c r="W5392" s="2"/>
      <c r="X5392" s="2"/>
      <c r="Z5392"/>
      <c r="AA5392"/>
    </row>
    <row r="5393" spans="21:27" x14ac:dyDescent="0.25">
      <c r="U5393" s="3"/>
      <c r="V5393" s="2"/>
      <c r="W5393" s="2"/>
      <c r="X5393" s="2"/>
      <c r="Z5393"/>
      <c r="AA5393"/>
    </row>
    <row r="5394" spans="21:27" x14ac:dyDescent="0.25">
      <c r="U5394" s="3"/>
      <c r="V5394" s="2"/>
      <c r="W5394" s="2"/>
      <c r="X5394" s="2"/>
      <c r="Z5394"/>
      <c r="AA5394"/>
    </row>
    <row r="5395" spans="21:27" x14ac:dyDescent="0.25">
      <c r="U5395" s="3"/>
      <c r="V5395" s="2"/>
      <c r="W5395" s="2"/>
      <c r="X5395" s="2"/>
      <c r="Z5395"/>
      <c r="AA5395"/>
    </row>
    <row r="5396" spans="21:27" x14ac:dyDescent="0.25">
      <c r="U5396" s="3"/>
      <c r="V5396" s="2"/>
      <c r="W5396" s="2"/>
      <c r="X5396" s="2"/>
      <c r="Z5396"/>
      <c r="AA5396"/>
    </row>
    <row r="5397" spans="21:27" x14ac:dyDescent="0.25">
      <c r="U5397" s="3"/>
      <c r="V5397" s="2"/>
      <c r="W5397" s="2"/>
      <c r="X5397" s="2"/>
      <c r="Z5397"/>
      <c r="AA5397"/>
    </row>
    <row r="5398" spans="21:27" x14ac:dyDescent="0.25">
      <c r="U5398" s="3"/>
      <c r="V5398" s="2"/>
      <c r="W5398" s="2"/>
      <c r="X5398" s="2"/>
      <c r="Z5398"/>
      <c r="AA5398"/>
    </row>
    <row r="5399" spans="21:27" x14ac:dyDescent="0.25">
      <c r="U5399" s="3"/>
      <c r="V5399" s="2"/>
      <c r="W5399" s="2"/>
      <c r="X5399" s="2"/>
      <c r="Z5399"/>
      <c r="AA5399"/>
    </row>
    <row r="5400" spans="21:27" x14ac:dyDescent="0.25">
      <c r="U5400" s="3"/>
      <c r="V5400" s="2"/>
      <c r="W5400" s="2"/>
      <c r="X5400" s="2"/>
      <c r="Z5400"/>
      <c r="AA5400"/>
    </row>
    <row r="5401" spans="21:27" x14ac:dyDescent="0.25">
      <c r="U5401" s="3"/>
      <c r="V5401" s="2"/>
      <c r="W5401" s="2"/>
      <c r="X5401" s="2"/>
      <c r="Z5401"/>
      <c r="AA5401"/>
    </row>
    <row r="5402" spans="21:27" x14ac:dyDescent="0.25">
      <c r="U5402" s="3"/>
      <c r="V5402" s="2"/>
      <c r="W5402" s="2"/>
      <c r="X5402" s="2"/>
      <c r="Z5402"/>
      <c r="AA5402"/>
    </row>
    <row r="5403" spans="21:27" x14ac:dyDescent="0.25">
      <c r="U5403" s="3"/>
      <c r="V5403" s="2"/>
      <c r="W5403" s="2"/>
      <c r="X5403" s="2"/>
      <c r="Z5403"/>
      <c r="AA5403"/>
    </row>
    <row r="5404" spans="21:27" x14ac:dyDescent="0.25">
      <c r="U5404" s="3"/>
      <c r="V5404" s="2"/>
      <c r="W5404" s="2"/>
      <c r="X5404" s="2"/>
      <c r="Z5404"/>
      <c r="AA5404"/>
    </row>
    <row r="5405" spans="21:27" x14ac:dyDescent="0.25">
      <c r="U5405" s="3"/>
      <c r="V5405" s="2"/>
      <c r="W5405" s="2"/>
      <c r="X5405" s="2"/>
      <c r="Z5405"/>
      <c r="AA5405"/>
    </row>
    <row r="5406" spans="21:27" x14ac:dyDescent="0.25">
      <c r="U5406" s="3"/>
      <c r="V5406" s="2"/>
      <c r="W5406" s="2"/>
      <c r="X5406" s="2"/>
      <c r="Z5406"/>
      <c r="AA5406"/>
    </row>
    <row r="5407" spans="21:27" x14ac:dyDescent="0.25">
      <c r="U5407" s="3"/>
      <c r="V5407" s="2"/>
      <c r="W5407" s="2"/>
      <c r="X5407" s="2"/>
      <c r="Z5407"/>
      <c r="AA5407"/>
    </row>
    <row r="5408" spans="21:27" x14ac:dyDescent="0.25">
      <c r="U5408" s="3"/>
      <c r="V5408" s="2"/>
      <c r="W5408" s="2"/>
      <c r="X5408" s="2"/>
      <c r="Z5408"/>
      <c r="AA5408"/>
    </row>
    <row r="5409" spans="21:27" x14ac:dyDescent="0.25">
      <c r="U5409" s="3"/>
      <c r="V5409" s="2"/>
      <c r="W5409" s="2"/>
      <c r="X5409" s="2"/>
      <c r="Z5409"/>
      <c r="AA5409"/>
    </row>
    <row r="5410" spans="21:27" x14ac:dyDescent="0.25">
      <c r="U5410" s="3"/>
      <c r="V5410" s="2"/>
      <c r="W5410" s="2"/>
      <c r="X5410" s="2"/>
      <c r="Z5410"/>
      <c r="AA5410"/>
    </row>
    <row r="5411" spans="21:27" x14ac:dyDescent="0.25">
      <c r="U5411" s="3"/>
      <c r="V5411" s="2"/>
      <c r="W5411" s="2"/>
      <c r="X5411" s="2"/>
      <c r="Z5411"/>
      <c r="AA5411"/>
    </row>
    <row r="5412" spans="21:27" x14ac:dyDescent="0.25">
      <c r="U5412" s="3"/>
      <c r="V5412" s="2"/>
      <c r="W5412" s="2"/>
      <c r="X5412" s="2"/>
      <c r="Z5412"/>
      <c r="AA5412"/>
    </row>
    <row r="5413" spans="21:27" x14ac:dyDescent="0.25">
      <c r="U5413" s="3"/>
      <c r="V5413" s="2"/>
      <c r="W5413" s="2"/>
      <c r="X5413" s="2"/>
      <c r="Z5413"/>
      <c r="AA5413"/>
    </row>
    <row r="5414" spans="21:27" x14ac:dyDescent="0.25">
      <c r="U5414" s="3"/>
      <c r="V5414" s="2"/>
      <c r="W5414" s="2"/>
      <c r="X5414" s="2"/>
      <c r="Z5414"/>
      <c r="AA5414"/>
    </row>
    <row r="5415" spans="21:27" x14ac:dyDescent="0.25">
      <c r="U5415" s="3"/>
      <c r="V5415" s="2"/>
      <c r="W5415" s="2"/>
      <c r="X5415" s="2"/>
      <c r="Z5415"/>
      <c r="AA5415"/>
    </row>
    <row r="5416" spans="21:27" x14ac:dyDescent="0.25">
      <c r="U5416" s="3"/>
      <c r="V5416" s="2"/>
      <c r="W5416" s="2"/>
      <c r="X5416" s="2"/>
      <c r="Z5416"/>
      <c r="AA5416"/>
    </row>
    <row r="5417" spans="21:27" x14ac:dyDescent="0.25">
      <c r="U5417" s="3"/>
      <c r="V5417" s="2"/>
      <c r="W5417" s="2"/>
      <c r="X5417" s="2"/>
      <c r="Z5417"/>
      <c r="AA5417"/>
    </row>
    <row r="5418" spans="21:27" x14ac:dyDescent="0.25">
      <c r="U5418" s="3"/>
      <c r="V5418" s="2"/>
      <c r="W5418" s="2"/>
      <c r="X5418" s="2"/>
      <c r="Z5418"/>
      <c r="AA5418"/>
    </row>
    <row r="5419" spans="21:27" x14ac:dyDescent="0.25">
      <c r="U5419" s="3"/>
      <c r="V5419" s="2"/>
      <c r="W5419" s="2"/>
      <c r="X5419" s="2"/>
      <c r="Z5419"/>
      <c r="AA5419"/>
    </row>
    <row r="5420" spans="21:27" x14ac:dyDescent="0.25">
      <c r="U5420" s="3"/>
      <c r="V5420" s="2"/>
      <c r="W5420" s="2"/>
      <c r="X5420" s="2"/>
      <c r="Z5420"/>
      <c r="AA5420"/>
    </row>
    <row r="5421" spans="21:27" x14ac:dyDescent="0.25">
      <c r="U5421" s="3"/>
      <c r="V5421" s="2"/>
      <c r="W5421" s="2"/>
      <c r="X5421" s="2"/>
      <c r="Z5421"/>
      <c r="AA5421"/>
    </row>
    <row r="5422" spans="21:27" x14ac:dyDescent="0.25">
      <c r="U5422" s="3"/>
      <c r="V5422" s="2"/>
      <c r="W5422" s="2"/>
      <c r="X5422" s="2"/>
      <c r="Z5422"/>
      <c r="AA5422"/>
    </row>
    <row r="5423" spans="21:27" x14ac:dyDescent="0.25">
      <c r="U5423" s="3"/>
      <c r="V5423" s="2"/>
      <c r="W5423" s="2"/>
      <c r="X5423" s="2"/>
      <c r="Z5423"/>
      <c r="AA5423"/>
    </row>
    <row r="5424" spans="21:27" x14ac:dyDescent="0.25">
      <c r="U5424" s="3"/>
      <c r="V5424" s="2"/>
      <c r="W5424" s="2"/>
      <c r="X5424" s="2"/>
      <c r="Z5424"/>
      <c r="AA5424"/>
    </row>
    <row r="5425" spans="21:27" x14ac:dyDescent="0.25">
      <c r="U5425" s="3"/>
      <c r="V5425" s="2"/>
      <c r="W5425" s="2"/>
      <c r="X5425" s="2"/>
      <c r="Z5425"/>
      <c r="AA5425"/>
    </row>
    <row r="5426" spans="21:27" x14ac:dyDescent="0.25">
      <c r="U5426" s="3"/>
      <c r="V5426" s="2"/>
      <c r="W5426" s="2"/>
      <c r="X5426" s="2"/>
      <c r="Z5426"/>
      <c r="AA5426"/>
    </row>
    <row r="5427" spans="21:27" x14ac:dyDescent="0.25">
      <c r="U5427" s="3"/>
      <c r="V5427" s="2"/>
      <c r="W5427" s="2"/>
      <c r="X5427" s="2"/>
      <c r="Z5427"/>
      <c r="AA5427"/>
    </row>
    <row r="5428" spans="21:27" x14ac:dyDescent="0.25">
      <c r="U5428" s="3"/>
      <c r="V5428" s="2"/>
      <c r="W5428" s="2"/>
      <c r="X5428" s="2"/>
      <c r="Z5428"/>
      <c r="AA5428"/>
    </row>
    <row r="5429" spans="21:27" x14ac:dyDescent="0.25">
      <c r="U5429" s="3"/>
      <c r="V5429" s="2"/>
      <c r="W5429" s="2"/>
      <c r="X5429" s="2"/>
      <c r="Z5429"/>
      <c r="AA5429"/>
    </row>
    <row r="5430" spans="21:27" x14ac:dyDescent="0.25">
      <c r="U5430" s="3"/>
      <c r="V5430" s="2"/>
      <c r="W5430" s="2"/>
      <c r="X5430" s="2"/>
      <c r="Z5430"/>
      <c r="AA5430"/>
    </row>
    <row r="5431" spans="21:27" x14ac:dyDescent="0.25">
      <c r="U5431" s="3"/>
      <c r="V5431" s="2"/>
      <c r="W5431" s="2"/>
      <c r="X5431" s="2"/>
      <c r="Z5431"/>
      <c r="AA5431"/>
    </row>
    <row r="5432" spans="21:27" x14ac:dyDescent="0.25">
      <c r="U5432" s="3"/>
      <c r="V5432" s="2"/>
      <c r="W5432" s="2"/>
      <c r="X5432" s="2"/>
      <c r="Z5432"/>
      <c r="AA5432"/>
    </row>
    <row r="5433" spans="21:27" x14ac:dyDescent="0.25">
      <c r="U5433" s="3"/>
      <c r="V5433" s="2"/>
      <c r="W5433" s="2"/>
      <c r="X5433" s="2"/>
      <c r="Z5433"/>
      <c r="AA5433"/>
    </row>
    <row r="5434" spans="21:27" x14ac:dyDescent="0.25">
      <c r="U5434" s="3"/>
      <c r="V5434" s="2"/>
      <c r="W5434" s="2"/>
      <c r="X5434" s="2"/>
      <c r="Z5434"/>
      <c r="AA5434"/>
    </row>
    <row r="5435" spans="21:27" x14ac:dyDescent="0.25">
      <c r="U5435" s="3"/>
      <c r="V5435" s="2"/>
      <c r="W5435" s="2"/>
      <c r="X5435" s="2"/>
      <c r="Z5435"/>
      <c r="AA5435"/>
    </row>
    <row r="5436" spans="21:27" x14ac:dyDescent="0.25">
      <c r="U5436" s="3"/>
      <c r="V5436" s="2"/>
      <c r="W5436" s="2"/>
      <c r="X5436" s="2"/>
      <c r="Z5436"/>
      <c r="AA5436"/>
    </row>
    <row r="5437" spans="21:27" x14ac:dyDescent="0.25">
      <c r="U5437" s="3"/>
      <c r="V5437" s="2"/>
      <c r="W5437" s="2"/>
      <c r="X5437" s="2"/>
      <c r="Z5437"/>
      <c r="AA5437"/>
    </row>
    <row r="5438" spans="21:27" x14ac:dyDescent="0.25">
      <c r="U5438" s="3"/>
      <c r="V5438" s="2"/>
      <c r="W5438" s="2"/>
      <c r="X5438" s="2"/>
      <c r="Z5438"/>
      <c r="AA5438"/>
    </row>
    <row r="5439" spans="21:27" x14ac:dyDescent="0.25">
      <c r="U5439" s="3"/>
      <c r="V5439" s="2"/>
      <c r="W5439" s="2"/>
      <c r="X5439" s="2"/>
      <c r="Z5439"/>
      <c r="AA5439"/>
    </row>
    <row r="5440" spans="21:27" x14ac:dyDescent="0.25">
      <c r="U5440" s="3"/>
      <c r="V5440" s="2"/>
      <c r="W5440" s="2"/>
      <c r="X5440" s="2"/>
      <c r="Z5440"/>
      <c r="AA5440"/>
    </row>
    <row r="5441" spans="21:27" x14ac:dyDescent="0.25">
      <c r="U5441" s="3"/>
      <c r="V5441" s="2"/>
      <c r="W5441" s="2"/>
      <c r="X5441" s="2"/>
      <c r="Z5441"/>
      <c r="AA5441"/>
    </row>
    <row r="5442" spans="21:27" x14ac:dyDescent="0.25">
      <c r="U5442" s="3"/>
      <c r="V5442" s="2"/>
      <c r="W5442" s="2"/>
      <c r="X5442" s="2"/>
      <c r="Z5442"/>
      <c r="AA5442"/>
    </row>
    <row r="5443" spans="21:27" x14ac:dyDescent="0.25">
      <c r="U5443" s="3"/>
      <c r="V5443" s="2"/>
      <c r="W5443" s="2"/>
      <c r="X5443" s="2"/>
      <c r="Z5443"/>
      <c r="AA5443"/>
    </row>
    <row r="5444" spans="21:27" x14ac:dyDescent="0.25">
      <c r="U5444" s="3"/>
      <c r="V5444" s="2"/>
      <c r="W5444" s="2"/>
      <c r="X5444" s="2"/>
      <c r="Z5444"/>
      <c r="AA5444"/>
    </row>
    <row r="5445" spans="21:27" x14ac:dyDescent="0.25">
      <c r="U5445" s="3"/>
      <c r="V5445" s="2"/>
      <c r="W5445" s="2"/>
      <c r="X5445" s="2"/>
      <c r="Z5445"/>
      <c r="AA5445"/>
    </row>
    <row r="5446" spans="21:27" x14ac:dyDescent="0.25">
      <c r="U5446" s="3"/>
      <c r="V5446" s="2"/>
      <c r="W5446" s="2"/>
      <c r="X5446" s="2"/>
      <c r="Z5446"/>
      <c r="AA5446"/>
    </row>
    <row r="5447" spans="21:27" x14ac:dyDescent="0.25">
      <c r="U5447" s="3"/>
      <c r="V5447" s="2"/>
      <c r="W5447" s="2"/>
      <c r="X5447" s="2"/>
      <c r="Z5447"/>
      <c r="AA5447"/>
    </row>
    <row r="5448" spans="21:27" x14ac:dyDescent="0.25">
      <c r="U5448" s="3"/>
      <c r="V5448" s="2"/>
      <c r="W5448" s="2"/>
      <c r="X5448" s="2"/>
      <c r="Z5448"/>
      <c r="AA5448"/>
    </row>
    <row r="5449" spans="21:27" x14ac:dyDescent="0.25">
      <c r="U5449" s="3"/>
      <c r="V5449" s="2"/>
      <c r="W5449" s="2"/>
      <c r="X5449" s="2"/>
      <c r="Z5449"/>
      <c r="AA5449"/>
    </row>
    <row r="5450" spans="21:27" x14ac:dyDescent="0.25">
      <c r="U5450" s="3"/>
      <c r="V5450" s="2"/>
      <c r="W5450" s="2"/>
      <c r="X5450" s="2"/>
      <c r="Z5450"/>
      <c r="AA5450"/>
    </row>
    <row r="5451" spans="21:27" x14ac:dyDescent="0.25">
      <c r="U5451" s="3"/>
      <c r="V5451" s="2"/>
      <c r="W5451" s="2"/>
      <c r="X5451" s="2"/>
      <c r="Z5451"/>
      <c r="AA5451"/>
    </row>
    <row r="5452" spans="21:27" x14ac:dyDescent="0.25">
      <c r="U5452" s="3"/>
      <c r="V5452" s="2"/>
      <c r="W5452" s="2"/>
      <c r="X5452" s="2"/>
      <c r="Z5452"/>
      <c r="AA5452"/>
    </row>
    <row r="5453" spans="21:27" x14ac:dyDescent="0.25">
      <c r="U5453" s="3"/>
      <c r="V5453" s="2"/>
      <c r="W5453" s="2"/>
      <c r="X5453" s="2"/>
      <c r="Z5453"/>
      <c r="AA5453"/>
    </row>
    <row r="5454" spans="21:27" x14ac:dyDescent="0.25">
      <c r="U5454" s="3"/>
      <c r="V5454" s="2"/>
      <c r="W5454" s="2"/>
      <c r="X5454" s="2"/>
      <c r="Z5454"/>
      <c r="AA5454"/>
    </row>
    <row r="5455" spans="21:27" x14ac:dyDescent="0.25">
      <c r="U5455" s="3"/>
      <c r="V5455" s="2"/>
      <c r="W5455" s="2"/>
      <c r="X5455" s="2"/>
      <c r="Z5455"/>
      <c r="AA5455"/>
    </row>
    <row r="5456" spans="21:27" x14ac:dyDescent="0.25">
      <c r="U5456" s="3"/>
      <c r="V5456" s="2"/>
      <c r="W5456" s="2"/>
      <c r="X5456" s="2"/>
      <c r="Z5456"/>
      <c r="AA5456"/>
    </row>
    <row r="5457" spans="21:27" x14ac:dyDescent="0.25">
      <c r="U5457" s="3"/>
      <c r="V5457" s="2"/>
      <c r="W5457" s="2"/>
      <c r="X5457" s="2"/>
      <c r="Z5457"/>
      <c r="AA5457"/>
    </row>
    <row r="5458" spans="21:27" x14ac:dyDescent="0.25">
      <c r="U5458" s="3"/>
      <c r="V5458" s="2"/>
      <c r="W5458" s="2"/>
      <c r="X5458" s="2"/>
      <c r="Z5458"/>
      <c r="AA5458"/>
    </row>
    <row r="5459" spans="21:27" x14ac:dyDescent="0.25">
      <c r="U5459" s="3"/>
      <c r="V5459" s="2"/>
      <c r="W5459" s="2"/>
      <c r="X5459" s="2"/>
      <c r="Z5459"/>
      <c r="AA5459"/>
    </row>
    <row r="5460" spans="21:27" x14ac:dyDescent="0.25">
      <c r="U5460" s="3"/>
      <c r="V5460" s="2"/>
      <c r="W5460" s="2"/>
      <c r="X5460" s="2"/>
      <c r="Z5460"/>
      <c r="AA5460"/>
    </row>
    <row r="5461" spans="21:27" x14ac:dyDescent="0.25">
      <c r="U5461" s="3"/>
      <c r="V5461" s="2"/>
      <c r="W5461" s="2"/>
      <c r="X5461" s="2"/>
      <c r="Z5461"/>
      <c r="AA5461"/>
    </row>
    <row r="5462" spans="21:27" x14ac:dyDescent="0.25">
      <c r="U5462" s="3"/>
      <c r="V5462" s="2"/>
      <c r="W5462" s="2"/>
      <c r="X5462" s="2"/>
      <c r="Z5462"/>
      <c r="AA5462"/>
    </row>
    <row r="5463" spans="21:27" x14ac:dyDescent="0.25">
      <c r="U5463" s="3"/>
      <c r="V5463" s="2"/>
      <c r="W5463" s="2"/>
      <c r="X5463" s="2"/>
      <c r="Z5463"/>
      <c r="AA5463"/>
    </row>
    <row r="5464" spans="21:27" x14ac:dyDescent="0.25">
      <c r="U5464" s="3"/>
      <c r="V5464" s="2"/>
      <c r="W5464" s="2"/>
      <c r="X5464" s="2"/>
      <c r="Z5464"/>
      <c r="AA5464"/>
    </row>
    <row r="5465" spans="21:27" x14ac:dyDescent="0.25">
      <c r="U5465" s="3"/>
      <c r="V5465" s="2"/>
      <c r="W5465" s="2"/>
      <c r="X5465" s="2"/>
      <c r="Z5465"/>
      <c r="AA5465"/>
    </row>
    <row r="5466" spans="21:27" x14ac:dyDescent="0.25">
      <c r="U5466" s="3"/>
      <c r="V5466" s="2"/>
      <c r="W5466" s="2"/>
      <c r="X5466" s="2"/>
      <c r="Z5466"/>
      <c r="AA5466"/>
    </row>
    <row r="5467" spans="21:27" x14ac:dyDescent="0.25">
      <c r="U5467" s="3"/>
      <c r="V5467" s="2"/>
      <c r="W5467" s="2"/>
      <c r="X5467" s="2"/>
      <c r="Z5467"/>
      <c r="AA5467"/>
    </row>
    <row r="5468" spans="21:27" x14ac:dyDescent="0.25">
      <c r="U5468" s="3"/>
      <c r="V5468" s="2"/>
      <c r="W5468" s="2"/>
      <c r="X5468" s="2"/>
      <c r="Z5468"/>
      <c r="AA5468"/>
    </row>
    <row r="5469" spans="21:27" x14ac:dyDescent="0.25">
      <c r="U5469" s="3"/>
      <c r="V5469" s="2"/>
      <c r="W5469" s="2"/>
      <c r="X5469" s="2"/>
      <c r="Z5469"/>
      <c r="AA5469"/>
    </row>
    <row r="5470" spans="21:27" x14ac:dyDescent="0.25">
      <c r="U5470" s="3"/>
      <c r="V5470" s="2"/>
      <c r="W5470" s="2"/>
      <c r="X5470" s="2"/>
      <c r="Z5470"/>
      <c r="AA5470"/>
    </row>
    <row r="5471" spans="21:27" x14ac:dyDescent="0.25">
      <c r="U5471" s="3"/>
      <c r="V5471" s="2"/>
      <c r="W5471" s="2"/>
      <c r="X5471" s="2"/>
      <c r="Z5471"/>
      <c r="AA5471"/>
    </row>
    <row r="5472" spans="21:27" x14ac:dyDescent="0.25">
      <c r="U5472" s="3"/>
      <c r="V5472" s="2"/>
      <c r="W5472" s="2"/>
      <c r="X5472" s="2"/>
      <c r="Z5472"/>
      <c r="AA5472"/>
    </row>
    <row r="5473" spans="21:27" x14ac:dyDescent="0.25">
      <c r="U5473" s="3"/>
      <c r="V5473" s="2"/>
      <c r="W5473" s="2"/>
      <c r="X5473" s="2"/>
      <c r="Z5473"/>
      <c r="AA5473"/>
    </row>
    <row r="5474" spans="21:27" x14ac:dyDescent="0.25">
      <c r="U5474" s="3"/>
      <c r="V5474" s="2"/>
      <c r="W5474" s="2"/>
      <c r="X5474" s="2"/>
      <c r="Z5474"/>
      <c r="AA5474"/>
    </row>
    <row r="5475" spans="21:27" x14ac:dyDescent="0.25">
      <c r="U5475" s="3"/>
      <c r="V5475" s="2"/>
      <c r="W5475" s="2"/>
      <c r="X5475" s="2"/>
      <c r="Z5475"/>
      <c r="AA5475"/>
    </row>
    <row r="5476" spans="21:27" x14ac:dyDescent="0.25">
      <c r="U5476" s="3"/>
      <c r="V5476" s="2"/>
      <c r="W5476" s="2"/>
      <c r="X5476" s="2"/>
      <c r="Z5476"/>
      <c r="AA5476"/>
    </row>
    <row r="5477" spans="21:27" x14ac:dyDescent="0.25">
      <c r="U5477" s="3"/>
      <c r="V5477" s="2"/>
      <c r="W5477" s="2"/>
      <c r="X5477" s="2"/>
      <c r="Z5477"/>
      <c r="AA5477"/>
    </row>
    <row r="5478" spans="21:27" x14ac:dyDescent="0.25">
      <c r="U5478" s="3"/>
      <c r="V5478" s="2"/>
      <c r="W5478" s="2"/>
      <c r="X5478" s="2"/>
      <c r="Z5478"/>
      <c r="AA5478"/>
    </row>
    <row r="5479" spans="21:27" x14ac:dyDescent="0.25">
      <c r="U5479" s="3"/>
      <c r="V5479" s="2"/>
      <c r="W5479" s="2"/>
      <c r="X5479" s="2"/>
      <c r="Z5479"/>
      <c r="AA5479"/>
    </row>
    <row r="5480" spans="21:27" x14ac:dyDescent="0.25">
      <c r="U5480" s="3"/>
      <c r="V5480" s="2"/>
      <c r="W5480" s="2"/>
      <c r="X5480" s="2"/>
      <c r="Z5480"/>
      <c r="AA5480"/>
    </row>
    <row r="5481" spans="21:27" x14ac:dyDescent="0.25">
      <c r="U5481" s="3"/>
      <c r="V5481" s="2"/>
      <c r="W5481" s="2"/>
      <c r="X5481" s="2"/>
      <c r="Z5481"/>
      <c r="AA5481"/>
    </row>
    <row r="5482" spans="21:27" x14ac:dyDescent="0.25">
      <c r="U5482" s="3"/>
      <c r="V5482" s="2"/>
      <c r="W5482" s="2"/>
      <c r="X5482" s="2"/>
      <c r="Z5482"/>
      <c r="AA5482"/>
    </row>
    <row r="5483" spans="21:27" x14ac:dyDescent="0.25">
      <c r="U5483" s="3"/>
      <c r="V5483" s="2"/>
      <c r="W5483" s="2"/>
      <c r="X5483" s="2"/>
      <c r="Z5483"/>
      <c r="AA5483"/>
    </row>
    <row r="5484" spans="21:27" x14ac:dyDescent="0.25">
      <c r="U5484" s="3"/>
      <c r="V5484" s="2"/>
      <c r="W5484" s="2"/>
      <c r="X5484" s="2"/>
      <c r="Z5484"/>
      <c r="AA5484"/>
    </row>
    <row r="5485" spans="21:27" x14ac:dyDescent="0.25">
      <c r="U5485" s="3"/>
      <c r="V5485" s="2"/>
      <c r="W5485" s="2"/>
      <c r="X5485" s="2"/>
      <c r="Z5485"/>
      <c r="AA5485"/>
    </row>
    <row r="5486" spans="21:27" x14ac:dyDescent="0.25">
      <c r="U5486" s="3"/>
      <c r="V5486" s="2"/>
      <c r="W5486" s="2"/>
      <c r="X5486" s="2"/>
      <c r="Z5486"/>
      <c r="AA5486"/>
    </row>
    <row r="5487" spans="21:27" x14ac:dyDescent="0.25">
      <c r="U5487" s="3"/>
      <c r="V5487" s="2"/>
      <c r="W5487" s="2"/>
      <c r="X5487" s="2"/>
      <c r="Z5487"/>
      <c r="AA5487"/>
    </row>
    <row r="5488" spans="21:27" x14ac:dyDescent="0.25">
      <c r="U5488" s="3"/>
      <c r="V5488" s="2"/>
      <c r="W5488" s="2"/>
      <c r="X5488" s="2"/>
      <c r="Z5488"/>
      <c r="AA5488"/>
    </row>
    <row r="5489" spans="21:27" x14ac:dyDescent="0.25">
      <c r="U5489" s="3"/>
      <c r="V5489" s="2"/>
      <c r="W5489" s="2"/>
      <c r="X5489" s="2"/>
      <c r="Z5489"/>
      <c r="AA5489"/>
    </row>
    <row r="5490" spans="21:27" x14ac:dyDescent="0.25">
      <c r="U5490" s="3"/>
      <c r="V5490" s="2"/>
      <c r="W5490" s="2"/>
      <c r="X5490" s="2"/>
      <c r="Z5490"/>
      <c r="AA5490"/>
    </row>
    <row r="5491" spans="21:27" x14ac:dyDescent="0.25">
      <c r="U5491" s="3"/>
      <c r="V5491" s="2"/>
      <c r="W5491" s="2"/>
      <c r="X5491" s="2"/>
      <c r="Z5491"/>
      <c r="AA5491"/>
    </row>
    <row r="5492" spans="21:27" x14ac:dyDescent="0.25">
      <c r="U5492" s="3"/>
      <c r="V5492" s="2"/>
      <c r="W5492" s="2"/>
      <c r="X5492" s="2"/>
      <c r="Z5492"/>
      <c r="AA5492"/>
    </row>
    <row r="5493" spans="21:27" x14ac:dyDescent="0.25">
      <c r="U5493" s="3"/>
      <c r="V5493" s="2"/>
      <c r="W5493" s="2"/>
      <c r="X5493" s="2"/>
      <c r="Z5493"/>
      <c r="AA5493"/>
    </row>
    <row r="5494" spans="21:27" x14ac:dyDescent="0.25">
      <c r="U5494" s="3"/>
      <c r="V5494" s="2"/>
      <c r="W5494" s="2"/>
      <c r="X5494" s="2"/>
      <c r="Z5494"/>
      <c r="AA5494"/>
    </row>
    <row r="5495" spans="21:27" x14ac:dyDescent="0.25">
      <c r="U5495" s="3"/>
      <c r="V5495" s="2"/>
      <c r="W5495" s="2"/>
      <c r="X5495" s="2"/>
      <c r="Z5495"/>
      <c r="AA5495"/>
    </row>
    <row r="5496" spans="21:27" x14ac:dyDescent="0.25">
      <c r="U5496" s="3"/>
      <c r="V5496" s="2"/>
      <c r="W5496" s="2"/>
      <c r="X5496" s="2"/>
      <c r="Z5496"/>
      <c r="AA5496"/>
    </row>
    <row r="5497" spans="21:27" x14ac:dyDescent="0.25">
      <c r="U5497" s="3"/>
      <c r="V5497" s="2"/>
      <c r="W5497" s="2"/>
      <c r="X5497" s="2"/>
      <c r="Z5497"/>
      <c r="AA5497"/>
    </row>
    <row r="5498" spans="21:27" x14ac:dyDescent="0.25">
      <c r="U5498" s="3"/>
      <c r="V5498" s="2"/>
      <c r="W5498" s="2"/>
      <c r="X5498" s="2"/>
      <c r="Z5498"/>
      <c r="AA5498"/>
    </row>
    <row r="5499" spans="21:27" x14ac:dyDescent="0.25">
      <c r="U5499" s="3"/>
      <c r="V5499" s="2"/>
      <c r="W5499" s="2"/>
      <c r="X5499" s="2"/>
      <c r="Z5499"/>
      <c r="AA5499"/>
    </row>
    <row r="5500" spans="21:27" x14ac:dyDescent="0.25">
      <c r="U5500" s="3"/>
      <c r="V5500" s="2"/>
      <c r="W5500" s="2"/>
      <c r="X5500" s="2"/>
      <c r="Z5500"/>
      <c r="AA5500"/>
    </row>
    <row r="5501" spans="21:27" x14ac:dyDescent="0.25">
      <c r="U5501" s="3"/>
      <c r="V5501" s="2"/>
      <c r="W5501" s="2"/>
      <c r="X5501" s="2"/>
      <c r="Z5501"/>
      <c r="AA5501"/>
    </row>
    <row r="5502" spans="21:27" x14ac:dyDescent="0.25">
      <c r="U5502" s="3"/>
      <c r="V5502" s="2"/>
      <c r="W5502" s="2"/>
      <c r="X5502" s="2"/>
      <c r="Z5502"/>
      <c r="AA5502"/>
    </row>
    <row r="5503" spans="21:27" x14ac:dyDescent="0.25">
      <c r="U5503" s="3"/>
      <c r="V5503" s="2"/>
      <c r="W5503" s="2"/>
      <c r="X5503" s="2"/>
      <c r="Z5503"/>
      <c r="AA5503"/>
    </row>
    <row r="5504" spans="21:27" x14ac:dyDescent="0.25">
      <c r="U5504" s="3"/>
      <c r="V5504" s="2"/>
      <c r="W5504" s="2"/>
      <c r="X5504" s="2"/>
      <c r="Z5504"/>
      <c r="AA5504"/>
    </row>
    <row r="5505" spans="21:27" x14ac:dyDescent="0.25">
      <c r="U5505" s="3"/>
      <c r="V5505" s="2"/>
      <c r="W5505" s="2"/>
      <c r="X5505" s="2"/>
      <c r="Z5505"/>
      <c r="AA5505"/>
    </row>
    <row r="5506" spans="21:27" x14ac:dyDescent="0.25">
      <c r="U5506" s="3"/>
      <c r="V5506" s="2"/>
      <c r="W5506" s="2"/>
      <c r="X5506" s="2"/>
      <c r="Z5506"/>
      <c r="AA5506"/>
    </row>
    <row r="5507" spans="21:27" x14ac:dyDescent="0.25">
      <c r="U5507" s="3"/>
      <c r="V5507" s="2"/>
      <c r="W5507" s="2"/>
      <c r="X5507" s="2"/>
      <c r="Z5507"/>
      <c r="AA5507"/>
    </row>
    <row r="5508" spans="21:27" x14ac:dyDescent="0.25">
      <c r="U5508" s="3"/>
      <c r="V5508" s="2"/>
      <c r="W5508" s="2"/>
      <c r="X5508" s="2"/>
      <c r="Z5508"/>
      <c r="AA5508"/>
    </row>
    <row r="5509" spans="21:27" x14ac:dyDescent="0.25">
      <c r="U5509" s="3"/>
      <c r="V5509" s="2"/>
      <c r="W5509" s="2"/>
      <c r="X5509" s="2"/>
      <c r="Z5509"/>
      <c r="AA5509"/>
    </row>
    <row r="5510" spans="21:27" x14ac:dyDescent="0.25">
      <c r="U5510" s="3"/>
      <c r="V5510" s="2"/>
      <c r="W5510" s="2"/>
      <c r="X5510" s="2"/>
      <c r="Z5510"/>
      <c r="AA5510"/>
    </row>
    <row r="5511" spans="21:27" x14ac:dyDescent="0.25">
      <c r="U5511" s="3"/>
      <c r="V5511" s="2"/>
      <c r="W5511" s="2"/>
      <c r="X5511" s="2"/>
      <c r="Z5511"/>
      <c r="AA5511"/>
    </row>
    <row r="5512" spans="21:27" x14ac:dyDescent="0.25">
      <c r="U5512" s="3"/>
      <c r="V5512" s="2"/>
      <c r="W5512" s="2"/>
      <c r="X5512" s="2"/>
      <c r="Z5512"/>
      <c r="AA5512"/>
    </row>
    <row r="5513" spans="21:27" x14ac:dyDescent="0.25">
      <c r="U5513" s="3"/>
      <c r="V5513" s="2"/>
      <c r="W5513" s="2"/>
      <c r="X5513" s="2"/>
      <c r="Z5513"/>
      <c r="AA5513"/>
    </row>
    <row r="5514" spans="21:27" x14ac:dyDescent="0.25">
      <c r="U5514" s="3"/>
      <c r="V5514" s="2"/>
      <c r="W5514" s="2"/>
      <c r="X5514" s="2"/>
      <c r="Z5514"/>
      <c r="AA5514"/>
    </row>
    <row r="5515" spans="21:27" x14ac:dyDescent="0.25">
      <c r="U5515" s="3"/>
      <c r="V5515" s="2"/>
      <c r="W5515" s="2"/>
      <c r="X5515" s="2"/>
      <c r="Z5515"/>
      <c r="AA5515"/>
    </row>
    <row r="5516" spans="21:27" x14ac:dyDescent="0.25">
      <c r="U5516" s="3"/>
      <c r="V5516" s="2"/>
      <c r="W5516" s="2"/>
      <c r="X5516" s="2"/>
      <c r="Z5516"/>
      <c r="AA5516"/>
    </row>
    <row r="5517" spans="21:27" x14ac:dyDescent="0.25">
      <c r="U5517" s="3"/>
      <c r="V5517" s="2"/>
      <c r="W5517" s="2"/>
      <c r="X5517" s="2"/>
      <c r="Z5517"/>
      <c r="AA5517"/>
    </row>
    <row r="5518" spans="21:27" x14ac:dyDescent="0.25">
      <c r="U5518" s="3"/>
      <c r="V5518" s="2"/>
      <c r="W5518" s="2"/>
      <c r="X5518" s="2"/>
      <c r="Z5518"/>
      <c r="AA5518"/>
    </row>
    <row r="5519" spans="21:27" x14ac:dyDescent="0.25">
      <c r="U5519" s="3"/>
      <c r="V5519" s="2"/>
      <c r="W5519" s="2"/>
      <c r="X5519" s="2"/>
      <c r="Z5519"/>
      <c r="AA5519"/>
    </row>
    <row r="5520" spans="21:27" x14ac:dyDescent="0.25">
      <c r="U5520" s="3"/>
      <c r="V5520" s="2"/>
      <c r="W5520" s="2"/>
      <c r="X5520" s="2"/>
      <c r="Z5520"/>
      <c r="AA5520"/>
    </row>
    <row r="5521" spans="21:27" x14ac:dyDescent="0.25">
      <c r="U5521" s="3"/>
      <c r="V5521" s="2"/>
      <c r="W5521" s="2"/>
      <c r="X5521" s="2"/>
      <c r="Z5521"/>
      <c r="AA5521"/>
    </row>
    <row r="5522" spans="21:27" x14ac:dyDescent="0.25">
      <c r="U5522" s="3"/>
      <c r="V5522" s="2"/>
      <c r="W5522" s="2"/>
      <c r="X5522" s="2"/>
      <c r="Z5522"/>
      <c r="AA5522"/>
    </row>
    <row r="5523" spans="21:27" x14ac:dyDescent="0.25">
      <c r="U5523" s="3"/>
      <c r="V5523" s="2"/>
      <c r="W5523" s="2"/>
      <c r="X5523" s="2"/>
      <c r="Z5523"/>
      <c r="AA5523"/>
    </row>
    <row r="5524" spans="21:27" x14ac:dyDescent="0.25">
      <c r="U5524" s="3"/>
      <c r="V5524" s="2"/>
      <c r="W5524" s="2"/>
      <c r="X5524" s="2"/>
      <c r="Z5524"/>
      <c r="AA5524"/>
    </row>
    <row r="5525" spans="21:27" x14ac:dyDescent="0.25">
      <c r="U5525" s="3"/>
      <c r="V5525" s="2"/>
      <c r="W5525" s="2"/>
      <c r="X5525" s="2"/>
      <c r="Z5525"/>
      <c r="AA5525"/>
    </row>
    <row r="5526" spans="21:27" x14ac:dyDescent="0.25">
      <c r="U5526" s="3"/>
      <c r="V5526" s="2"/>
      <c r="W5526" s="2"/>
      <c r="X5526" s="2"/>
      <c r="Z5526"/>
      <c r="AA5526"/>
    </row>
    <row r="5527" spans="21:27" x14ac:dyDescent="0.25">
      <c r="U5527" s="3"/>
      <c r="V5527" s="2"/>
      <c r="W5527" s="2"/>
      <c r="X5527" s="2"/>
      <c r="Z5527"/>
      <c r="AA5527"/>
    </row>
    <row r="5528" spans="21:27" x14ac:dyDescent="0.25">
      <c r="U5528" s="3"/>
      <c r="V5528" s="2"/>
      <c r="W5528" s="2"/>
      <c r="X5528" s="2"/>
      <c r="Z5528"/>
      <c r="AA5528"/>
    </row>
    <row r="5529" spans="21:27" x14ac:dyDescent="0.25">
      <c r="U5529" s="3"/>
      <c r="V5529" s="2"/>
      <c r="W5529" s="2"/>
      <c r="X5529" s="2"/>
      <c r="Z5529"/>
      <c r="AA5529"/>
    </row>
    <row r="5530" spans="21:27" x14ac:dyDescent="0.25">
      <c r="U5530" s="3"/>
      <c r="V5530" s="2"/>
      <c r="W5530" s="2"/>
      <c r="X5530" s="2"/>
      <c r="Z5530"/>
      <c r="AA5530"/>
    </row>
    <row r="5531" spans="21:27" x14ac:dyDescent="0.25">
      <c r="U5531" s="3"/>
      <c r="V5531" s="2"/>
      <c r="W5531" s="2"/>
      <c r="X5531" s="2"/>
      <c r="Z5531"/>
      <c r="AA5531"/>
    </row>
    <row r="5532" spans="21:27" x14ac:dyDescent="0.25">
      <c r="U5532" s="3"/>
      <c r="V5532" s="2"/>
      <c r="W5532" s="2"/>
      <c r="X5532" s="2"/>
      <c r="Z5532"/>
      <c r="AA5532"/>
    </row>
    <row r="5533" spans="21:27" x14ac:dyDescent="0.25">
      <c r="U5533" s="3"/>
      <c r="V5533" s="2"/>
      <c r="W5533" s="2"/>
      <c r="X5533" s="2"/>
      <c r="Z5533"/>
      <c r="AA5533"/>
    </row>
    <row r="5534" spans="21:27" x14ac:dyDescent="0.25">
      <c r="U5534" s="3"/>
      <c r="V5534" s="2"/>
      <c r="W5534" s="2"/>
      <c r="X5534" s="2"/>
      <c r="Z5534"/>
      <c r="AA5534"/>
    </row>
    <row r="5535" spans="21:27" x14ac:dyDescent="0.25">
      <c r="U5535" s="3"/>
      <c r="V5535" s="2"/>
      <c r="W5535" s="2"/>
      <c r="X5535" s="2"/>
      <c r="Z5535"/>
      <c r="AA5535"/>
    </row>
    <row r="5536" spans="21:27" x14ac:dyDescent="0.25">
      <c r="U5536" s="3"/>
      <c r="V5536" s="2"/>
      <c r="W5536" s="2"/>
      <c r="X5536" s="2"/>
      <c r="Z5536"/>
      <c r="AA5536"/>
    </row>
    <row r="5537" spans="21:27" x14ac:dyDescent="0.25">
      <c r="U5537" s="3"/>
      <c r="V5537" s="2"/>
      <c r="W5537" s="2"/>
      <c r="X5537" s="2"/>
      <c r="Z5537"/>
      <c r="AA5537"/>
    </row>
    <row r="5538" spans="21:27" x14ac:dyDescent="0.25">
      <c r="U5538" s="3"/>
      <c r="V5538" s="2"/>
      <c r="W5538" s="2"/>
      <c r="X5538" s="2"/>
      <c r="Z5538"/>
      <c r="AA5538"/>
    </row>
    <row r="5539" spans="21:27" x14ac:dyDescent="0.25">
      <c r="U5539" s="3"/>
      <c r="V5539" s="2"/>
      <c r="W5539" s="2"/>
      <c r="X5539" s="2"/>
      <c r="Z5539"/>
      <c r="AA5539"/>
    </row>
    <row r="5540" spans="21:27" x14ac:dyDescent="0.25">
      <c r="U5540" s="3"/>
      <c r="V5540" s="2"/>
      <c r="W5540" s="2"/>
      <c r="X5540" s="2"/>
      <c r="Z5540"/>
      <c r="AA5540"/>
    </row>
    <row r="5541" spans="21:27" x14ac:dyDescent="0.25">
      <c r="U5541" s="3"/>
      <c r="V5541" s="2"/>
      <c r="W5541" s="2"/>
      <c r="X5541" s="2"/>
      <c r="Z5541"/>
      <c r="AA5541"/>
    </row>
    <row r="5542" spans="21:27" x14ac:dyDescent="0.25">
      <c r="U5542" s="3"/>
      <c r="V5542" s="2"/>
      <c r="W5542" s="2"/>
      <c r="X5542" s="2"/>
      <c r="Z5542"/>
      <c r="AA5542"/>
    </row>
    <row r="5543" spans="21:27" x14ac:dyDescent="0.25">
      <c r="U5543" s="3"/>
      <c r="V5543" s="2"/>
      <c r="W5543" s="2"/>
      <c r="X5543" s="2"/>
      <c r="Z5543"/>
      <c r="AA5543"/>
    </row>
    <row r="5544" spans="21:27" x14ac:dyDescent="0.25">
      <c r="U5544" s="3"/>
      <c r="V5544" s="2"/>
      <c r="W5544" s="2"/>
      <c r="X5544" s="2"/>
      <c r="Z5544"/>
      <c r="AA5544"/>
    </row>
    <row r="5545" spans="21:27" x14ac:dyDescent="0.25">
      <c r="U5545" s="3"/>
      <c r="V5545" s="2"/>
      <c r="W5545" s="2"/>
      <c r="X5545" s="2"/>
      <c r="Z5545"/>
      <c r="AA5545"/>
    </row>
    <row r="5546" spans="21:27" x14ac:dyDescent="0.25">
      <c r="U5546" s="3"/>
      <c r="V5546" s="2"/>
      <c r="W5546" s="2"/>
      <c r="X5546" s="2"/>
      <c r="Z5546"/>
      <c r="AA5546"/>
    </row>
    <row r="5547" spans="21:27" x14ac:dyDescent="0.25">
      <c r="U5547" s="3"/>
      <c r="V5547" s="2"/>
      <c r="W5547" s="2"/>
      <c r="X5547" s="2"/>
      <c r="Z5547"/>
      <c r="AA5547"/>
    </row>
    <row r="5548" spans="21:27" x14ac:dyDescent="0.25">
      <c r="U5548" s="3"/>
      <c r="V5548" s="2"/>
      <c r="W5548" s="2"/>
      <c r="X5548" s="2"/>
      <c r="Z5548"/>
      <c r="AA5548"/>
    </row>
    <row r="5549" spans="21:27" x14ac:dyDescent="0.25">
      <c r="U5549" s="3"/>
      <c r="V5549" s="2"/>
      <c r="W5549" s="2"/>
      <c r="X5549" s="2"/>
      <c r="Z5549"/>
      <c r="AA5549"/>
    </row>
    <row r="5550" spans="21:27" x14ac:dyDescent="0.25">
      <c r="U5550" s="3"/>
      <c r="V5550" s="2"/>
      <c r="W5550" s="2"/>
      <c r="X5550" s="2"/>
      <c r="Z5550"/>
      <c r="AA5550"/>
    </row>
    <row r="5551" spans="21:27" x14ac:dyDescent="0.25">
      <c r="U5551" s="3"/>
      <c r="V5551" s="2"/>
      <c r="W5551" s="2"/>
      <c r="X5551" s="2"/>
      <c r="Z5551"/>
      <c r="AA5551"/>
    </row>
    <row r="5552" spans="21:27" x14ac:dyDescent="0.25">
      <c r="U5552" s="3"/>
      <c r="V5552" s="2"/>
      <c r="W5552" s="2"/>
      <c r="X5552" s="2"/>
      <c r="Z5552"/>
      <c r="AA5552"/>
    </row>
    <row r="5553" spans="21:27" x14ac:dyDescent="0.25">
      <c r="U5553" s="3"/>
      <c r="V5553" s="2"/>
      <c r="W5553" s="2"/>
      <c r="X5553" s="2"/>
      <c r="Z5553"/>
      <c r="AA5553"/>
    </row>
    <row r="5554" spans="21:27" x14ac:dyDescent="0.25">
      <c r="U5554" s="3"/>
      <c r="V5554" s="2"/>
      <c r="W5554" s="2"/>
      <c r="X5554" s="2"/>
      <c r="Z5554"/>
      <c r="AA5554"/>
    </row>
    <row r="5555" spans="21:27" x14ac:dyDescent="0.25">
      <c r="U5555" s="3"/>
      <c r="V5555" s="2"/>
      <c r="W5555" s="2"/>
      <c r="X5555" s="2"/>
      <c r="Z5555"/>
      <c r="AA5555"/>
    </row>
    <row r="5556" spans="21:27" x14ac:dyDescent="0.25">
      <c r="U5556" s="3"/>
      <c r="V5556" s="2"/>
      <c r="W5556" s="2"/>
      <c r="X5556" s="2"/>
      <c r="Z5556"/>
      <c r="AA5556"/>
    </row>
    <row r="5557" spans="21:27" x14ac:dyDescent="0.25">
      <c r="U5557" s="3"/>
      <c r="V5557" s="2"/>
      <c r="W5557" s="2"/>
      <c r="X5557" s="2"/>
      <c r="Z5557"/>
      <c r="AA5557"/>
    </row>
    <row r="5558" spans="21:27" x14ac:dyDescent="0.25">
      <c r="U5558" s="3"/>
      <c r="V5558" s="2"/>
      <c r="W5558" s="2"/>
      <c r="X5558" s="2"/>
      <c r="Z5558"/>
      <c r="AA5558"/>
    </row>
    <row r="5559" spans="21:27" x14ac:dyDescent="0.25">
      <c r="U5559" s="3"/>
      <c r="V5559" s="2"/>
      <c r="W5559" s="2"/>
      <c r="X5559" s="2"/>
      <c r="Z5559"/>
      <c r="AA5559"/>
    </row>
    <row r="5560" spans="21:27" x14ac:dyDescent="0.25">
      <c r="U5560" s="3"/>
      <c r="V5560" s="2"/>
      <c r="W5560" s="2"/>
      <c r="X5560" s="2"/>
      <c r="Z5560"/>
      <c r="AA5560"/>
    </row>
    <row r="5561" spans="21:27" x14ac:dyDescent="0.25">
      <c r="U5561" s="3"/>
      <c r="V5561" s="2"/>
      <c r="W5561" s="2"/>
      <c r="X5561" s="2"/>
      <c r="Z5561"/>
      <c r="AA5561"/>
    </row>
    <row r="5562" spans="21:27" x14ac:dyDescent="0.25">
      <c r="U5562" s="3"/>
      <c r="V5562" s="2"/>
      <c r="W5562" s="2"/>
      <c r="X5562" s="2"/>
      <c r="Z5562"/>
      <c r="AA5562"/>
    </row>
    <row r="5563" spans="21:27" x14ac:dyDescent="0.25">
      <c r="U5563" s="3"/>
      <c r="V5563" s="2"/>
      <c r="W5563" s="2"/>
      <c r="X5563" s="2"/>
      <c r="Z5563"/>
      <c r="AA5563"/>
    </row>
    <row r="5564" spans="21:27" x14ac:dyDescent="0.25">
      <c r="U5564" s="3"/>
      <c r="V5564" s="2"/>
      <c r="W5564" s="2"/>
      <c r="X5564" s="2"/>
      <c r="Z5564"/>
      <c r="AA5564"/>
    </row>
    <row r="5565" spans="21:27" x14ac:dyDescent="0.25">
      <c r="U5565" s="3"/>
      <c r="V5565" s="2"/>
      <c r="W5565" s="2"/>
      <c r="X5565" s="2"/>
      <c r="Z5565"/>
      <c r="AA5565"/>
    </row>
    <row r="5566" spans="21:27" x14ac:dyDescent="0.25">
      <c r="U5566" s="3"/>
      <c r="V5566" s="2"/>
      <c r="W5566" s="2"/>
      <c r="X5566" s="2"/>
      <c r="Z5566"/>
      <c r="AA5566"/>
    </row>
    <row r="5567" spans="21:27" x14ac:dyDescent="0.25">
      <c r="U5567" s="3"/>
      <c r="V5567" s="2"/>
      <c r="W5567" s="2"/>
      <c r="X5567" s="2"/>
      <c r="Z5567"/>
      <c r="AA5567"/>
    </row>
    <row r="5568" spans="21:27" x14ac:dyDescent="0.25">
      <c r="U5568" s="3"/>
      <c r="V5568" s="2"/>
      <c r="W5568" s="2"/>
      <c r="X5568" s="2"/>
      <c r="Z5568"/>
      <c r="AA5568"/>
    </row>
    <row r="5569" spans="21:27" x14ac:dyDescent="0.25">
      <c r="U5569" s="3"/>
      <c r="V5569" s="2"/>
      <c r="W5569" s="2"/>
      <c r="X5569" s="2"/>
      <c r="Z5569"/>
      <c r="AA5569"/>
    </row>
    <row r="5570" spans="21:27" x14ac:dyDescent="0.25">
      <c r="U5570" s="3"/>
      <c r="V5570" s="2"/>
      <c r="W5570" s="2"/>
      <c r="X5570" s="2"/>
      <c r="Z5570"/>
      <c r="AA5570"/>
    </row>
    <row r="5571" spans="21:27" x14ac:dyDescent="0.25">
      <c r="U5571" s="3"/>
      <c r="V5571" s="2"/>
      <c r="W5571" s="2"/>
      <c r="X5571" s="2"/>
      <c r="Z5571"/>
      <c r="AA5571"/>
    </row>
    <row r="5572" spans="21:27" x14ac:dyDescent="0.25">
      <c r="U5572" s="3"/>
      <c r="V5572" s="2"/>
      <c r="W5572" s="2"/>
      <c r="X5572" s="2"/>
      <c r="Z5572"/>
      <c r="AA5572"/>
    </row>
    <row r="5573" spans="21:27" x14ac:dyDescent="0.25">
      <c r="U5573" s="3"/>
      <c r="V5573" s="2"/>
      <c r="W5573" s="2"/>
      <c r="X5573" s="2"/>
      <c r="Z5573"/>
      <c r="AA5573"/>
    </row>
    <row r="5574" spans="21:27" x14ac:dyDescent="0.25">
      <c r="U5574" s="3"/>
      <c r="V5574" s="2"/>
      <c r="W5574" s="2"/>
      <c r="X5574" s="2"/>
      <c r="Z5574"/>
      <c r="AA5574"/>
    </row>
    <row r="5575" spans="21:27" x14ac:dyDescent="0.25">
      <c r="U5575" s="3"/>
      <c r="V5575" s="2"/>
      <c r="W5575" s="2"/>
      <c r="X5575" s="2"/>
      <c r="Z5575"/>
      <c r="AA5575"/>
    </row>
    <row r="5576" spans="21:27" x14ac:dyDescent="0.25">
      <c r="U5576" s="3"/>
      <c r="V5576" s="2"/>
      <c r="W5576" s="2"/>
      <c r="X5576" s="2"/>
      <c r="Z5576"/>
      <c r="AA5576"/>
    </row>
    <row r="5577" spans="21:27" x14ac:dyDescent="0.25">
      <c r="U5577" s="3"/>
      <c r="V5577" s="2"/>
      <c r="W5577" s="2"/>
      <c r="X5577" s="2"/>
      <c r="Z5577"/>
      <c r="AA5577"/>
    </row>
    <row r="5578" spans="21:27" x14ac:dyDescent="0.25">
      <c r="U5578" s="3"/>
      <c r="V5578" s="2"/>
      <c r="W5578" s="2"/>
      <c r="X5578" s="2"/>
      <c r="Z5578"/>
      <c r="AA5578"/>
    </row>
    <row r="5579" spans="21:27" x14ac:dyDescent="0.25">
      <c r="U5579" s="3"/>
      <c r="V5579" s="2"/>
      <c r="W5579" s="2"/>
      <c r="X5579" s="2"/>
      <c r="Z5579"/>
      <c r="AA5579"/>
    </row>
    <row r="5580" spans="21:27" x14ac:dyDescent="0.25">
      <c r="U5580" s="3"/>
      <c r="V5580" s="2"/>
      <c r="W5580" s="2"/>
      <c r="X5580" s="2"/>
      <c r="Z5580"/>
      <c r="AA5580"/>
    </row>
    <row r="5581" spans="21:27" x14ac:dyDescent="0.25">
      <c r="U5581" s="3"/>
      <c r="V5581" s="2"/>
      <c r="W5581" s="2"/>
      <c r="X5581" s="2"/>
      <c r="Z5581"/>
      <c r="AA5581"/>
    </row>
    <row r="5582" spans="21:27" x14ac:dyDescent="0.25">
      <c r="U5582" s="3"/>
      <c r="V5582" s="2"/>
      <c r="W5582" s="2"/>
      <c r="X5582" s="2"/>
      <c r="Z5582"/>
      <c r="AA5582"/>
    </row>
    <row r="5583" spans="21:27" x14ac:dyDescent="0.25">
      <c r="U5583" s="3"/>
      <c r="V5583" s="2"/>
      <c r="W5583" s="2"/>
      <c r="X5583" s="2"/>
      <c r="Z5583"/>
      <c r="AA5583"/>
    </row>
    <row r="5584" spans="21:27" x14ac:dyDescent="0.25">
      <c r="U5584" s="3"/>
      <c r="V5584" s="2"/>
      <c r="W5584" s="2"/>
      <c r="X5584" s="2"/>
      <c r="Z5584"/>
      <c r="AA5584"/>
    </row>
    <row r="5585" spans="21:27" x14ac:dyDescent="0.25">
      <c r="U5585" s="3"/>
      <c r="V5585" s="2"/>
      <c r="W5585" s="2"/>
      <c r="X5585" s="2"/>
      <c r="Z5585"/>
      <c r="AA5585"/>
    </row>
    <row r="5586" spans="21:27" x14ac:dyDescent="0.25">
      <c r="U5586" s="3"/>
      <c r="V5586" s="2"/>
      <c r="W5586" s="2"/>
      <c r="X5586" s="2"/>
      <c r="Z5586"/>
      <c r="AA5586"/>
    </row>
    <row r="5587" spans="21:27" x14ac:dyDescent="0.25">
      <c r="U5587" s="3"/>
      <c r="V5587" s="2"/>
      <c r="W5587" s="2"/>
      <c r="X5587" s="2"/>
      <c r="Z5587"/>
      <c r="AA5587"/>
    </row>
    <row r="5588" spans="21:27" x14ac:dyDescent="0.25">
      <c r="U5588" s="3"/>
      <c r="V5588" s="2"/>
      <c r="W5588" s="2"/>
      <c r="X5588" s="2"/>
      <c r="Z5588"/>
      <c r="AA5588"/>
    </row>
    <row r="5589" spans="21:27" x14ac:dyDescent="0.25">
      <c r="U5589" s="3"/>
      <c r="V5589" s="2"/>
      <c r="W5589" s="2"/>
      <c r="X5589" s="2"/>
      <c r="Z5589"/>
      <c r="AA5589"/>
    </row>
    <row r="5590" spans="21:27" x14ac:dyDescent="0.25">
      <c r="U5590" s="3"/>
      <c r="V5590" s="2"/>
      <c r="W5590" s="2"/>
      <c r="X5590" s="2"/>
      <c r="Z5590"/>
      <c r="AA5590"/>
    </row>
    <row r="5591" spans="21:27" x14ac:dyDescent="0.25">
      <c r="U5591" s="3"/>
      <c r="V5591" s="2"/>
      <c r="W5591" s="2"/>
      <c r="X5591" s="2"/>
      <c r="Z5591"/>
      <c r="AA5591"/>
    </row>
    <row r="5592" spans="21:27" x14ac:dyDescent="0.25">
      <c r="U5592" s="3"/>
      <c r="V5592" s="2"/>
      <c r="W5592" s="2"/>
      <c r="X5592" s="2"/>
      <c r="Z5592"/>
      <c r="AA5592"/>
    </row>
    <row r="5593" spans="21:27" x14ac:dyDescent="0.25">
      <c r="U5593" s="3"/>
      <c r="V5593" s="2"/>
      <c r="W5593" s="2"/>
      <c r="X5593" s="2"/>
      <c r="Z5593"/>
      <c r="AA5593"/>
    </row>
    <row r="5594" spans="21:27" x14ac:dyDescent="0.25">
      <c r="U5594" s="3"/>
      <c r="V5594" s="2"/>
      <c r="W5594" s="2"/>
      <c r="X5594" s="2"/>
      <c r="Z5594"/>
      <c r="AA5594"/>
    </row>
    <row r="5595" spans="21:27" x14ac:dyDescent="0.25">
      <c r="U5595" s="3"/>
      <c r="V5595" s="2"/>
      <c r="W5595" s="2"/>
      <c r="X5595" s="2"/>
      <c r="Z5595"/>
      <c r="AA5595"/>
    </row>
    <row r="5596" spans="21:27" x14ac:dyDescent="0.25">
      <c r="U5596" s="3"/>
      <c r="V5596" s="2"/>
      <c r="W5596" s="2"/>
      <c r="X5596" s="2"/>
      <c r="Z5596"/>
      <c r="AA5596"/>
    </row>
    <row r="5597" spans="21:27" x14ac:dyDescent="0.25">
      <c r="U5597" s="3"/>
      <c r="V5597" s="2"/>
      <c r="W5597" s="2"/>
      <c r="X5597" s="2"/>
      <c r="Z5597"/>
      <c r="AA5597"/>
    </row>
    <row r="5598" spans="21:27" x14ac:dyDescent="0.25">
      <c r="U5598" s="3"/>
      <c r="V5598" s="2"/>
      <c r="W5598" s="2"/>
      <c r="X5598" s="2"/>
      <c r="Z5598"/>
      <c r="AA5598"/>
    </row>
    <row r="5599" spans="21:27" x14ac:dyDescent="0.25">
      <c r="U5599" s="3"/>
      <c r="V5599" s="2"/>
      <c r="W5599" s="2"/>
      <c r="X5599" s="2"/>
      <c r="Z5599"/>
      <c r="AA5599"/>
    </row>
    <row r="5600" spans="21:27" x14ac:dyDescent="0.25">
      <c r="U5600" s="3"/>
      <c r="V5600" s="2"/>
      <c r="W5600" s="2"/>
      <c r="X5600" s="2"/>
      <c r="Z5600"/>
      <c r="AA5600"/>
    </row>
    <row r="5601" spans="21:27" x14ac:dyDescent="0.25">
      <c r="U5601" s="3"/>
      <c r="V5601" s="2"/>
      <c r="W5601" s="2"/>
      <c r="X5601" s="2"/>
      <c r="Z5601"/>
      <c r="AA5601"/>
    </row>
    <row r="5602" spans="21:27" x14ac:dyDescent="0.25">
      <c r="U5602" s="3"/>
      <c r="V5602" s="2"/>
      <c r="W5602" s="2"/>
      <c r="X5602" s="2"/>
      <c r="Z5602"/>
      <c r="AA5602"/>
    </row>
    <row r="5603" spans="21:27" x14ac:dyDescent="0.25">
      <c r="U5603" s="3"/>
      <c r="V5603" s="2"/>
      <c r="W5603" s="2"/>
      <c r="X5603" s="2"/>
      <c r="Z5603"/>
      <c r="AA5603"/>
    </row>
    <row r="5604" spans="21:27" x14ac:dyDescent="0.25">
      <c r="U5604" s="3"/>
      <c r="V5604" s="2"/>
      <c r="W5604" s="2"/>
      <c r="X5604" s="2"/>
      <c r="Z5604"/>
      <c r="AA5604"/>
    </row>
    <row r="5605" spans="21:27" x14ac:dyDescent="0.25">
      <c r="U5605" s="3"/>
      <c r="V5605" s="2"/>
      <c r="W5605" s="2"/>
      <c r="X5605" s="2"/>
      <c r="Z5605"/>
      <c r="AA5605"/>
    </row>
    <row r="5606" spans="21:27" x14ac:dyDescent="0.25">
      <c r="U5606" s="3"/>
      <c r="V5606" s="2"/>
      <c r="W5606" s="2"/>
      <c r="X5606" s="2"/>
      <c r="Z5606"/>
      <c r="AA5606"/>
    </row>
    <row r="5607" spans="21:27" x14ac:dyDescent="0.25">
      <c r="U5607" s="3"/>
      <c r="V5607" s="2"/>
      <c r="W5607" s="2"/>
      <c r="X5607" s="2"/>
      <c r="Z5607"/>
      <c r="AA5607"/>
    </row>
    <row r="5608" spans="21:27" x14ac:dyDescent="0.25">
      <c r="U5608" s="3"/>
      <c r="V5608" s="2"/>
      <c r="W5608" s="2"/>
      <c r="X5608" s="2"/>
      <c r="Z5608"/>
      <c r="AA5608"/>
    </row>
    <row r="5609" spans="21:27" x14ac:dyDescent="0.25">
      <c r="U5609" s="3"/>
      <c r="V5609" s="2"/>
      <c r="W5609" s="2"/>
      <c r="X5609" s="2"/>
      <c r="Z5609"/>
      <c r="AA5609"/>
    </row>
    <row r="5610" spans="21:27" x14ac:dyDescent="0.25">
      <c r="U5610" s="3"/>
      <c r="V5610" s="2"/>
      <c r="W5610" s="2"/>
      <c r="X5610" s="2"/>
      <c r="Z5610"/>
      <c r="AA5610"/>
    </row>
    <row r="5611" spans="21:27" x14ac:dyDescent="0.25">
      <c r="U5611" s="3"/>
      <c r="V5611" s="2"/>
      <c r="W5611" s="2"/>
      <c r="X5611" s="2"/>
      <c r="Z5611"/>
      <c r="AA5611"/>
    </row>
    <row r="5612" spans="21:27" x14ac:dyDescent="0.25">
      <c r="U5612" s="3"/>
      <c r="V5612" s="2"/>
      <c r="W5612" s="2"/>
      <c r="X5612" s="2"/>
      <c r="Z5612"/>
      <c r="AA5612"/>
    </row>
    <row r="5613" spans="21:27" x14ac:dyDescent="0.25">
      <c r="U5613" s="3"/>
      <c r="V5613" s="2"/>
      <c r="W5613" s="2"/>
      <c r="X5613" s="2"/>
      <c r="Z5613"/>
      <c r="AA5613"/>
    </row>
    <row r="5614" spans="21:27" x14ac:dyDescent="0.25">
      <c r="U5614" s="3"/>
      <c r="V5614" s="2"/>
      <c r="W5614" s="2"/>
      <c r="X5614" s="2"/>
      <c r="Z5614"/>
      <c r="AA5614"/>
    </row>
    <row r="5615" spans="21:27" x14ac:dyDescent="0.25">
      <c r="U5615" s="3"/>
      <c r="V5615" s="2"/>
      <c r="W5615" s="2"/>
      <c r="X5615" s="2"/>
      <c r="Z5615"/>
      <c r="AA5615"/>
    </row>
    <row r="5616" spans="21:27" x14ac:dyDescent="0.25">
      <c r="U5616" s="3"/>
      <c r="V5616" s="2"/>
      <c r="W5616" s="2"/>
      <c r="X5616" s="2"/>
      <c r="Z5616"/>
      <c r="AA5616"/>
    </row>
    <row r="5617" spans="21:27" x14ac:dyDescent="0.25">
      <c r="U5617" s="3"/>
      <c r="V5617" s="2"/>
      <c r="W5617" s="2"/>
      <c r="X5617" s="2"/>
      <c r="Z5617"/>
      <c r="AA5617"/>
    </row>
    <row r="5618" spans="21:27" x14ac:dyDescent="0.25">
      <c r="U5618" s="3"/>
      <c r="V5618" s="2"/>
      <c r="W5618" s="2"/>
      <c r="X5618" s="2"/>
      <c r="Z5618"/>
      <c r="AA5618"/>
    </row>
    <row r="5619" spans="21:27" x14ac:dyDescent="0.25">
      <c r="U5619" s="3"/>
      <c r="V5619" s="2"/>
      <c r="W5619" s="2"/>
      <c r="X5619" s="2"/>
      <c r="Z5619"/>
      <c r="AA5619"/>
    </row>
    <row r="5620" spans="21:27" x14ac:dyDescent="0.25">
      <c r="U5620" s="3"/>
      <c r="V5620" s="2"/>
      <c r="W5620" s="2"/>
      <c r="X5620" s="2"/>
      <c r="Z5620"/>
      <c r="AA5620"/>
    </row>
    <row r="5621" spans="21:27" x14ac:dyDescent="0.25">
      <c r="U5621" s="3"/>
      <c r="V5621" s="2"/>
      <c r="W5621" s="2"/>
      <c r="X5621" s="2"/>
      <c r="Z5621"/>
      <c r="AA5621"/>
    </row>
    <row r="5622" spans="21:27" x14ac:dyDescent="0.25">
      <c r="U5622" s="3"/>
      <c r="V5622" s="2"/>
      <c r="W5622" s="2"/>
      <c r="X5622" s="2"/>
      <c r="Z5622"/>
      <c r="AA5622"/>
    </row>
    <row r="5623" spans="21:27" x14ac:dyDescent="0.25">
      <c r="U5623" s="3"/>
      <c r="V5623" s="2"/>
      <c r="W5623" s="2"/>
      <c r="X5623" s="2"/>
      <c r="Z5623"/>
      <c r="AA5623"/>
    </row>
    <row r="5624" spans="21:27" x14ac:dyDescent="0.25">
      <c r="U5624" s="3"/>
      <c r="V5624" s="2"/>
      <c r="W5624" s="2"/>
      <c r="X5624" s="2"/>
      <c r="Z5624"/>
      <c r="AA5624"/>
    </row>
    <row r="5625" spans="21:27" x14ac:dyDescent="0.25">
      <c r="U5625" s="3"/>
      <c r="V5625" s="2"/>
      <c r="W5625" s="2"/>
      <c r="X5625" s="2"/>
      <c r="Z5625"/>
      <c r="AA5625"/>
    </row>
    <row r="5626" spans="21:27" x14ac:dyDescent="0.25">
      <c r="U5626" s="3"/>
      <c r="V5626" s="2"/>
      <c r="W5626" s="2"/>
      <c r="X5626" s="2"/>
      <c r="Z5626"/>
      <c r="AA5626"/>
    </row>
    <row r="5627" spans="21:27" x14ac:dyDescent="0.25">
      <c r="U5627" s="3"/>
      <c r="V5627" s="2"/>
      <c r="W5627" s="2"/>
      <c r="X5627" s="2"/>
      <c r="Z5627"/>
      <c r="AA5627"/>
    </row>
    <row r="5628" spans="21:27" x14ac:dyDescent="0.25">
      <c r="U5628" s="3"/>
      <c r="V5628" s="2"/>
      <c r="W5628" s="2"/>
      <c r="X5628" s="2"/>
      <c r="Z5628"/>
      <c r="AA5628"/>
    </row>
    <row r="5629" spans="21:27" x14ac:dyDescent="0.25">
      <c r="U5629" s="3"/>
      <c r="V5629" s="2"/>
      <c r="W5629" s="2"/>
      <c r="X5629" s="2"/>
      <c r="Z5629"/>
      <c r="AA5629"/>
    </row>
    <row r="5630" spans="21:27" x14ac:dyDescent="0.25">
      <c r="U5630" s="3"/>
      <c r="V5630" s="2"/>
      <c r="W5630" s="2"/>
      <c r="X5630" s="2"/>
      <c r="Z5630"/>
      <c r="AA5630"/>
    </row>
    <row r="5631" spans="21:27" x14ac:dyDescent="0.25">
      <c r="U5631" s="3"/>
      <c r="V5631" s="2"/>
      <c r="W5631" s="2"/>
      <c r="X5631" s="2"/>
      <c r="Z5631"/>
      <c r="AA5631"/>
    </row>
    <row r="5632" spans="21:27" x14ac:dyDescent="0.25">
      <c r="U5632" s="3"/>
      <c r="V5632" s="2"/>
      <c r="W5632" s="2"/>
      <c r="X5632" s="2"/>
      <c r="Z5632"/>
      <c r="AA5632"/>
    </row>
    <row r="5633" spans="21:27" x14ac:dyDescent="0.25">
      <c r="U5633" s="3"/>
      <c r="V5633" s="2"/>
      <c r="W5633" s="2"/>
      <c r="X5633" s="2"/>
      <c r="Z5633"/>
      <c r="AA5633"/>
    </row>
    <row r="5634" spans="21:27" x14ac:dyDescent="0.25">
      <c r="U5634" s="3"/>
      <c r="V5634" s="2"/>
      <c r="W5634" s="2"/>
      <c r="X5634" s="2"/>
      <c r="Z5634"/>
      <c r="AA5634"/>
    </row>
    <row r="5635" spans="21:27" x14ac:dyDescent="0.25">
      <c r="U5635" s="3"/>
      <c r="V5635" s="2"/>
      <c r="W5635" s="2"/>
      <c r="X5635" s="2"/>
      <c r="Z5635"/>
      <c r="AA5635"/>
    </row>
    <row r="5636" spans="21:27" x14ac:dyDescent="0.25">
      <c r="U5636" s="3"/>
      <c r="V5636" s="2"/>
      <c r="W5636" s="2"/>
      <c r="X5636" s="2"/>
      <c r="Z5636"/>
      <c r="AA5636"/>
    </row>
    <row r="5637" spans="21:27" x14ac:dyDescent="0.25">
      <c r="U5637" s="3"/>
      <c r="V5637" s="2"/>
      <c r="W5637" s="2"/>
      <c r="X5637" s="2"/>
      <c r="Z5637"/>
      <c r="AA5637"/>
    </row>
    <row r="5638" spans="21:27" x14ac:dyDescent="0.25">
      <c r="U5638" s="3"/>
      <c r="V5638" s="2"/>
      <c r="W5638" s="2"/>
      <c r="X5638" s="2"/>
      <c r="Z5638"/>
      <c r="AA5638"/>
    </row>
    <row r="5639" spans="21:27" x14ac:dyDescent="0.25">
      <c r="U5639" s="3"/>
      <c r="V5639" s="2"/>
      <c r="W5639" s="2"/>
      <c r="X5639" s="2"/>
      <c r="Z5639"/>
      <c r="AA5639"/>
    </row>
    <row r="5640" spans="21:27" x14ac:dyDescent="0.25">
      <c r="U5640" s="3"/>
      <c r="V5640" s="2"/>
      <c r="W5640" s="2"/>
      <c r="X5640" s="2"/>
      <c r="Z5640"/>
      <c r="AA5640"/>
    </row>
    <row r="5641" spans="21:27" x14ac:dyDescent="0.25">
      <c r="U5641" s="3"/>
      <c r="V5641" s="2"/>
      <c r="W5641" s="2"/>
      <c r="X5641" s="2"/>
      <c r="Z5641"/>
      <c r="AA5641"/>
    </row>
    <row r="5642" spans="21:27" x14ac:dyDescent="0.25">
      <c r="U5642" s="3"/>
      <c r="V5642" s="2"/>
      <c r="W5642" s="2"/>
      <c r="X5642" s="2"/>
      <c r="Z5642"/>
      <c r="AA5642"/>
    </row>
    <row r="5643" spans="21:27" x14ac:dyDescent="0.25">
      <c r="U5643" s="3"/>
      <c r="V5643" s="2"/>
      <c r="W5643" s="2"/>
      <c r="X5643" s="2"/>
      <c r="Z5643"/>
      <c r="AA5643"/>
    </row>
    <row r="5644" spans="21:27" x14ac:dyDescent="0.25">
      <c r="U5644" s="3"/>
      <c r="V5644" s="2"/>
      <c r="W5644" s="2"/>
      <c r="X5644" s="2"/>
      <c r="Z5644"/>
      <c r="AA5644"/>
    </row>
    <row r="5645" spans="21:27" x14ac:dyDescent="0.25">
      <c r="U5645" s="3"/>
      <c r="V5645" s="2"/>
      <c r="W5645" s="2"/>
      <c r="X5645" s="2"/>
      <c r="Z5645"/>
      <c r="AA5645"/>
    </row>
    <row r="5646" spans="21:27" x14ac:dyDescent="0.25">
      <c r="U5646" s="3"/>
      <c r="V5646" s="2"/>
      <c r="W5646" s="2"/>
      <c r="X5646" s="2"/>
      <c r="Z5646"/>
      <c r="AA5646"/>
    </row>
    <row r="5647" spans="21:27" x14ac:dyDescent="0.25">
      <c r="U5647" s="3"/>
      <c r="V5647" s="2"/>
      <c r="W5647" s="2"/>
      <c r="X5647" s="2"/>
      <c r="Z5647"/>
      <c r="AA5647"/>
    </row>
    <row r="5648" spans="21:27" x14ac:dyDescent="0.25">
      <c r="U5648" s="3"/>
      <c r="V5648" s="2"/>
      <c r="W5648" s="2"/>
      <c r="X5648" s="2"/>
      <c r="Z5648"/>
      <c r="AA5648"/>
    </row>
    <row r="5649" spans="21:27" x14ac:dyDescent="0.25">
      <c r="U5649" s="3"/>
      <c r="V5649" s="2"/>
      <c r="W5649" s="2"/>
      <c r="X5649" s="2"/>
      <c r="Z5649"/>
      <c r="AA5649"/>
    </row>
    <row r="5650" spans="21:27" x14ac:dyDescent="0.25">
      <c r="U5650" s="3"/>
      <c r="V5650" s="2"/>
      <c r="W5650" s="2"/>
      <c r="X5650" s="2"/>
      <c r="Z5650"/>
      <c r="AA5650"/>
    </row>
    <row r="5651" spans="21:27" x14ac:dyDescent="0.25">
      <c r="U5651" s="3"/>
      <c r="V5651" s="2"/>
      <c r="W5651" s="2"/>
      <c r="X5651" s="2"/>
      <c r="Z5651"/>
      <c r="AA5651"/>
    </row>
    <row r="5652" spans="21:27" x14ac:dyDescent="0.25">
      <c r="U5652" s="3"/>
      <c r="V5652" s="2"/>
      <c r="W5652" s="2"/>
      <c r="X5652" s="2"/>
      <c r="Z5652"/>
      <c r="AA5652"/>
    </row>
    <row r="5653" spans="21:27" x14ac:dyDescent="0.25">
      <c r="U5653" s="3"/>
      <c r="V5653" s="2"/>
      <c r="W5653" s="2"/>
      <c r="X5653" s="2"/>
      <c r="Z5653"/>
      <c r="AA5653"/>
    </row>
    <row r="5654" spans="21:27" x14ac:dyDescent="0.25">
      <c r="U5654" s="3"/>
      <c r="V5654" s="2"/>
      <c r="W5654" s="2"/>
      <c r="X5654" s="2"/>
      <c r="Z5654"/>
      <c r="AA5654"/>
    </row>
    <row r="5655" spans="21:27" x14ac:dyDescent="0.25">
      <c r="U5655" s="3"/>
      <c r="V5655" s="2"/>
      <c r="W5655" s="2"/>
      <c r="X5655" s="2"/>
      <c r="Z5655"/>
      <c r="AA5655"/>
    </row>
    <row r="5656" spans="21:27" x14ac:dyDescent="0.25">
      <c r="U5656" s="3"/>
      <c r="V5656" s="2"/>
      <c r="W5656" s="2"/>
      <c r="X5656" s="2"/>
      <c r="Z5656"/>
      <c r="AA5656"/>
    </row>
    <row r="5657" spans="21:27" x14ac:dyDescent="0.25">
      <c r="U5657" s="3"/>
      <c r="V5657" s="2"/>
      <c r="W5657" s="2"/>
      <c r="X5657" s="2"/>
      <c r="Z5657"/>
      <c r="AA5657"/>
    </row>
    <row r="5658" spans="21:27" x14ac:dyDescent="0.25">
      <c r="U5658" s="3"/>
      <c r="V5658" s="2"/>
      <c r="W5658" s="2"/>
      <c r="X5658" s="2"/>
      <c r="Z5658"/>
      <c r="AA5658"/>
    </row>
    <row r="5659" spans="21:27" x14ac:dyDescent="0.25">
      <c r="U5659" s="3"/>
      <c r="V5659" s="2"/>
      <c r="W5659" s="2"/>
      <c r="X5659" s="2"/>
      <c r="Z5659"/>
      <c r="AA5659"/>
    </row>
    <row r="5660" spans="21:27" x14ac:dyDescent="0.25">
      <c r="U5660" s="3"/>
      <c r="V5660" s="2"/>
      <c r="W5660" s="2"/>
      <c r="X5660" s="2"/>
      <c r="Z5660"/>
      <c r="AA5660"/>
    </row>
    <row r="5661" spans="21:27" x14ac:dyDescent="0.25">
      <c r="U5661" s="3"/>
      <c r="V5661" s="2"/>
      <c r="W5661" s="2"/>
      <c r="X5661" s="2"/>
      <c r="Z5661"/>
      <c r="AA5661"/>
    </row>
    <row r="5662" spans="21:27" x14ac:dyDescent="0.25">
      <c r="U5662" s="3"/>
      <c r="V5662" s="2"/>
      <c r="W5662" s="2"/>
      <c r="X5662" s="2"/>
      <c r="Z5662"/>
      <c r="AA5662"/>
    </row>
    <row r="5663" spans="21:27" x14ac:dyDescent="0.25">
      <c r="U5663" s="3"/>
      <c r="V5663" s="2"/>
      <c r="W5663" s="2"/>
      <c r="X5663" s="2"/>
      <c r="Z5663"/>
      <c r="AA5663"/>
    </row>
    <row r="5664" spans="21:27" x14ac:dyDescent="0.25">
      <c r="U5664" s="3"/>
      <c r="V5664" s="2"/>
      <c r="W5664" s="2"/>
      <c r="X5664" s="2"/>
      <c r="Z5664"/>
      <c r="AA5664"/>
    </row>
    <row r="5665" spans="21:27" x14ac:dyDescent="0.25">
      <c r="U5665" s="3"/>
      <c r="V5665" s="2"/>
      <c r="W5665" s="2"/>
      <c r="X5665" s="2"/>
      <c r="Z5665"/>
      <c r="AA5665"/>
    </row>
    <row r="5666" spans="21:27" x14ac:dyDescent="0.25">
      <c r="U5666" s="3"/>
      <c r="V5666" s="2"/>
      <c r="W5666" s="2"/>
      <c r="X5666" s="2"/>
      <c r="Z5666"/>
      <c r="AA5666"/>
    </row>
    <row r="5667" spans="21:27" x14ac:dyDescent="0.25">
      <c r="U5667" s="3"/>
      <c r="V5667" s="2"/>
      <c r="W5667" s="2"/>
      <c r="X5667" s="2"/>
      <c r="Z5667"/>
      <c r="AA5667"/>
    </row>
    <row r="5668" spans="21:27" x14ac:dyDescent="0.25">
      <c r="U5668" s="3"/>
      <c r="V5668" s="2"/>
      <c r="W5668" s="2"/>
      <c r="X5668" s="2"/>
      <c r="Z5668"/>
      <c r="AA5668"/>
    </row>
    <row r="5669" spans="21:27" x14ac:dyDescent="0.25">
      <c r="U5669" s="3"/>
      <c r="V5669" s="2"/>
      <c r="W5669" s="2"/>
      <c r="X5669" s="2"/>
      <c r="Z5669"/>
      <c r="AA5669"/>
    </row>
    <row r="5670" spans="21:27" x14ac:dyDescent="0.25">
      <c r="U5670" s="3"/>
      <c r="V5670" s="2"/>
      <c r="W5670" s="2"/>
      <c r="X5670" s="2"/>
      <c r="Z5670"/>
      <c r="AA5670"/>
    </row>
    <row r="5671" spans="21:27" x14ac:dyDescent="0.25">
      <c r="U5671" s="3"/>
      <c r="V5671" s="2"/>
      <c r="W5671" s="2"/>
      <c r="X5671" s="2"/>
      <c r="Z5671"/>
      <c r="AA5671"/>
    </row>
    <row r="5672" spans="21:27" x14ac:dyDescent="0.25">
      <c r="U5672" s="3"/>
      <c r="V5672" s="2"/>
      <c r="W5672" s="2"/>
      <c r="X5672" s="2"/>
      <c r="Z5672"/>
      <c r="AA5672"/>
    </row>
    <row r="5673" spans="21:27" x14ac:dyDescent="0.25">
      <c r="U5673" s="3"/>
      <c r="V5673" s="2"/>
      <c r="W5673" s="2"/>
      <c r="X5673" s="2"/>
      <c r="Z5673"/>
      <c r="AA5673"/>
    </row>
    <row r="5674" spans="21:27" x14ac:dyDescent="0.25">
      <c r="U5674" s="3"/>
      <c r="V5674" s="2"/>
      <c r="W5674" s="2"/>
      <c r="X5674" s="2"/>
      <c r="Z5674"/>
      <c r="AA5674"/>
    </row>
    <row r="5675" spans="21:27" x14ac:dyDescent="0.25">
      <c r="U5675" s="3"/>
      <c r="V5675" s="2"/>
      <c r="W5675" s="2"/>
      <c r="X5675" s="2"/>
      <c r="Z5675"/>
      <c r="AA5675"/>
    </row>
    <row r="5676" spans="21:27" x14ac:dyDescent="0.25">
      <c r="U5676" s="3"/>
      <c r="V5676" s="2"/>
      <c r="W5676" s="2"/>
      <c r="X5676" s="2"/>
      <c r="Z5676"/>
      <c r="AA5676"/>
    </row>
    <row r="5677" spans="21:27" x14ac:dyDescent="0.25">
      <c r="U5677" s="3"/>
      <c r="V5677" s="2"/>
      <c r="W5677" s="2"/>
      <c r="X5677" s="2"/>
      <c r="Z5677"/>
      <c r="AA5677"/>
    </row>
    <row r="5678" spans="21:27" x14ac:dyDescent="0.25">
      <c r="U5678" s="3"/>
      <c r="V5678" s="2"/>
      <c r="W5678" s="2"/>
      <c r="X5678" s="2"/>
      <c r="Z5678"/>
      <c r="AA5678"/>
    </row>
    <row r="5679" spans="21:27" x14ac:dyDescent="0.25">
      <c r="U5679" s="3"/>
      <c r="V5679" s="2"/>
      <c r="W5679" s="2"/>
      <c r="X5679" s="2"/>
      <c r="Z5679"/>
      <c r="AA5679"/>
    </row>
    <row r="5680" spans="21:27" x14ac:dyDescent="0.25">
      <c r="U5680" s="3"/>
      <c r="V5680" s="2"/>
      <c r="W5680" s="2"/>
      <c r="X5680" s="2"/>
      <c r="Z5680"/>
      <c r="AA5680"/>
    </row>
    <row r="5681" spans="21:27" x14ac:dyDescent="0.25">
      <c r="U5681" s="3"/>
      <c r="V5681" s="2"/>
      <c r="W5681" s="2"/>
      <c r="X5681" s="2"/>
      <c r="Z5681"/>
      <c r="AA5681"/>
    </row>
    <row r="5682" spans="21:27" x14ac:dyDescent="0.25">
      <c r="U5682" s="3"/>
      <c r="V5682" s="2"/>
      <c r="W5682" s="2"/>
      <c r="X5682" s="2"/>
      <c r="Z5682"/>
      <c r="AA5682"/>
    </row>
    <row r="5683" spans="21:27" x14ac:dyDescent="0.25">
      <c r="U5683" s="3"/>
      <c r="V5683" s="2"/>
      <c r="W5683" s="2"/>
      <c r="X5683" s="2"/>
      <c r="Z5683"/>
      <c r="AA5683"/>
    </row>
    <row r="5684" spans="21:27" x14ac:dyDescent="0.25">
      <c r="U5684" s="3"/>
      <c r="V5684" s="2"/>
      <c r="W5684" s="2"/>
      <c r="X5684" s="2"/>
      <c r="Z5684"/>
      <c r="AA5684"/>
    </row>
    <row r="5685" spans="21:27" x14ac:dyDescent="0.25">
      <c r="U5685" s="3"/>
      <c r="V5685" s="2"/>
      <c r="W5685" s="2"/>
      <c r="X5685" s="2"/>
      <c r="Z5685"/>
      <c r="AA5685"/>
    </row>
    <row r="5686" spans="21:27" x14ac:dyDescent="0.25">
      <c r="U5686" s="3"/>
      <c r="V5686" s="2"/>
      <c r="W5686" s="2"/>
      <c r="X5686" s="2"/>
      <c r="Z5686"/>
      <c r="AA5686"/>
    </row>
    <row r="5687" spans="21:27" x14ac:dyDescent="0.25">
      <c r="U5687" s="3"/>
      <c r="V5687" s="2"/>
      <c r="W5687" s="2"/>
      <c r="X5687" s="2"/>
      <c r="Z5687"/>
      <c r="AA5687"/>
    </row>
    <row r="5688" spans="21:27" x14ac:dyDescent="0.25">
      <c r="U5688" s="3"/>
      <c r="V5688" s="2"/>
      <c r="W5688" s="2"/>
      <c r="X5688" s="2"/>
      <c r="Z5688"/>
      <c r="AA5688"/>
    </row>
    <row r="5689" spans="21:27" x14ac:dyDescent="0.25">
      <c r="U5689" s="3"/>
      <c r="V5689" s="2"/>
      <c r="W5689" s="2"/>
      <c r="X5689" s="2"/>
      <c r="Z5689"/>
      <c r="AA5689"/>
    </row>
    <row r="5690" spans="21:27" x14ac:dyDescent="0.25">
      <c r="U5690" s="3"/>
      <c r="V5690" s="2"/>
      <c r="W5690" s="2"/>
      <c r="X5690" s="2"/>
      <c r="Z5690"/>
      <c r="AA5690"/>
    </row>
    <row r="5691" spans="21:27" x14ac:dyDescent="0.25">
      <c r="U5691" s="3"/>
      <c r="V5691" s="2"/>
      <c r="W5691" s="2"/>
      <c r="X5691" s="2"/>
      <c r="Z5691"/>
      <c r="AA5691"/>
    </row>
    <row r="5692" spans="21:27" x14ac:dyDescent="0.25">
      <c r="U5692" s="3"/>
      <c r="V5692" s="2"/>
      <c r="W5692" s="2"/>
      <c r="X5692" s="2"/>
      <c r="Z5692"/>
      <c r="AA5692"/>
    </row>
    <row r="5693" spans="21:27" x14ac:dyDescent="0.25">
      <c r="U5693" s="3"/>
      <c r="V5693" s="2"/>
      <c r="W5693" s="2"/>
      <c r="X5693" s="2"/>
      <c r="Z5693"/>
      <c r="AA5693"/>
    </row>
    <row r="5694" spans="21:27" x14ac:dyDescent="0.25">
      <c r="U5694" s="3"/>
      <c r="V5694" s="2"/>
      <c r="W5694" s="2"/>
      <c r="X5694" s="2"/>
      <c r="Z5694"/>
      <c r="AA5694"/>
    </row>
    <row r="5695" spans="21:27" x14ac:dyDescent="0.25">
      <c r="U5695" s="3"/>
      <c r="V5695" s="2"/>
      <c r="W5695" s="2"/>
      <c r="X5695" s="2"/>
      <c r="Z5695"/>
      <c r="AA5695"/>
    </row>
    <row r="5696" spans="21:27" x14ac:dyDescent="0.25">
      <c r="U5696" s="3"/>
      <c r="V5696" s="2"/>
      <c r="W5696" s="2"/>
      <c r="X5696" s="2"/>
      <c r="Z5696"/>
      <c r="AA5696"/>
    </row>
    <row r="5697" spans="21:27" x14ac:dyDescent="0.25">
      <c r="U5697" s="3"/>
      <c r="V5697" s="2"/>
      <c r="W5697" s="2"/>
      <c r="X5697" s="2"/>
      <c r="Z5697"/>
      <c r="AA5697"/>
    </row>
    <row r="5698" spans="21:27" x14ac:dyDescent="0.25">
      <c r="U5698" s="3"/>
      <c r="V5698" s="2"/>
      <c r="W5698" s="2"/>
      <c r="X5698" s="2"/>
      <c r="Z5698"/>
      <c r="AA5698"/>
    </row>
    <row r="5699" spans="21:27" x14ac:dyDescent="0.25">
      <c r="U5699" s="3"/>
      <c r="V5699" s="2"/>
      <c r="W5699" s="2"/>
      <c r="X5699" s="2"/>
      <c r="Z5699"/>
      <c r="AA5699"/>
    </row>
    <row r="5700" spans="21:27" x14ac:dyDescent="0.25">
      <c r="U5700" s="3"/>
      <c r="V5700" s="2"/>
      <c r="W5700" s="2"/>
      <c r="X5700" s="2"/>
      <c r="Z5700"/>
      <c r="AA5700"/>
    </row>
    <row r="5701" spans="21:27" x14ac:dyDescent="0.25">
      <c r="U5701" s="3"/>
      <c r="V5701" s="2"/>
      <c r="W5701" s="2"/>
      <c r="X5701" s="2"/>
      <c r="Z5701"/>
      <c r="AA5701"/>
    </row>
    <row r="5702" spans="21:27" x14ac:dyDescent="0.25">
      <c r="U5702" s="3"/>
      <c r="V5702" s="2"/>
      <c r="W5702" s="2"/>
      <c r="X5702" s="2"/>
      <c r="Z5702"/>
      <c r="AA5702"/>
    </row>
    <row r="5703" spans="21:27" x14ac:dyDescent="0.25">
      <c r="U5703" s="3"/>
      <c r="V5703" s="2"/>
      <c r="W5703" s="2"/>
      <c r="X5703" s="2"/>
      <c r="Z5703"/>
      <c r="AA5703"/>
    </row>
    <row r="5704" spans="21:27" x14ac:dyDescent="0.25">
      <c r="U5704" s="3"/>
      <c r="V5704" s="2"/>
      <c r="W5704" s="2"/>
      <c r="X5704" s="2"/>
      <c r="Z5704"/>
      <c r="AA5704"/>
    </row>
    <row r="5705" spans="21:27" x14ac:dyDescent="0.25">
      <c r="U5705" s="3"/>
      <c r="V5705" s="2"/>
      <c r="W5705" s="2"/>
      <c r="X5705" s="2"/>
      <c r="Z5705"/>
      <c r="AA5705"/>
    </row>
    <row r="5706" spans="21:27" x14ac:dyDescent="0.25">
      <c r="U5706" s="3"/>
      <c r="V5706" s="2"/>
      <c r="W5706" s="2"/>
      <c r="X5706" s="2"/>
      <c r="Z5706"/>
      <c r="AA5706"/>
    </row>
    <row r="5707" spans="21:27" x14ac:dyDescent="0.25">
      <c r="U5707" s="3"/>
      <c r="V5707" s="2"/>
      <c r="W5707" s="2"/>
      <c r="X5707" s="2"/>
      <c r="Z5707"/>
      <c r="AA5707"/>
    </row>
    <row r="5708" spans="21:27" x14ac:dyDescent="0.25">
      <c r="U5708" s="3"/>
      <c r="V5708" s="2"/>
      <c r="W5708" s="2"/>
      <c r="X5708" s="2"/>
      <c r="Z5708"/>
      <c r="AA5708"/>
    </row>
    <row r="5709" spans="21:27" x14ac:dyDescent="0.25">
      <c r="U5709" s="3"/>
      <c r="V5709" s="2"/>
      <c r="W5709" s="2"/>
      <c r="X5709" s="2"/>
      <c r="Z5709"/>
      <c r="AA5709"/>
    </row>
    <row r="5710" spans="21:27" x14ac:dyDescent="0.25">
      <c r="U5710" s="3"/>
      <c r="V5710" s="2"/>
      <c r="W5710" s="2"/>
      <c r="X5710" s="2"/>
      <c r="Z5710"/>
      <c r="AA5710"/>
    </row>
    <row r="5711" spans="21:27" x14ac:dyDescent="0.25">
      <c r="U5711" s="3"/>
      <c r="V5711" s="2"/>
      <c r="W5711" s="2"/>
      <c r="X5711" s="2"/>
      <c r="Z5711"/>
      <c r="AA5711"/>
    </row>
    <row r="5712" spans="21:27" x14ac:dyDescent="0.25">
      <c r="U5712" s="3"/>
      <c r="V5712" s="2"/>
      <c r="W5712" s="2"/>
      <c r="X5712" s="2"/>
      <c r="Z5712"/>
      <c r="AA5712"/>
    </row>
    <row r="5713" spans="21:27" x14ac:dyDescent="0.25">
      <c r="U5713" s="3"/>
      <c r="V5713" s="2"/>
      <c r="W5713" s="2"/>
      <c r="X5713" s="2"/>
      <c r="Z5713"/>
      <c r="AA5713"/>
    </row>
    <row r="5714" spans="21:27" x14ac:dyDescent="0.25">
      <c r="U5714" s="3"/>
      <c r="V5714" s="2"/>
      <c r="W5714" s="2"/>
      <c r="X5714" s="2"/>
      <c r="Z5714"/>
      <c r="AA5714"/>
    </row>
    <row r="5715" spans="21:27" x14ac:dyDescent="0.25">
      <c r="U5715" s="3"/>
      <c r="V5715" s="2"/>
      <c r="W5715" s="2"/>
      <c r="X5715" s="2"/>
      <c r="Z5715"/>
      <c r="AA5715"/>
    </row>
    <row r="5716" spans="21:27" x14ac:dyDescent="0.25">
      <c r="U5716" s="3"/>
      <c r="V5716" s="2"/>
      <c r="W5716" s="2"/>
      <c r="X5716" s="2"/>
      <c r="Z5716"/>
      <c r="AA5716"/>
    </row>
    <row r="5717" spans="21:27" x14ac:dyDescent="0.25">
      <c r="U5717" s="3"/>
      <c r="V5717" s="2"/>
      <c r="W5717" s="2"/>
      <c r="X5717" s="2"/>
      <c r="Z5717"/>
      <c r="AA5717"/>
    </row>
    <row r="5718" spans="21:27" x14ac:dyDescent="0.25">
      <c r="U5718" s="3"/>
      <c r="V5718" s="2"/>
      <c r="W5718" s="2"/>
      <c r="X5718" s="2"/>
      <c r="Z5718"/>
      <c r="AA5718"/>
    </row>
    <row r="5719" spans="21:27" x14ac:dyDescent="0.25">
      <c r="U5719" s="3"/>
      <c r="V5719" s="2"/>
      <c r="W5719" s="2"/>
      <c r="X5719" s="2"/>
      <c r="Z5719"/>
      <c r="AA5719"/>
    </row>
    <row r="5720" spans="21:27" x14ac:dyDescent="0.25">
      <c r="U5720" s="3"/>
      <c r="V5720" s="2"/>
      <c r="W5720" s="2"/>
      <c r="X5720" s="2"/>
      <c r="Z5720"/>
      <c r="AA5720"/>
    </row>
    <row r="5721" spans="21:27" x14ac:dyDescent="0.25">
      <c r="U5721" s="3"/>
      <c r="V5721" s="2"/>
      <c r="W5721" s="2"/>
      <c r="X5721" s="2"/>
      <c r="Z5721"/>
      <c r="AA5721"/>
    </row>
    <row r="5722" spans="21:27" x14ac:dyDescent="0.25">
      <c r="U5722" s="3"/>
      <c r="V5722" s="2"/>
      <c r="W5722" s="2"/>
      <c r="X5722" s="2"/>
      <c r="Z5722"/>
      <c r="AA5722"/>
    </row>
    <row r="5723" spans="21:27" x14ac:dyDescent="0.25">
      <c r="U5723" s="3"/>
      <c r="V5723" s="2"/>
      <c r="W5723" s="2"/>
      <c r="X5723" s="2"/>
      <c r="Z5723"/>
      <c r="AA5723"/>
    </row>
    <row r="5724" spans="21:27" x14ac:dyDescent="0.25">
      <c r="U5724" s="3"/>
      <c r="V5724" s="2"/>
      <c r="W5724" s="2"/>
      <c r="X5724" s="2"/>
      <c r="Z5724"/>
      <c r="AA5724"/>
    </row>
    <row r="5725" spans="21:27" x14ac:dyDescent="0.25">
      <c r="U5725" s="3"/>
      <c r="V5725" s="2"/>
      <c r="W5725" s="2"/>
      <c r="X5725" s="2"/>
      <c r="Z5725"/>
      <c r="AA5725"/>
    </row>
    <row r="5726" spans="21:27" x14ac:dyDescent="0.25">
      <c r="U5726" s="3"/>
      <c r="V5726" s="2"/>
      <c r="W5726" s="2"/>
      <c r="X5726" s="2"/>
      <c r="Z5726"/>
      <c r="AA5726"/>
    </row>
    <row r="5727" spans="21:27" x14ac:dyDescent="0.25">
      <c r="U5727" s="3"/>
      <c r="V5727" s="2"/>
      <c r="W5727" s="2"/>
      <c r="X5727" s="2"/>
      <c r="Z5727"/>
      <c r="AA5727"/>
    </row>
    <row r="5728" spans="21:27" x14ac:dyDescent="0.25">
      <c r="U5728" s="3"/>
      <c r="V5728" s="2"/>
      <c r="W5728" s="2"/>
      <c r="X5728" s="2"/>
      <c r="Z5728"/>
      <c r="AA5728"/>
    </row>
    <row r="5729" spans="21:27" x14ac:dyDescent="0.25">
      <c r="U5729" s="3"/>
      <c r="V5729" s="2"/>
      <c r="W5729" s="2"/>
      <c r="X5729" s="2"/>
      <c r="Z5729"/>
      <c r="AA5729"/>
    </row>
    <row r="5730" spans="21:27" x14ac:dyDescent="0.25">
      <c r="U5730" s="3"/>
      <c r="V5730" s="2"/>
      <c r="W5730" s="2"/>
      <c r="X5730" s="2"/>
      <c r="Z5730"/>
      <c r="AA5730"/>
    </row>
    <row r="5731" spans="21:27" x14ac:dyDescent="0.25">
      <c r="U5731" s="3"/>
      <c r="V5731" s="2"/>
      <c r="W5731" s="2"/>
      <c r="X5731" s="2"/>
      <c r="Z5731"/>
      <c r="AA5731"/>
    </row>
    <row r="5732" spans="21:27" x14ac:dyDescent="0.25">
      <c r="U5732" s="3"/>
      <c r="V5732" s="2"/>
      <c r="W5732" s="2"/>
      <c r="X5732" s="2"/>
      <c r="Z5732"/>
      <c r="AA5732"/>
    </row>
    <row r="5733" spans="21:27" x14ac:dyDescent="0.25">
      <c r="U5733" s="3"/>
      <c r="V5733" s="2"/>
      <c r="W5733" s="2"/>
      <c r="X5733" s="2"/>
      <c r="Z5733"/>
      <c r="AA5733"/>
    </row>
    <row r="5734" spans="21:27" x14ac:dyDescent="0.25">
      <c r="U5734" s="3"/>
      <c r="V5734" s="2"/>
      <c r="W5734" s="2"/>
      <c r="X5734" s="2"/>
      <c r="Z5734"/>
      <c r="AA5734"/>
    </row>
    <row r="5735" spans="21:27" x14ac:dyDescent="0.25">
      <c r="U5735" s="3"/>
      <c r="V5735" s="2"/>
      <c r="W5735" s="2"/>
      <c r="X5735" s="2"/>
      <c r="Z5735"/>
      <c r="AA5735"/>
    </row>
    <row r="5736" spans="21:27" x14ac:dyDescent="0.25">
      <c r="U5736" s="3"/>
      <c r="V5736" s="2"/>
      <c r="W5736" s="2"/>
      <c r="X5736" s="2"/>
      <c r="Z5736"/>
      <c r="AA5736"/>
    </row>
    <row r="5737" spans="21:27" x14ac:dyDescent="0.25">
      <c r="U5737" s="3"/>
      <c r="V5737" s="2"/>
      <c r="W5737" s="2"/>
      <c r="X5737" s="2"/>
      <c r="Z5737"/>
      <c r="AA5737"/>
    </row>
    <row r="5738" spans="21:27" x14ac:dyDescent="0.25">
      <c r="U5738" s="3"/>
      <c r="V5738" s="2"/>
      <c r="W5738" s="2"/>
      <c r="X5738" s="2"/>
      <c r="Z5738"/>
      <c r="AA5738"/>
    </row>
    <row r="5739" spans="21:27" x14ac:dyDescent="0.25">
      <c r="U5739" s="3"/>
      <c r="V5739" s="2"/>
      <c r="W5739" s="2"/>
      <c r="X5739" s="2"/>
      <c r="Z5739"/>
      <c r="AA5739"/>
    </row>
    <row r="5740" spans="21:27" x14ac:dyDescent="0.25">
      <c r="U5740" s="3"/>
      <c r="V5740" s="2"/>
      <c r="W5740" s="2"/>
      <c r="X5740" s="2"/>
      <c r="Z5740"/>
      <c r="AA5740"/>
    </row>
    <row r="5741" spans="21:27" x14ac:dyDescent="0.25">
      <c r="U5741" s="3"/>
      <c r="V5741" s="2"/>
      <c r="W5741" s="2"/>
      <c r="X5741" s="2"/>
      <c r="Z5741"/>
      <c r="AA5741"/>
    </row>
    <row r="5742" spans="21:27" x14ac:dyDescent="0.25">
      <c r="U5742" s="3"/>
      <c r="V5742" s="2"/>
      <c r="W5742" s="2"/>
      <c r="X5742" s="2"/>
      <c r="Z5742"/>
      <c r="AA5742"/>
    </row>
    <row r="5743" spans="21:27" x14ac:dyDescent="0.25">
      <c r="U5743" s="3"/>
      <c r="V5743" s="2"/>
      <c r="W5743" s="2"/>
      <c r="X5743" s="2"/>
      <c r="Z5743"/>
      <c r="AA5743"/>
    </row>
    <row r="5744" spans="21:27" x14ac:dyDescent="0.25">
      <c r="U5744" s="3"/>
      <c r="V5744" s="2"/>
      <c r="W5744" s="2"/>
      <c r="X5744" s="2"/>
      <c r="Z5744"/>
      <c r="AA5744"/>
    </row>
    <row r="5745" spans="21:27" x14ac:dyDescent="0.25">
      <c r="U5745" s="3"/>
      <c r="V5745" s="2"/>
      <c r="W5745" s="2"/>
      <c r="X5745" s="2"/>
      <c r="Z5745"/>
      <c r="AA5745"/>
    </row>
    <row r="5746" spans="21:27" x14ac:dyDescent="0.25">
      <c r="U5746" s="3"/>
      <c r="V5746" s="2"/>
      <c r="W5746" s="2"/>
      <c r="X5746" s="2"/>
      <c r="Z5746"/>
      <c r="AA5746"/>
    </row>
    <row r="5747" spans="21:27" x14ac:dyDescent="0.25">
      <c r="U5747" s="3"/>
      <c r="V5747" s="2"/>
      <c r="W5747" s="2"/>
      <c r="X5747" s="2"/>
      <c r="Z5747"/>
      <c r="AA5747"/>
    </row>
    <row r="5748" spans="21:27" x14ac:dyDescent="0.25">
      <c r="U5748" s="3"/>
      <c r="V5748" s="2"/>
      <c r="W5748" s="2"/>
      <c r="X5748" s="2"/>
      <c r="Z5748"/>
      <c r="AA5748"/>
    </row>
    <row r="5749" spans="21:27" x14ac:dyDescent="0.25">
      <c r="U5749" s="3"/>
      <c r="V5749" s="2"/>
      <c r="W5749" s="2"/>
      <c r="X5749" s="2"/>
      <c r="Z5749"/>
      <c r="AA5749"/>
    </row>
    <row r="5750" spans="21:27" x14ac:dyDescent="0.25">
      <c r="U5750" s="3"/>
      <c r="V5750" s="2"/>
      <c r="W5750" s="2"/>
      <c r="X5750" s="2"/>
      <c r="Z5750"/>
      <c r="AA5750"/>
    </row>
    <row r="5751" spans="21:27" x14ac:dyDescent="0.25">
      <c r="U5751" s="3"/>
      <c r="V5751" s="2"/>
      <c r="W5751" s="2"/>
      <c r="X5751" s="2"/>
      <c r="Z5751"/>
      <c r="AA5751"/>
    </row>
    <row r="5752" spans="21:27" x14ac:dyDescent="0.25">
      <c r="U5752" s="3"/>
      <c r="V5752" s="2"/>
      <c r="W5752" s="2"/>
      <c r="X5752" s="2"/>
      <c r="Z5752"/>
      <c r="AA5752"/>
    </row>
    <row r="5753" spans="21:27" x14ac:dyDescent="0.25">
      <c r="U5753" s="3"/>
      <c r="V5753" s="2"/>
      <c r="W5753" s="2"/>
      <c r="X5753" s="2"/>
      <c r="Z5753"/>
      <c r="AA5753"/>
    </row>
    <row r="5754" spans="21:27" x14ac:dyDescent="0.25">
      <c r="U5754" s="3"/>
      <c r="V5754" s="2"/>
      <c r="W5754" s="2"/>
      <c r="X5754" s="2"/>
      <c r="Z5754"/>
      <c r="AA5754"/>
    </row>
    <row r="5755" spans="21:27" x14ac:dyDescent="0.25">
      <c r="U5755" s="3"/>
      <c r="V5755" s="2"/>
      <c r="W5755" s="2"/>
      <c r="X5755" s="2"/>
      <c r="Z5755"/>
      <c r="AA5755"/>
    </row>
    <row r="5756" spans="21:27" x14ac:dyDescent="0.25">
      <c r="U5756" s="3"/>
      <c r="V5756" s="2"/>
      <c r="W5756" s="2"/>
      <c r="X5756" s="2"/>
      <c r="Z5756"/>
      <c r="AA5756"/>
    </row>
    <row r="5757" spans="21:27" x14ac:dyDescent="0.25">
      <c r="U5757" s="3"/>
      <c r="V5757" s="2"/>
      <c r="W5757" s="2"/>
      <c r="X5757" s="2"/>
      <c r="Z5757"/>
      <c r="AA5757"/>
    </row>
    <row r="5758" spans="21:27" x14ac:dyDescent="0.25">
      <c r="U5758" s="3"/>
      <c r="V5758" s="2"/>
      <c r="W5758" s="2"/>
      <c r="X5758" s="2"/>
      <c r="Z5758"/>
      <c r="AA5758"/>
    </row>
    <row r="5759" spans="21:27" x14ac:dyDescent="0.25">
      <c r="U5759" s="3"/>
      <c r="V5759" s="2"/>
      <c r="W5759" s="2"/>
      <c r="X5759" s="2"/>
      <c r="Z5759"/>
      <c r="AA5759"/>
    </row>
    <row r="5760" spans="21:27" x14ac:dyDescent="0.25">
      <c r="U5760" s="3"/>
      <c r="V5760" s="2"/>
      <c r="W5760" s="2"/>
      <c r="X5760" s="2"/>
      <c r="Z5760"/>
      <c r="AA5760"/>
    </row>
    <row r="5761" spans="21:27" x14ac:dyDescent="0.25">
      <c r="U5761" s="3"/>
      <c r="V5761" s="2"/>
      <c r="W5761" s="2"/>
      <c r="X5761" s="2"/>
      <c r="Z5761"/>
      <c r="AA5761"/>
    </row>
    <row r="5762" spans="21:27" x14ac:dyDescent="0.25">
      <c r="U5762" s="3"/>
      <c r="V5762" s="2"/>
      <c r="W5762" s="2"/>
      <c r="X5762" s="2"/>
      <c r="Z5762"/>
      <c r="AA5762"/>
    </row>
    <row r="5763" spans="21:27" x14ac:dyDescent="0.25">
      <c r="U5763" s="3"/>
      <c r="V5763" s="2"/>
      <c r="W5763" s="2"/>
      <c r="X5763" s="2"/>
      <c r="Z5763"/>
      <c r="AA5763"/>
    </row>
    <row r="5764" spans="21:27" x14ac:dyDescent="0.25">
      <c r="U5764" s="3"/>
      <c r="V5764" s="2"/>
      <c r="W5764" s="2"/>
      <c r="X5764" s="2"/>
      <c r="Z5764"/>
      <c r="AA5764"/>
    </row>
    <row r="5765" spans="21:27" x14ac:dyDescent="0.25">
      <c r="U5765" s="3"/>
      <c r="V5765" s="2"/>
      <c r="W5765" s="2"/>
      <c r="X5765" s="2"/>
      <c r="Z5765"/>
      <c r="AA5765"/>
    </row>
    <row r="5766" spans="21:27" x14ac:dyDescent="0.25">
      <c r="U5766" s="3"/>
      <c r="V5766" s="2"/>
      <c r="W5766" s="2"/>
      <c r="X5766" s="2"/>
      <c r="Z5766"/>
      <c r="AA5766"/>
    </row>
    <row r="5767" spans="21:27" x14ac:dyDescent="0.25">
      <c r="U5767" s="3"/>
      <c r="V5767" s="2"/>
      <c r="W5767" s="2"/>
      <c r="X5767" s="2"/>
      <c r="Z5767"/>
      <c r="AA5767"/>
    </row>
    <row r="5768" spans="21:27" x14ac:dyDescent="0.25">
      <c r="U5768" s="3"/>
      <c r="V5768" s="2"/>
      <c r="W5768" s="2"/>
      <c r="X5768" s="2"/>
      <c r="Z5768"/>
      <c r="AA5768"/>
    </row>
    <row r="5769" spans="21:27" x14ac:dyDescent="0.25">
      <c r="U5769" s="3"/>
      <c r="V5769" s="2"/>
      <c r="W5769" s="2"/>
      <c r="X5769" s="2"/>
      <c r="Z5769"/>
      <c r="AA5769"/>
    </row>
    <row r="5770" spans="21:27" x14ac:dyDescent="0.25">
      <c r="U5770" s="3"/>
      <c r="V5770" s="2"/>
      <c r="W5770" s="2"/>
      <c r="X5770" s="2"/>
      <c r="Z5770"/>
      <c r="AA5770"/>
    </row>
    <row r="5771" spans="21:27" x14ac:dyDescent="0.25">
      <c r="U5771" s="3"/>
      <c r="V5771" s="2"/>
      <c r="W5771" s="2"/>
      <c r="X5771" s="2"/>
      <c r="Z5771"/>
      <c r="AA5771"/>
    </row>
    <row r="5772" spans="21:27" x14ac:dyDescent="0.25">
      <c r="U5772" s="3"/>
      <c r="V5772" s="2"/>
      <c r="W5772" s="2"/>
      <c r="X5772" s="2"/>
      <c r="Z5772"/>
      <c r="AA5772"/>
    </row>
    <row r="5773" spans="21:27" x14ac:dyDescent="0.25">
      <c r="U5773" s="3"/>
      <c r="V5773" s="2"/>
      <c r="W5773" s="2"/>
      <c r="X5773" s="2"/>
      <c r="Z5773"/>
      <c r="AA5773"/>
    </row>
    <row r="5774" spans="21:27" x14ac:dyDescent="0.25">
      <c r="U5774" s="3"/>
      <c r="V5774" s="2"/>
      <c r="W5774" s="2"/>
      <c r="X5774" s="2"/>
      <c r="Z5774"/>
      <c r="AA5774"/>
    </row>
    <row r="5775" spans="21:27" x14ac:dyDescent="0.25">
      <c r="U5775" s="3"/>
      <c r="V5775" s="2"/>
      <c r="W5775" s="2"/>
      <c r="X5775" s="2"/>
      <c r="Z5775"/>
      <c r="AA5775"/>
    </row>
    <row r="5776" spans="21:27" x14ac:dyDescent="0.25">
      <c r="U5776" s="3"/>
      <c r="V5776" s="2"/>
      <c r="W5776" s="2"/>
      <c r="X5776" s="2"/>
      <c r="Z5776"/>
      <c r="AA5776"/>
    </row>
    <row r="5777" spans="21:27" x14ac:dyDescent="0.25">
      <c r="U5777" s="3"/>
      <c r="V5777" s="2"/>
      <c r="W5777" s="2"/>
      <c r="X5777" s="2"/>
      <c r="Z5777"/>
      <c r="AA5777"/>
    </row>
    <row r="5778" spans="21:27" x14ac:dyDescent="0.25">
      <c r="U5778" s="3"/>
      <c r="V5778" s="2"/>
      <c r="W5778" s="2"/>
      <c r="X5778" s="2"/>
      <c r="Z5778"/>
      <c r="AA5778"/>
    </row>
    <row r="5779" spans="21:27" x14ac:dyDescent="0.25">
      <c r="U5779" s="3"/>
      <c r="V5779" s="2"/>
      <c r="W5779" s="2"/>
      <c r="X5779" s="2"/>
      <c r="Z5779"/>
      <c r="AA5779"/>
    </row>
    <row r="5780" spans="21:27" x14ac:dyDescent="0.25">
      <c r="U5780" s="3"/>
      <c r="V5780" s="2"/>
      <c r="W5780" s="2"/>
      <c r="X5780" s="2"/>
      <c r="Z5780"/>
      <c r="AA5780"/>
    </row>
    <row r="5781" spans="21:27" x14ac:dyDescent="0.25">
      <c r="U5781" s="3"/>
      <c r="V5781" s="2"/>
      <c r="W5781" s="2"/>
      <c r="X5781" s="2"/>
      <c r="Z5781"/>
      <c r="AA5781"/>
    </row>
    <row r="5782" spans="21:27" x14ac:dyDescent="0.25">
      <c r="U5782" s="3"/>
      <c r="V5782" s="2"/>
      <c r="W5782" s="2"/>
      <c r="X5782" s="2"/>
      <c r="Z5782"/>
      <c r="AA5782"/>
    </row>
    <row r="5783" spans="21:27" x14ac:dyDescent="0.25">
      <c r="U5783" s="3"/>
      <c r="V5783" s="2"/>
      <c r="W5783" s="2"/>
      <c r="X5783" s="2"/>
      <c r="Z5783"/>
      <c r="AA5783"/>
    </row>
    <row r="5784" spans="21:27" x14ac:dyDescent="0.25">
      <c r="U5784" s="3"/>
      <c r="V5784" s="2"/>
      <c r="W5784" s="2"/>
      <c r="X5784" s="2"/>
      <c r="Z5784"/>
      <c r="AA5784"/>
    </row>
    <row r="5785" spans="21:27" x14ac:dyDescent="0.25">
      <c r="U5785" s="3"/>
      <c r="V5785" s="2"/>
      <c r="W5785" s="2"/>
      <c r="X5785" s="2"/>
      <c r="Z5785"/>
      <c r="AA5785"/>
    </row>
    <row r="5786" spans="21:27" x14ac:dyDescent="0.25">
      <c r="U5786" s="3"/>
      <c r="V5786" s="2"/>
      <c r="W5786" s="2"/>
      <c r="X5786" s="2"/>
      <c r="Z5786"/>
      <c r="AA5786"/>
    </row>
    <row r="5787" spans="21:27" x14ac:dyDescent="0.25">
      <c r="U5787" s="3"/>
      <c r="V5787" s="2"/>
      <c r="W5787" s="2"/>
      <c r="X5787" s="2"/>
      <c r="Z5787"/>
      <c r="AA5787"/>
    </row>
    <row r="5788" spans="21:27" x14ac:dyDescent="0.25">
      <c r="U5788" s="3"/>
      <c r="V5788" s="2"/>
      <c r="W5788" s="2"/>
      <c r="X5788" s="2"/>
      <c r="Z5788"/>
      <c r="AA5788"/>
    </row>
    <row r="5789" spans="21:27" x14ac:dyDescent="0.25">
      <c r="U5789" s="3"/>
      <c r="V5789" s="2"/>
      <c r="W5789" s="2"/>
      <c r="X5789" s="2"/>
      <c r="Z5789"/>
      <c r="AA5789"/>
    </row>
    <row r="5790" spans="21:27" x14ac:dyDescent="0.25">
      <c r="U5790" s="3"/>
      <c r="V5790" s="2"/>
      <c r="W5790" s="2"/>
      <c r="X5790" s="2"/>
      <c r="Z5790"/>
      <c r="AA5790"/>
    </row>
    <row r="5791" spans="21:27" x14ac:dyDescent="0.25">
      <c r="U5791" s="3"/>
      <c r="V5791" s="2"/>
      <c r="W5791" s="2"/>
      <c r="X5791" s="2"/>
      <c r="Z5791"/>
      <c r="AA5791"/>
    </row>
    <row r="5792" spans="21:27" x14ac:dyDescent="0.25">
      <c r="U5792" s="3"/>
      <c r="V5792" s="2"/>
      <c r="W5792" s="2"/>
      <c r="X5792" s="2"/>
      <c r="Z5792"/>
      <c r="AA5792"/>
    </row>
    <row r="5793" spans="21:27" x14ac:dyDescent="0.25">
      <c r="U5793" s="3"/>
      <c r="V5793" s="2"/>
      <c r="W5793" s="2"/>
      <c r="X5793" s="2"/>
      <c r="Z5793"/>
      <c r="AA5793"/>
    </row>
    <row r="5794" spans="21:27" x14ac:dyDescent="0.25">
      <c r="U5794" s="3"/>
      <c r="V5794" s="2"/>
      <c r="W5794" s="2"/>
      <c r="X5794" s="2"/>
      <c r="Z5794"/>
      <c r="AA5794"/>
    </row>
    <row r="5795" spans="21:27" x14ac:dyDescent="0.25">
      <c r="U5795" s="3"/>
      <c r="V5795" s="2"/>
      <c r="W5795" s="2"/>
      <c r="X5795" s="2"/>
      <c r="Z5795"/>
      <c r="AA5795"/>
    </row>
    <row r="5796" spans="21:27" x14ac:dyDescent="0.25">
      <c r="U5796" s="3"/>
      <c r="V5796" s="2"/>
      <c r="W5796" s="2"/>
      <c r="X5796" s="2"/>
      <c r="Z5796"/>
      <c r="AA5796"/>
    </row>
    <row r="5797" spans="21:27" x14ac:dyDescent="0.25">
      <c r="U5797" s="3"/>
      <c r="V5797" s="2"/>
      <c r="W5797" s="2"/>
      <c r="X5797" s="2"/>
      <c r="Z5797"/>
      <c r="AA5797"/>
    </row>
    <row r="5798" spans="21:27" x14ac:dyDescent="0.25">
      <c r="U5798" s="3"/>
      <c r="V5798" s="2"/>
      <c r="W5798" s="2"/>
      <c r="X5798" s="2"/>
      <c r="Z5798"/>
      <c r="AA5798"/>
    </row>
    <row r="5799" spans="21:27" x14ac:dyDescent="0.25">
      <c r="U5799" s="3"/>
      <c r="V5799" s="2"/>
      <c r="W5799" s="2"/>
      <c r="X5799" s="2"/>
      <c r="Z5799"/>
      <c r="AA5799"/>
    </row>
    <row r="5800" spans="21:27" x14ac:dyDescent="0.25">
      <c r="U5800" s="3"/>
      <c r="V5800" s="2"/>
      <c r="W5800" s="2"/>
      <c r="X5800" s="2"/>
      <c r="Z5800"/>
      <c r="AA5800"/>
    </row>
    <row r="5801" spans="21:27" x14ac:dyDescent="0.25">
      <c r="U5801" s="3"/>
      <c r="V5801" s="2"/>
      <c r="W5801" s="2"/>
      <c r="X5801" s="2"/>
      <c r="Z5801"/>
      <c r="AA5801"/>
    </row>
    <row r="5802" spans="21:27" x14ac:dyDescent="0.25">
      <c r="U5802" s="3"/>
      <c r="V5802" s="2"/>
      <c r="W5802" s="2"/>
      <c r="X5802" s="2"/>
      <c r="Z5802"/>
      <c r="AA5802"/>
    </row>
    <row r="5803" spans="21:27" x14ac:dyDescent="0.25">
      <c r="U5803" s="3"/>
      <c r="V5803" s="2"/>
      <c r="W5803" s="2"/>
      <c r="X5803" s="2"/>
      <c r="Z5803"/>
      <c r="AA5803"/>
    </row>
    <row r="5804" spans="21:27" x14ac:dyDescent="0.25">
      <c r="U5804" s="3"/>
      <c r="V5804" s="2"/>
      <c r="W5804" s="2"/>
      <c r="X5804" s="2"/>
      <c r="Z5804"/>
      <c r="AA5804"/>
    </row>
    <row r="5805" spans="21:27" x14ac:dyDescent="0.25">
      <c r="U5805" s="3"/>
      <c r="V5805" s="2"/>
      <c r="W5805" s="2"/>
      <c r="X5805" s="2"/>
      <c r="Z5805"/>
      <c r="AA5805"/>
    </row>
    <row r="5806" spans="21:27" x14ac:dyDescent="0.25">
      <c r="U5806" s="3"/>
      <c r="V5806" s="2"/>
      <c r="W5806" s="2"/>
      <c r="X5806" s="2"/>
      <c r="Z5806"/>
      <c r="AA5806"/>
    </row>
    <row r="5807" spans="21:27" x14ac:dyDescent="0.25">
      <c r="U5807" s="3"/>
      <c r="V5807" s="2"/>
      <c r="W5807" s="2"/>
      <c r="X5807" s="2"/>
      <c r="Z5807"/>
      <c r="AA5807"/>
    </row>
    <row r="5808" spans="21:27" x14ac:dyDescent="0.25">
      <c r="U5808" s="3"/>
      <c r="V5808" s="2"/>
      <c r="W5808" s="2"/>
      <c r="X5808" s="2"/>
      <c r="Z5808"/>
      <c r="AA5808"/>
    </row>
    <row r="5809" spans="21:27" x14ac:dyDescent="0.25">
      <c r="U5809" s="3"/>
      <c r="V5809" s="2"/>
      <c r="W5809" s="2"/>
      <c r="X5809" s="2"/>
      <c r="Z5809"/>
      <c r="AA5809"/>
    </row>
    <row r="5810" spans="21:27" x14ac:dyDescent="0.25">
      <c r="U5810" s="3"/>
      <c r="V5810" s="2"/>
      <c r="W5810" s="2"/>
      <c r="X5810" s="2"/>
      <c r="Z5810"/>
      <c r="AA5810"/>
    </row>
    <row r="5811" spans="21:27" x14ac:dyDescent="0.25">
      <c r="U5811" s="3"/>
      <c r="V5811" s="2"/>
      <c r="W5811" s="2"/>
      <c r="X5811" s="2"/>
      <c r="Z5811"/>
      <c r="AA5811"/>
    </row>
    <row r="5812" spans="21:27" x14ac:dyDescent="0.25">
      <c r="U5812" s="3"/>
      <c r="V5812" s="2"/>
      <c r="W5812" s="2"/>
      <c r="X5812" s="2"/>
      <c r="Z5812"/>
      <c r="AA5812"/>
    </row>
    <row r="5813" spans="21:27" x14ac:dyDescent="0.25">
      <c r="U5813" s="3"/>
      <c r="V5813" s="2"/>
      <c r="W5813" s="2"/>
      <c r="X5813" s="2"/>
      <c r="Z5813"/>
      <c r="AA5813"/>
    </row>
    <row r="5814" spans="21:27" x14ac:dyDescent="0.25">
      <c r="U5814" s="3"/>
      <c r="V5814" s="2"/>
      <c r="W5814" s="2"/>
      <c r="X5814" s="2"/>
      <c r="Z5814"/>
      <c r="AA5814"/>
    </row>
    <row r="5815" spans="21:27" x14ac:dyDescent="0.25">
      <c r="U5815" s="3"/>
      <c r="V5815" s="2"/>
      <c r="W5815" s="2"/>
      <c r="X5815" s="2"/>
      <c r="Z5815"/>
      <c r="AA5815"/>
    </row>
    <row r="5816" spans="21:27" x14ac:dyDescent="0.25">
      <c r="U5816" s="3"/>
      <c r="V5816" s="2"/>
      <c r="W5816" s="2"/>
      <c r="X5816" s="2"/>
      <c r="Z5816"/>
      <c r="AA5816"/>
    </row>
    <row r="5817" spans="21:27" x14ac:dyDescent="0.25">
      <c r="U5817" s="3"/>
      <c r="V5817" s="2"/>
      <c r="W5817" s="2"/>
      <c r="X5817" s="2"/>
      <c r="Z5817"/>
      <c r="AA5817"/>
    </row>
    <row r="5818" spans="21:27" x14ac:dyDescent="0.25">
      <c r="U5818" s="3"/>
      <c r="V5818" s="2"/>
      <c r="W5818" s="2"/>
      <c r="X5818" s="2"/>
      <c r="Z5818"/>
      <c r="AA5818"/>
    </row>
    <row r="5819" spans="21:27" x14ac:dyDescent="0.25">
      <c r="U5819" s="3"/>
      <c r="V5819" s="2"/>
      <c r="W5819" s="2"/>
      <c r="X5819" s="2"/>
      <c r="Z5819"/>
      <c r="AA5819"/>
    </row>
    <row r="5820" spans="21:27" x14ac:dyDescent="0.25">
      <c r="U5820" s="3"/>
      <c r="V5820" s="2"/>
      <c r="W5820" s="2"/>
      <c r="X5820" s="2"/>
      <c r="Z5820"/>
      <c r="AA5820"/>
    </row>
    <row r="5821" spans="21:27" x14ac:dyDescent="0.25">
      <c r="U5821" s="3"/>
      <c r="V5821" s="2"/>
      <c r="W5821" s="2"/>
      <c r="X5821" s="2"/>
      <c r="Z5821"/>
      <c r="AA5821"/>
    </row>
    <row r="5822" spans="21:27" x14ac:dyDescent="0.25">
      <c r="U5822" s="3"/>
      <c r="V5822" s="2"/>
      <c r="W5822" s="2"/>
      <c r="X5822" s="2"/>
      <c r="Z5822"/>
      <c r="AA5822"/>
    </row>
    <row r="5823" spans="21:27" x14ac:dyDescent="0.25">
      <c r="U5823" s="3"/>
      <c r="V5823" s="2"/>
      <c r="W5823" s="2"/>
      <c r="X5823" s="2"/>
      <c r="Z5823"/>
      <c r="AA5823"/>
    </row>
    <row r="5824" spans="21:27" x14ac:dyDescent="0.25">
      <c r="U5824" s="3"/>
      <c r="V5824" s="2"/>
      <c r="W5824" s="2"/>
      <c r="X5824" s="2"/>
      <c r="Z5824"/>
      <c r="AA5824"/>
    </row>
    <row r="5825" spans="21:27" x14ac:dyDescent="0.25">
      <c r="U5825" s="3"/>
      <c r="V5825" s="2"/>
      <c r="W5825" s="2"/>
      <c r="X5825" s="2"/>
      <c r="Z5825"/>
      <c r="AA5825"/>
    </row>
    <row r="5826" spans="21:27" x14ac:dyDescent="0.25">
      <c r="U5826" s="3"/>
      <c r="V5826" s="2"/>
      <c r="W5826" s="2"/>
      <c r="X5826" s="2"/>
      <c r="Z5826"/>
      <c r="AA5826"/>
    </row>
    <row r="5827" spans="21:27" x14ac:dyDescent="0.25">
      <c r="U5827" s="3"/>
      <c r="V5827" s="2"/>
      <c r="W5827" s="2"/>
      <c r="X5827" s="2"/>
      <c r="Z5827"/>
      <c r="AA5827"/>
    </row>
    <row r="5828" spans="21:27" x14ac:dyDescent="0.25">
      <c r="U5828" s="3"/>
      <c r="V5828" s="2"/>
      <c r="W5828" s="2"/>
      <c r="X5828" s="2"/>
      <c r="Z5828"/>
      <c r="AA5828"/>
    </row>
    <row r="5829" spans="21:27" x14ac:dyDescent="0.25">
      <c r="U5829" s="3"/>
      <c r="V5829" s="2"/>
      <c r="W5829" s="2"/>
      <c r="X5829" s="2"/>
      <c r="Z5829"/>
      <c r="AA5829"/>
    </row>
    <row r="5830" spans="21:27" x14ac:dyDescent="0.25">
      <c r="U5830" s="3"/>
      <c r="V5830" s="2"/>
      <c r="W5830" s="2"/>
      <c r="X5830" s="2"/>
      <c r="Z5830"/>
      <c r="AA5830"/>
    </row>
    <row r="5831" spans="21:27" x14ac:dyDescent="0.25">
      <c r="U5831" s="3"/>
      <c r="V5831" s="2"/>
      <c r="W5831" s="2"/>
      <c r="X5831" s="2"/>
      <c r="Z5831"/>
      <c r="AA5831"/>
    </row>
    <row r="5832" spans="21:27" x14ac:dyDescent="0.25">
      <c r="U5832" s="3"/>
      <c r="V5832" s="2"/>
      <c r="W5832" s="2"/>
      <c r="X5832" s="2"/>
      <c r="Z5832"/>
      <c r="AA5832"/>
    </row>
    <row r="5833" spans="21:27" x14ac:dyDescent="0.25">
      <c r="U5833" s="3"/>
      <c r="V5833" s="2"/>
      <c r="W5833" s="2"/>
      <c r="X5833" s="2"/>
      <c r="Z5833"/>
      <c r="AA5833"/>
    </row>
    <row r="5834" spans="21:27" x14ac:dyDescent="0.25">
      <c r="U5834" s="3"/>
      <c r="V5834" s="2"/>
      <c r="W5834" s="2"/>
      <c r="X5834" s="2"/>
      <c r="Z5834"/>
      <c r="AA5834"/>
    </row>
    <row r="5835" spans="21:27" x14ac:dyDescent="0.25">
      <c r="U5835" s="3"/>
      <c r="V5835" s="2"/>
      <c r="W5835" s="2"/>
      <c r="X5835" s="2"/>
      <c r="Z5835"/>
      <c r="AA5835"/>
    </row>
    <row r="5836" spans="21:27" x14ac:dyDescent="0.25">
      <c r="U5836" s="3"/>
      <c r="V5836" s="2"/>
      <c r="W5836" s="2"/>
      <c r="X5836" s="2"/>
      <c r="Z5836"/>
      <c r="AA5836"/>
    </row>
    <row r="5837" spans="21:27" x14ac:dyDescent="0.25">
      <c r="U5837" s="3"/>
      <c r="V5837" s="2"/>
      <c r="W5837" s="2"/>
      <c r="X5837" s="2"/>
      <c r="Z5837"/>
      <c r="AA5837"/>
    </row>
    <row r="5838" spans="21:27" x14ac:dyDescent="0.25">
      <c r="U5838" s="3"/>
      <c r="V5838" s="2"/>
      <c r="W5838" s="2"/>
      <c r="X5838" s="2"/>
      <c r="Z5838"/>
      <c r="AA5838"/>
    </row>
    <row r="5839" spans="21:27" x14ac:dyDescent="0.25">
      <c r="U5839" s="3"/>
      <c r="V5839" s="2"/>
      <c r="W5839" s="2"/>
      <c r="X5839" s="2"/>
      <c r="Z5839"/>
      <c r="AA5839"/>
    </row>
    <row r="5840" spans="21:27" x14ac:dyDescent="0.25">
      <c r="U5840" s="3"/>
      <c r="V5840" s="2"/>
      <c r="W5840" s="2"/>
      <c r="X5840" s="2"/>
      <c r="Z5840"/>
      <c r="AA5840"/>
    </row>
    <row r="5841" spans="21:27" x14ac:dyDescent="0.25">
      <c r="U5841" s="3"/>
      <c r="V5841" s="2"/>
      <c r="W5841" s="2"/>
      <c r="X5841" s="2"/>
      <c r="Z5841"/>
      <c r="AA5841"/>
    </row>
    <row r="5842" spans="21:27" x14ac:dyDescent="0.25">
      <c r="U5842" s="3"/>
      <c r="V5842" s="2"/>
      <c r="W5842" s="2"/>
      <c r="X5842" s="2"/>
      <c r="Z5842"/>
      <c r="AA5842"/>
    </row>
    <row r="5843" spans="21:27" x14ac:dyDescent="0.25">
      <c r="U5843" s="3"/>
      <c r="V5843" s="2"/>
      <c r="W5843" s="2"/>
      <c r="X5843" s="2"/>
      <c r="Z5843"/>
      <c r="AA5843"/>
    </row>
    <row r="5844" spans="21:27" x14ac:dyDescent="0.25">
      <c r="U5844" s="3"/>
      <c r="V5844" s="2"/>
      <c r="W5844" s="2"/>
      <c r="X5844" s="2"/>
      <c r="Z5844"/>
      <c r="AA5844"/>
    </row>
    <row r="5845" spans="21:27" x14ac:dyDescent="0.25">
      <c r="U5845" s="3"/>
      <c r="V5845" s="2"/>
      <c r="W5845" s="2"/>
      <c r="X5845" s="2"/>
      <c r="Z5845"/>
      <c r="AA5845"/>
    </row>
    <row r="5846" spans="21:27" x14ac:dyDescent="0.25">
      <c r="U5846" s="3"/>
      <c r="V5846" s="2"/>
      <c r="W5846" s="2"/>
      <c r="X5846" s="2"/>
      <c r="Z5846"/>
      <c r="AA5846"/>
    </row>
    <row r="5847" spans="21:27" x14ac:dyDescent="0.25">
      <c r="U5847" s="3"/>
      <c r="V5847" s="2"/>
      <c r="W5847" s="2"/>
      <c r="X5847" s="2"/>
      <c r="Z5847"/>
      <c r="AA5847"/>
    </row>
    <row r="5848" spans="21:27" x14ac:dyDescent="0.25">
      <c r="U5848" s="3"/>
      <c r="V5848" s="2"/>
      <c r="W5848" s="2"/>
      <c r="X5848" s="2"/>
      <c r="Z5848"/>
      <c r="AA5848"/>
    </row>
    <row r="5849" spans="21:27" x14ac:dyDescent="0.25">
      <c r="U5849" s="3"/>
      <c r="V5849" s="2"/>
      <c r="W5849" s="2"/>
      <c r="X5849" s="2"/>
      <c r="Z5849"/>
      <c r="AA5849"/>
    </row>
    <row r="5850" spans="21:27" x14ac:dyDescent="0.25">
      <c r="U5850" s="3"/>
      <c r="V5850" s="2"/>
      <c r="W5850" s="2"/>
      <c r="X5850" s="2"/>
      <c r="Z5850"/>
      <c r="AA5850"/>
    </row>
    <row r="5851" spans="21:27" x14ac:dyDescent="0.25">
      <c r="U5851" s="3"/>
      <c r="V5851" s="2"/>
      <c r="W5851" s="2"/>
      <c r="X5851" s="2"/>
      <c r="Z5851"/>
      <c r="AA5851"/>
    </row>
    <row r="5852" spans="21:27" x14ac:dyDescent="0.25">
      <c r="U5852" s="3"/>
      <c r="V5852" s="2"/>
      <c r="W5852" s="2"/>
      <c r="X5852" s="2"/>
      <c r="Z5852"/>
      <c r="AA5852"/>
    </row>
    <row r="5853" spans="21:27" x14ac:dyDescent="0.25">
      <c r="U5853" s="3"/>
      <c r="V5853" s="2"/>
      <c r="W5853" s="2"/>
      <c r="X5853" s="2"/>
      <c r="Z5853"/>
      <c r="AA5853"/>
    </row>
    <row r="5854" spans="21:27" x14ac:dyDescent="0.25">
      <c r="U5854" s="3"/>
      <c r="V5854" s="2"/>
      <c r="W5854" s="2"/>
      <c r="X5854" s="2"/>
      <c r="Z5854"/>
      <c r="AA5854"/>
    </row>
    <row r="5855" spans="21:27" x14ac:dyDescent="0.25">
      <c r="U5855" s="3"/>
      <c r="V5855" s="2"/>
      <c r="W5855" s="2"/>
      <c r="X5855" s="2"/>
      <c r="Z5855"/>
      <c r="AA5855"/>
    </row>
    <row r="5856" spans="21:27" x14ac:dyDescent="0.25">
      <c r="U5856" s="3"/>
      <c r="V5856" s="2"/>
      <c r="W5856" s="2"/>
      <c r="X5856" s="2"/>
      <c r="Z5856"/>
      <c r="AA5856"/>
    </row>
    <row r="5857" spans="21:27" x14ac:dyDescent="0.25">
      <c r="U5857" s="3"/>
      <c r="V5857" s="2"/>
      <c r="W5857" s="2"/>
      <c r="X5857" s="2"/>
      <c r="Z5857"/>
      <c r="AA5857"/>
    </row>
    <row r="5858" spans="21:27" x14ac:dyDescent="0.25">
      <c r="U5858" s="3"/>
      <c r="V5858" s="2"/>
      <c r="W5858" s="2"/>
      <c r="X5858" s="2"/>
      <c r="Z5858"/>
      <c r="AA5858"/>
    </row>
    <row r="5859" spans="21:27" x14ac:dyDescent="0.25">
      <c r="U5859" s="3"/>
      <c r="V5859" s="2"/>
      <c r="W5859" s="2"/>
      <c r="X5859" s="2"/>
      <c r="Z5859"/>
      <c r="AA5859"/>
    </row>
    <row r="5860" spans="21:27" x14ac:dyDescent="0.25">
      <c r="U5860" s="3"/>
      <c r="V5860" s="2"/>
      <c r="W5860" s="2"/>
      <c r="X5860" s="2"/>
      <c r="Z5860"/>
      <c r="AA5860"/>
    </row>
    <row r="5861" spans="21:27" x14ac:dyDescent="0.25">
      <c r="U5861" s="3"/>
      <c r="V5861" s="2"/>
      <c r="W5861" s="2"/>
      <c r="X5861" s="2"/>
      <c r="Z5861"/>
      <c r="AA5861"/>
    </row>
    <row r="5862" spans="21:27" x14ac:dyDescent="0.25">
      <c r="U5862" s="3"/>
      <c r="V5862" s="2"/>
      <c r="W5862" s="2"/>
      <c r="X5862" s="2"/>
      <c r="Z5862"/>
      <c r="AA5862"/>
    </row>
    <row r="5863" spans="21:27" x14ac:dyDescent="0.25">
      <c r="U5863" s="3"/>
      <c r="V5863" s="2"/>
      <c r="W5863" s="2"/>
      <c r="X5863" s="2"/>
      <c r="Z5863"/>
      <c r="AA5863"/>
    </row>
    <row r="5864" spans="21:27" x14ac:dyDescent="0.25">
      <c r="U5864" s="3"/>
      <c r="V5864" s="2"/>
      <c r="W5864" s="2"/>
      <c r="X5864" s="2"/>
      <c r="Z5864"/>
      <c r="AA5864"/>
    </row>
    <row r="5865" spans="21:27" x14ac:dyDescent="0.25">
      <c r="U5865" s="3"/>
      <c r="V5865" s="2"/>
      <c r="W5865" s="2"/>
      <c r="X5865" s="2"/>
      <c r="Z5865"/>
      <c r="AA5865"/>
    </row>
    <row r="5866" spans="21:27" x14ac:dyDescent="0.25">
      <c r="U5866" s="3"/>
      <c r="V5866" s="2"/>
      <c r="W5866" s="2"/>
      <c r="X5866" s="2"/>
      <c r="Z5866"/>
      <c r="AA5866"/>
    </row>
    <row r="5867" spans="21:27" x14ac:dyDescent="0.25">
      <c r="U5867" s="3"/>
      <c r="V5867" s="2"/>
      <c r="W5867" s="2"/>
      <c r="X5867" s="2"/>
      <c r="Z5867"/>
      <c r="AA5867"/>
    </row>
    <row r="5868" spans="21:27" x14ac:dyDescent="0.25">
      <c r="U5868" s="3"/>
      <c r="V5868" s="2"/>
      <c r="W5868" s="2"/>
      <c r="X5868" s="2"/>
      <c r="Z5868"/>
      <c r="AA5868"/>
    </row>
    <row r="5869" spans="21:27" x14ac:dyDescent="0.25">
      <c r="U5869" s="3"/>
      <c r="V5869" s="2"/>
      <c r="W5869" s="2"/>
      <c r="X5869" s="2"/>
      <c r="Z5869"/>
      <c r="AA5869"/>
    </row>
    <row r="5870" spans="21:27" x14ac:dyDescent="0.25">
      <c r="U5870" s="3"/>
      <c r="V5870" s="2"/>
      <c r="W5870" s="2"/>
      <c r="X5870" s="2"/>
      <c r="Z5870"/>
      <c r="AA5870"/>
    </row>
    <row r="5871" spans="21:27" x14ac:dyDescent="0.25">
      <c r="U5871" s="3"/>
      <c r="V5871" s="2"/>
      <c r="W5871" s="2"/>
      <c r="X5871" s="2"/>
      <c r="Z5871"/>
      <c r="AA5871"/>
    </row>
    <row r="5872" spans="21:27" x14ac:dyDescent="0.25">
      <c r="U5872" s="3"/>
      <c r="V5872" s="2"/>
      <c r="W5872" s="2"/>
      <c r="X5872" s="2"/>
      <c r="Z5872"/>
      <c r="AA5872"/>
    </row>
    <row r="5873" spans="21:27" x14ac:dyDescent="0.25">
      <c r="U5873" s="3"/>
      <c r="V5873" s="2"/>
      <c r="W5873" s="2"/>
      <c r="X5873" s="2"/>
      <c r="Z5873"/>
      <c r="AA5873"/>
    </row>
    <row r="5874" spans="21:27" x14ac:dyDescent="0.25">
      <c r="U5874" s="3"/>
      <c r="V5874" s="2"/>
      <c r="W5874" s="2"/>
      <c r="X5874" s="2"/>
      <c r="Z5874"/>
      <c r="AA5874"/>
    </row>
    <row r="5875" spans="21:27" x14ac:dyDescent="0.25">
      <c r="U5875" s="3"/>
      <c r="V5875" s="2"/>
      <c r="W5875" s="2"/>
      <c r="X5875" s="2"/>
      <c r="Z5875"/>
      <c r="AA5875"/>
    </row>
    <row r="5876" spans="21:27" x14ac:dyDescent="0.25">
      <c r="U5876" s="3"/>
      <c r="V5876" s="2"/>
      <c r="W5876" s="2"/>
      <c r="X5876" s="2"/>
      <c r="Z5876"/>
      <c r="AA5876"/>
    </row>
    <row r="5877" spans="21:27" x14ac:dyDescent="0.25">
      <c r="U5877" s="3"/>
      <c r="V5877" s="2"/>
      <c r="W5877" s="2"/>
      <c r="X5877" s="2"/>
      <c r="Z5877"/>
      <c r="AA5877"/>
    </row>
    <row r="5878" spans="21:27" x14ac:dyDescent="0.25">
      <c r="U5878" s="3"/>
      <c r="V5878" s="2"/>
      <c r="W5878" s="2"/>
      <c r="X5878" s="2"/>
      <c r="Z5878"/>
      <c r="AA5878"/>
    </row>
    <row r="5879" spans="21:27" x14ac:dyDescent="0.25">
      <c r="U5879" s="3"/>
      <c r="V5879" s="2"/>
      <c r="W5879" s="2"/>
      <c r="X5879" s="2"/>
      <c r="Z5879"/>
      <c r="AA5879"/>
    </row>
    <row r="5880" spans="21:27" x14ac:dyDescent="0.25">
      <c r="U5880" s="3"/>
      <c r="V5880" s="2"/>
      <c r="W5880" s="2"/>
      <c r="X5880" s="2"/>
      <c r="Z5880"/>
      <c r="AA5880"/>
    </row>
    <row r="5881" spans="21:27" x14ac:dyDescent="0.25">
      <c r="U5881" s="3"/>
      <c r="V5881" s="2"/>
      <c r="W5881" s="2"/>
      <c r="X5881" s="2"/>
      <c r="Z5881"/>
      <c r="AA5881"/>
    </row>
    <row r="5882" spans="21:27" x14ac:dyDescent="0.25">
      <c r="U5882" s="3"/>
      <c r="V5882" s="2"/>
      <c r="W5882" s="2"/>
      <c r="X5882" s="2"/>
      <c r="Z5882"/>
      <c r="AA5882"/>
    </row>
    <row r="5883" spans="21:27" x14ac:dyDescent="0.25">
      <c r="U5883" s="3"/>
      <c r="V5883" s="2"/>
      <c r="W5883" s="2"/>
      <c r="X5883" s="2"/>
      <c r="Z5883"/>
      <c r="AA5883"/>
    </row>
    <row r="5884" spans="21:27" x14ac:dyDescent="0.25">
      <c r="U5884" s="3"/>
      <c r="V5884" s="2"/>
      <c r="W5884" s="2"/>
      <c r="X5884" s="2"/>
      <c r="Z5884"/>
      <c r="AA5884"/>
    </row>
    <row r="5885" spans="21:27" x14ac:dyDescent="0.25">
      <c r="U5885" s="3"/>
      <c r="V5885" s="2"/>
      <c r="W5885" s="2"/>
      <c r="X5885" s="2"/>
      <c r="Z5885"/>
      <c r="AA5885"/>
    </row>
    <row r="5886" spans="21:27" x14ac:dyDescent="0.25">
      <c r="U5886" s="3"/>
      <c r="V5886" s="2"/>
      <c r="W5886" s="2"/>
      <c r="X5886" s="2"/>
      <c r="Z5886"/>
      <c r="AA5886"/>
    </row>
    <row r="5887" spans="21:27" x14ac:dyDescent="0.25">
      <c r="U5887" s="3"/>
      <c r="V5887" s="2"/>
      <c r="W5887" s="2"/>
      <c r="X5887" s="2"/>
      <c r="Z5887"/>
      <c r="AA5887"/>
    </row>
    <row r="5888" spans="21:27" x14ac:dyDescent="0.25">
      <c r="U5888" s="3"/>
      <c r="V5888" s="2"/>
      <c r="W5888" s="2"/>
      <c r="X5888" s="2"/>
      <c r="Z5888"/>
      <c r="AA5888"/>
    </row>
    <row r="5889" spans="21:27" x14ac:dyDescent="0.25">
      <c r="U5889" s="3"/>
      <c r="V5889" s="2"/>
      <c r="W5889" s="2"/>
      <c r="X5889" s="2"/>
      <c r="Z5889"/>
      <c r="AA5889"/>
    </row>
    <row r="5890" spans="21:27" x14ac:dyDescent="0.25">
      <c r="U5890" s="3"/>
      <c r="V5890" s="2"/>
      <c r="W5890" s="2"/>
      <c r="X5890" s="2"/>
      <c r="Z5890"/>
      <c r="AA5890"/>
    </row>
    <row r="5891" spans="21:27" x14ac:dyDescent="0.25">
      <c r="U5891" s="3"/>
      <c r="V5891" s="2"/>
      <c r="W5891" s="2"/>
      <c r="X5891" s="2"/>
      <c r="Z5891"/>
      <c r="AA5891"/>
    </row>
    <row r="5892" spans="21:27" x14ac:dyDescent="0.25">
      <c r="U5892" s="3"/>
      <c r="V5892" s="2"/>
      <c r="W5892" s="2"/>
      <c r="X5892" s="2"/>
      <c r="Z5892"/>
      <c r="AA5892"/>
    </row>
    <row r="5893" spans="21:27" x14ac:dyDescent="0.25">
      <c r="U5893" s="3"/>
      <c r="V5893" s="2"/>
      <c r="W5893" s="2"/>
      <c r="X5893" s="2"/>
      <c r="Z5893"/>
      <c r="AA5893"/>
    </row>
    <row r="5894" spans="21:27" x14ac:dyDescent="0.25">
      <c r="U5894" s="3"/>
      <c r="V5894" s="2"/>
      <c r="W5894" s="2"/>
      <c r="X5894" s="2"/>
      <c r="Z5894"/>
      <c r="AA5894"/>
    </row>
    <row r="5895" spans="21:27" x14ac:dyDescent="0.25">
      <c r="U5895" s="3"/>
      <c r="V5895" s="2"/>
      <c r="W5895" s="2"/>
      <c r="X5895" s="2"/>
      <c r="Z5895"/>
      <c r="AA5895"/>
    </row>
    <row r="5896" spans="21:27" x14ac:dyDescent="0.25">
      <c r="U5896" s="3"/>
      <c r="V5896" s="2"/>
      <c r="W5896" s="2"/>
      <c r="X5896" s="2"/>
      <c r="Z5896"/>
      <c r="AA5896"/>
    </row>
    <row r="5897" spans="21:27" x14ac:dyDescent="0.25">
      <c r="U5897" s="3"/>
      <c r="V5897" s="2"/>
      <c r="W5897" s="2"/>
      <c r="X5897" s="2"/>
      <c r="Z5897"/>
      <c r="AA5897"/>
    </row>
    <row r="5898" spans="21:27" x14ac:dyDescent="0.25">
      <c r="U5898" s="3"/>
      <c r="V5898" s="2"/>
      <c r="W5898" s="2"/>
      <c r="X5898" s="2"/>
      <c r="Z5898"/>
      <c r="AA5898"/>
    </row>
    <row r="5899" spans="21:27" x14ac:dyDescent="0.25">
      <c r="U5899" s="3"/>
      <c r="V5899" s="2"/>
      <c r="W5899" s="2"/>
      <c r="X5899" s="2"/>
      <c r="Z5899"/>
      <c r="AA5899"/>
    </row>
    <row r="5900" spans="21:27" x14ac:dyDescent="0.25">
      <c r="U5900" s="3"/>
      <c r="V5900" s="2"/>
      <c r="W5900" s="2"/>
      <c r="X5900" s="2"/>
      <c r="Z5900"/>
      <c r="AA5900"/>
    </row>
    <row r="5901" spans="21:27" x14ac:dyDescent="0.25">
      <c r="U5901" s="3"/>
      <c r="V5901" s="2"/>
      <c r="W5901" s="2"/>
      <c r="X5901" s="2"/>
      <c r="Z5901"/>
      <c r="AA5901"/>
    </row>
    <row r="5902" spans="21:27" x14ac:dyDescent="0.25">
      <c r="U5902" s="3"/>
      <c r="V5902" s="2"/>
      <c r="W5902" s="2"/>
      <c r="X5902" s="2"/>
      <c r="Z5902"/>
      <c r="AA5902"/>
    </row>
    <row r="5903" spans="21:27" x14ac:dyDescent="0.25">
      <c r="U5903" s="3"/>
      <c r="V5903" s="2"/>
      <c r="W5903" s="2"/>
      <c r="X5903" s="2"/>
      <c r="Z5903"/>
      <c r="AA5903"/>
    </row>
    <row r="5904" spans="21:27" x14ac:dyDescent="0.25">
      <c r="U5904" s="3"/>
      <c r="V5904" s="2"/>
      <c r="W5904" s="2"/>
      <c r="X5904" s="2"/>
      <c r="Z5904"/>
      <c r="AA5904"/>
    </row>
    <row r="5905" spans="21:27" x14ac:dyDescent="0.25">
      <c r="U5905" s="3"/>
      <c r="V5905" s="2"/>
      <c r="W5905" s="2"/>
      <c r="X5905" s="2"/>
      <c r="Z5905"/>
      <c r="AA5905"/>
    </row>
    <row r="5906" spans="21:27" x14ac:dyDescent="0.25">
      <c r="U5906" s="3"/>
      <c r="V5906" s="2"/>
      <c r="W5906" s="2"/>
      <c r="X5906" s="2"/>
      <c r="Z5906"/>
      <c r="AA5906"/>
    </row>
    <row r="5907" spans="21:27" x14ac:dyDescent="0.25">
      <c r="U5907" s="3"/>
      <c r="V5907" s="2"/>
      <c r="W5907" s="2"/>
      <c r="X5907" s="2"/>
      <c r="Z5907"/>
      <c r="AA5907"/>
    </row>
    <row r="5908" spans="21:27" x14ac:dyDescent="0.25">
      <c r="U5908" s="3"/>
      <c r="V5908" s="2"/>
      <c r="W5908" s="2"/>
      <c r="X5908" s="2"/>
      <c r="Z5908"/>
      <c r="AA5908"/>
    </row>
    <row r="5909" spans="21:27" x14ac:dyDescent="0.25">
      <c r="U5909" s="3"/>
      <c r="V5909" s="2"/>
      <c r="W5909" s="2"/>
      <c r="X5909" s="2"/>
      <c r="Z5909"/>
      <c r="AA5909"/>
    </row>
    <row r="5910" spans="21:27" x14ac:dyDescent="0.25">
      <c r="U5910" s="3"/>
      <c r="V5910" s="2"/>
      <c r="W5910" s="2"/>
      <c r="X5910" s="2"/>
      <c r="Z5910"/>
      <c r="AA5910"/>
    </row>
    <row r="5911" spans="21:27" x14ac:dyDescent="0.25">
      <c r="U5911" s="3"/>
      <c r="V5911" s="2"/>
      <c r="W5911" s="2"/>
      <c r="X5911" s="2"/>
      <c r="Z5911"/>
      <c r="AA5911"/>
    </row>
    <row r="5912" spans="21:27" x14ac:dyDescent="0.25">
      <c r="U5912" s="3"/>
      <c r="V5912" s="2"/>
      <c r="W5912" s="2"/>
      <c r="X5912" s="2"/>
      <c r="Z5912"/>
      <c r="AA5912"/>
    </row>
    <row r="5913" spans="21:27" x14ac:dyDescent="0.25">
      <c r="U5913" s="3"/>
      <c r="V5913" s="2"/>
      <c r="W5913" s="2"/>
      <c r="X5913" s="2"/>
      <c r="Z5913"/>
      <c r="AA5913"/>
    </row>
    <row r="5914" spans="21:27" x14ac:dyDescent="0.25">
      <c r="U5914" s="3"/>
      <c r="V5914" s="2"/>
      <c r="W5914" s="2"/>
      <c r="X5914" s="2"/>
      <c r="Z5914"/>
      <c r="AA5914"/>
    </row>
    <row r="5915" spans="21:27" x14ac:dyDescent="0.25">
      <c r="U5915" s="3"/>
      <c r="V5915" s="2"/>
      <c r="W5915" s="2"/>
      <c r="X5915" s="2"/>
      <c r="Z5915"/>
      <c r="AA5915"/>
    </row>
    <row r="5916" spans="21:27" x14ac:dyDescent="0.25">
      <c r="U5916" s="3"/>
      <c r="V5916" s="2"/>
      <c r="W5916" s="2"/>
      <c r="X5916" s="2"/>
      <c r="Z5916"/>
      <c r="AA5916"/>
    </row>
    <row r="5917" spans="21:27" x14ac:dyDescent="0.25">
      <c r="U5917" s="3"/>
      <c r="V5917" s="2"/>
      <c r="W5917" s="2"/>
      <c r="X5917" s="2"/>
      <c r="Z5917"/>
      <c r="AA5917"/>
    </row>
    <row r="5918" spans="21:27" x14ac:dyDescent="0.25">
      <c r="U5918" s="3"/>
      <c r="V5918" s="2"/>
      <c r="W5918" s="2"/>
      <c r="X5918" s="2"/>
      <c r="Z5918"/>
      <c r="AA5918"/>
    </row>
    <row r="5919" spans="21:27" x14ac:dyDescent="0.25">
      <c r="U5919" s="3"/>
      <c r="V5919" s="2"/>
      <c r="W5919" s="2"/>
      <c r="X5919" s="2"/>
      <c r="Z5919"/>
      <c r="AA5919"/>
    </row>
    <row r="5920" spans="21:27" x14ac:dyDescent="0.25">
      <c r="U5920" s="3"/>
      <c r="V5920" s="2"/>
      <c r="W5920" s="2"/>
      <c r="X5920" s="2"/>
      <c r="Z5920"/>
      <c r="AA5920"/>
    </row>
    <row r="5921" spans="21:27" x14ac:dyDescent="0.25">
      <c r="U5921" s="3"/>
      <c r="V5921" s="2"/>
      <c r="W5921" s="2"/>
      <c r="X5921" s="2"/>
      <c r="Z5921"/>
      <c r="AA5921"/>
    </row>
    <row r="5922" spans="21:27" x14ac:dyDescent="0.25">
      <c r="U5922" s="3"/>
      <c r="V5922" s="2"/>
      <c r="W5922" s="2"/>
      <c r="X5922" s="2"/>
      <c r="Z5922"/>
      <c r="AA5922"/>
    </row>
    <row r="5923" spans="21:27" x14ac:dyDescent="0.25">
      <c r="U5923" s="3"/>
      <c r="V5923" s="2"/>
      <c r="W5923" s="2"/>
      <c r="X5923" s="2"/>
      <c r="Z5923"/>
      <c r="AA5923"/>
    </row>
    <row r="5924" spans="21:27" x14ac:dyDescent="0.25">
      <c r="U5924" s="3"/>
      <c r="V5924" s="2"/>
      <c r="W5924" s="2"/>
      <c r="X5924" s="2"/>
      <c r="Z5924"/>
      <c r="AA5924"/>
    </row>
    <row r="5925" spans="21:27" x14ac:dyDescent="0.25">
      <c r="U5925" s="3"/>
      <c r="V5925" s="2"/>
      <c r="W5925" s="2"/>
      <c r="X5925" s="2"/>
      <c r="Z5925"/>
      <c r="AA5925"/>
    </row>
    <row r="5926" spans="21:27" x14ac:dyDescent="0.25">
      <c r="U5926" s="3"/>
      <c r="V5926" s="2"/>
      <c r="W5926" s="2"/>
      <c r="X5926" s="2"/>
      <c r="Z5926"/>
      <c r="AA5926"/>
    </row>
    <row r="5927" spans="21:27" x14ac:dyDescent="0.25">
      <c r="U5927" s="3"/>
      <c r="V5927" s="2"/>
      <c r="W5927" s="2"/>
      <c r="X5927" s="2"/>
      <c r="Z5927"/>
      <c r="AA5927"/>
    </row>
    <row r="5928" spans="21:27" x14ac:dyDescent="0.25">
      <c r="U5928" s="3"/>
      <c r="V5928" s="2"/>
      <c r="W5928" s="2"/>
      <c r="X5928" s="2"/>
      <c r="Z5928"/>
      <c r="AA5928"/>
    </row>
    <row r="5929" spans="21:27" x14ac:dyDescent="0.25">
      <c r="U5929" s="3"/>
      <c r="V5929" s="2"/>
      <c r="W5929" s="2"/>
      <c r="X5929" s="2"/>
      <c r="Z5929"/>
      <c r="AA5929"/>
    </row>
    <row r="5930" spans="21:27" x14ac:dyDescent="0.25">
      <c r="U5930" s="3"/>
      <c r="V5930" s="2"/>
      <c r="W5930" s="2"/>
      <c r="X5930" s="2"/>
      <c r="Z5930"/>
      <c r="AA5930"/>
    </row>
    <row r="5931" spans="21:27" x14ac:dyDescent="0.25">
      <c r="U5931" s="3"/>
      <c r="V5931" s="2"/>
      <c r="W5931" s="2"/>
      <c r="X5931" s="2"/>
      <c r="Z5931"/>
      <c r="AA5931"/>
    </row>
    <row r="5932" spans="21:27" x14ac:dyDescent="0.25">
      <c r="U5932" s="3"/>
      <c r="V5932" s="2"/>
      <c r="W5932" s="2"/>
      <c r="X5932" s="2"/>
      <c r="Z5932"/>
      <c r="AA5932"/>
    </row>
    <row r="5933" spans="21:27" x14ac:dyDescent="0.25">
      <c r="U5933" s="3"/>
      <c r="V5933" s="2"/>
      <c r="W5933" s="2"/>
      <c r="X5933" s="2"/>
      <c r="Z5933"/>
      <c r="AA5933"/>
    </row>
    <row r="5934" spans="21:27" x14ac:dyDescent="0.25">
      <c r="U5934" s="3"/>
      <c r="V5934" s="2"/>
      <c r="W5934" s="2"/>
      <c r="X5934" s="2"/>
      <c r="Z5934"/>
      <c r="AA5934"/>
    </row>
    <row r="5935" spans="21:27" x14ac:dyDescent="0.25">
      <c r="U5935" s="3"/>
      <c r="V5935" s="2"/>
      <c r="W5935" s="2"/>
      <c r="X5935" s="2"/>
      <c r="Z5935"/>
      <c r="AA5935"/>
    </row>
    <row r="5936" spans="21:27" x14ac:dyDescent="0.25">
      <c r="U5936" s="3"/>
      <c r="V5936" s="2"/>
      <c r="W5936" s="2"/>
      <c r="X5936" s="2"/>
      <c r="Z5936"/>
      <c r="AA5936"/>
    </row>
    <row r="5937" spans="21:27" x14ac:dyDescent="0.25">
      <c r="U5937" s="3"/>
      <c r="V5937" s="2"/>
      <c r="W5937" s="2"/>
      <c r="X5937" s="2"/>
      <c r="Z5937"/>
      <c r="AA5937"/>
    </row>
    <row r="5938" spans="21:27" x14ac:dyDescent="0.25">
      <c r="U5938" s="3"/>
      <c r="V5938" s="2"/>
      <c r="W5938" s="2"/>
      <c r="X5938" s="2"/>
      <c r="Z5938"/>
      <c r="AA5938"/>
    </row>
    <row r="5939" spans="21:27" x14ac:dyDescent="0.25">
      <c r="U5939" s="3"/>
      <c r="V5939" s="2"/>
      <c r="W5939" s="2"/>
      <c r="X5939" s="2"/>
      <c r="Z5939"/>
      <c r="AA5939"/>
    </row>
    <row r="5940" spans="21:27" x14ac:dyDescent="0.25">
      <c r="U5940" s="3"/>
      <c r="V5940" s="2"/>
      <c r="W5940" s="2"/>
      <c r="X5940" s="2"/>
      <c r="Z5940"/>
      <c r="AA5940"/>
    </row>
    <row r="5941" spans="21:27" x14ac:dyDescent="0.25">
      <c r="U5941" s="3"/>
      <c r="V5941" s="2"/>
      <c r="W5941" s="2"/>
      <c r="X5941" s="2"/>
      <c r="Z5941"/>
      <c r="AA5941"/>
    </row>
    <row r="5942" spans="21:27" x14ac:dyDescent="0.25">
      <c r="U5942" s="3"/>
      <c r="V5942" s="2"/>
      <c r="W5942" s="2"/>
      <c r="X5942" s="2"/>
      <c r="Z5942"/>
      <c r="AA5942"/>
    </row>
    <row r="5943" spans="21:27" x14ac:dyDescent="0.25">
      <c r="U5943" s="3"/>
      <c r="V5943" s="2"/>
      <c r="W5943" s="2"/>
      <c r="X5943" s="2"/>
      <c r="Z5943"/>
      <c r="AA5943"/>
    </row>
    <row r="5944" spans="21:27" x14ac:dyDescent="0.25">
      <c r="U5944" s="3"/>
      <c r="V5944" s="2"/>
      <c r="W5944" s="2"/>
      <c r="X5944" s="2"/>
      <c r="Z5944"/>
      <c r="AA5944"/>
    </row>
    <row r="5945" spans="21:27" x14ac:dyDescent="0.25">
      <c r="U5945" s="3"/>
      <c r="V5945" s="2"/>
      <c r="W5945" s="2"/>
      <c r="X5945" s="2"/>
      <c r="Z5945"/>
      <c r="AA5945"/>
    </row>
    <row r="5946" spans="21:27" x14ac:dyDescent="0.25">
      <c r="U5946" s="3"/>
      <c r="V5946" s="2"/>
      <c r="W5946" s="2"/>
      <c r="X5946" s="2"/>
      <c r="Z5946"/>
      <c r="AA5946"/>
    </row>
    <row r="5947" spans="21:27" x14ac:dyDescent="0.25">
      <c r="U5947" s="3"/>
      <c r="V5947" s="2"/>
      <c r="W5947" s="2"/>
      <c r="X5947" s="2"/>
      <c r="Z5947"/>
      <c r="AA5947"/>
    </row>
    <row r="5948" spans="21:27" x14ac:dyDescent="0.25">
      <c r="U5948" s="3"/>
      <c r="V5948" s="2"/>
      <c r="W5948" s="2"/>
      <c r="X5948" s="2"/>
      <c r="Z5948"/>
      <c r="AA5948"/>
    </row>
    <row r="5949" spans="21:27" x14ac:dyDescent="0.25">
      <c r="U5949" s="3"/>
      <c r="V5949" s="2"/>
      <c r="W5949" s="2"/>
      <c r="X5949" s="2"/>
      <c r="Z5949"/>
      <c r="AA5949"/>
    </row>
    <row r="5950" spans="21:27" x14ac:dyDescent="0.25">
      <c r="U5950" s="3"/>
      <c r="V5950" s="2"/>
      <c r="W5950" s="2"/>
      <c r="X5950" s="2"/>
      <c r="Z5950"/>
      <c r="AA5950"/>
    </row>
    <row r="5951" spans="21:27" x14ac:dyDescent="0.25">
      <c r="U5951" s="3"/>
      <c r="V5951" s="2"/>
      <c r="W5951" s="2"/>
      <c r="X5951" s="2"/>
      <c r="Z5951"/>
      <c r="AA5951"/>
    </row>
    <row r="5952" spans="21:27" x14ac:dyDescent="0.25">
      <c r="U5952" s="3"/>
      <c r="V5952" s="2"/>
      <c r="W5952" s="2"/>
      <c r="X5952" s="2"/>
      <c r="Z5952"/>
      <c r="AA5952"/>
    </row>
    <row r="5953" spans="21:27" x14ac:dyDescent="0.25">
      <c r="U5953" s="3"/>
      <c r="V5953" s="2"/>
      <c r="W5953" s="2"/>
      <c r="X5953" s="2"/>
      <c r="Z5953"/>
      <c r="AA5953"/>
    </row>
    <row r="5954" spans="21:27" x14ac:dyDescent="0.25">
      <c r="U5954" s="3"/>
      <c r="V5954" s="2"/>
      <c r="W5954" s="2"/>
      <c r="X5954" s="2"/>
      <c r="Z5954"/>
      <c r="AA5954"/>
    </row>
    <row r="5955" spans="21:27" x14ac:dyDescent="0.25">
      <c r="U5955" s="3"/>
      <c r="V5955" s="2"/>
      <c r="W5955" s="2"/>
      <c r="X5955" s="2"/>
      <c r="Z5955"/>
      <c r="AA5955"/>
    </row>
    <row r="5956" spans="21:27" x14ac:dyDescent="0.25">
      <c r="U5956" s="3"/>
      <c r="V5956" s="2"/>
      <c r="W5956" s="2"/>
      <c r="X5956" s="2"/>
      <c r="Z5956"/>
      <c r="AA5956"/>
    </row>
    <row r="5957" spans="21:27" x14ac:dyDescent="0.25">
      <c r="U5957" s="3"/>
      <c r="V5957" s="2"/>
      <c r="W5957" s="2"/>
      <c r="X5957" s="2"/>
      <c r="Z5957"/>
      <c r="AA5957"/>
    </row>
    <row r="5958" spans="21:27" x14ac:dyDescent="0.25">
      <c r="U5958" s="3"/>
      <c r="V5958" s="2"/>
      <c r="W5958" s="2"/>
      <c r="X5958" s="2"/>
      <c r="Z5958"/>
      <c r="AA5958"/>
    </row>
    <row r="5959" spans="21:27" x14ac:dyDescent="0.25">
      <c r="U5959" s="3"/>
      <c r="V5959" s="2"/>
      <c r="W5959" s="2"/>
      <c r="X5959" s="2"/>
      <c r="Z5959"/>
      <c r="AA5959"/>
    </row>
    <row r="5960" spans="21:27" x14ac:dyDescent="0.25">
      <c r="U5960" s="3"/>
      <c r="V5960" s="2"/>
      <c r="W5960" s="2"/>
      <c r="X5960" s="2"/>
      <c r="Z5960"/>
      <c r="AA5960"/>
    </row>
    <row r="5961" spans="21:27" x14ac:dyDescent="0.25">
      <c r="U5961" s="3"/>
      <c r="V5961" s="2"/>
      <c r="W5961" s="2"/>
      <c r="X5961" s="2"/>
      <c r="Z5961"/>
      <c r="AA5961"/>
    </row>
    <row r="5962" spans="21:27" x14ac:dyDescent="0.25">
      <c r="U5962" s="3"/>
      <c r="V5962" s="2"/>
      <c r="W5962" s="2"/>
      <c r="X5962" s="2"/>
      <c r="Z5962"/>
      <c r="AA5962"/>
    </row>
    <row r="5963" spans="21:27" x14ac:dyDescent="0.25">
      <c r="U5963" s="3"/>
      <c r="V5963" s="2"/>
      <c r="W5963" s="2"/>
      <c r="X5963" s="2"/>
      <c r="Z5963"/>
      <c r="AA5963"/>
    </row>
    <row r="5964" spans="21:27" x14ac:dyDescent="0.25">
      <c r="U5964" s="3"/>
      <c r="V5964" s="2"/>
      <c r="W5964" s="2"/>
      <c r="X5964" s="2"/>
      <c r="Z5964"/>
      <c r="AA5964"/>
    </row>
    <row r="5965" spans="21:27" x14ac:dyDescent="0.25">
      <c r="U5965" s="3"/>
      <c r="V5965" s="2"/>
      <c r="W5965" s="2"/>
      <c r="X5965" s="2"/>
      <c r="Z5965"/>
      <c r="AA5965"/>
    </row>
    <row r="5966" spans="21:27" x14ac:dyDescent="0.25">
      <c r="U5966" s="3"/>
      <c r="V5966" s="2"/>
      <c r="W5966" s="2"/>
      <c r="X5966" s="2"/>
      <c r="Z5966"/>
      <c r="AA5966"/>
    </row>
    <row r="5967" spans="21:27" x14ac:dyDescent="0.25">
      <c r="U5967" s="3"/>
      <c r="V5967" s="2"/>
      <c r="W5967" s="2"/>
      <c r="X5967" s="2"/>
      <c r="Z5967"/>
      <c r="AA5967"/>
    </row>
    <row r="5968" spans="21:27" x14ac:dyDescent="0.25">
      <c r="U5968" s="3"/>
      <c r="V5968" s="2"/>
      <c r="W5968" s="2"/>
      <c r="X5968" s="2"/>
      <c r="Z5968"/>
      <c r="AA5968"/>
    </row>
    <row r="5969" spans="21:27" x14ac:dyDescent="0.25">
      <c r="U5969" s="3"/>
      <c r="V5969" s="2"/>
      <c r="W5969" s="2"/>
      <c r="X5969" s="2"/>
      <c r="Z5969"/>
      <c r="AA5969"/>
    </row>
    <row r="5970" spans="21:27" x14ac:dyDescent="0.25">
      <c r="U5970" s="3"/>
      <c r="V5970" s="2"/>
      <c r="W5970" s="2"/>
      <c r="X5970" s="2"/>
      <c r="Z5970"/>
      <c r="AA5970"/>
    </row>
    <row r="5971" spans="21:27" x14ac:dyDescent="0.25">
      <c r="U5971" s="3"/>
      <c r="V5971" s="2"/>
      <c r="W5971" s="2"/>
      <c r="X5971" s="2"/>
      <c r="Z5971"/>
      <c r="AA5971"/>
    </row>
    <row r="5972" spans="21:27" x14ac:dyDescent="0.25">
      <c r="U5972" s="3"/>
      <c r="V5972" s="2"/>
      <c r="W5972" s="2"/>
      <c r="X5972" s="2"/>
      <c r="Z5972"/>
      <c r="AA5972"/>
    </row>
    <row r="5973" spans="21:27" x14ac:dyDescent="0.25">
      <c r="U5973" s="3"/>
      <c r="V5973" s="2"/>
      <c r="W5973" s="2"/>
      <c r="X5973" s="2"/>
      <c r="Z5973"/>
      <c r="AA5973"/>
    </row>
    <row r="5974" spans="21:27" x14ac:dyDescent="0.25">
      <c r="U5974" s="3"/>
      <c r="V5974" s="2"/>
      <c r="W5974" s="2"/>
      <c r="X5974" s="2"/>
      <c r="Z5974"/>
      <c r="AA5974"/>
    </row>
    <row r="5975" spans="21:27" x14ac:dyDescent="0.25">
      <c r="U5975" s="3"/>
      <c r="V5975" s="2"/>
      <c r="W5975" s="2"/>
      <c r="X5975" s="2"/>
      <c r="Z5975"/>
      <c r="AA5975"/>
    </row>
    <row r="5976" spans="21:27" x14ac:dyDescent="0.25">
      <c r="U5976" s="3"/>
      <c r="V5976" s="2"/>
      <c r="W5976" s="2"/>
      <c r="X5976" s="2"/>
      <c r="Z5976"/>
      <c r="AA5976"/>
    </row>
    <row r="5977" spans="21:27" x14ac:dyDescent="0.25">
      <c r="U5977" s="3"/>
      <c r="V5977" s="2"/>
      <c r="W5977" s="2"/>
      <c r="X5977" s="2"/>
      <c r="Z5977"/>
      <c r="AA5977"/>
    </row>
    <row r="5978" spans="21:27" x14ac:dyDescent="0.25">
      <c r="U5978" s="3"/>
      <c r="V5978" s="2"/>
      <c r="W5978" s="2"/>
      <c r="X5978" s="2"/>
      <c r="Z5978"/>
      <c r="AA5978"/>
    </row>
    <row r="5979" spans="21:27" x14ac:dyDescent="0.25">
      <c r="U5979" s="3"/>
      <c r="V5979" s="2"/>
      <c r="W5979" s="2"/>
      <c r="X5979" s="2"/>
      <c r="Z5979"/>
      <c r="AA5979"/>
    </row>
    <row r="5980" spans="21:27" x14ac:dyDescent="0.25">
      <c r="U5980" s="3"/>
      <c r="V5980" s="2"/>
      <c r="W5980" s="2"/>
      <c r="X5980" s="2"/>
      <c r="Z5980"/>
      <c r="AA5980"/>
    </row>
    <row r="5981" spans="21:27" x14ac:dyDescent="0.25">
      <c r="U5981" s="3"/>
      <c r="V5981" s="2"/>
      <c r="W5981" s="2"/>
      <c r="X5981" s="2"/>
      <c r="Z5981"/>
      <c r="AA5981"/>
    </row>
    <row r="5982" spans="21:27" x14ac:dyDescent="0.25">
      <c r="U5982" s="3"/>
      <c r="V5982" s="2"/>
      <c r="W5982" s="2"/>
      <c r="X5982" s="2"/>
      <c r="Z5982"/>
      <c r="AA5982"/>
    </row>
    <row r="5983" spans="21:27" x14ac:dyDescent="0.25">
      <c r="U5983" s="3"/>
      <c r="V5983" s="2"/>
      <c r="W5983" s="2"/>
      <c r="X5983" s="2"/>
      <c r="Z5983"/>
      <c r="AA5983"/>
    </row>
    <row r="5984" spans="21:27" x14ac:dyDescent="0.25">
      <c r="U5984" s="3"/>
      <c r="V5984" s="2"/>
      <c r="W5984" s="2"/>
      <c r="X5984" s="2"/>
      <c r="Z5984"/>
      <c r="AA5984"/>
    </row>
    <row r="5985" spans="21:27" x14ac:dyDescent="0.25">
      <c r="U5985" s="3"/>
      <c r="V5985" s="2"/>
      <c r="W5985" s="2"/>
      <c r="X5985" s="2"/>
      <c r="Z5985"/>
      <c r="AA5985"/>
    </row>
    <row r="5986" spans="21:27" x14ac:dyDescent="0.25">
      <c r="U5986" s="3"/>
      <c r="V5986" s="2"/>
      <c r="W5986" s="2"/>
      <c r="X5986" s="2"/>
      <c r="Z5986"/>
      <c r="AA5986"/>
    </row>
    <row r="5987" spans="21:27" x14ac:dyDescent="0.25">
      <c r="U5987" s="3"/>
      <c r="V5987" s="2"/>
      <c r="W5987" s="2"/>
      <c r="X5987" s="2"/>
      <c r="Z5987"/>
      <c r="AA5987"/>
    </row>
    <row r="5988" spans="21:27" x14ac:dyDescent="0.25">
      <c r="U5988" s="3"/>
      <c r="V5988" s="2"/>
      <c r="W5988" s="2"/>
      <c r="X5988" s="2"/>
      <c r="Z5988"/>
      <c r="AA5988"/>
    </row>
    <row r="5989" spans="21:27" x14ac:dyDescent="0.25">
      <c r="U5989" s="3"/>
      <c r="V5989" s="2"/>
      <c r="W5989" s="2"/>
      <c r="X5989" s="2"/>
      <c r="Z5989"/>
      <c r="AA5989"/>
    </row>
    <row r="5990" spans="21:27" x14ac:dyDescent="0.25">
      <c r="U5990" s="3"/>
      <c r="V5990" s="2"/>
      <c r="W5990" s="2"/>
      <c r="X5990" s="2"/>
      <c r="Z5990"/>
      <c r="AA5990"/>
    </row>
    <row r="5991" spans="21:27" x14ac:dyDescent="0.25">
      <c r="U5991" s="3"/>
      <c r="V5991" s="2"/>
      <c r="W5991" s="2"/>
      <c r="X5991" s="2"/>
      <c r="Z5991"/>
      <c r="AA5991"/>
    </row>
    <row r="5992" spans="21:27" x14ac:dyDescent="0.25">
      <c r="U5992" s="3"/>
      <c r="V5992" s="2"/>
      <c r="W5992" s="2"/>
      <c r="X5992" s="2"/>
      <c r="Z5992"/>
      <c r="AA5992"/>
    </row>
    <row r="5993" spans="21:27" x14ac:dyDescent="0.25">
      <c r="U5993" s="3"/>
      <c r="V5993" s="2"/>
      <c r="W5993" s="2"/>
      <c r="X5993" s="2"/>
      <c r="Z5993"/>
      <c r="AA5993"/>
    </row>
    <row r="5994" spans="21:27" x14ac:dyDescent="0.25">
      <c r="U5994" s="3"/>
      <c r="V5994" s="2"/>
      <c r="W5994" s="2"/>
      <c r="X5994" s="2"/>
      <c r="Z5994"/>
      <c r="AA5994"/>
    </row>
    <row r="5995" spans="21:27" x14ac:dyDescent="0.25">
      <c r="U5995" s="3"/>
      <c r="V5995" s="2"/>
      <c r="W5995" s="2"/>
      <c r="X5995" s="2"/>
      <c r="Z5995"/>
      <c r="AA5995"/>
    </row>
    <row r="5996" spans="21:27" x14ac:dyDescent="0.25">
      <c r="U5996" s="3"/>
      <c r="V5996" s="2"/>
      <c r="W5996" s="2"/>
      <c r="X5996" s="2"/>
      <c r="Z5996"/>
      <c r="AA5996"/>
    </row>
    <row r="5997" spans="21:27" x14ac:dyDescent="0.25">
      <c r="U5997" s="3"/>
      <c r="V5997" s="2"/>
      <c r="W5997" s="2"/>
      <c r="X5997" s="2"/>
      <c r="Z5997"/>
      <c r="AA5997"/>
    </row>
    <row r="5998" spans="21:27" x14ac:dyDescent="0.25">
      <c r="U5998" s="3"/>
      <c r="V5998" s="2"/>
      <c r="W5998" s="2"/>
      <c r="X5998" s="2"/>
      <c r="Z5998"/>
      <c r="AA5998"/>
    </row>
    <row r="5999" spans="21:27" x14ac:dyDescent="0.25">
      <c r="U5999" s="3"/>
      <c r="V5999" s="2"/>
      <c r="W5999" s="2"/>
      <c r="X5999" s="2"/>
      <c r="Z5999"/>
      <c r="AA5999"/>
    </row>
    <row r="6000" spans="21:27" x14ac:dyDescent="0.25">
      <c r="U6000" s="3"/>
      <c r="V6000" s="2"/>
      <c r="W6000" s="2"/>
      <c r="X6000" s="2"/>
      <c r="Z6000"/>
      <c r="AA6000"/>
    </row>
    <row r="6001" spans="21:27" x14ac:dyDescent="0.25">
      <c r="U6001" s="3"/>
      <c r="V6001" s="2"/>
      <c r="W6001" s="2"/>
      <c r="X6001" s="2"/>
      <c r="Z6001"/>
      <c r="AA6001"/>
    </row>
    <row r="6002" spans="21:27" x14ac:dyDescent="0.25">
      <c r="U6002" s="3"/>
      <c r="V6002" s="2"/>
      <c r="W6002" s="2"/>
      <c r="X6002" s="2"/>
      <c r="Z6002"/>
      <c r="AA6002"/>
    </row>
    <row r="6003" spans="21:27" x14ac:dyDescent="0.25">
      <c r="U6003" s="3"/>
      <c r="V6003" s="2"/>
      <c r="W6003" s="2"/>
      <c r="X6003" s="2"/>
      <c r="Z6003"/>
      <c r="AA6003"/>
    </row>
    <row r="6004" spans="21:27" x14ac:dyDescent="0.25">
      <c r="U6004" s="3"/>
      <c r="V6004" s="2"/>
      <c r="W6004" s="2"/>
      <c r="X6004" s="2"/>
      <c r="Z6004"/>
      <c r="AA6004"/>
    </row>
    <row r="6005" spans="21:27" x14ac:dyDescent="0.25">
      <c r="U6005" s="3"/>
      <c r="V6005" s="2"/>
      <c r="W6005" s="2"/>
      <c r="X6005" s="2"/>
      <c r="Z6005"/>
      <c r="AA6005"/>
    </row>
    <row r="6006" spans="21:27" x14ac:dyDescent="0.25">
      <c r="U6006" s="3"/>
      <c r="V6006" s="2"/>
      <c r="W6006" s="2"/>
      <c r="X6006" s="2"/>
      <c r="Z6006"/>
      <c r="AA6006"/>
    </row>
    <row r="6007" spans="21:27" x14ac:dyDescent="0.25">
      <c r="U6007" s="3"/>
      <c r="V6007" s="2"/>
      <c r="W6007" s="2"/>
      <c r="X6007" s="2"/>
      <c r="Z6007"/>
      <c r="AA6007"/>
    </row>
    <row r="6008" spans="21:27" x14ac:dyDescent="0.25">
      <c r="U6008" s="3"/>
      <c r="V6008" s="2"/>
      <c r="W6008" s="2"/>
      <c r="X6008" s="2"/>
      <c r="Z6008"/>
      <c r="AA6008"/>
    </row>
    <row r="6009" spans="21:27" x14ac:dyDescent="0.25">
      <c r="U6009" s="3"/>
      <c r="V6009" s="2"/>
      <c r="W6009" s="2"/>
      <c r="X6009" s="2"/>
      <c r="Z6009"/>
      <c r="AA6009"/>
    </row>
    <row r="6010" spans="21:27" x14ac:dyDescent="0.25">
      <c r="U6010" s="3"/>
      <c r="V6010" s="2"/>
      <c r="W6010" s="2"/>
      <c r="X6010" s="2"/>
      <c r="Z6010"/>
      <c r="AA6010"/>
    </row>
    <row r="6011" spans="21:27" x14ac:dyDescent="0.25">
      <c r="U6011" s="3"/>
      <c r="V6011" s="2"/>
      <c r="W6011" s="2"/>
      <c r="X6011" s="2"/>
      <c r="Z6011"/>
      <c r="AA6011"/>
    </row>
    <row r="6012" spans="21:27" x14ac:dyDescent="0.25">
      <c r="U6012" s="3"/>
      <c r="V6012" s="2"/>
      <c r="W6012" s="2"/>
      <c r="X6012" s="2"/>
      <c r="Z6012"/>
      <c r="AA6012"/>
    </row>
    <row r="6013" spans="21:27" x14ac:dyDescent="0.25">
      <c r="U6013" s="3"/>
      <c r="V6013" s="2"/>
      <c r="W6013" s="2"/>
      <c r="X6013" s="2"/>
      <c r="Z6013"/>
      <c r="AA6013"/>
    </row>
    <row r="6014" spans="21:27" x14ac:dyDescent="0.25">
      <c r="U6014" s="3"/>
      <c r="V6014" s="2"/>
      <c r="W6014" s="2"/>
      <c r="X6014" s="2"/>
      <c r="Z6014"/>
      <c r="AA6014"/>
    </row>
    <row r="6015" spans="21:27" x14ac:dyDescent="0.25">
      <c r="U6015" s="3"/>
      <c r="V6015" s="2"/>
      <c r="W6015" s="2"/>
      <c r="X6015" s="2"/>
      <c r="Z6015"/>
      <c r="AA6015"/>
    </row>
    <row r="6016" spans="21:27" x14ac:dyDescent="0.25">
      <c r="U6016" s="3"/>
      <c r="V6016" s="2"/>
      <c r="W6016" s="2"/>
      <c r="X6016" s="2"/>
      <c r="Z6016"/>
      <c r="AA6016"/>
    </row>
    <row r="6017" spans="21:27" x14ac:dyDescent="0.25">
      <c r="U6017" s="3"/>
      <c r="V6017" s="2"/>
      <c r="W6017" s="2"/>
      <c r="X6017" s="2"/>
      <c r="Z6017"/>
      <c r="AA6017"/>
    </row>
    <row r="6018" spans="21:27" x14ac:dyDescent="0.25">
      <c r="U6018" s="3"/>
      <c r="V6018" s="2"/>
      <c r="W6018" s="2"/>
      <c r="X6018" s="2"/>
      <c r="Z6018"/>
      <c r="AA6018"/>
    </row>
    <row r="6019" spans="21:27" x14ac:dyDescent="0.25">
      <c r="U6019" s="3"/>
      <c r="V6019" s="2"/>
      <c r="W6019" s="2"/>
      <c r="X6019" s="2"/>
      <c r="Z6019"/>
      <c r="AA6019"/>
    </row>
    <row r="6020" spans="21:27" x14ac:dyDescent="0.25">
      <c r="U6020" s="3"/>
      <c r="V6020" s="2"/>
      <c r="W6020" s="2"/>
      <c r="X6020" s="2"/>
      <c r="Z6020"/>
      <c r="AA6020"/>
    </row>
    <row r="6021" spans="21:27" x14ac:dyDescent="0.25">
      <c r="U6021" s="3"/>
      <c r="V6021" s="2"/>
      <c r="W6021" s="2"/>
      <c r="X6021" s="2"/>
      <c r="Z6021"/>
      <c r="AA6021"/>
    </row>
    <row r="6022" spans="21:27" x14ac:dyDescent="0.25">
      <c r="U6022" s="3"/>
      <c r="V6022" s="2"/>
      <c r="W6022" s="2"/>
      <c r="X6022" s="2"/>
      <c r="Z6022"/>
      <c r="AA6022"/>
    </row>
    <row r="6023" spans="21:27" x14ac:dyDescent="0.25">
      <c r="U6023" s="3"/>
      <c r="V6023" s="2"/>
      <c r="W6023" s="2"/>
      <c r="X6023" s="2"/>
      <c r="Z6023"/>
      <c r="AA6023"/>
    </row>
    <row r="6024" spans="21:27" x14ac:dyDescent="0.25">
      <c r="U6024" s="3"/>
      <c r="V6024" s="2"/>
      <c r="W6024" s="2"/>
      <c r="X6024" s="2"/>
      <c r="Z6024"/>
      <c r="AA6024"/>
    </row>
    <row r="6025" spans="21:27" x14ac:dyDescent="0.25">
      <c r="U6025" s="3"/>
      <c r="V6025" s="2"/>
      <c r="W6025" s="2"/>
      <c r="X6025" s="2"/>
      <c r="Z6025"/>
      <c r="AA6025"/>
    </row>
    <row r="6026" spans="21:27" x14ac:dyDescent="0.25">
      <c r="U6026" s="3"/>
      <c r="V6026" s="2"/>
      <c r="W6026" s="2"/>
      <c r="X6026" s="2"/>
      <c r="Z6026"/>
      <c r="AA6026"/>
    </row>
    <row r="6027" spans="21:27" x14ac:dyDescent="0.25">
      <c r="U6027" s="3"/>
      <c r="V6027" s="2"/>
      <c r="W6027" s="2"/>
      <c r="X6027" s="2"/>
      <c r="Z6027"/>
      <c r="AA6027"/>
    </row>
    <row r="6028" spans="21:27" x14ac:dyDescent="0.25">
      <c r="U6028" s="3"/>
      <c r="V6028" s="2"/>
      <c r="W6028" s="2"/>
      <c r="X6028" s="2"/>
      <c r="Z6028"/>
      <c r="AA6028"/>
    </row>
    <row r="6029" spans="21:27" x14ac:dyDescent="0.25">
      <c r="U6029" s="3"/>
      <c r="V6029" s="2"/>
      <c r="W6029" s="2"/>
      <c r="X6029" s="2"/>
      <c r="Z6029"/>
      <c r="AA6029"/>
    </row>
    <row r="6030" spans="21:27" x14ac:dyDescent="0.25">
      <c r="U6030" s="3"/>
      <c r="V6030" s="2"/>
      <c r="W6030" s="2"/>
      <c r="X6030" s="2"/>
      <c r="Z6030"/>
      <c r="AA6030"/>
    </row>
    <row r="6031" spans="21:27" x14ac:dyDescent="0.25">
      <c r="U6031" s="3"/>
      <c r="V6031" s="2"/>
      <c r="W6031" s="2"/>
      <c r="X6031" s="2"/>
      <c r="Z6031"/>
      <c r="AA6031"/>
    </row>
    <row r="6032" spans="21:27" x14ac:dyDescent="0.25">
      <c r="U6032" s="3"/>
      <c r="V6032" s="2"/>
      <c r="W6032" s="2"/>
      <c r="X6032" s="2"/>
      <c r="Z6032"/>
      <c r="AA6032"/>
    </row>
    <row r="6033" spans="21:27" x14ac:dyDescent="0.25">
      <c r="U6033" s="3"/>
      <c r="V6033" s="2"/>
      <c r="W6033" s="2"/>
      <c r="X6033" s="2"/>
      <c r="Z6033"/>
      <c r="AA6033"/>
    </row>
    <row r="6034" spans="21:27" x14ac:dyDescent="0.25">
      <c r="U6034" s="3"/>
      <c r="V6034" s="2"/>
      <c r="W6034" s="2"/>
      <c r="X6034" s="2"/>
      <c r="Z6034"/>
      <c r="AA6034"/>
    </row>
    <row r="6035" spans="21:27" x14ac:dyDescent="0.25">
      <c r="U6035" s="3"/>
      <c r="V6035" s="2"/>
      <c r="W6035" s="2"/>
      <c r="X6035" s="2"/>
      <c r="Z6035"/>
      <c r="AA6035"/>
    </row>
    <row r="6036" spans="21:27" x14ac:dyDescent="0.25">
      <c r="U6036" s="3"/>
      <c r="V6036" s="2"/>
      <c r="W6036" s="2"/>
      <c r="X6036" s="2"/>
      <c r="Z6036"/>
      <c r="AA6036"/>
    </row>
    <row r="6037" spans="21:27" x14ac:dyDescent="0.25">
      <c r="U6037" s="3"/>
      <c r="V6037" s="2"/>
      <c r="W6037" s="2"/>
      <c r="X6037" s="2"/>
      <c r="Z6037"/>
      <c r="AA6037"/>
    </row>
    <row r="6038" spans="21:27" x14ac:dyDescent="0.25">
      <c r="U6038" s="3"/>
      <c r="V6038" s="2"/>
      <c r="W6038" s="2"/>
      <c r="X6038" s="2"/>
      <c r="Z6038"/>
      <c r="AA6038"/>
    </row>
    <row r="6039" spans="21:27" x14ac:dyDescent="0.25">
      <c r="U6039" s="3"/>
      <c r="V6039" s="2"/>
      <c r="W6039" s="2"/>
      <c r="X6039" s="2"/>
      <c r="Z6039"/>
      <c r="AA6039"/>
    </row>
    <row r="6040" spans="21:27" x14ac:dyDescent="0.25">
      <c r="U6040" s="3"/>
      <c r="V6040" s="2"/>
      <c r="W6040" s="2"/>
      <c r="X6040" s="2"/>
      <c r="Z6040"/>
      <c r="AA6040"/>
    </row>
    <row r="6041" spans="21:27" x14ac:dyDescent="0.25">
      <c r="U6041" s="3"/>
      <c r="V6041" s="2"/>
      <c r="W6041" s="2"/>
      <c r="X6041" s="2"/>
      <c r="Z6041"/>
      <c r="AA6041"/>
    </row>
    <row r="6042" spans="21:27" x14ac:dyDescent="0.25">
      <c r="U6042" s="3"/>
      <c r="V6042" s="2"/>
      <c r="W6042" s="2"/>
      <c r="X6042" s="2"/>
      <c r="Z6042"/>
      <c r="AA6042"/>
    </row>
    <row r="6043" spans="21:27" x14ac:dyDescent="0.25">
      <c r="U6043" s="3"/>
      <c r="V6043" s="2"/>
      <c r="W6043" s="2"/>
      <c r="X6043" s="2"/>
      <c r="Z6043"/>
      <c r="AA6043"/>
    </row>
    <row r="6044" spans="21:27" x14ac:dyDescent="0.25">
      <c r="U6044" s="3"/>
      <c r="V6044" s="2"/>
      <c r="W6044" s="2"/>
      <c r="X6044" s="2"/>
      <c r="Z6044"/>
      <c r="AA6044"/>
    </row>
    <row r="6045" spans="21:27" x14ac:dyDescent="0.25">
      <c r="U6045" s="3"/>
      <c r="V6045" s="2"/>
      <c r="W6045" s="2"/>
      <c r="X6045" s="2"/>
      <c r="Z6045"/>
      <c r="AA6045"/>
    </row>
    <row r="6046" spans="21:27" x14ac:dyDescent="0.25">
      <c r="U6046" s="3"/>
      <c r="V6046" s="2"/>
      <c r="W6046" s="2"/>
      <c r="X6046" s="2"/>
      <c r="Z6046"/>
      <c r="AA6046"/>
    </row>
    <row r="6047" spans="21:27" x14ac:dyDescent="0.25">
      <c r="U6047" s="3"/>
      <c r="V6047" s="2"/>
      <c r="W6047" s="2"/>
      <c r="X6047" s="2"/>
      <c r="Z6047"/>
      <c r="AA6047"/>
    </row>
    <row r="6048" spans="21:27" x14ac:dyDescent="0.25">
      <c r="U6048" s="3"/>
      <c r="V6048" s="2"/>
      <c r="W6048" s="2"/>
      <c r="X6048" s="2"/>
      <c r="Z6048"/>
      <c r="AA6048"/>
    </row>
    <row r="6049" spans="21:27" x14ac:dyDescent="0.25">
      <c r="U6049" s="3"/>
      <c r="V6049" s="2"/>
      <c r="W6049" s="2"/>
      <c r="X6049" s="2"/>
      <c r="Z6049"/>
      <c r="AA6049"/>
    </row>
    <row r="6050" spans="21:27" x14ac:dyDescent="0.25">
      <c r="U6050" s="3"/>
      <c r="V6050" s="2"/>
      <c r="W6050" s="2"/>
      <c r="X6050" s="2"/>
      <c r="Z6050"/>
      <c r="AA6050"/>
    </row>
    <row r="6051" spans="21:27" x14ac:dyDescent="0.25">
      <c r="U6051" s="3"/>
      <c r="V6051" s="2"/>
      <c r="W6051" s="2"/>
      <c r="X6051" s="2"/>
      <c r="Z6051"/>
      <c r="AA6051"/>
    </row>
    <row r="6052" spans="21:27" x14ac:dyDescent="0.25">
      <c r="U6052" s="3"/>
      <c r="V6052" s="2"/>
      <c r="W6052" s="2"/>
      <c r="X6052" s="2"/>
      <c r="Z6052"/>
      <c r="AA6052"/>
    </row>
    <row r="6053" spans="21:27" x14ac:dyDescent="0.25">
      <c r="U6053" s="3"/>
      <c r="V6053" s="2"/>
      <c r="W6053" s="2"/>
      <c r="X6053" s="2"/>
      <c r="Z6053"/>
      <c r="AA6053"/>
    </row>
    <row r="6054" spans="21:27" x14ac:dyDescent="0.25">
      <c r="U6054" s="3"/>
      <c r="V6054" s="2"/>
      <c r="W6054" s="2"/>
      <c r="X6054" s="2"/>
      <c r="Z6054"/>
      <c r="AA6054"/>
    </row>
    <row r="6055" spans="21:27" x14ac:dyDescent="0.25">
      <c r="U6055" s="3"/>
      <c r="V6055" s="2"/>
      <c r="W6055" s="2"/>
      <c r="X6055" s="2"/>
      <c r="Z6055"/>
      <c r="AA6055"/>
    </row>
    <row r="6056" spans="21:27" x14ac:dyDescent="0.25">
      <c r="U6056" s="3"/>
      <c r="V6056" s="2"/>
      <c r="W6056" s="2"/>
      <c r="X6056" s="2"/>
      <c r="Z6056"/>
      <c r="AA6056"/>
    </row>
    <row r="6057" spans="21:27" x14ac:dyDescent="0.25">
      <c r="U6057" s="3"/>
      <c r="V6057" s="2"/>
      <c r="W6057" s="2"/>
      <c r="X6057" s="2"/>
      <c r="Z6057"/>
      <c r="AA6057"/>
    </row>
    <row r="6058" spans="21:27" x14ac:dyDescent="0.25">
      <c r="U6058" s="3"/>
      <c r="V6058" s="2"/>
      <c r="W6058" s="2"/>
      <c r="X6058" s="2"/>
      <c r="Z6058"/>
      <c r="AA6058"/>
    </row>
    <row r="6059" spans="21:27" x14ac:dyDescent="0.25">
      <c r="U6059" s="3"/>
      <c r="V6059" s="2"/>
      <c r="W6059" s="2"/>
      <c r="X6059" s="2"/>
      <c r="Z6059"/>
      <c r="AA6059"/>
    </row>
    <row r="6060" spans="21:27" x14ac:dyDescent="0.25">
      <c r="U6060" s="3"/>
      <c r="V6060" s="2"/>
      <c r="W6060" s="2"/>
      <c r="X6060" s="2"/>
      <c r="Z6060"/>
      <c r="AA6060"/>
    </row>
    <row r="6061" spans="21:27" x14ac:dyDescent="0.25">
      <c r="U6061" s="3"/>
      <c r="V6061" s="2"/>
      <c r="W6061" s="2"/>
      <c r="X6061" s="2"/>
      <c r="Z6061"/>
      <c r="AA6061"/>
    </row>
    <row r="6062" spans="21:27" x14ac:dyDescent="0.25">
      <c r="U6062" s="3"/>
      <c r="V6062" s="2"/>
      <c r="W6062" s="2"/>
      <c r="X6062" s="2"/>
      <c r="Z6062"/>
      <c r="AA6062"/>
    </row>
    <row r="6063" spans="21:27" x14ac:dyDescent="0.25">
      <c r="U6063" s="3"/>
      <c r="V6063" s="2"/>
      <c r="W6063" s="2"/>
      <c r="X6063" s="2"/>
      <c r="Z6063"/>
      <c r="AA6063"/>
    </row>
    <row r="6064" spans="21:27" x14ac:dyDescent="0.25">
      <c r="U6064" s="3"/>
      <c r="V6064" s="2"/>
      <c r="W6064" s="2"/>
      <c r="X6064" s="2"/>
      <c r="Z6064"/>
      <c r="AA6064"/>
    </row>
    <row r="6065" spans="21:27" x14ac:dyDescent="0.25">
      <c r="U6065" s="3"/>
      <c r="V6065" s="2"/>
      <c r="W6065" s="2"/>
      <c r="X6065" s="2"/>
      <c r="Z6065"/>
      <c r="AA6065"/>
    </row>
    <row r="6066" spans="21:27" x14ac:dyDescent="0.25">
      <c r="U6066" s="3"/>
      <c r="V6066" s="2"/>
      <c r="W6066" s="2"/>
      <c r="X6066" s="2"/>
      <c r="Z6066"/>
      <c r="AA6066"/>
    </row>
    <row r="6067" spans="21:27" x14ac:dyDescent="0.25">
      <c r="U6067" s="3"/>
      <c r="V6067" s="2"/>
      <c r="W6067" s="2"/>
      <c r="X6067" s="2"/>
      <c r="Z6067"/>
      <c r="AA6067"/>
    </row>
    <row r="6068" spans="21:27" x14ac:dyDescent="0.25">
      <c r="U6068" s="3"/>
      <c r="V6068" s="2"/>
      <c r="W6068" s="2"/>
      <c r="X6068" s="2"/>
      <c r="Z6068"/>
      <c r="AA6068"/>
    </row>
    <row r="6069" spans="21:27" x14ac:dyDescent="0.25">
      <c r="U6069" s="3"/>
      <c r="V6069" s="2"/>
      <c r="W6069" s="2"/>
      <c r="X6069" s="2"/>
      <c r="Z6069"/>
      <c r="AA6069"/>
    </row>
    <row r="6070" spans="21:27" x14ac:dyDescent="0.25">
      <c r="U6070" s="3"/>
      <c r="V6070" s="2"/>
      <c r="W6070" s="2"/>
      <c r="X6070" s="2"/>
      <c r="Z6070"/>
      <c r="AA6070"/>
    </row>
    <row r="6071" spans="21:27" x14ac:dyDescent="0.25">
      <c r="U6071" s="3"/>
      <c r="V6071" s="2"/>
      <c r="W6071" s="2"/>
      <c r="X6071" s="2"/>
      <c r="Z6071"/>
      <c r="AA6071"/>
    </row>
    <row r="6072" spans="21:27" x14ac:dyDescent="0.25">
      <c r="U6072" s="3"/>
      <c r="V6072" s="2"/>
      <c r="W6072" s="2"/>
      <c r="X6072" s="2"/>
      <c r="Z6072"/>
      <c r="AA6072"/>
    </row>
    <row r="6073" spans="21:27" x14ac:dyDescent="0.25">
      <c r="U6073" s="3"/>
      <c r="V6073" s="2"/>
      <c r="W6073" s="2"/>
      <c r="X6073" s="2"/>
      <c r="Z6073"/>
      <c r="AA6073"/>
    </row>
    <row r="6074" spans="21:27" x14ac:dyDescent="0.25">
      <c r="U6074" s="3"/>
      <c r="V6074" s="2"/>
      <c r="W6074" s="2"/>
      <c r="X6074" s="2"/>
      <c r="Z6074"/>
      <c r="AA6074"/>
    </row>
    <row r="6075" spans="21:27" x14ac:dyDescent="0.25">
      <c r="U6075" s="3"/>
      <c r="V6075" s="2"/>
      <c r="W6075" s="2"/>
      <c r="X6075" s="2"/>
      <c r="Z6075"/>
      <c r="AA6075"/>
    </row>
    <row r="6076" spans="21:27" x14ac:dyDescent="0.25">
      <c r="U6076" s="3"/>
      <c r="V6076" s="2"/>
      <c r="W6076" s="2"/>
      <c r="X6076" s="2"/>
      <c r="Z6076"/>
      <c r="AA6076"/>
    </row>
    <row r="6077" spans="21:27" x14ac:dyDescent="0.25">
      <c r="U6077" s="3"/>
      <c r="V6077" s="2"/>
      <c r="W6077" s="2"/>
      <c r="X6077" s="2"/>
      <c r="Z6077"/>
      <c r="AA6077"/>
    </row>
    <row r="6078" spans="21:27" x14ac:dyDescent="0.25">
      <c r="U6078" s="3"/>
      <c r="V6078" s="2"/>
      <c r="W6078" s="2"/>
      <c r="X6078" s="2"/>
      <c r="Z6078"/>
      <c r="AA6078"/>
    </row>
    <row r="6079" spans="21:27" x14ac:dyDescent="0.25">
      <c r="U6079" s="3"/>
      <c r="V6079" s="2"/>
      <c r="W6079" s="2"/>
      <c r="X6079" s="2"/>
      <c r="Z6079"/>
      <c r="AA6079"/>
    </row>
    <row r="6080" spans="21:27" x14ac:dyDescent="0.25">
      <c r="U6080" s="3"/>
      <c r="V6080" s="2"/>
      <c r="W6080" s="2"/>
      <c r="X6080" s="2"/>
      <c r="Z6080"/>
      <c r="AA6080"/>
    </row>
    <row r="6081" spans="21:27" x14ac:dyDescent="0.25">
      <c r="U6081" s="3"/>
      <c r="V6081" s="2"/>
      <c r="W6081" s="2"/>
      <c r="X6081" s="2"/>
      <c r="Z6081"/>
      <c r="AA6081"/>
    </row>
    <row r="6082" spans="21:27" x14ac:dyDescent="0.25">
      <c r="U6082" s="3"/>
      <c r="V6082" s="2"/>
      <c r="W6082" s="2"/>
      <c r="X6082" s="2"/>
      <c r="Z6082"/>
      <c r="AA6082"/>
    </row>
    <row r="6083" spans="21:27" x14ac:dyDescent="0.25">
      <c r="U6083" s="3"/>
      <c r="V6083" s="2"/>
      <c r="W6083" s="2"/>
      <c r="X6083" s="2"/>
      <c r="Z6083"/>
      <c r="AA6083"/>
    </row>
    <row r="6084" spans="21:27" x14ac:dyDescent="0.25">
      <c r="U6084" s="3"/>
      <c r="V6084" s="2"/>
      <c r="W6084" s="2"/>
      <c r="X6084" s="2"/>
      <c r="Z6084"/>
      <c r="AA6084"/>
    </row>
    <row r="6085" spans="21:27" x14ac:dyDescent="0.25">
      <c r="U6085" s="3"/>
      <c r="V6085" s="2"/>
      <c r="W6085" s="2"/>
      <c r="X6085" s="2"/>
      <c r="Z6085"/>
      <c r="AA6085"/>
    </row>
    <row r="6086" spans="21:27" x14ac:dyDescent="0.25">
      <c r="U6086" s="3"/>
      <c r="V6086" s="2"/>
      <c r="W6086" s="2"/>
      <c r="X6086" s="2"/>
      <c r="Z6086"/>
      <c r="AA6086"/>
    </row>
    <row r="6087" spans="21:27" x14ac:dyDescent="0.25">
      <c r="U6087" s="3"/>
      <c r="V6087" s="2"/>
      <c r="W6087" s="2"/>
      <c r="X6087" s="2"/>
      <c r="Z6087"/>
      <c r="AA6087"/>
    </row>
    <row r="6088" spans="21:27" x14ac:dyDescent="0.25">
      <c r="U6088" s="3"/>
      <c r="V6088" s="2"/>
      <c r="W6088" s="2"/>
      <c r="X6088" s="2"/>
      <c r="Z6088"/>
      <c r="AA6088"/>
    </row>
    <row r="6089" spans="21:27" x14ac:dyDescent="0.25">
      <c r="U6089" s="3"/>
      <c r="V6089" s="2"/>
      <c r="W6089" s="2"/>
      <c r="X6089" s="2"/>
      <c r="Z6089"/>
      <c r="AA6089"/>
    </row>
    <row r="6090" spans="21:27" x14ac:dyDescent="0.25">
      <c r="U6090" s="3"/>
      <c r="V6090" s="2"/>
      <c r="W6090" s="2"/>
      <c r="X6090" s="2"/>
      <c r="Z6090"/>
      <c r="AA6090"/>
    </row>
    <row r="6091" spans="21:27" x14ac:dyDescent="0.25">
      <c r="U6091" s="3"/>
      <c r="V6091" s="2"/>
      <c r="W6091" s="2"/>
      <c r="X6091" s="2"/>
      <c r="Z6091"/>
      <c r="AA6091"/>
    </row>
    <row r="6092" spans="21:27" x14ac:dyDescent="0.25">
      <c r="U6092" s="3"/>
      <c r="V6092" s="2"/>
      <c r="W6092" s="2"/>
      <c r="X6092" s="2"/>
      <c r="Z6092"/>
      <c r="AA6092"/>
    </row>
    <row r="6093" spans="21:27" x14ac:dyDescent="0.25">
      <c r="U6093" s="3"/>
      <c r="V6093" s="2"/>
      <c r="W6093" s="2"/>
      <c r="X6093" s="2"/>
      <c r="Z6093"/>
      <c r="AA6093"/>
    </row>
    <row r="6094" spans="21:27" x14ac:dyDescent="0.25">
      <c r="U6094" s="3"/>
      <c r="V6094" s="2"/>
      <c r="W6094" s="2"/>
      <c r="X6094" s="2"/>
      <c r="Z6094"/>
      <c r="AA6094"/>
    </row>
    <row r="6095" spans="21:27" x14ac:dyDescent="0.25">
      <c r="U6095" s="3"/>
      <c r="V6095" s="2"/>
      <c r="W6095" s="2"/>
      <c r="X6095" s="2"/>
      <c r="Z6095"/>
      <c r="AA6095"/>
    </row>
    <row r="6096" spans="21:27" x14ac:dyDescent="0.25">
      <c r="U6096" s="3"/>
      <c r="V6096" s="2"/>
      <c r="W6096" s="2"/>
      <c r="X6096" s="2"/>
      <c r="Z6096"/>
      <c r="AA6096"/>
    </row>
    <row r="6097" spans="21:27" x14ac:dyDescent="0.25">
      <c r="U6097" s="3"/>
      <c r="V6097" s="2"/>
      <c r="W6097" s="2"/>
      <c r="X6097" s="2"/>
      <c r="Z6097"/>
      <c r="AA6097"/>
    </row>
    <row r="6098" spans="21:27" x14ac:dyDescent="0.25">
      <c r="U6098" s="3"/>
      <c r="V6098" s="2"/>
      <c r="W6098" s="2"/>
      <c r="X6098" s="2"/>
      <c r="Z6098"/>
      <c r="AA6098"/>
    </row>
    <row r="6099" spans="21:27" x14ac:dyDescent="0.25">
      <c r="U6099" s="3"/>
      <c r="V6099" s="2"/>
      <c r="W6099" s="2"/>
      <c r="X6099" s="2"/>
      <c r="Z6099"/>
      <c r="AA6099"/>
    </row>
    <row r="6100" spans="21:27" x14ac:dyDescent="0.25">
      <c r="U6100" s="3"/>
      <c r="V6100" s="2"/>
      <c r="W6100" s="2"/>
      <c r="X6100" s="2"/>
      <c r="Z6100"/>
      <c r="AA6100"/>
    </row>
    <row r="6101" spans="21:27" x14ac:dyDescent="0.25">
      <c r="U6101" s="3"/>
      <c r="V6101" s="2"/>
      <c r="W6101" s="2"/>
      <c r="X6101" s="2"/>
      <c r="Z6101"/>
      <c r="AA6101"/>
    </row>
    <row r="6102" spans="21:27" x14ac:dyDescent="0.25">
      <c r="U6102" s="3"/>
      <c r="V6102" s="2"/>
      <c r="W6102" s="2"/>
      <c r="X6102" s="2"/>
      <c r="Z6102"/>
      <c r="AA6102"/>
    </row>
    <row r="6103" spans="21:27" x14ac:dyDescent="0.25">
      <c r="U6103" s="3"/>
      <c r="V6103" s="2"/>
      <c r="W6103" s="2"/>
      <c r="X6103" s="2"/>
      <c r="Z6103"/>
      <c r="AA6103"/>
    </row>
    <row r="6104" spans="21:27" x14ac:dyDescent="0.25">
      <c r="U6104" s="3"/>
      <c r="V6104" s="2"/>
      <c r="W6104" s="2"/>
      <c r="X6104" s="2"/>
      <c r="Z6104"/>
      <c r="AA6104"/>
    </row>
    <row r="6105" spans="21:27" x14ac:dyDescent="0.25">
      <c r="U6105" s="3"/>
      <c r="V6105" s="2"/>
      <c r="W6105" s="2"/>
      <c r="X6105" s="2"/>
      <c r="Z6105"/>
      <c r="AA6105"/>
    </row>
    <row r="6106" spans="21:27" x14ac:dyDescent="0.25">
      <c r="U6106" s="3"/>
      <c r="V6106" s="2"/>
      <c r="W6106" s="2"/>
      <c r="X6106" s="2"/>
      <c r="Z6106"/>
      <c r="AA6106"/>
    </row>
    <row r="6107" spans="21:27" x14ac:dyDescent="0.25">
      <c r="U6107" s="3"/>
      <c r="V6107" s="2"/>
      <c r="W6107" s="2"/>
      <c r="X6107" s="2"/>
      <c r="Z6107"/>
      <c r="AA6107"/>
    </row>
    <row r="6108" spans="21:27" x14ac:dyDescent="0.25">
      <c r="U6108" s="3"/>
      <c r="V6108" s="2"/>
      <c r="W6108" s="2"/>
      <c r="X6108" s="2"/>
      <c r="Z6108"/>
      <c r="AA6108"/>
    </row>
    <row r="6109" spans="21:27" x14ac:dyDescent="0.25">
      <c r="U6109" s="3"/>
      <c r="V6109" s="2"/>
      <c r="W6109" s="2"/>
      <c r="X6109" s="2"/>
      <c r="Z6109"/>
      <c r="AA6109"/>
    </row>
    <row r="6110" spans="21:27" x14ac:dyDescent="0.25">
      <c r="U6110" s="3"/>
      <c r="V6110" s="2"/>
      <c r="W6110" s="2"/>
      <c r="X6110" s="2"/>
      <c r="Z6110"/>
      <c r="AA6110"/>
    </row>
    <row r="6111" spans="21:27" x14ac:dyDescent="0.25">
      <c r="U6111" s="3"/>
      <c r="V6111" s="2"/>
      <c r="W6111" s="2"/>
      <c r="X6111" s="2"/>
      <c r="Z6111"/>
      <c r="AA6111"/>
    </row>
    <row r="6112" spans="21:27" x14ac:dyDescent="0.25">
      <c r="U6112" s="3"/>
      <c r="V6112" s="2"/>
      <c r="W6112" s="2"/>
      <c r="X6112" s="2"/>
      <c r="Z6112"/>
      <c r="AA6112"/>
    </row>
    <row r="6113" spans="21:27" x14ac:dyDescent="0.25">
      <c r="U6113" s="3"/>
      <c r="V6113" s="2"/>
      <c r="W6113" s="2"/>
      <c r="X6113" s="2"/>
      <c r="Z6113"/>
      <c r="AA6113"/>
    </row>
    <row r="6114" spans="21:27" x14ac:dyDescent="0.25">
      <c r="U6114" s="3"/>
      <c r="V6114" s="2"/>
      <c r="W6114" s="2"/>
      <c r="X6114" s="2"/>
      <c r="Z6114"/>
      <c r="AA6114"/>
    </row>
    <row r="6115" spans="21:27" x14ac:dyDescent="0.25">
      <c r="U6115" s="3"/>
      <c r="V6115" s="2"/>
      <c r="W6115" s="2"/>
      <c r="X6115" s="2"/>
      <c r="Z6115"/>
      <c r="AA6115"/>
    </row>
    <row r="6116" spans="21:27" x14ac:dyDescent="0.25">
      <c r="U6116" s="3"/>
      <c r="V6116" s="2"/>
      <c r="W6116" s="2"/>
      <c r="X6116" s="2"/>
      <c r="Z6116"/>
      <c r="AA6116"/>
    </row>
    <row r="6117" spans="21:27" x14ac:dyDescent="0.25">
      <c r="U6117" s="3"/>
      <c r="V6117" s="2"/>
      <c r="W6117" s="2"/>
      <c r="X6117" s="2"/>
      <c r="Z6117"/>
      <c r="AA6117"/>
    </row>
    <row r="6118" spans="21:27" x14ac:dyDescent="0.25">
      <c r="U6118" s="3"/>
      <c r="V6118" s="2"/>
      <c r="W6118" s="2"/>
      <c r="X6118" s="2"/>
      <c r="Z6118"/>
      <c r="AA6118"/>
    </row>
    <row r="6119" spans="21:27" x14ac:dyDescent="0.25">
      <c r="U6119" s="3"/>
      <c r="V6119" s="2"/>
      <c r="W6119" s="2"/>
      <c r="X6119" s="2"/>
      <c r="Z6119"/>
      <c r="AA6119"/>
    </row>
    <row r="6120" spans="21:27" x14ac:dyDescent="0.25">
      <c r="U6120" s="3"/>
      <c r="V6120" s="2"/>
      <c r="W6120" s="2"/>
      <c r="X6120" s="2"/>
      <c r="Z6120"/>
      <c r="AA6120"/>
    </row>
    <row r="6121" spans="21:27" x14ac:dyDescent="0.25">
      <c r="U6121" s="3"/>
      <c r="V6121" s="2"/>
      <c r="W6121" s="2"/>
      <c r="X6121" s="2"/>
      <c r="Z6121"/>
      <c r="AA6121"/>
    </row>
    <row r="6122" spans="21:27" x14ac:dyDescent="0.25">
      <c r="U6122" s="3"/>
      <c r="V6122" s="2"/>
      <c r="W6122" s="2"/>
      <c r="X6122" s="2"/>
      <c r="Z6122"/>
      <c r="AA6122"/>
    </row>
    <row r="6123" spans="21:27" x14ac:dyDescent="0.25">
      <c r="U6123" s="3"/>
      <c r="V6123" s="2"/>
      <c r="W6123" s="2"/>
      <c r="X6123" s="2"/>
      <c r="Z6123"/>
      <c r="AA6123"/>
    </row>
    <row r="6124" spans="21:27" x14ac:dyDescent="0.25">
      <c r="U6124" s="3"/>
      <c r="V6124" s="2"/>
      <c r="W6124" s="2"/>
      <c r="X6124" s="2"/>
      <c r="Z6124"/>
      <c r="AA6124"/>
    </row>
    <row r="6125" spans="21:27" x14ac:dyDescent="0.25">
      <c r="U6125" s="3"/>
      <c r="V6125" s="2"/>
      <c r="W6125" s="2"/>
      <c r="X6125" s="2"/>
      <c r="Z6125"/>
      <c r="AA6125"/>
    </row>
    <row r="6126" spans="21:27" x14ac:dyDescent="0.25">
      <c r="U6126" s="3"/>
      <c r="V6126" s="2"/>
      <c r="W6126" s="2"/>
      <c r="X6126" s="2"/>
      <c r="Z6126"/>
      <c r="AA6126"/>
    </row>
    <row r="6127" spans="21:27" x14ac:dyDescent="0.25">
      <c r="U6127" s="3"/>
      <c r="V6127" s="2"/>
      <c r="W6127" s="2"/>
      <c r="X6127" s="2"/>
      <c r="Z6127"/>
      <c r="AA6127"/>
    </row>
    <row r="6128" spans="21:27" x14ac:dyDescent="0.25">
      <c r="U6128" s="3"/>
      <c r="V6128" s="2"/>
      <c r="W6128" s="2"/>
      <c r="X6128" s="2"/>
      <c r="Z6128"/>
      <c r="AA6128"/>
    </row>
    <row r="6129" spans="21:27" x14ac:dyDescent="0.25">
      <c r="U6129" s="3"/>
      <c r="V6129" s="2"/>
      <c r="W6129" s="2"/>
      <c r="X6129" s="2"/>
      <c r="Z6129"/>
      <c r="AA6129"/>
    </row>
    <row r="6130" spans="21:27" x14ac:dyDescent="0.25">
      <c r="U6130" s="3"/>
      <c r="V6130" s="2"/>
      <c r="W6130" s="2"/>
      <c r="X6130" s="2"/>
      <c r="Z6130"/>
      <c r="AA6130"/>
    </row>
    <row r="6131" spans="21:27" x14ac:dyDescent="0.25">
      <c r="U6131" s="3"/>
      <c r="V6131" s="2"/>
      <c r="W6131" s="2"/>
      <c r="X6131" s="2"/>
      <c r="Z6131"/>
      <c r="AA6131"/>
    </row>
    <row r="6132" spans="21:27" x14ac:dyDescent="0.25">
      <c r="U6132" s="3"/>
      <c r="V6132" s="2"/>
      <c r="W6132" s="2"/>
      <c r="X6132" s="2"/>
      <c r="Z6132"/>
      <c r="AA6132"/>
    </row>
    <row r="6133" spans="21:27" x14ac:dyDescent="0.25">
      <c r="U6133" s="3"/>
      <c r="V6133" s="2"/>
      <c r="W6133" s="2"/>
      <c r="X6133" s="2"/>
      <c r="Z6133"/>
      <c r="AA6133"/>
    </row>
    <row r="6134" spans="21:27" x14ac:dyDescent="0.25">
      <c r="U6134" s="3"/>
      <c r="V6134" s="2"/>
      <c r="W6134" s="2"/>
      <c r="X6134" s="2"/>
      <c r="Z6134"/>
      <c r="AA6134"/>
    </row>
    <row r="6135" spans="21:27" x14ac:dyDescent="0.25">
      <c r="U6135" s="3"/>
      <c r="V6135" s="2"/>
      <c r="W6135" s="2"/>
      <c r="X6135" s="2"/>
      <c r="Z6135"/>
      <c r="AA6135"/>
    </row>
    <row r="6136" spans="21:27" x14ac:dyDescent="0.25">
      <c r="U6136" s="3"/>
      <c r="V6136" s="2"/>
      <c r="W6136" s="2"/>
      <c r="X6136" s="2"/>
      <c r="Z6136"/>
      <c r="AA6136"/>
    </row>
    <row r="6137" spans="21:27" x14ac:dyDescent="0.25">
      <c r="U6137" s="3"/>
      <c r="V6137" s="2"/>
      <c r="W6137" s="2"/>
      <c r="X6137" s="2"/>
      <c r="Z6137"/>
      <c r="AA6137"/>
    </row>
    <row r="6138" spans="21:27" x14ac:dyDescent="0.25">
      <c r="U6138" s="3"/>
      <c r="V6138" s="2"/>
      <c r="W6138" s="2"/>
      <c r="X6138" s="2"/>
      <c r="Z6138"/>
      <c r="AA6138"/>
    </row>
    <row r="6139" spans="21:27" x14ac:dyDescent="0.25">
      <c r="U6139" s="3"/>
      <c r="V6139" s="2"/>
      <c r="W6139" s="2"/>
      <c r="X6139" s="2"/>
      <c r="Z6139"/>
      <c r="AA6139"/>
    </row>
    <row r="6140" spans="21:27" x14ac:dyDescent="0.25">
      <c r="U6140" s="3"/>
      <c r="V6140" s="2"/>
      <c r="W6140" s="2"/>
      <c r="X6140" s="2"/>
      <c r="Z6140"/>
      <c r="AA6140"/>
    </row>
    <row r="6141" spans="21:27" x14ac:dyDescent="0.25">
      <c r="U6141" s="3"/>
      <c r="V6141" s="2"/>
      <c r="W6141" s="2"/>
      <c r="X6141" s="2"/>
      <c r="Z6141"/>
      <c r="AA6141"/>
    </row>
    <row r="6142" spans="21:27" x14ac:dyDescent="0.25">
      <c r="U6142" s="3"/>
      <c r="V6142" s="2"/>
      <c r="W6142" s="2"/>
      <c r="X6142" s="2"/>
      <c r="Z6142"/>
      <c r="AA6142"/>
    </row>
    <row r="6143" spans="21:27" x14ac:dyDescent="0.25">
      <c r="U6143" s="3"/>
      <c r="V6143" s="2"/>
      <c r="W6143" s="2"/>
      <c r="X6143" s="2"/>
      <c r="Z6143"/>
      <c r="AA6143"/>
    </row>
    <row r="6144" spans="21:27" x14ac:dyDescent="0.25">
      <c r="U6144" s="3"/>
      <c r="V6144" s="2"/>
      <c r="W6144" s="2"/>
      <c r="X6144" s="2"/>
      <c r="Z6144"/>
      <c r="AA6144"/>
    </row>
    <row r="6145" spans="21:27" x14ac:dyDescent="0.25">
      <c r="U6145" s="3"/>
      <c r="V6145" s="2"/>
      <c r="W6145" s="2"/>
      <c r="X6145" s="2"/>
      <c r="Z6145"/>
      <c r="AA6145"/>
    </row>
    <row r="6146" spans="21:27" x14ac:dyDescent="0.25">
      <c r="U6146" s="3"/>
      <c r="V6146" s="2"/>
      <c r="W6146" s="2"/>
      <c r="X6146" s="2"/>
      <c r="Z6146"/>
      <c r="AA6146"/>
    </row>
    <row r="6147" spans="21:27" x14ac:dyDescent="0.25">
      <c r="U6147" s="3"/>
      <c r="V6147" s="2"/>
      <c r="W6147" s="2"/>
      <c r="X6147" s="2"/>
      <c r="Z6147"/>
      <c r="AA6147"/>
    </row>
    <row r="6148" spans="21:27" x14ac:dyDescent="0.25">
      <c r="U6148" s="3"/>
      <c r="V6148" s="2"/>
      <c r="W6148" s="2"/>
      <c r="X6148" s="2"/>
      <c r="Z6148"/>
      <c r="AA6148"/>
    </row>
    <row r="6149" spans="21:27" x14ac:dyDescent="0.25">
      <c r="U6149" s="3"/>
      <c r="V6149" s="2"/>
      <c r="W6149" s="2"/>
      <c r="X6149" s="2"/>
      <c r="Z6149"/>
      <c r="AA6149"/>
    </row>
    <row r="6150" spans="21:27" x14ac:dyDescent="0.25">
      <c r="U6150" s="3"/>
      <c r="V6150" s="2"/>
      <c r="W6150" s="2"/>
      <c r="X6150" s="2"/>
      <c r="Z6150"/>
      <c r="AA6150"/>
    </row>
    <row r="6151" spans="21:27" x14ac:dyDescent="0.25">
      <c r="U6151" s="3"/>
      <c r="V6151" s="2"/>
      <c r="W6151" s="2"/>
      <c r="X6151" s="2"/>
      <c r="Z6151"/>
      <c r="AA6151"/>
    </row>
    <row r="6152" spans="21:27" x14ac:dyDescent="0.25">
      <c r="U6152" s="3"/>
      <c r="V6152" s="2"/>
      <c r="W6152" s="2"/>
      <c r="X6152" s="2"/>
      <c r="Z6152"/>
      <c r="AA6152"/>
    </row>
    <row r="6153" spans="21:27" x14ac:dyDescent="0.25">
      <c r="U6153" s="3"/>
      <c r="V6153" s="2"/>
      <c r="W6153" s="2"/>
      <c r="X6153" s="2"/>
      <c r="Z6153"/>
      <c r="AA6153"/>
    </row>
    <row r="6154" spans="21:27" x14ac:dyDescent="0.25">
      <c r="U6154" s="3"/>
      <c r="V6154" s="2"/>
      <c r="W6154" s="2"/>
      <c r="X6154" s="2"/>
      <c r="Z6154"/>
      <c r="AA6154"/>
    </row>
    <row r="6155" spans="21:27" x14ac:dyDescent="0.25">
      <c r="U6155" s="3"/>
      <c r="V6155" s="2"/>
      <c r="W6155" s="2"/>
      <c r="X6155" s="2"/>
      <c r="Z6155"/>
      <c r="AA6155"/>
    </row>
    <row r="6156" spans="21:27" x14ac:dyDescent="0.25">
      <c r="U6156" s="3"/>
      <c r="V6156" s="2"/>
      <c r="W6156" s="2"/>
      <c r="X6156" s="2"/>
      <c r="Z6156"/>
      <c r="AA6156"/>
    </row>
    <row r="6157" spans="21:27" x14ac:dyDescent="0.25">
      <c r="U6157" s="3"/>
      <c r="V6157" s="2"/>
      <c r="W6157" s="2"/>
      <c r="X6157" s="2"/>
      <c r="Z6157"/>
      <c r="AA6157"/>
    </row>
    <row r="6158" spans="21:27" x14ac:dyDescent="0.25">
      <c r="U6158" s="3"/>
      <c r="V6158" s="2"/>
      <c r="W6158" s="2"/>
      <c r="X6158" s="2"/>
      <c r="Z6158"/>
      <c r="AA6158"/>
    </row>
    <row r="6159" spans="21:27" x14ac:dyDescent="0.25">
      <c r="U6159" s="3"/>
      <c r="V6159" s="2"/>
      <c r="W6159" s="2"/>
      <c r="X6159" s="2"/>
      <c r="Z6159"/>
      <c r="AA6159"/>
    </row>
    <row r="6160" spans="21:27" x14ac:dyDescent="0.25">
      <c r="U6160" s="3"/>
      <c r="V6160" s="2"/>
      <c r="W6160" s="2"/>
      <c r="X6160" s="2"/>
      <c r="Z6160"/>
      <c r="AA6160"/>
    </row>
    <row r="6161" spans="21:27" x14ac:dyDescent="0.25">
      <c r="U6161" s="3"/>
      <c r="V6161" s="2"/>
      <c r="W6161" s="2"/>
      <c r="X6161" s="2"/>
      <c r="Z6161"/>
      <c r="AA6161"/>
    </row>
    <row r="6162" spans="21:27" x14ac:dyDescent="0.25">
      <c r="U6162" s="3"/>
      <c r="V6162" s="2"/>
      <c r="W6162" s="2"/>
      <c r="X6162" s="2"/>
      <c r="Z6162"/>
      <c r="AA6162"/>
    </row>
    <row r="6163" spans="21:27" x14ac:dyDescent="0.25">
      <c r="U6163" s="3"/>
      <c r="V6163" s="2"/>
      <c r="W6163" s="2"/>
      <c r="X6163" s="2"/>
      <c r="Z6163"/>
      <c r="AA6163"/>
    </row>
    <row r="6164" spans="21:27" x14ac:dyDescent="0.25">
      <c r="U6164" s="3"/>
      <c r="V6164" s="2"/>
      <c r="W6164" s="2"/>
      <c r="X6164" s="2"/>
      <c r="Z6164"/>
      <c r="AA6164"/>
    </row>
    <row r="6165" spans="21:27" x14ac:dyDescent="0.25">
      <c r="U6165" s="3"/>
      <c r="V6165" s="2"/>
      <c r="W6165" s="2"/>
      <c r="X6165" s="2"/>
      <c r="Z6165"/>
      <c r="AA6165"/>
    </row>
    <row r="6166" spans="21:27" x14ac:dyDescent="0.25">
      <c r="U6166" s="3"/>
      <c r="V6166" s="2"/>
      <c r="W6166" s="2"/>
      <c r="X6166" s="2"/>
      <c r="Z6166"/>
      <c r="AA6166"/>
    </row>
    <row r="6167" spans="21:27" x14ac:dyDescent="0.25">
      <c r="U6167" s="3"/>
      <c r="V6167" s="2"/>
      <c r="W6167" s="2"/>
      <c r="X6167" s="2"/>
      <c r="Z6167"/>
      <c r="AA6167"/>
    </row>
    <row r="6168" spans="21:27" x14ac:dyDescent="0.25">
      <c r="U6168" s="3"/>
      <c r="V6168" s="2"/>
      <c r="W6168" s="2"/>
      <c r="X6168" s="2"/>
      <c r="Z6168"/>
      <c r="AA6168"/>
    </row>
    <row r="6169" spans="21:27" x14ac:dyDescent="0.25">
      <c r="U6169" s="3"/>
      <c r="V6169" s="2"/>
      <c r="W6169" s="2"/>
      <c r="X6169" s="2"/>
      <c r="Z6169"/>
      <c r="AA6169"/>
    </row>
    <row r="6170" spans="21:27" x14ac:dyDescent="0.25">
      <c r="U6170" s="3"/>
      <c r="V6170" s="2"/>
      <c r="W6170" s="2"/>
      <c r="X6170" s="2"/>
      <c r="Z6170"/>
      <c r="AA6170"/>
    </row>
    <row r="6171" spans="21:27" x14ac:dyDescent="0.25">
      <c r="U6171" s="3"/>
      <c r="V6171" s="2"/>
      <c r="W6171" s="2"/>
      <c r="X6171" s="2"/>
      <c r="Z6171"/>
      <c r="AA6171"/>
    </row>
    <row r="6172" spans="21:27" x14ac:dyDescent="0.25">
      <c r="U6172" s="3"/>
      <c r="V6172" s="2"/>
      <c r="W6172" s="2"/>
      <c r="X6172" s="2"/>
      <c r="Z6172"/>
      <c r="AA6172"/>
    </row>
    <row r="6173" spans="21:27" x14ac:dyDescent="0.25">
      <c r="U6173" s="3"/>
      <c r="V6173" s="2"/>
      <c r="W6173" s="2"/>
      <c r="X6173" s="2"/>
      <c r="Z6173"/>
      <c r="AA6173"/>
    </row>
    <row r="6174" spans="21:27" x14ac:dyDescent="0.25">
      <c r="U6174" s="3"/>
      <c r="V6174" s="2"/>
      <c r="W6174" s="2"/>
      <c r="X6174" s="2"/>
      <c r="Z6174"/>
      <c r="AA6174"/>
    </row>
    <row r="6175" spans="21:27" x14ac:dyDescent="0.25">
      <c r="U6175" s="3"/>
      <c r="V6175" s="2"/>
      <c r="W6175" s="2"/>
      <c r="X6175" s="2"/>
      <c r="Z6175"/>
      <c r="AA6175"/>
    </row>
    <row r="6176" spans="21:27" x14ac:dyDescent="0.25">
      <c r="U6176" s="3"/>
      <c r="V6176" s="2"/>
      <c r="W6176" s="2"/>
      <c r="X6176" s="2"/>
      <c r="Z6176"/>
      <c r="AA6176"/>
    </row>
    <row r="6177" spans="21:27" x14ac:dyDescent="0.25">
      <c r="U6177" s="3"/>
      <c r="V6177" s="2"/>
      <c r="W6177" s="2"/>
      <c r="X6177" s="2"/>
      <c r="Z6177"/>
      <c r="AA6177"/>
    </row>
    <row r="6178" spans="21:27" x14ac:dyDescent="0.25">
      <c r="U6178" s="3"/>
      <c r="V6178" s="2"/>
      <c r="W6178" s="2"/>
      <c r="X6178" s="2"/>
      <c r="Z6178"/>
      <c r="AA6178"/>
    </row>
    <row r="6179" spans="21:27" x14ac:dyDescent="0.25">
      <c r="U6179" s="3"/>
      <c r="V6179" s="2"/>
      <c r="W6179" s="2"/>
      <c r="X6179" s="2"/>
      <c r="Z6179"/>
      <c r="AA6179"/>
    </row>
    <row r="6180" spans="21:27" x14ac:dyDescent="0.25">
      <c r="U6180" s="3"/>
      <c r="V6180" s="2"/>
      <c r="W6180" s="2"/>
      <c r="X6180" s="2"/>
      <c r="Z6180"/>
      <c r="AA6180"/>
    </row>
    <row r="6181" spans="21:27" x14ac:dyDescent="0.25">
      <c r="U6181" s="3"/>
      <c r="V6181" s="2"/>
      <c r="W6181" s="2"/>
      <c r="X6181" s="2"/>
      <c r="Z6181"/>
      <c r="AA6181"/>
    </row>
    <row r="6182" spans="21:27" x14ac:dyDescent="0.25">
      <c r="U6182" s="3"/>
      <c r="V6182" s="2"/>
      <c r="W6182" s="2"/>
      <c r="X6182" s="2"/>
      <c r="Z6182"/>
      <c r="AA6182"/>
    </row>
    <row r="6183" spans="21:27" x14ac:dyDescent="0.25">
      <c r="U6183" s="3"/>
      <c r="V6183" s="2"/>
      <c r="W6183" s="2"/>
      <c r="X6183" s="2"/>
      <c r="Z6183"/>
      <c r="AA6183"/>
    </row>
    <row r="6184" spans="21:27" x14ac:dyDescent="0.25">
      <c r="U6184" s="3"/>
      <c r="V6184" s="2"/>
      <c r="W6184" s="2"/>
      <c r="X6184" s="2"/>
      <c r="Z6184"/>
      <c r="AA6184"/>
    </row>
    <row r="6185" spans="21:27" x14ac:dyDescent="0.25">
      <c r="U6185" s="3"/>
      <c r="V6185" s="2"/>
      <c r="W6185" s="2"/>
      <c r="X6185" s="2"/>
      <c r="Z6185"/>
      <c r="AA6185"/>
    </row>
    <row r="6186" spans="21:27" x14ac:dyDescent="0.25">
      <c r="U6186" s="3"/>
      <c r="V6186" s="2"/>
      <c r="W6186" s="2"/>
      <c r="X6186" s="2"/>
      <c r="Z6186"/>
      <c r="AA6186"/>
    </row>
    <row r="6187" spans="21:27" x14ac:dyDescent="0.25">
      <c r="U6187" s="3"/>
      <c r="V6187" s="2"/>
      <c r="W6187" s="2"/>
      <c r="X6187" s="2"/>
      <c r="Z6187"/>
      <c r="AA6187"/>
    </row>
    <row r="6188" spans="21:27" x14ac:dyDescent="0.25">
      <c r="U6188" s="3"/>
      <c r="V6188" s="2"/>
      <c r="W6188" s="2"/>
      <c r="X6188" s="2"/>
      <c r="Z6188"/>
      <c r="AA6188"/>
    </row>
    <row r="6189" spans="21:27" x14ac:dyDescent="0.25">
      <c r="U6189" s="3"/>
      <c r="V6189" s="2"/>
      <c r="W6189" s="2"/>
      <c r="X6189" s="2"/>
      <c r="Z6189"/>
      <c r="AA6189"/>
    </row>
    <row r="6190" spans="21:27" x14ac:dyDescent="0.25">
      <c r="U6190" s="3"/>
      <c r="V6190" s="2"/>
      <c r="W6190" s="2"/>
      <c r="X6190" s="2"/>
      <c r="Z6190"/>
      <c r="AA6190"/>
    </row>
    <row r="6191" spans="21:27" x14ac:dyDescent="0.25">
      <c r="U6191" s="3"/>
      <c r="V6191" s="2"/>
      <c r="W6191" s="2"/>
      <c r="X6191" s="2"/>
      <c r="Z6191"/>
      <c r="AA6191"/>
    </row>
    <row r="6192" spans="21:27" x14ac:dyDescent="0.25">
      <c r="U6192" s="3"/>
      <c r="V6192" s="2"/>
      <c r="W6192" s="2"/>
      <c r="X6192" s="2"/>
      <c r="Z6192"/>
      <c r="AA6192"/>
    </row>
    <row r="6193" spans="21:27" x14ac:dyDescent="0.25">
      <c r="U6193" s="3"/>
      <c r="V6193" s="2"/>
      <c r="W6193" s="2"/>
      <c r="X6193" s="2"/>
      <c r="Z6193"/>
      <c r="AA6193"/>
    </row>
    <row r="6194" spans="21:27" x14ac:dyDescent="0.25">
      <c r="U6194" s="3"/>
      <c r="V6194" s="2"/>
      <c r="W6194" s="2"/>
      <c r="X6194" s="2"/>
      <c r="Z6194"/>
      <c r="AA6194"/>
    </row>
    <row r="6195" spans="21:27" x14ac:dyDescent="0.25">
      <c r="U6195" s="3"/>
      <c r="V6195" s="2"/>
      <c r="W6195" s="2"/>
      <c r="X6195" s="2"/>
      <c r="Z6195"/>
      <c r="AA6195"/>
    </row>
    <row r="6196" spans="21:27" x14ac:dyDescent="0.25">
      <c r="U6196" s="3"/>
      <c r="V6196" s="2"/>
      <c r="W6196" s="2"/>
      <c r="X6196" s="2"/>
      <c r="Z6196"/>
      <c r="AA6196"/>
    </row>
    <row r="6197" spans="21:27" x14ac:dyDescent="0.25">
      <c r="U6197" s="3"/>
      <c r="V6197" s="2"/>
      <c r="W6197" s="2"/>
      <c r="X6197" s="2"/>
      <c r="Z6197"/>
      <c r="AA6197"/>
    </row>
    <row r="6198" spans="21:27" x14ac:dyDescent="0.25">
      <c r="U6198" s="3"/>
      <c r="V6198" s="2"/>
      <c r="W6198" s="2"/>
      <c r="X6198" s="2"/>
      <c r="Z6198"/>
      <c r="AA6198"/>
    </row>
    <row r="6199" spans="21:27" x14ac:dyDescent="0.25">
      <c r="U6199" s="3"/>
      <c r="V6199" s="2"/>
      <c r="W6199" s="2"/>
      <c r="X6199" s="2"/>
      <c r="Z6199"/>
      <c r="AA6199"/>
    </row>
    <row r="6200" spans="21:27" x14ac:dyDescent="0.25">
      <c r="U6200" s="3"/>
      <c r="V6200" s="2"/>
      <c r="W6200" s="2"/>
      <c r="X6200" s="2"/>
      <c r="Z6200"/>
      <c r="AA6200"/>
    </row>
    <row r="6201" spans="21:27" x14ac:dyDescent="0.25">
      <c r="U6201" s="3"/>
      <c r="V6201" s="2"/>
      <c r="W6201" s="2"/>
      <c r="X6201" s="2"/>
      <c r="Z6201"/>
      <c r="AA6201"/>
    </row>
    <row r="6202" spans="21:27" x14ac:dyDescent="0.25">
      <c r="U6202" s="3"/>
      <c r="V6202" s="2"/>
      <c r="W6202" s="2"/>
      <c r="X6202" s="2"/>
      <c r="Z6202"/>
      <c r="AA6202"/>
    </row>
    <row r="6203" spans="21:27" x14ac:dyDescent="0.25">
      <c r="U6203" s="3"/>
      <c r="V6203" s="2"/>
      <c r="W6203" s="2"/>
      <c r="X6203" s="2"/>
      <c r="Z6203"/>
      <c r="AA6203"/>
    </row>
    <row r="6204" spans="21:27" x14ac:dyDescent="0.25">
      <c r="U6204" s="3"/>
      <c r="V6204" s="2"/>
      <c r="W6204" s="2"/>
      <c r="X6204" s="2"/>
      <c r="Z6204"/>
      <c r="AA6204"/>
    </row>
    <row r="6205" spans="21:27" x14ac:dyDescent="0.25">
      <c r="U6205" s="3"/>
      <c r="V6205" s="2"/>
      <c r="W6205" s="2"/>
      <c r="X6205" s="2"/>
      <c r="Z6205"/>
      <c r="AA6205"/>
    </row>
    <row r="6206" spans="21:27" x14ac:dyDescent="0.25">
      <c r="U6206" s="3"/>
      <c r="V6206" s="2"/>
      <c r="W6206" s="2"/>
      <c r="X6206" s="2"/>
      <c r="Z6206"/>
      <c r="AA6206"/>
    </row>
    <row r="6207" spans="21:27" x14ac:dyDescent="0.25">
      <c r="U6207" s="3"/>
      <c r="V6207" s="2"/>
      <c r="W6207" s="2"/>
      <c r="X6207" s="2"/>
      <c r="Z6207"/>
      <c r="AA6207"/>
    </row>
    <row r="6208" spans="21:27" x14ac:dyDescent="0.25">
      <c r="U6208" s="3"/>
      <c r="V6208" s="2"/>
      <c r="W6208" s="2"/>
      <c r="X6208" s="2"/>
      <c r="Z6208"/>
      <c r="AA6208"/>
    </row>
    <row r="6209" spans="21:27" x14ac:dyDescent="0.25">
      <c r="U6209" s="3"/>
      <c r="V6209" s="2"/>
      <c r="W6209" s="2"/>
      <c r="X6209" s="2"/>
      <c r="Z6209"/>
      <c r="AA6209"/>
    </row>
    <row r="6210" spans="21:27" x14ac:dyDescent="0.25">
      <c r="U6210" s="3"/>
      <c r="V6210" s="2"/>
      <c r="W6210" s="2"/>
      <c r="X6210" s="2"/>
      <c r="Z6210"/>
      <c r="AA6210"/>
    </row>
    <row r="6211" spans="21:27" x14ac:dyDescent="0.25">
      <c r="U6211" s="3"/>
      <c r="V6211" s="2"/>
      <c r="W6211" s="2"/>
      <c r="X6211" s="2"/>
      <c r="Z6211"/>
      <c r="AA6211"/>
    </row>
    <row r="6212" spans="21:27" x14ac:dyDescent="0.25">
      <c r="U6212" s="3"/>
      <c r="V6212" s="2"/>
      <c r="W6212" s="2"/>
      <c r="X6212" s="2"/>
      <c r="Z6212"/>
      <c r="AA6212"/>
    </row>
    <row r="6213" spans="21:27" x14ac:dyDescent="0.25">
      <c r="U6213" s="3"/>
      <c r="V6213" s="2"/>
      <c r="W6213" s="2"/>
      <c r="X6213" s="2"/>
      <c r="Z6213"/>
      <c r="AA6213"/>
    </row>
    <row r="6214" spans="21:27" x14ac:dyDescent="0.25">
      <c r="U6214" s="3"/>
      <c r="V6214" s="2"/>
      <c r="W6214" s="2"/>
      <c r="X6214" s="2"/>
      <c r="Z6214"/>
      <c r="AA6214"/>
    </row>
    <row r="6215" spans="21:27" x14ac:dyDescent="0.25">
      <c r="U6215" s="3"/>
      <c r="V6215" s="2"/>
      <c r="W6215" s="2"/>
      <c r="X6215" s="2"/>
      <c r="Z6215"/>
      <c r="AA6215"/>
    </row>
    <row r="6216" spans="21:27" x14ac:dyDescent="0.25">
      <c r="U6216" s="3"/>
      <c r="V6216" s="2"/>
      <c r="W6216" s="2"/>
      <c r="X6216" s="2"/>
      <c r="Z6216"/>
      <c r="AA6216"/>
    </row>
    <row r="6217" spans="21:27" x14ac:dyDescent="0.25">
      <c r="U6217" s="3"/>
      <c r="V6217" s="2"/>
      <c r="W6217" s="2"/>
      <c r="X6217" s="2"/>
      <c r="Z6217"/>
      <c r="AA6217"/>
    </row>
    <row r="6218" spans="21:27" x14ac:dyDescent="0.25">
      <c r="U6218" s="3"/>
      <c r="V6218" s="2"/>
      <c r="W6218" s="2"/>
      <c r="X6218" s="2"/>
      <c r="Z6218"/>
      <c r="AA6218"/>
    </row>
    <row r="6219" spans="21:27" x14ac:dyDescent="0.25">
      <c r="U6219" s="3"/>
      <c r="V6219" s="2"/>
      <c r="W6219" s="2"/>
      <c r="X6219" s="2"/>
      <c r="Z6219"/>
      <c r="AA6219"/>
    </row>
    <row r="6220" spans="21:27" x14ac:dyDescent="0.25">
      <c r="U6220" s="3"/>
      <c r="V6220" s="2"/>
      <c r="W6220" s="2"/>
      <c r="X6220" s="2"/>
      <c r="Z6220"/>
      <c r="AA6220"/>
    </row>
    <row r="6221" spans="21:27" x14ac:dyDescent="0.25">
      <c r="U6221" s="3"/>
      <c r="V6221" s="2"/>
      <c r="W6221" s="2"/>
      <c r="X6221" s="2"/>
      <c r="Z6221"/>
      <c r="AA6221"/>
    </row>
    <row r="6222" spans="21:27" x14ac:dyDescent="0.25">
      <c r="U6222" s="3"/>
      <c r="V6222" s="2"/>
      <c r="W6222" s="2"/>
      <c r="X6222" s="2"/>
      <c r="Z6222"/>
      <c r="AA6222"/>
    </row>
    <row r="6223" spans="21:27" x14ac:dyDescent="0.25">
      <c r="U6223" s="3"/>
      <c r="V6223" s="2"/>
      <c r="W6223" s="2"/>
      <c r="X6223" s="2"/>
      <c r="Z6223"/>
      <c r="AA6223"/>
    </row>
    <row r="6224" spans="21:27" x14ac:dyDescent="0.25">
      <c r="U6224" s="3"/>
      <c r="V6224" s="2"/>
      <c r="W6224" s="2"/>
      <c r="X6224" s="2"/>
      <c r="Z6224"/>
      <c r="AA6224"/>
    </row>
    <row r="6225" spans="21:27" x14ac:dyDescent="0.25">
      <c r="U6225" s="3"/>
      <c r="V6225" s="2"/>
      <c r="W6225" s="2"/>
      <c r="X6225" s="2"/>
      <c r="Z6225"/>
      <c r="AA6225"/>
    </row>
    <row r="6226" spans="21:27" x14ac:dyDescent="0.25">
      <c r="U6226" s="3"/>
      <c r="V6226" s="2"/>
      <c r="W6226" s="2"/>
      <c r="X6226" s="2"/>
      <c r="Z6226"/>
      <c r="AA6226"/>
    </row>
    <row r="6227" spans="21:27" x14ac:dyDescent="0.25">
      <c r="U6227" s="3"/>
      <c r="V6227" s="2"/>
      <c r="W6227" s="2"/>
      <c r="X6227" s="2"/>
      <c r="Z6227"/>
      <c r="AA6227"/>
    </row>
    <row r="6228" spans="21:27" x14ac:dyDescent="0.25">
      <c r="U6228" s="3"/>
      <c r="V6228" s="2"/>
      <c r="W6228" s="2"/>
      <c r="X6228" s="2"/>
      <c r="Z6228"/>
      <c r="AA6228"/>
    </row>
    <row r="6229" spans="21:27" x14ac:dyDescent="0.25">
      <c r="U6229" s="3"/>
      <c r="V6229" s="2"/>
      <c r="W6229" s="2"/>
      <c r="X6229" s="2"/>
      <c r="Z6229"/>
      <c r="AA6229"/>
    </row>
    <row r="6230" spans="21:27" x14ac:dyDescent="0.25">
      <c r="U6230" s="3"/>
      <c r="V6230" s="2"/>
      <c r="W6230" s="2"/>
      <c r="X6230" s="2"/>
      <c r="Z6230"/>
      <c r="AA6230"/>
    </row>
    <row r="6231" spans="21:27" x14ac:dyDescent="0.25">
      <c r="U6231" s="3"/>
      <c r="V6231" s="2"/>
      <c r="W6231" s="2"/>
      <c r="X6231" s="2"/>
      <c r="Z6231"/>
      <c r="AA6231"/>
    </row>
    <row r="6232" spans="21:27" x14ac:dyDescent="0.25">
      <c r="U6232" s="3"/>
      <c r="V6232" s="2"/>
      <c r="W6232" s="2"/>
      <c r="X6232" s="2"/>
      <c r="Z6232"/>
      <c r="AA6232"/>
    </row>
    <row r="6233" spans="21:27" x14ac:dyDescent="0.25">
      <c r="U6233" s="3"/>
      <c r="V6233" s="2"/>
      <c r="W6233" s="2"/>
      <c r="X6233" s="2"/>
      <c r="Z6233"/>
      <c r="AA6233"/>
    </row>
    <row r="6234" spans="21:27" x14ac:dyDescent="0.25">
      <c r="U6234" s="3"/>
      <c r="V6234" s="2"/>
      <c r="W6234" s="2"/>
      <c r="X6234" s="2"/>
      <c r="Z6234"/>
      <c r="AA6234"/>
    </row>
    <row r="6235" spans="21:27" x14ac:dyDescent="0.25">
      <c r="U6235" s="3"/>
      <c r="V6235" s="2"/>
      <c r="W6235" s="2"/>
      <c r="X6235" s="2"/>
      <c r="Z6235"/>
      <c r="AA6235"/>
    </row>
    <row r="6236" spans="21:27" x14ac:dyDescent="0.25">
      <c r="U6236" s="3"/>
      <c r="V6236" s="2"/>
      <c r="W6236" s="2"/>
      <c r="X6236" s="2"/>
      <c r="Z6236"/>
      <c r="AA6236"/>
    </row>
    <row r="6237" spans="21:27" x14ac:dyDescent="0.25">
      <c r="U6237" s="3"/>
      <c r="V6237" s="2"/>
      <c r="W6237" s="2"/>
      <c r="X6237" s="2"/>
      <c r="Z6237"/>
      <c r="AA6237"/>
    </row>
    <row r="6238" spans="21:27" x14ac:dyDescent="0.25">
      <c r="U6238" s="3"/>
      <c r="V6238" s="2"/>
      <c r="W6238" s="2"/>
      <c r="X6238" s="2"/>
      <c r="Z6238"/>
      <c r="AA6238"/>
    </row>
    <row r="6239" spans="21:27" x14ac:dyDescent="0.25">
      <c r="U6239" s="3"/>
      <c r="V6239" s="2"/>
      <c r="W6239" s="2"/>
      <c r="X6239" s="2"/>
      <c r="Z6239"/>
      <c r="AA6239"/>
    </row>
    <row r="6240" spans="21:27" x14ac:dyDescent="0.25">
      <c r="U6240" s="3"/>
      <c r="V6240" s="2"/>
      <c r="W6240" s="2"/>
      <c r="X6240" s="2"/>
      <c r="Z6240"/>
      <c r="AA6240"/>
    </row>
    <row r="6241" spans="21:27" x14ac:dyDescent="0.25">
      <c r="U6241" s="3"/>
      <c r="V6241" s="2"/>
      <c r="W6241" s="2"/>
      <c r="X6241" s="2"/>
      <c r="Z6241"/>
      <c r="AA6241"/>
    </row>
    <row r="6242" spans="21:27" x14ac:dyDescent="0.25">
      <c r="U6242" s="3"/>
      <c r="V6242" s="2"/>
      <c r="W6242" s="2"/>
      <c r="X6242" s="2"/>
      <c r="Z6242"/>
      <c r="AA6242"/>
    </row>
    <row r="6243" spans="21:27" x14ac:dyDescent="0.25">
      <c r="U6243" s="3"/>
      <c r="V6243" s="2"/>
      <c r="W6243" s="2"/>
      <c r="X6243" s="2"/>
      <c r="Z6243"/>
      <c r="AA6243"/>
    </row>
    <row r="6244" spans="21:27" x14ac:dyDescent="0.25">
      <c r="U6244" s="3"/>
      <c r="V6244" s="2"/>
      <c r="W6244" s="2"/>
      <c r="X6244" s="2"/>
      <c r="Z6244"/>
      <c r="AA6244"/>
    </row>
    <row r="6245" spans="21:27" x14ac:dyDescent="0.25">
      <c r="U6245" s="3"/>
      <c r="V6245" s="2"/>
      <c r="W6245" s="2"/>
      <c r="X6245" s="2"/>
      <c r="Z6245"/>
      <c r="AA6245"/>
    </row>
    <row r="6246" spans="21:27" x14ac:dyDescent="0.25">
      <c r="U6246" s="3"/>
      <c r="V6246" s="2"/>
      <c r="W6246" s="2"/>
      <c r="X6246" s="2"/>
      <c r="Z6246"/>
      <c r="AA6246"/>
    </row>
    <row r="6247" spans="21:27" x14ac:dyDescent="0.25">
      <c r="U6247" s="3"/>
      <c r="V6247" s="2"/>
      <c r="W6247" s="2"/>
      <c r="X6247" s="2"/>
      <c r="Z6247"/>
      <c r="AA6247"/>
    </row>
    <row r="6248" spans="21:27" x14ac:dyDescent="0.25">
      <c r="U6248" s="3"/>
      <c r="V6248" s="2"/>
      <c r="W6248" s="2"/>
      <c r="X6248" s="2"/>
      <c r="Z6248"/>
      <c r="AA6248"/>
    </row>
    <row r="6249" spans="21:27" x14ac:dyDescent="0.25">
      <c r="U6249" s="3"/>
      <c r="V6249" s="2"/>
      <c r="W6249" s="2"/>
      <c r="X6249" s="2"/>
      <c r="Z6249"/>
      <c r="AA6249"/>
    </row>
    <row r="6250" spans="21:27" x14ac:dyDescent="0.25">
      <c r="U6250" s="3"/>
      <c r="V6250" s="2"/>
      <c r="W6250" s="2"/>
      <c r="X6250" s="2"/>
      <c r="Z6250"/>
      <c r="AA6250"/>
    </row>
    <row r="6251" spans="21:27" x14ac:dyDescent="0.25">
      <c r="U6251" s="3"/>
      <c r="V6251" s="2"/>
      <c r="W6251" s="2"/>
      <c r="X6251" s="2"/>
      <c r="Z6251"/>
      <c r="AA6251"/>
    </row>
    <row r="6252" spans="21:27" x14ac:dyDescent="0.25">
      <c r="U6252" s="3"/>
      <c r="V6252" s="2"/>
      <c r="W6252" s="2"/>
      <c r="X6252" s="2"/>
      <c r="Z6252"/>
      <c r="AA6252"/>
    </row>
    <row r="6253" spans="21:27" x14ac:dyDescent="0.25">
      <c r="U6253" s="3"/>
      <c r="V6253" s="2"/>
      <c r="W6253" s="2"/>
      <c r="X6253" s="2"/>
      <c r="Z6253"/>
      <c r="AA6253"/>
    </row>
    <row r="6254" spans="21:27" x14ac:dyDescent="0.25">
      <c r="U6254" s="3"/>
      <c r="V6254" s="2"/>
      <c r="W6254" s="2"/>
      <c r="X6254" s="2"/>
      <c r="Z6254"/>
      <c r="AA6254"/>
    </row>
    <row r="6255" spans="21:27" x14ac:dyDescent="0.25">
      <c r="U6255" s="3"/>
      <c r="V6255" s="2"/>
      <c r="W6255" s="2"/>
      <c r="X6255" s="2"/>
      <c r="Z6255"/>
      <c r="AA6255"/>
    </row>
    <row r="6256" spans="21:27" x14ac:dyDescent="0.25">
      <c r="U6256" s="3"/>
      <c r="V6256" s="2"/>
      <c r="W6256" s="2"/>
      <c r="X6256" s="2"/>
      <c r="Z6256"/>
      <c r="AA6256"/>
    </row>
    <row r="6257" spans="21:27" x14ac:dyDescent="0.25">
      <c r="U6257" s="3"/>
      <c r="V6257" s="2"/>
      <c r="W6257" s="2"/>
      <c r="X6257" s="2"/>
      <c r="Z6257"/>
      <c r="AA6257"/>
    </row>
    <row r="6258" spans="21:27" x14ac:dyDescent="0.25">
      <c r="U6258" s="3"/>
      <c r="V6258" s="2"/>
      <c r="W6258" s="2"/>
      <c r="X6258" s="2"/>
      <c r="Z6258"/>
      <c r="AA6258"/>
    </row>
    <row r="6259" spans="21:27" x14ac:dyDescent="0.25">
      <c r="U6259" s="3"/>
      <c r="V6259" s="2"/>
      <c r="W6259" s="2"/>
      <c r="X6259" s="2"/>
      <c r="Z6259"/>
      <c r="AA6259"/>
    </row>
    <row r="6260" spans="21:27" x14ac:dyDescent="0.25">
      <c r="U6260" s="3"/>
      <c r="V6260" s="2"/>
      <c r="W6260" s="2"/>
      <c r="X6260" s="2"/>
      <c r="Z6260"/>
      <c r="AA6260"/>
    </row>
    <row r="6261" spans="21:27" x14ac:dyDescent="0.25">
      <c r="U6261" s="3"/>
      <c r="V6261" s="2"/>
      <c r="W6261" s="2"/>
      <c r="X6261" s="2"/>
      <c r="Z6261"/>
      <c r="AA6261"/>
    </row>
    <row r="6262" spans="21:27" x14ac:dyDescent="0.25">
      <c r="U6262" s="3"/>
      <c r="V6262" s="2"/>
      <c r="W6262" s="2"/>
      <c r="X6262" s="2"/>
      <c r="Z6262"/>
      <c r="AA6262"/>
    </row>
    <row r="6263" spans="21:27" x14ac:dyDescent="0.25">
      <c r="U6263" s="3"/>
      <c r="V6263" s="2"/>
      <c r="W6263" s="2"/>
      <c r="X6263" s="2"/>
      <c r="Z6263"/>
      <c r="AA6263"/>
    </row>
    <row r="6264" spans="21:27" x14ac:dyDescent="0.25">
      <c r="U6264" s="3"/>
      <c r="V6264" s="2"/>
      <c r="W6264" s="2"/>
      <c r="X6264" s="2"/>
      <c r="Z6264"/>
      <c r="AA6264"/>
    </row>
    <row r="6265" spans="21:27" x14ac:dyDescent="0.25">
      <c r="U6265" s="3"/>
      <c r="V6265" s="2"/>
      <c r="W6265" s="2"/>
      <c r="X6265" s="2"/>
      <c r="Z6265"/>
      <c r="AA6265"/>
    </row>
    <row r="6266" spans="21:27" x14ac:dyDescent="0.25">
      <c r="U6266" s="3"/>
      <c r="V6266" s="2"/>
      <c r="W6266" s="2"/>
      <c r="X6266" s="2"/>
      <c r="Z6266"/>
      <c r="AA6266"/>
    </row>
    <row r="6267" spans="21:27" x14ac:dyDescent="0.25">
      <c r="U6267" s="3"/>
      <c r="V6267" s="2"/>
      <c r="W6267" s="2"/>
      <c r="X6267" s="2"/>
      <c r="Z6267"/>
      <c r="AA6267"/>
    </row>
    <row r="6268" spans="21:27" x14ac:dyDescent="0.25">
      <c r="U6268" s="3"/>
      <c r="V6268" s="2"/>
      <c r="W6268" s="2"/>
      <c r="X6268" s="2"/>
      <c r="Z6268"/>
      <c r="AA6268"/>
    </row>
    <row r="6269" spans="21:27" x14ac:dyDescent="0.25">
      <c r="U6269" s="3"/>
      <c r="V6269" s="2"/>
      <c r="W6269" s="2"/>
      <c r="X6269" s="2"/>
      <c r="Z6269"/>
      <c r="AA6269"/>
    </row>
    <row r="6270" spans="21:27" x14ac:dyDescent="0.25">
      <c r="U6270" s="3"/>
      <c r="V6270" s="2"/>
      <c r="W6270" s="2"/>
      <c r="X6270" s="2"/>
      <c r="Z6270"/>
      <c r="AA6270"/>
    </row>
    <row r="6271" spans="21:27" x14ac:dyDescent="0.25">
      <c r="U6271" s="3"/>
      <c r="V6271" s="2"/>
      <c r="W6271" s="2"/>
      <c r="X6271" s="2"/>
      <c r="Z6271"/>
      <c r="AA6271"/>
    </row>
    <row r="6272" spans="21:27" x14ac:dyDescent="0.25">
      <c r="U6272" s="3"/>
      <c r="V6272" s="2"/>
      <c r="W6272" s="2"/>
      <c r="X6272" s="2"/>
      <c r="Z6272"/>
      <c r="AA6272"/>
    </row>
    <row r="6273" spans="21:27" x14ac:dyDescent="0.25">
      <c r="U6273" s="3"/>
      <c r="V6273" s="2"/>
      <c r="W6273" s="2"/>
      <c r="X6273" s="2"/>
      <c r="Z6273"/>
      <c r="AA6273"/>
    </row>
    <row r="6274" spans="21:27" x14ac:dyDescent="0.25">
      <c r="U6274" s="3"/>
      <c r="V6274" s="2"/>
      <c r="W6274" s="2"/>
      <c r="X6274" s="2"/>
      <c r="Z6274"/>
      <c r="AA6274"/>
    </row>
    <row r="6275" spans="21:27" x14ac:dyDescent="0.25">
      <c r="U6275" s="3"/>
      <c r="V6275" s="2"/>
      <c r="W6275" s="2"/>
      <c r="X6275" s="2"/>
      <c r="Z6275"/>
      <c r="AA6275"/>
    </row>
    <row r="6276" spans="21:27" x14ac:dyDescent="0.25">
      <c r="U6276" s="3"/>
      <c r="V6276" s="2"/>
      <c r="W6276" s="2"/>
      <c r="X6276" s="2"/>
      <c r="Z6276"/>
      <c r="AA6276"/>
    </row>
    <row r="6277" spans="21:27" x14ac:dyDescent="0.25">
      <c r="U6277" s="3"/>
      <c r="V6277" s="2"/>
      <c r="W6277" s="2"/>
      <c r="X6277" s="2"/>
      <c r="Z6277"/>
      <c r="AA6277"/>
    </row>
    <row r="6278" spans="21:27" x14ac:dyDescent="0.25">
      <c r="U6278" s="3"/>
      <c r="V6278" s="2"/>
      <c r="W6278" s="2"/>
      <c r="X6278" s="2"/>
      <c r="Z6278"/>
      <c r="AA6278"/>
    </row>
    <row r="6279" spans="21:27" x14ac:dyDescent="0.25">
      <c r="U6279" s="3"/>
      <c r="V6279" s="2"/>
      <c r="W6279" s="2"/>
      <c r="X6279" s="2"/>
      <c r="Z6279"/>
      <c r="AA6279"/>
    </row>
    <row r="6280" spans="21:27" x14ac:dyDescent="0.25">
      <c r="U6280" s="3"/>
      <c r="V6280" s="2"/>
      <c r="W6280" s="2"/>
      <c r="X6280" s="2"/>
      <c r="Z6280"/>
      <c r="AA6280"/>
    </row>
    <row r="6281" spans="21:27" x14ac:dyDescent="0.25">
      <c r="U6281" s="3"/>
      <c r="V6281" s="2"/>
      <c r="W6281" s="2"/>
      <c r="X6281" s="2"/>
      <c r="Z6281"/>
      <c r="AA6281"/>
    </row>
    <row r="6282" spans="21:27" x14ac:dyDescent="0.25">
      <c r="U6282" s="3"/>
      <c r="V6282" s="2"/>
      <c r="W6282" s="2"/>
      <c r="X6282" s="2"/>
      <c r="Z6282"/>
      <c r="AA6282"/>
    </row>
    <row r="6283" spans="21:27" x14ac:dyDescent="0.25">
      <c r="U6283" s="3"/>
      <c r="V6283" s="2"/>
      <c r="W6283" s="2"/>
      <c r="X6283" s="2"/>
      <c r="Z6283"/>
      <c r="AA6283"/>
    </row>
    <row r="6284" spans="21:27" x14ac:dyDescent="0.25">
      <c r="U6284" s="3"/>
      <c r="V6284" s="2"/>
      <c r="W6284" s="2"/>
      <c r="X6284" s="2"/>
      <c r="Z6284"/>
      <c r="AA6284"/>
    </row>
    <row r="6285" spans="21:27" x14ac:dyDescent="0.25">
      <c r="U6285" s="3"/>
      <c r="V6285" s="2"/>
      <c r="W6285" s="2"/>
      <c r="X6285" s="2"/>
      <c r="Z6285"/>
      <c r="AA6285"/>
    </row>
    <row r="6286" spans="21:27" x14ac:dyDescent="0.25">
      <c r="U6286" s="3"/>
      <c r="V6286" s="2"/>
      <c r="W6286" s="2"/>
      <c r="X6286" s="2"/>
      <c r="Z6286"/>
      <c r="AA6286"/>
    </row>
    <row r="6287" spans="21:27" x14ac:dyDescent="0.25">
      <c r="U6287" s="3"/>
      <c r="V6287" s="2"/>
      <c r="W6287" s="2"/>
      <c r="X6287" s="2"/>
      <c r="Z6287"/>
      <c r="AA6287"/>
    </row>
    <row r="6288" spans="21:27" x14ac:dyDescent="0.25">
      <c r="U6288" s="3"/>
      <c r="V6288" s="2"/>
      <c r="W6288" s="2"/>
      <c r="X6288" s="2"/>
      <c r="Z6288"/>
      <c r="AA6288"/>
    </row>
    <row r="6289" spans="21:27" x14ac:dyDescent="0.25">
      <c r="U6289" s="3"/>
      <c r="V6289" s="2"/>
      <c r="W6289" s="2"/>
      <c r="X6289" s="2"/>
      <c r="Z6289"/>
      <c r="AA6289"/>
    </row>
    <row r="6290" spans="21:27" x14ac:dyDescent="0.25">
      <c r="U6290" s="3"/>
      <c r="V6290" s="2"/>
      <c r="W6290" s="2"/>
      <c r="X6290" s="2"/>
      <c r="Z6290"/>
      <c r="AA6290"/>
    </row>
    <row r="6291" spans="21:27" x14ac:dyDescent="0.25">
      <c r="U6291" s="3"/>
      <c r="V6291" s="2"/>
      <c r="W6291" s="2"/>
      <c r="X6291" s="2"/>
      <c r="Z6291"/>
      <c r="AA6291"/>
    </row>
    <row r="6292" spans="21:27" x14ac:dyDescent="0.25">
      <c r="U6292" s="3"/>
      <c r="V6292" s="2"/>
      <c r="W6292" s="2"/>
      <c r="X6292" s="2"/>
      <c r="Z6292"/>
      <c r="AA6292"/>
    </row>
    <row r="6293" spans="21:27" x14ac:dyDescent="0.25">
      <c r="U6293" s="3"/>
      <c r="V6293" s="2"/>
      <c r="W6293" s="2"/>
      <c r="X6293" s="2"/>
      <c r="Z6293"/>
      <c r="AA6293"/>
    </row>
    <row r="6294" spans="21:27" x14ac:dyDescent="0.25">
      <c r="U6294" s="3"/>
      <c r="V6294" s="2"/>
      <c r="W6294" s="2"/>
      <c r="X6294" s="2"/>
      <c r="Z6294"/>
      <c r="AA6294"/>
    </row>
    <row r="6295" spans="21:27" x14ac:dyDescent="0.25">
      <c r="U6295" s="3"/>
      <c r="V6295" s="2"/>
      <c r="W6295" s="2"/>
      <c r="X6295" s="2"/>
      <c r="Z6295"/>
      <c r="AA6295"/>
    </row>
    <row r="6296" spans="21:27" x14ac:dyDescent="0.25">
      <c r="U6296" s="3"/>
      <c r="V6296" s="2"/>
      <c r="W6296" s="2"/>
      <c r="X6296" s="2"/>
      <c r="Z6296"/>
      <c r="AA6296"/>
    </row>
    <row r="6297" spans="21:27" x14ac:dyDescent="0.25">
      <c r="U6297" s="3"/>
      <c r="V6297" s="2"/>
      <c r="W6297" s="2"/>
      <c r="X6297" s="2"/>
      <c r="Z6297"/>
      <c r="AA6297"/>
    </row>
    <row r="6298" spans="21:27" x14ac:dyDescent="0.25">
      <c r="U6298" s="3"/>
      <c r="V6298" s="2"/>
      <c r="W6298" s="2"/>
      <c r="X6298" s="2"/>
      <c r="Z6298"/>
      <c r="AA6298"/>
    </row>
    <row r="6299" spans="21:27" x14ac:dyDescent="0.25">
      <c r="U6299" s="3"/>
      <c r="V6299" s="2"/>
      <c r="W6299" s="2"/>
      <c r="X6299" s="2"/>
      <c r="Z6299"/>
      <c r="AA6299"/>
    </row>
    <row r="6300" spans="21:27" x14ac:dyDescent="0.25">
      <c r="U6300" s="3"/>
      <c r="V6300" s="2"/>
      <c r="W6300" s="2"/>
      <c r="X6300" s="2"/>
      <c r="Z6300"/>
      <c r="AA6300"/>
    </row>
    <row r="6301" spans="21:27" x14ac:dyDescent="0.25">
      <c r="U6301" s="3"/>
      <c r="V6301" s="2"/>
      <c r="W6301" s="2"/>
      <c r="X6301" s="2"/>
      <c r="Z6301"/>
      <c r="AA6301"/>
    </row>
    <row r="6302" spans="21:27" x14ac:dyDescent="0.25">
      <c r="U6302" s="3"/>
      <c r="V6302" s="2"/>
      <c r="W6302" s="2"/>
      <c r="X6302" s="2"/>
      <c r="Z6302"/>
      <c r="AA6302"/>
    </row>
    <row r="6303" spans="21:27" x14ac:dyDescent="0.25">
      <c r="U6303" s="3"/>
      <c r="V6303" s="2"/>
      <c r="W6303" s="2"/>
      <c r="X6303" s="2"/>
      <c r="Z6303"/>
      <c r="AA6303"/>
    </row>
    <row r="6304" spans="21:27" x14ac:dyDescent="0.25">
      <c r="U6304" s="3"/>
      <c r="V6304" s="2"/>
      <c r="W6304" s="2"/>
      <c r="X6304" s="2"/>
      <c r="Z6304"/>
      <c r="AA6304"/>
    </row>
    <row r="6305" spans="21:27" x14ac:dyDescent="0.25">
      <c r="U6305" s="3"/>
      <c r="V6305" s="2"/>
      <c r="W6305" s="2"/>
      <c r="X6305" s="2"/>
      <c r="Z6305"/>
      <c r="AA6305"/>
    </row>
    <row r="6306" spans="21:27" x14ac:dyDescent="0.25">
      <c r="U6306" s="3"/>
      <c r="V6306" s="2"/>
      <c r="W6306" s="2"/>
      <c r="X6306" s="2"/>
      <c r="Z6306"/>
      <c r="AA6306"/>
    </row>
    <row r="6307" spans="21:27" x14ac:dyDescent="0.25">
      <c r="U6307" s="3"/>
      <c r="V6307" s="2"/>
      <c r="W6307" s="2"/>
      <c r="X6307" s="2"/>
      <c r="Z6307"/>
      <c r="AA6307"/>
    </row>
    <row r="6308" spans="21:27" x14ac:dyDescent="0.25">
      <c r="U6308" s="3"/>
      <c r="V6308" s="2"/>
      <c r="W6308" s="2"/>
      <c r="X6308" s="2"/>
      <c r="Z6308"/>
      <c r="AA6308"/>
    </row>
    <row r="6309" spans="21:27" x14ac:dyDescent="0.25">
      <c r="U6309" s="3"/>
      <c r="V6309" s="2"/>
      <c r="W6309" s="2"/>
      <c r="X6309" s="2"/>
      <c r="Z6309"/>
      <c r="AA6309"/>
    </row>
    <row r="6310" spans="21:27" x14ac:dyDescent="0.25">
      <c r="U6310" s="3"/>
      <c r="V6310" s="2"/>
      <c r="W6310" s="2"/>
      <c r="X6310" s="2"/>
      <c r="Z6310"/>
      <c r="AA6310"/>
    </row>
    <row r="6311" spans="21:27" x14ac:dyDescent="0.25">
      <c r="U6311" s="3"/>
      <c r="V6311" s="2"/>
      <c r="W6311" s="2"/>
      <c r="X6311" s="2"/>
      <c r="Z6311"/>
      <c r="AA6311"/>
    </row>
    <row r="6312" spans="21:27" x14ac:dyDescent="0.25">
      <c r="U6312" s="3"/>
      <c r="V6312" s="2"/>
      <c r="W6312" s="2"/>
      <c r="X6312" s="2"/>
      <c r="Z6312"/>
      <c r="AA6312"/>
    </row>
    <row r="6313" spans="21:27" x14ac:dyDescent="0.25">
      <c r="U6313" s="3"/>
      <c r="V6313" s="2"/>
      <c r="W6313" s="2"/>
      <c r="X6313" s="2"/>
      <c r="Z6313"/>
      <c r="AA6313"/>
    </row>
    <row r="6314" spans="21:27" x14ac:dyDescent="0.25">
      <c r="U6314" s="3"/>
      <c r="V6314" s="2"/>
      <c r="W6314" s="2"/>
      <c r="X6314" s="2"/>
      <c r="Z6314"/>
      <c r="AA6314"/>
    </row>
    <row r="6315" spans="21:27" x14ac:dyDescent="0.25">
      <c r="U6315" s="3"/>
      <c r="V6315" s="2"/>
      <c r="W6315" s="2"/>
      <c r="X6315" s="2"/>
      <c r="Z6315"/>
      <c r="AA6315"/>
    </row>
    <row r="6316" spans="21:27" x14ac:dyDescent="0.25">
      <c r="U6316" s="3"/>
      <c r="V6316" s="2"/>
      <c r="W6316" s="2"/>
      <c r="X6316" s="2"/>
      <c r="Z6316"/>
      <c r="AA6316"/>
    </row>
    <row r="6317" spans="21:27" x14ac:dyDescent="0.25">
      <c r="U6317" s="3"/>
      <c r="V6317" s="2"/>
      <c r="W6317" s="2"/>
      <c r="X6317" s="2"/>
      <c r="Z6317"/>
      <c r="AA6317"/>
    </row>
    <row r="6318" spans="21:27" x14ac:dyDescent="0.25">
      <c r="U6318" s="3"/>
      <c r="V6318" s="2"/>
      <c r="W6318" s="2"/>
      <c r="X6318" s="2"/>
      <c r="Z6318"/>
      <c r="AA6318"/>
    </row>
    <row r="6319" spans="21:27" x14ac:dyDescent="0.25">
      <c r="U6319" s="3"/>
      <c r="V6319" s="2"/>
      <c r="W6319" s="2"/>
      <c r="X6319" s="2"/>
      <c r="Z6319"/>
      <c r="AA6319"/>
    </row>
    <row r="6320" spans="21:27" x14ac:dyDescent="0.25">
      <c r="U6320" s="3"/>
      <c r="V6320" s="2"/>
      <c r="W6320" s="2"/>
      <c r="X6320" s="2"/>
      <c r="Z6320"/>
      <c r="AA6320"/>
    </row>
    <row r="6321" spans="21:27" x14ac:dyDescent="0.25">
      <c r="U6321" s="3"/>
      <c r="V6321" s="2"/>
      <c r="W6321" s="2"/>
      <c r="X6321" s="2"/>
      <c r="Z6321"/>
      <c r="AA6321"/>
    </row>
    <row r="6322" spans="21:27" x14ac:dyDescent="0.25">
      <c r="U6322" s="3"/>
      <c r="V6322" s="2"/>
      <c r="W6322" s="2"/>
      <c r="X6322" s="2"/>
      <c r="Z6322"/>
      <c r="AA6322"/>
    </row>
    <row r="6323" spans="21:27" x14ac:dyDescent="0.25">
      <c r="U6323" s="3"/>
      <c r="V6323" s="2"/>
      <c r="W6323" s="2"/>
      <c r="X6323" s="2"/>
      <c r="Z6323"/>
      <c r="AA6323"/>
    </row>
    <row r="6324" spans="21:27" x14ac:dyDescent="0.25">
      <c r="U6324" s="3"/>
      <c r="V6324" s="2"/>
      <c r="W6324" s="2"/>
      <c r="X6324" s="2"/>
      <c r="Z6324"/>
      <c r="AA6324"/>
    </row>
    <row r="6325" spans="21:27" x14ac:dyDescent="0.25">
      <c r="U6325" s="3"/>
      <c r="V6325" s="2"/>
      <c r="W6325" s="2"/>
      <c r="X6325" s="2"/>
      <c r="Z6325"/>
      <c r="AA6325"/>
    </row>
    <row r="6326" spans="21:27" x14ac:dyDescent="0.25">
      <c r="U6326" s="3"/>
      <c r="V6326" s="2"/>
      <c r="W6326" s="2"/>
      <c r="X6326" s="2"/>
      <c r="Z6326"/>
      <c r="AA6326"/>
    </row>
    <row r="6327" spans="21:27" x14ac:dyDescent="0.25">
      <c r="U6327" s="3"/>
      <c r="V6327" s="2"/>
      <c r="W6327" s="2"/>
      <c r="X6327" s="2"/>
      <c r="Z6327"/>
      <c r="AA6327"/>
    </row>
    <row r="6328" spans="21:27" x14ac:dyDescent="0.25">
      <c r="U6328" s="3"/>
      <c r="V6328" s="2"/>
      <c r="W6328" s="2"/>
      <c r="X6328" s="2"/>
      <c r="Z6328"/>
      <c r="AA6328"/>
    </row>
    <row r="6329" spans="21:27" x14ac:dyDescent="0.25">
      <c r="U6329" s="3"/>
      <c r="V6329" s="2"/>
      <c r="W6329" s="2"/>
      <c r="X6329" s="2"/>
      <c r="Z6329"/>
      <c r="AA6329"/>
    </row>
    <row r="6330" spans="21:27" x14ac:dyDescent="0.25">
      <c r="U6330" s="3"/>
      <c r="V6330" s="2"/>
      <c r="W6330" s="2"/>
      <c r="X6330" s="2"/>
      <c r="Z6330"/>
      <c r="AA6330"/>
    </row>
    <row r="6331" spans="21:27" x14ac:dyDescent="0.25">
      <c r="U6331" s="3"/>
      <c r="V6331" s="2"/>
      <c r="W6331" s="2"/>
      <c r="X6331" s="2"/>
      <c r="Z6331"/>
      <c r="AA6331"/>
    </row>
    <row r="6332" spans="21:27" x14ac:dyDescent="0.25">
      <c r="U6332" s="3"/>
      <c r="V6332" s="2"/>
      <c r="W6332" s="2"/>
      <c r="X6332" s="2"/>
      <c r="Z6332"/>
      <c r="AA6332"/>
    </row>
    <row r="6333" spans="21:27" x14ac:dyDescent="0.25">
      <c r="U6333" s="3"/>
      <c r="V6333" s="2"/>
      <c r="W6333" s="2"/>
      <c r="X6333" s="2"/>
      <c r="Z6333"/>
      <c r="AA6333"/>
    </row>
    <row r="6334" spans="21:27" x14ac:dyDescent="0.25">
      <c r="U6334" s="3"/>
      <c r="V6334" s="2"/>
      <c r="W6334" s="2"/>
      <c r="X6334" s="2"/>
      <c r="Z6334"/>
      <c r="AA6334"/>
    </row>
    <row r="6335" spans="21:27" x14ac:dyDescent="0.25">
      <c r="U6335" s="3"/>
      <c r="V6335" s="2"/>
      <c r="W6335" s="2"/>
      <c r="X6335" s="2"/>
      <c r="Z6335"/>
      <c r="AA6335"/>
    </row>
    <row r="6336" spans="21:27" x14ac:dyDescent="0.25">
      <c r="U6336" s="3"/>
      <c r="V6336" s="2"/>
      <c r="W6336" s="2"/>
      <c r="X6336" s="2"/>
      <c r="Z6336"/>
      <c r="AA6336"/>
    </row>
    <row r="6337" spans="21:27" x14ac:dyDescent="0.25">
      <c r="U6337" s="3"/>
      <c r="V6337" s="2"/>
      <c r="W6337" s="2"/>
      <c r="X6337" s="2"/>
      <c r="Z6337"/>
      <c r="AA6337"/>
    </row>
    <row r="6338" spans="21:27" x14ac:dyDescent="0.25">
      <c r="U6338" s="3"/>
      <c r="V6338" s="2"/>
      <c r="W6338" s="2"/>
      <c r="X6338" s="2"/>
      <c r="Z6338"/>
      <c r="AA6338"/>
    </row>
    <row r="6339" spans="21:27" x14ac:dyDescent="0.25">
      <c r="U6339" s="3"/>
      <c r="V6339" s="2"/>
      <c r="W6339" s="2"/>
      <c r="X6339" s="2"/>
      <c r="Z6339"/>
      <c r="AA6339"/>
    </row>
    <row r="6340" spans="21:27" x14ac:dyDescent="0.25">
      <c r="U6340" s="3"/>
      <c r="V6340" s="2"/>
      <c r="W6340" s="2"/>
      <c r="X6340" s="2"/>
      <c r="Z6340"/>
      <c r="AA6340"/>
    </row>
    <row r="6341" spans="21:27" x14ac:dyDescent="0.25">
      <c r="U6341" s="3"/>
      <c r="V6341" s="2"/>
      <c r="W6341" s="2"/>
      <c r="X6341" s="2"/>
      <c r="Z6341"/>
      <c r="AA6341"/>
    </row>
    <row r="6342" spans="21:27" x14ac:dyDescent="0.25">
      <c r="U6342" s="3"/>
      <c r="V6342" s="2"/>
      <c r="W6342" s="2"/>
      <c r="X6342" s="2"/>
      <c r="Z6342"/>
      <c r="AA6342"/>
    </row>
    <row r="6343" spans="21:27" x14ac:dyDescent="0.25">
      <c r="U6343" s="3"/>
      <c r="V6343" s="2"/>
      <c r="W6343" s="2"/>
      <c r="X6343" s="2"/>
      <c r="Z6343"/>
      <c r="AA6343"/>
    </row>
    <row r="6344" spans="21:27" x14ac:dyDescent="0.25">
      <c r="U6344" s="3"/>
      <c r="V6344" s="2"/>
      <c r="W6344" s="2"/>
      <c r="X6344" s="2"/>
      <c r="Z6344"/>
      <c r="AA6344"/>
    </row>
    <row r="6345" spans="21:27" x14ac:dyDescent="0.25">
      <c r="U6345" s="3"/>
      <c r="V6345" s="2"/>
      <c r="W6345" s="2"/>
      <c r="X6345" s="2"/>
      <c r="Z6345"/>
      <c r="AA6345"/>
    </row>
    <row r="6346" spans="21:27" x14ac:dyDescent="0.25">
      <c r="U6346" s="3"/>
      <c r="V6346" s="2"/>
      <c r="W6346" s="2"/>
      <c r="X6346" s="2"/>
      <c r="Z6346"/>
      <c r="AA6346"/>
    </row>
    <row r="6347" spans="21:27" x14ac:dyDescent="0.25">
      <c r="U6347" s="3"/>
      <c r="V6347" s="2"/>
      <c r="W6347" s="2"/>
      <c r="X6347" s="2"/>
      <c r="Z6347"/>
      <c r="AA6347"/>
    </row>
    <row r="6348" spans="21:27" x14ac:dyDescent="0.25">
      <c r="U6348" s="3"/>
      <c r="V6348" s="2"/>
      <c r="W6348" s="2"/>
      <c r="X6348" s="2"/>
      <c r="Z6348"/>
      <c r="AA6348"/>
    </row>
    <row r="6349" spans="21:27" x14ac:dyDescent="0.25">
      <c r="U6349" s="3"/>
      <c r="V6349" s="2"/>
      <c r="W6349" s="2"/>
      <c r="X6349" s="2"/>
      <c r="Z6349"/>
      <c r="AA6349"/>
    </row>
    <row r="6350" spans="21:27" x14ac:dyDescent="0.25">
      <c r="U6350" s="3"/>
      <c r="V6350" s="2"/>
      <c r="W6350" s="2"/>
      <c r="X6350" s="2"/>
      <c r="Z6350"/>
      <c r="AA6350"/>
    </row>
    <row r="6351" spans="21:27" x14ac:dyDescent="0.25">
      <c r="U6351" s="3"/>
      <c r="V6351" s="2"/>
      <c r="W6351" s="2"/>
      <c r="X6351" s="2"/>
      <c r="Z6351"/>
      <c r="AA6351"/>
    </row>
    <row r="6352" spans="21:27" x14ac:dyDescent="0.25">
      <c r="U6352" s="3"/>
      <c r="V6352" s="2"/>
      <c r="W6352" s="2"/>
      <c r="X6352" s="2"/>
      <c r="Z6352"/>
      <c r="AA6352"/>
    </row>
    <row r="6353" spans="21:27" x14ac:dyDescent="0.25">
      <c r="U6353" s="3"/>
      <c r="V6353" s="2"/>
      <c r="W6353" s="2"/>
      <c r="X6353" s="2"/>
      <c r="Z6353"/>
      <c r="AA6353"/>
    </row>
    <row r="6354" spans="21:27" x14ac:dyDescent="0.25">
      <c r="U6354" s="3"/>
      <c r="V6354" s="2"/>
      <c r="W6354" s="2"/>
      <c r="X6354" s="2"/>
      <c r="Z6354"/>
      <c r="AA6354"/>
    </row>
    <row r="6355" spans="21:27" x14ac:dyDescent="0.25">
      <c r="U6355" s="3"/>
      <c r="V6355" s="2"/>
      <c r="W6355" s="2"/>
      <c r="X6355" s="2"/>
      <c r="Z6355"/>
      <c r="AA6355"/>
    </row>
    <row r="6356" spans="21:27" x14ac:dyDescent="0.25">
      <c r="U6356" s="3"/>
      <c r="V6356" s="2"/>
      <c r="W6356" s="2"/>
      <c r="X6356" s="2"/>
      <c r="Z6356"/>
      <c r="AA6356"/>
    </row>
    <row r="6357" spans="21:27" x14ac:dyDescent="0.25">
      <c r="U6357" s="3"/>
      <c r="V6357" s="2"/>
      <c r="W6357" s="2"/>
      <c r="X6357" s="2"/>
      <c r="Z6357"/>
      <c r="AA6357"/>
    </row>
    <row r="6358" spans="21:27" x14ac:dyDescent="0.25">
      <c r="U6358" s="3"/>
      <c r="V6358" s="2"/>
      <c r="W6358" s="2"/>
      <c r="X6358" s="2"/>
      <c r="Z6358"/>
      <c r="AA6358"/>
    </row>
    <row r="6359" spans="21:27" x14ac:dyDescent="0.25">
      <c r="U6359" s="3"/>
      <c r="V6359" s="2"/>
      <c r="W6359" s="2"/>
      <c r="X6359" s="2"/>
      <c r="Z6359"/>
      <c r="AA6359"/>
    </row>
    <row r="6360" spans="21:27" x14ac:dyDescent="0.25">
      <c r="U6360" s="3"/>
      <c r="V6360" s="2"/>
      <c r="W6360" s="2"/>
      <c r="X6360" s="2"/>
      <c r="Z6360"/>
      <c r="AA6360"/>
    </row>
    <row r="6361" spans="21:27" x14ac:dyDescent="0.25">
      <c r="U6361" s="3"/>
      <c r="V6361" s="2"/>
      <c r="W6361" s="2"/>
      <c r="X6361" s="2"/>
      <c r="Z6361"/>
      <c r="AA6361"/>
    </row>
    <row r="6362" spans="21:27" x14ac:dyDescent="0.25">
      <c r="U6362" s="3"/>
      <c r="V6362" s="2"/>
      <c r="W6362" s="2"/>
      <c r="X6362" s="2"/>
      <c r="Z6362"/>
      <c r="AA6362"/>
    </row>
    <row r="6363" spans="21:27" x14ac:dyDescent="0.25">
      <c r="U6363" s="3"/>
      <c r="V6363" s="2"/>
      <c r="W6363" s="2"/>
      <c r="X6363" s="2"/>
      <c r="Z6363"/>
      <c r="AA6363"/>
    </row>
    <row r="6364" spans="21:27" x14ac:dyDescent="0.25">
      <c r="U6364" s="3"/>
      <c r="V6364" s="2"/>
      <c r="W6364" s="2"/>
      <c r="X6364" s="2"/>
      <c r="Z6364"/>
      <c r="AA6364"/>
    </row>
    <row r="6365" spans="21:27" x14ac:dyDescent="0.25">
      <c r="U6365" s="3"/>
      <c r="V6365" s="2"/>
      <c r="W6365" s="2"/>
      <c r="X6365" s="2"/>
      <c r="Z6365"/>
      <c r="AA6365"/>
    </row>
    <row r="6366" spans="21:27" x14ac:dyDescent="0.25">
      <c r="U6366" s="3"/>
      <c r="V6366" s="2"/>
      <c r="W6366" s="2"/>
      <c r="X6366" s="2"/>
      <c r="Z6366"/>
      <c r="AA6366"/>
    </row>
    <row r="6367" spans="21:27" x14ac:dyDescent="0.25">
      <c r="U6367" s="3"/>
      <c r="V6367" s="2"/>
      <c r="W6367" s="2"/>
      <c r="X6367" s="2"/>
      <c r="Z6367"/>
      <c r="AA6367"/>
    </row>
    <row r="6368" spans="21:27" x14ac:dyDescent="0.25">
      <c r="U6368" s="3"/>
      <c r="V6368" s="2"/>
      <c r="W6368" s="2"/>
      <c r="X6368" s="2"/>
      <c r="Z6368"/>
      <c r="AA6368"/>
    </row>
    <row r="6369" spans="21:27" x14ac:dyDescent="0.25">
      <c r="U6369" s="3"/>
      <c r="V6369" s="2"/>
      <c r="W6369" s="2"/>
      <c r="X6369" s="2"/>
      <c r="Z6369"/>
      <c r="AA6369"/>
    </row>
    <row r="6370" spans="21:27" x14ac:dyDescent="0.25">
      <c r="U6370" s="3"/>
      <c r="V6370" s="2"/>
      <c r="W6370" s="2"/>
      <c r="X6370" s="2"/>
      <c r="Z6370"/>
      <c r="AA6370"/>
    </row>
    <row r="6371" spans="21:27" x14ac:dyDescent="0.25">
      <c r="U6371" s="3"/>
      <c r="V6371" s="2"/>
      <c r="W6371" s="2"/>
      <c r="X6371" s="2"/>
      <c r="Z6371"/>
      <c r="AA6371"/>
    </row>
    <row r="6372" spans="21:27" x14ac:dyDescent="0.25">
      <c r="U6372" s="3"/>
      <c r="V6372" s="2"/>
      <c r="W6372" s="2"/>
      <c r="X6372" s="2"/>
      <c r="Z6372"/>
      <c r="AA6372"/>
    </row>
    <row r="6373" spans="21:27" x14ac:dyDescent="0.25">
      <c r="U6373" s="3"/>
      <c r="V6373" s="2"/>
      <c r="W6373" s="2"/>
      <c r="X6373" s="2"/>
      <c r="Z6373"/>
      <c r="AA6373"/>
    </row>
    <row r="6374" spans="21:27" x14ac:dyDescent="0.25">
      <c r="U6374" s="3"/>
      <c r="V6374" s="2"/>
      <c r="W6374" s="2"/>
      <c r="X6374" s="2"/>
      <c r="Z6374"/>
      <c r="AA6374"/>
    </row>
    <row r="6375" spans="21:27" x14ac:dyDescent="0.25">
      <c r="U6375" s="3"/>
      <c r="V6375" s="2"/>
      <c r="W6375" s="2"/>
      <c r="X6375" s="2"/>
      <c r="Z6375"/>
      <c r="AA6375"/>
    </row>
    <row r="6376" spans="21:27" x14ac:dyDescent="0.25">
      <c r="U6376" s="3"/>
      <c r="V6376" s="2"/>
      <c r="W6376" s="2"/>
      <c r="X6376" s="2"/>
      <c r="Z6376"/>
      <c r="AA6376"/>
    </row>
    <row r="6377" spans="21:27" x14ac:dyDescent="0.25">
      <c r="U6377" s="3"/>
      <c r="V6377" s="2"/>
      <c r="W6377" s="2"/>
      <c r="X6377" s="2"/>
      <c r="Z6377"/>
      <c r="AA6377"/>
    </row>
    <row r="6378" spans="21:27" x14ac:dyDescent="0.25">
      <c r="U6378" s="3"/>
      <c r="V6378" s="2"/>
      <c r="W6378" s="2"/>
      <c r="X6378" s="2"/>
      <c r="Z6378"/>
      <c r="AA6378"/>
    </row>
    <row r="6379" spans="21:27" x14ac:dyDescent="0.25">
      <c r="U6379" s="3"/>
      <c r="V6379" s="2"/>
      <c r="W6379" s="2"/>
      <c r="X6379" s="2"/>
      <c r="Z6379"/>
      <c r="AA6379"/>
    </row>
    <row r="6380" spans="21:27" x14ac:dyDescent="0.25">
      <c r="U6380" s="3"/>
      <c r="V6380" s="2"/>
      <c r="W6380" s="2"/>
      <c r="X6380" s="2"/>
      <c r="Z6380"/>
      <c r="AA6380"/>
    </row>
    <row r="6381" spans="21:27" x14ac:dyDescent="0.25">
      <c r="U6381" s="3"/>
      <c r="V6381" s="2"/>
      <c r="W6381" s="2"/>
      <c r="X6381" s="2"/>
      <c r="Z6381"/>
      <c r="AA6381"/>
    </row>
    <row r="6382" spans="21:27" x14ac:dyDescent="0.25">
      <c r="U6382" s="3"/>
      <c r="V6382" s="2"/>
      <c r="W6382" s="2"/>
      <c r="X6382" s="2"/>
      <c r="Z6382"/>
      <c r="AA6382"/>
    </row>
    <row r="6383" spans="21:27" x14ac:dyDescent="0.25">
      <c r="U6383" s="3"/>
      <c r="V6383" s="2"/>
      <c r="W6383" s="2"/>
      <c r="X6383" s="2"/>
      <c r="Z6383"/>
      <c r="AA6383"/>
    </row>
    <row r="6384" spans="21:27" x14ac:dyDescent="0.25">
      <c r="U6384" s="3"/>
      <c r="V6384" s="2"/>
      <c r="W6384" s="2"/>
      <c r="X6384" s="2"/>
      <c r="Z6384"/>
      <c r="AA6384"/>
    </row>
    <row r="6385" spans="21:27" x14ac:dyDescent="0.25">
      <c r="U6385" s="3"/>
      <c r="V6385" s="2"/>
      <c r="W6385" s="2"/>
      <c r="X6385" s="2"/>
      <c r="Z6385"/>
      <c r="AA6385"/>
    </row>
    <row r="6386" spans="21:27" x14ac:dyDescent="0.25">
      <c r="U6386" s="3"/>
      <c r="V6386" s="2"/>
      <c r="W6386" s="2"/>
      <c r="X6386" s="2"/>
      <c r="Z6386"/>
      <c r="AA6386"/>
    </row>
    <row r="6387" spans="21:27" x14ac:dyDescent="0.25">
      <c r="U6387" s="3"/>
      <c r="V6387" s="2"/>
      <c r="W6387" s="2"/>
      <c r="X6387" s="2"/>
      <c r="Z6387"/>
      <c r="AA6387"/>
    </row>
    <row r="6388" spans="21:27" x14ac:dyDescent="0.25">
      <c r="U6388" s="3"/>
      <c r="V6388" s="2"/>
      <c r="W6388" s="2"/>
      <c r="X6388" s="2"/>
      <c r="Z6388"/>
      <c r="AA6388"/>
    </row>
    <row r="6389" spans="21:27" x14ac:dyDescent="0.25">
      <c r="U6389" s="3"/>
      <c r="V6389" s="2"/>
      <c r="W6389" s="2"/>
      <c r="X6389" s="2"/>
      <c r="Z6389"/>
      <c r="AA6389"/>
    </row>
    <row r="6390" spans="21:27" x14ac:dyDescent="0.25">
      <c r="U6390" s="3"/>
      <c r="V6390" s="2"/>
      <c r="W6390" s="2"/>
      <c r="X6390" s="2"/>
      <c r="Z6390"/>
      <c r="AA6390"/>
    </row>
    <row r="6391" spans="21:27" x14ac:dyDescent="0.25">
      <c r="U6391" s="3"/>
      <c r="V6391" s="2"/>
      <c r="W6391" s="2"/>
      <c r="X6391" s="2"/>
      <c r="Z6391"/>
      <c r="AA6391"/>
    </row>
    <row r="6392" spans="21:27" x14ac:dyDescent="0.25">
      <c r="U6392" s="3"/>
      <c r="V6392" s="2"/>
      <c r="W6392" s="2"/>
      <c r="X6392" s="2"/>
      <c r="Z6392"/>
      <c r="AA6392"/>
    </row>
    <row r="6393" spans="21:27" x14ac:dyDescent="0.25">
      <c r="U6393" s="3"/>
      <c r="V6393" s="2"/>
      <c r="W6393" s="2"/>
      <c r="X6393" s="2"/>
      <c r="Z6393"/>
      <c r="AA6393"/>
    </row>
    <row r="6394" spans="21:27" x14ac:dyDescent="0.25">
      <c r="U6394" s="3"/>
      <c r="V6394" s="2"/>
      <c r="W6394" s="2"/>
      <c r="X6394" s="2"/>
      <c r="Z6394"/>
      <c r="AA6394"/>
    </row>
    <row r="6395" spans="21:27" x14ac:dyDescent="0.25">
      <c r="U6395" s="3"/>
      <c r="V6395" s="2"/>
      <c r="W6395" s="2"/>
      <c r="X6395" s="2"/>
      <c r="Z6395"/>
      <c r="AA6395"/>
    </row>
    <row r="6396" spans="21:27" x14ac:dyDescent="0.25">
      <c r="U6396" s="3"/>
      <c r="V6396" s="2"/>
      <c r="W6396" s="2"/>
      <c r="X6396" s="2"/>
      <c r="Z6396"/>
      <c r="AA6396"/>
    </row>
    <row r="6397" spans="21:27" x14ac:dyDescent="0.25">
      <c r="U6397" s="3"/>
      <c r="V6397" s="2"/>
      <c r="W6397" s="2"/>
      <c r="X6397" s="2"/>
      <c r="Z6397"/>
      <c r="AA6397"/>
    </row>
    <row r="6398" spans="21:27" x14ac:dyDescent="0.25">
      <c r="U6398" s="3"/>
      <c r="V6398" s="2"/>
      <c r="W6398" s="2"/>
      <c r="X6398" s="2"/>
      <c r="Z6398"/>
      <c r="AA6398"/>
    </row>
    <row r="6399" spans="21:27" x14ac:dyDescent="0.25">
      <c r="U6399" s="3"/>
      <c r="V6399" s="2"/>
      <c r="W6399" s="2"/>
      <c r="X6399" s="2"/>
      <c r="Z6399"/>
      <c r="AA6399"/>
    </row>
    <row r="6400" spans="21:27" x14ac:dyDescent="0.25">
      <c r="U6400" s="3"/>
      <c r="V6400" s="2"/>
      <c r="W6400" s="2"/>
      <c r="X6400" s="2"/>
      <c r="Z6400"/>
      <c r="AA6400"/>
    </row>
    <row r="6401" spans="21:27" x14ac:dyDescent="0.25">
      <c r="U6401" s="3"/>
      <c r="V6401" s="2"/>
      <c r="W6401" s="2"/>
      <c r="X6401" s="2"/>
      <c r="Z6401"/>
      <c r="AA6401"/>
    </row>
    <row r="6402" spans="21:27" x14ac:dyDescent="0.25">
      <c r="U6402" s="3"/>
      <c r="V6402" s="2"/>
      <c r="W6402" s="2"/>
      <c r="X6402" s="2"/>
      <c r="Z6402"/>
      <c r="AA6402"/>
    </row>
    <row r="6403" spans="21:27" x14ac:dyDescent="0.25">
      <c r="U6403" s="3"/>
      <c r="V6403" s="2"/>
      <c r="W6403" s="2"/>
      <c r="X6403" s="2"/>
      <c r="Z6403"/>
      <c r="AA6403"/>
    </row>
    <row r="6404" spans="21:27" x14ac:dyDescent="0.25">
      <c r="U6404" s="3"/>
      <c r="V6404" s="2"/>
      <c r="W6404" s="2"/>
      <c r="X6404" s="2"/>
      <c r="Z6404"/>
      <c r="AA6404"/>
    </row>
    <row r="6405" spans="21:27" x14ac:dyDescent="0.25">
      <c r="U6405" s="3"/>
      <c r="V6405" s="2"/>
      <c r="W6405" s="2"/>
      <c r="X6405" s="2"/>
      <c r="Z6405"/>
      <c r="AA6405"/>
    </row>
    <row r="6406" spans="21:27" x14ac:dyDescent="0.25">
      <c r="U6406" s="3"/>
      <c r="V6406" s="2"/>
      <c r="W6406" s="2"/>
      <c r="X6406" s="2"/>
      <c r="Z6406"/>
      <c r="AA6406"/>
    </row>
    <row r="6407" spans="21:27" x14ac:dyDescent="0.25">
      <c r="U6407" s="3"/>
      <c r="V6407" s="2"/>
      <c r="W6407" s="2"/>
      <c r="X6407" s="2"/>
      <c r="Z6407"/>
      <c r="AA6407"/>
    </row>
    <row r="6408" spans="21:27" x14ac:dyDescent="0.25">
      <c r="U6408" s="3"/>
      <c r="V6408" s="2"/>
      <c r="W6408" s="2"/>
      <c r="X6408" s="2"/>
      <c r="Z6408"/>
      <c r="AA6408"/>
    </row>
    <row r="6409" spans="21:27" x14ac:dyDescent="0.25">
      <c r="U6409" s="3"/>
      <c r="V6409" s="2"/>
      <c r="W6409" s="2"/>
      <c r="X6409" s="2"/>
      <c r="Z6409"/>
      <c r="AA6409"/>
    </row>
    <row r="6410" spans="21:27" x14ac:dyDescent="0.25">
      <c r="U6410" s="3"/>
      <c r="V6410" s="2"/>
      <c r="W6410" s="2"/>
      <c r="X6410" s="2"/>
      <c r="Z6410"/>
      <c r="AA6410"/>
    </row>
    <row r="6411" spans="21:27" x14ac:dyDescent="0.25">
      <c r="U6411" s="3"/>
      <c r="V6411" s="2"/>
      <c r="W6411" s="2"/>
      <c r="X6411" s="2"/>
      <c r="Z6411"/>
      <c r="AA6411"/>
    </row>
    <row r="6412" spans="21:27" x14ac:dyDescent="0.25">
      <c r="U6412" s="3"/>
      <c r="V6412" s="2"/>
      <c r="W6412" s="2"/>
      <c r="X6412" s="2"/>
      <c r="Z6412"/>
      <c r="AA6412"/>
    </row>
    <row r="6413" spans="21:27" x14ac:dyDescent="0.25">
      <c r="U6413" s="3"/>
      <c r="V6413" s="2"/>
      <c r="W6413" s="2"/>
      <c r="X6413" s="2"/>
      <c r="Z6413"/>
      <c r="AA6413"/>
    </row>
    <row r="6414" spans="21:27" x14ac:dyDescent="0.25">
      <c r="U6414" s="3"/>
      <c r="V6414" s="2"/>
      <c r="W6414" s="2"/>
      <c r="X6414" s="2"/>
      <c r="Z6414"/>
      <c r="AA6414"/>
    </row>
    <row r="6415" spans="21:27" x14ac:dyDescent="0.25">
      <c r="U6415" s="3"/>
      <c r="V6415" s="2"/>
      <c r="W6415" s="2"/>
      <c r="X6415" s="2"/>
      <c r="Z6415"/>
      <c r="AA6415"/>
    </row>
    <row r="6416" spans="21:27" x14ac:dyDescent="0.25">
      <c r="U6416" s="3"/>
      <c r="V6416" s="2"/>
      <c r="W6416" s="2"/>
      <c r="X6416" s="2"/>
      <c r="Z6416"/>
      <c r="AA6416"/>
    </row>
    <row r="6417" spans="21:27" x14ac:dyDescent="0.25">
      <c r="U6417" s="3"/>
      <c r="V6417" s="2"/>
      <c r="W6417" s="2"/>
      <c r="X6417" s="2"/>
      <c r="Z6417"/>
      <c r="AA6417"/>
    </row>
    <row r="6418" spans="21:27" x14ac:dyDescent="0.25">
      <c r="U6418" s="3"/>
      <c r="V6418" s="2"/>
      <c r="W6418" s="2"/>
      <c r="X6418" s="2"/>
      <c r="Z6418"/>
      <c r="AA6418"/>
    </row>
    <row r="6419" spans="21:27" x14ac:dyDescent="0.25">
      <c r="U6419" s="3"/>
      <c r="V6419" s="2"/>
      <c r="W6419" s="2"/>
      <c r="X6419" s="2"/>
      <c r="Z6419"/>
      <c r="AA6419"/>
    </row>
    <row r="6420" spans="21:27" x14ac:dyDescent="0.25">
      <c r="U6420" s="3"/>
      <c r="V6420" s="2"/>
      <c r="W6420" s="2"/>
      <c r="X6420" s="2"/>
      <c r="Z6420"/>
      <c r="AA6420"/>
    </row>
    <row r="6421" spans="21:27" x14ac:dyDescent="0.25">
      <c r="U6421" s="3"/>
      <c r="V6421" s="2"/>
      <c r="W6421" s="2"/>
      <c r="X6421" s="2"/>
      <c r="Z6421"/>
      <c r="AA6421"/>
    </row>
    <row r="6422" spans="21:27" x14ac:dyDescent="0.25">
      <c r="U6422" s="3"/>
      <c r="V6422" s="2"/>
      <c r="W6422" s="2"/>
      <c r="X6422" s="2"/>
      <c r="Z6422"/>
      <c r="AA6422"/>
    </row>
    <row r="6423" spans="21:27" x14ac:dyDescent="0.25">
      <c r="U6423" s="3"/>
      <c r="V6423" s="2"/>
      <c r="W6423" s="2"/>
      <c r="X6423" s="2"/>
      <c r="Z6423"/>
      <c r="AA6423"/>
    </row>
    <row r="6424" spans="21:27" x14ac:dyDescent="0.25">
      <c r="U6424" s="3"/>
      <c r="V6424" s="2"/>
      <c r="W6424" s="2"/>
      <c r="X6424" s="2"/>
      <c r="Z6424"/>
      <c r="AA6424"/>
    </row>
    <row r="6425" spans="21:27" x14ac:dyDescent="0.25">
      <c r="U6425" s="3"/>
      <c r="V6425" s="2"/>
      <c r="W6425" s="2"/>
      <c r="X6425" s="2"/>
      <c r="Z6425"/>
      <c r="AA6425"/>
    </row>
    <row r="6426" spans="21:27" x14ac:dyDescent="0.25">
      <c r="U6426" s="3"/>
      <c r="V6426" s="2"/>
      <c r="W6426" s="2"/>
      <c r="X6426" s="2"/>
      <c r="Z6426"/>
      <c r="AA6426"/>
    </row>
    <row r="6427" spans="21:27" x14ac:dyDescent="0.25">
      <c r="U6427" s="3"/>
      <c r="V6427" s="2"/>
      <c r="W6427" s="2"/>
      <c r="X6427" s="2"/>
      <c r="Z6427"/>
      <c r="AA6427"/>
    </row>
    <row r="6428" spans="21:27" x14ac:dyDescent="0.25">
      <c r="U6428" s="3"/>
      <c r="V6428" s="2"/>
      <c r="W6428" s="2"/>
      <c r="X6428" s="2"/>
      <c r="Z6428"/>
      <c r="AA6428"/>
    </row>
    <row r="6429" spans="21:27" x14ac:dyDescent="0.25">
      <c r="U6429" s="3"/>
      <c r="V6429" s="2"/>
      <c r="W6429" s="2"/>
      <c r="X6429" s="2"/>
      <c r="Z6429"/>
      <c r="AA6429"/>
    </row>
    <row r="6430" spans="21:27" x14ac:dyDescent="0.25">
      <c r="U6430" s="3"/>
      <c r="V6430" s="2"/>
      <c r="W6430" s="2"/>
      <c r="X6430" s="2"/>
      <c r="Z6430"/>
      <c r="AA6430"/>
    </row>
    <row r="6431" spans="21:27" x14ac:dyDescent="0.25">
      <c r="U6431" s="3"/>
      <c r="V6431" s="2"/>
      <c r="W6431" s="2"/>
      <c r="X6431" s="2"/>
      <c r="Z6431"/>
      <c r="AA6431"/>
    </row>
    <row r="6432" spans="21:27" x14ac:dyDescent="0.25">
      <c r="U6432" s="3"/>
      <c r="V6432" s="2"/>
      <c r="W6432" s="2"/>
      <c r="X6432" s="2"/>
      <c r="Z6432"/>
      <c r="AA6432"/>
    </row>
    <row r="6433" spans="21:27" x14ac:dyDescent="0.25">
      <c r="U6433" s="3"/>
      <c r="V6433" s="2"/>
      <c r="W6433" s="2"/>
      <c r="X6433" s="2"/>
      <c r="Z6433"/>
      <c r="AA6433"/>
    </row>
    <row r="6434" spans="21:27" x14ac:dyDescent="0.25">
      <c r="U6434" s="3"/>
      <c r="V6434" s="2"/>
      <c r="W6434" s="2"/>
      <c r="X6434" s="2"/>
      <c r="Z6434"/>
      <c r="AA6434"/>
    </row>
    <row r="6435" spans="21:27" x14ac:dyDescent="0.25">
      <c r="U6435" s="3"/>
      <c r="V6435" s="2"/>
      <c r="W6435" s="2"/>
      <c r="X6435" s="2"/>
      <c r="Z6435"/>
      <c r="AA6435"/>
    </row>
    <row r="6436" spans="21:27" x14ac:dyDescent="0.25">
      <c r="U6436" s="3"/>
      <c r="V6436" s="2"/>
      <c r="W6436" s="2"/>
      <c r="X6436" s="2"/>
      <c r="Z6436"/>
      <c r="AA6436"/>
    </row>
    <row r="6437" spans="21:27" x14ac:dyDescent="0.25">
      <c r="U6437" s="3"/>
      <c r="V6437" s="2"/>
      <c r="W6437" s="2"/>
      <c r="X6437" s="2"/>
      <c r="Z6437"/>
      <c r="AA6437"/>
    </row>
    <row r="6438" spans="21:27" x14ac:dyDescent="0.25">
      <c r="U6438" s="3"/>
      <c r="V6438" s="2"/>
      <c r="W6438" s="2"/>
      <c r="X6438" s="2"/>
      <c r="Z6438"/>
      <c r="AA6438"/>
    </row>
    <row r="6439" spans="21:27" x14ac:dyDescent="0.25">
      <c r="U6439" s="3"/>
      <c r="V6439" s="2"/>
      <c r="W6439" s="2"/>
      <c r="X6439" s="2"/>
      <c r="Z6439"/>
      <c r="AA6439"/>
    </row>
    <row r="6440" spans="21:27" x14ac:dyDescent="0.25">
      <c r="U6440" s="3"/>
      <c r="V6440" s="2"/>
      <c r="W6440" s="2"/>
      <c r="X6440" s="2"/>
      <c r="Z6440"/>
      <c r="AA6440"/>
    </row>
    <row r="6441" spans="21:27" x14ac:dyDescent="0.25">
      <c r="U6441" s="3"/>
      <c r="V6441" s="2"/>
      <c r="W6441" s="2"/>
      <c r="X6441" s="2"/>
      <c r="Z6441"/>
      <c r="AA6441"/>
    </row>
    <row r="6442" spans="21:27" x14ac:dyDescent="0.25">
      <c r="U6442" s="3"/>
      <c r="V6442" s="2"/>
      <c r="W6442" s="2"/>
      <c r="X6442" s="2"/>
      <c r="Z6442"/>
      <c r="AA6442"/>
    </row>
    <row r="6443" spans="21:27" x14ac:dyDescent="0.25">
      <c r="U6443" s="3"/>
      <c r="V6443" s="2"/>
      <c r="W6443" s="2"/>
      <c r="X6443" s="2"/>
      <c r="Z6443"/>
      <c r="AA6443"/>
    </row>
    <row r="6444" spans="21:27" x14ac:dyDescent="0.25">
      <c r="U6444" s="3"/>
      <c r="V6444" s="2"/>
      <c r="W6444" s="2"/>
      <c r="X6444" s="2"/>
      <c r="Z6444"/>
      <c r="AA6444"/>
    </row>
    <row r="6445" spans="21:27" x14ac:dyDescent="0.25">
      <c r="U6445" s="3"/>
      <c r="V6445" s="2"/>
      <c r="W6445" s="2"/>
      <c r="X6445" s="2"/>
      <c r="Z6445"/>
      <c r="AA6445"/>
    </row>
    <row r="6446" spans="21:27" x14ac:dyDescent="0.25">
      <c r="U6446" s="3"/>
      <c r="V6446" s="2"/>
      <c r="W6446" s="2"/>
      <c r="X6446" s="2"/>
      <c r="Z6446"/>
      <c r="AA6446"/>
    </row>
    <row r="6447" spans="21:27" x14ac:dyDescent="0.25">
      <c r="U6447" s="3"/>
      <c r="V6447" s="2"/>
      <c r="W6447" s="2"/>
      <c r="X6447" s="2"/>
      <c r="Z6447"/>
      <c r="AA6447"/>
    </row>
    <row r="6448" spans="21:27" x14ac:dyDescent="0.25">
      <c r="U6448" s="3"/>
      <c r="V6448" s="2"/>
      <c r="W6448" s="2"/>
      <c r="X6448" s="2"/>
      <c r="Z6448"/>
      <c r="AA6448"/>
    </row>
    <row r="6449" spans="21:27" x14ac:dyDescent="0.25">
      <c r="U6449" s="3"/>
      <c r="V6449" s="2"/>
      <c r="W6449" s="2"/>
      <c r="X6449" s="2"/>
      <c r="Z6449"/>
      <c r="AA6449"/>
    </row>
    <row r="6450" spans="21:27" x14ac:dyDescent="0.25">
      <c r="U6450" s="3"/>
      <c r="V6450" s="2"/>
      <c r="W6450" s="2"/>
      <c r="X6450" s="2"/>
      <c r="Z6450"/>
      <c r="AA6450"/>
    </row>
    <row r="6451" spans="21:27" x14ac:dyDescent="0.25">
      <c r="U6451" s="3"/>
      <c r="V6451" s="2"/>
      <c r="W6451" s="2"/>
      <c r="X6451" s="2"/>
      <c r="Z6451"/>
      <c r="AA6451"/>
    </row>
    <row r="6452" spans="21:27" x14ac:dyDescent="0.25">
      <c r="U6452" s="3"/>
      <c r="V6452" s="2"/>
      <c r="W6452" s="2"/>
      <c r="X6452" s="2"/>
      <c r="Z6452"/>
      <c r="AA6452"/>
    </row>
    <row r="6453" spans="21:27" x14ac:dyDescent="0.25">
      <c r="U6453" s="3"/>
      <c r="V6453" s="2"/>
      <c r="W6453" s="2"/>
      <c r="X6453" s="2"/>
      <c r="Z6453"/>
      <c r="AA6453"/>
    </row>
    <row r="6454" spans="21:27" x14ac:dyDescent="0.25">
      <c r="U6454" s="3"/>
      <c r="V6454" s="2"/>
      <c r="W6454" s="2"/>
      <c r="X6454" s="2"/>
      <c r="Z6454"/>
      <c r="AA6454"/>
    </row>
    <row r="6455" spans="21:27" x14ac:dyDescent="0.25">
      <c r="U6455" s="3"/>
      <c r="V6455" s="2"/>
      <c r="W6455" s="2"/>
      <c r="X6455" s="2"/>
      <c r="Z6455"/>
      <c r="AA6455"/>
    </row>
    <row r="6456" spans="21:27" x14ac:dyDescent="0.25">
      <c r="U6456" s="3"/>
      <c r="V6456" s="2"/>
      <c r="W6456" s="2"/>
      <c r="X6456" s="2"/>
      <c r="Z6456"/>
      <c r="AA6456"/>
    </row>
    <row r="6457" spans="21:27" x14ac:dyDescent="0.25">
      <c r="U6457" s="3"/>
      <c r="V6457" s="2"/>
      <c r="W6457" s="2"/>
      <c r="X6457" s="2"/>
      <c r="Z6457"/>
      <c r="AA6457"/>
    </row>
    <row r="6458" spans="21:27" x14ac:dyDescent="0.25">
      <c r="U6458" s="3"/>
      <c r="V6458" s="2"/>
      <c r="W6458" s="2"/>
      <c r="X6458" s="2"/>
      <c r="Z6458"/>
      <c r="AA6458"/>
    </row>
    <row r="6459" spans="21:27" x14ac:dyDescent="0.25">
      <c r="U6459" s="3"/>
      <c r="V6459" s="2"/>
      <c r="W6459" s="2"/>
      <c r="X6459" s="2"/>
      <c r="Z6459"/>
      <c r="AA6459"/>
    </row>
    <row r="6460" spans="21:27" x14ac:dyDescent="0.25">
      <c r="U6460" s="3"/>
      <c r="V6460" s="2"/>
      <c r="W6460" s="2"/>
      <c r="X6460" s="2"/>
      <c r="Z6460"/>
      <c r="AA6460"/>
    </row>
    <row r="6461" spans="21:27" x14ac:dyDescent="0.25">
      <c r="U6461" s="3"/>
      <c r="V6461" s="2"/>
      <c r="W6461" s="2"/>
      <c r="X6461" s="2"/>
      <c r="Z6461"/>
      <c r="AA6461"/>
    </row>
    <row r="6462" spans="21:27" x14ac:dyDescent="0.25">
      <c r="U6462" s="3"/>
      <c r="V6462" s="2"/>
      <c r="W6462" s="2"/>
      <c r="X6462" s="2"/>
      <c r="Z6462"/>
      <c r="AA6462"/>
    </row>
    <row r="6463" spans="21:27" x14ac:dyDescent="0.25">
      <c r="U6463" s="3"/>
      <c r="V6463" s="2"/>
      <c r="W6463" s="2"/>
      <c r="X6463" s="2"/>
      <c r="Z6463"/>
      <c r="AA6463"/>
    </row>
    <row r="6464" spans="21:27" x14ac:dyDescent="0.25">
      <c r="U6464" s="3"/>
      <c r="V6464" s="2"/>
      <c r="W6464" s="2"/>
      <c r="X6464" s="2"/>
      <c r="Z6464"/>
      <c r="AA6464"/>
    </row>
    <row r="6465" spans="21:27" x14ac:dyDescent="0.25">
      <c r="U6465" s="3"/>
      <c r="V6465" s="2"/>
      <c r="W6465" s="2"/>
      <c r="X6465" s="2"/>
      <c r="Z6465"/>
      <c r="AA6465"/>
    </row>
    <row r="6466" spans="21:27" x14ac:dyDescent="0.25">
      <c r="U6466" s="3"/>
      <c r="V6466" s="2"/>
      <c r="W6466" s="2"/>
      <c r="X6466" s="2"/>
      <c r="Z6466"/>
      <c r="AA6466"/>
    </row>
    <row r="6467" spans="21:27" x14ac:dyDescent="0.25">
      <c r="U6467" s="3"/>
      <c r="V6467" s="2"/>
      <c r="W6467" s="2"/>
      <c r="X6467" s="2"/>
      <c r="Z6467"/>
      <c r="AA6467"/>
    </row>
    <row r="6468" spans="21:27" x14ac:dyDescent="0.25">
      <c r="U6468" s="3"/>
      <c r="V6468" s="2"/>
      <c r="W6468" s="2"/>
      <c r="X6468" s="2"/>
      <c r="Z6468"/>
      <c r="AA6468"/>
    </row>
    <row r="6469" spans="21:27" x14ac:dyDescent="0.25">
      <c r="U6469" s="3"/>
      <c r="V6469" s="2"/>
      <c r="W6469" s="2"/>
      <c r="X6469" s="2"/>
      <c r="Z6469"/>
      <c r="AA6469"/>
    </row>
    <row r="6470" spans="21:27" x14ac:dyDescent="0.25">
      <c r="U6470" s="3"/>
      <c r="V6470" s="2"/>
      <c r="W6470" s="2"/>
      <c r="X6470" s="2"/>
      <c r="Z6470"/>
      <c r="AA6470"/>
    </row>
    <row r="6471" spans="21:27" x14ac:dyDescent="0.25">
      <c r="U6471" s="3"/>
      <c r="V6471" s="2"/>
      <c r="W6471" s="2"/>
      <c r="X6471" s="2"/>
      <c r="Z6471"/>
      <c r="AA6471"/>
    </row>
    <row r="6472" spans="21:27" x14ac:dyDescent="0.25">
      <c r="U6472" s="3"/>
      <c r="V6472" s="2"/>
      <c r="W6472" s="2"/>
      <c r="X6472" s="2"/>
      <c r="Z6472"/>
      <c r="AA6472"/>
    </row>
    <row r="6473" spans="21:27" x14ac:dyDescent="0.25">
      <c r="U6473" s="3"/>
      <c r="V6473" s="2"/>
      <c r="W6473" s="2"/>
      <c r="X6473" s="2"/>
      <c r="Z6473"/>
      <c r="AA6473"/>
    </row>
    <row r="6474" spans="21:27" x14ac:dyDescent="0.25">
      <c r="U6474" s="3"/>
      <c r="V6474" s="2"/>
      <c r="W6474" s="2"/>
      <c r="X6474" s="2"/>
      <c r="Z6474"/>
      <c r="AA6474"/>
    </row>
    <row r="6475" spans="21:27" x14ac:dyDescent="0.25">
      <c r="U6475" s="3"/>
      <c r="V6475" s="2"/>
      <c r="W6475" s="2"/>
      <c r="X6475" s="2"/>
      <c r="Z6475"/>
      <c r="AA6475"/>
    </row>
    <row r="6476" spans="21:27" x14ac:dyDescent="0.25">
      <c r="U6476" s="3"/>
      <c r="V6476" s="2"/>
      <c r="W6476" s="2"/>
      <c r="X6476" s="2"/>
      <c r="Z6476"/>
      <c r="AA6476"/>
    </row>
    <row r="6477" spans="21:27" x14ac:dyDescent="0.25">
      <c r="U6477" s="3"/>
      <c r="V6477" s="2"/>
      <c r="W6477" s="2"/>
      <c r="X6477" s="2"/>
      <c r="Z6477"/>
      <c r="AA6477"/>
    </row>
    <row r="6478" spans="21:27" x14ac:dyDescent="0.25">
      <c r="U6478" s="3"/>
      <c r="V6478" s="2"/>
      <c r="W6478" s="2"/>
      <c r="X6478" s="2"/>
      <c r="Z6478"/>
      <c r="AA6478"/>
    </row>
    <row r="6479" spans="21:27" x14ac:dyDescent="0.25">
      <c r="U6479" s="3"/>
      <c r="V6479" s="2"/>
      <c r="W6479" s="2"/>
      <c r="X6479" s="2"/>
      <c r="Z6479"/>
      <c r="AA6479"/>
    </row>
    <row r="6480" spans="21:27" x14ac:dyDescent="0.25">
      <c r="U6480" s="3"/>
      <c r="V6480" s="2"/>
      <c r="W6480" s="2"/>
      <c r="X6480" s="2"/>
      <c r="Z6480"/>
      <c r="AA6480"/>
    </row>
    <row r="6481" spans="21:27" x14ac:dyDescent="0.25">
      <c r="U6481" s="3"/>
      <c r="V6481" s="2"/>
      <c r="W6481" s="2"/>
      <c r="X6481" s="2"/>
      <c r="Z6481"/>
      <c r="AA6481"/>
    </row>
    <row r="6482" spans="21:27" x14ac:dyDescent="0.25">
      <c r="U6482" s="3"/>
      <c r="V6482" s="2"/>
      <c r="W6482" s="2"/>
      <c r="X6482" s="2"/>
      <c r="Z6482"/>
      <c r="AA6482"/>
    </row>
    <row r="6483" spans="21:27" x14ac:dyDescent="0.25">
      <c r="U6483" s="3"/>
      <c r="V6483" s="2"/>
      <c r="W6483" s="2"/>
      <c r="X6483" s="2"/>
      <c r="Z6483"/>
      <c r="AA6483"/>
    </row>
    <row r="6484" spans="21:27" x14ac:dyDescent="0.25">
      <c r="U6484" s="3"/>
      <c r="V6484" s="2"/>
      <c r="W6484" s="2"/>
      <c r="X6484" s="2"/>
      <c r="Z6484"/>
      <c r="AA6484"/>
    </row>
    <row r="6485" spans="21:27" x14ac:dyDescent="0.25">
      <c r="U6485" s="3"/>
      <c r="V6485" s="2"/>
      <c r="W6485" s="2"/>
      <c r="X6485" s="2"/>
      <c r="Z6485"/>
      <c r="AA6485"/>
    </row>
    <row r="6486" spans="21:27" x14ac:dyDescent="0.25">
      <c r="U6486" s="3"/>
      <c r="V6486" s="2"/>
      <c r="W6486" s="2"/>
      <c r="X6486" s="2"/>
      <c r="Z6486"/>
      <c r="AA6486"/>
    </row>
    <row r="6487" spans="21:27" x14ac:dyDescent="0.25">
      <c r="U6487" s="3"/>
      <c r="V6487" s="2"/>
      <c r="W6487" s="2"/>
      <c r="X6487" s="2"/>
      <c r="Z6487"/>
      <c r="AA6487"/>
    </row>
    <row r="6488" spans="21:27" x14ac:dyDescent="0.25">
      <c r="U6488" s="3"/>
      <c r="V6488" s="2"/>
      <c r="W6488" s="2"/>
      <c r="X6488" s="2"/>
      <c r="Z6488"/>
      <c r="AA6488"/>
    </row>
    <row r="6489" spans="21:27" x14ac:dyDescent="0.25">
      <c r="U6489" s="3"/>
      <c r="V6489" s="2"/>
      <c r="W6489" s="2"/>
      <c r="X6489" s="2"/>
      <c r="Z6489"/>
      <c r="AA6489"/>
    </row>
    <row r="6490" spans="21:27" x14ac:dyDescent="0.25">
      <c r="U6490" s="3"/>
      <c r="V6490" s="2"/>
      <c r="W6490" s="2"/>
      <c r="X6490" s="2"/>
      <c r="Z6490"/>
      <c r="AA6490"/>
    </row>
    <row r="6491" spans="21:27" x14ac:dyDescent="0.25">
      <c r="U6491" s="3"/>
      <c r="V6491" s="2"/>
      <c r="W6491" s="2"/>
      <c r="X6491" s="2"/>
      <c r="Z6491"/>
      <c r="AA6491"/>
    </row>
    <row r="6492" spans="21:27" x14ac:dyDescent="0.25">
      <c r="U6492" s="3"/>
      <c r="V6492" s="2"/>
      <c r="W6492" s="2"/>
      <c r="X6492" s="2"/>
      <c r="Z6492"/>
      <c r="AA6492"/>
    </row>
    <row r="6493" spans="21:27" x14ac:dyDescent="0.25">
      <c r="U6493" s="3"/>
      <c r="V6493" s="2"/>
      <c r="W6493" s="2"/>
      <c r="X6493" s="2"/>
      <c r="Z6493"/>
      <c r="AA6493"/>
    </row>
    <row r="6494" spans="21:27" x14ac:dyDescent="0.25">
      <c r="U6494" s="3"/>
      <c r="V6494" s="2"/>
      <c r="W6494" s="2"/>
      <c r="X6494" s="2"/>
      <c r="Z6494"/>
      <c r="AA6494"/>
    </row>
    <row r="6495" spans="21:27" x14ac:dyDescent="0.25">
      <c r="U6495" s="3"/>
      <c r="V6495" s="2"/>
      <c r="W6495" s="2"/>
      <c r="X6495" s="2"/>
      <c r="Z6495"/>
      <c r="AA6495"/>
    </row>
    <row r="6496" spans="21:27" x14ac:dyDescent="0.25">
      <c r="U6496" s="3"/>
      <c r="V6496" s="2"/>
      <c r="W6496" s="2"/>
      <c r="X6496" s="2"/>
      <c r="Z6496"/>
      <c r="AA6496"/>
    </row>
    <row r="6497" spans="21:27" x14ac:dyDescent="0.25">
      <c r="U6497" s="3"/>
      <c r="V6497" s="2"/>
      <c r="W6497" s="2"/>
      <c r="X6497" s="2"/>
      <c r="Z6497"/>
      <c r="AA6497"/>
    </row>
    <row r="6498" spans="21:27" x14ac:dyDescent="0.25">
      <c r="U6498" s="3"/>
      <c r="V6498" s="2"/>
      <c r="W6498" s="2"/>
      <c r="X6498" s="2"/>
      <c r="Z6498"/>
      <c r="AA6498"/>
    </row>
    <row r="6499" spans="21:27" x14ac:dyDescent="0.25">
      <c r="U6499" s="3"/>
      <c r="V6499" s="2"/>
      <c r="W6499" s="2"/>
      <c r="X6499" s="2"/>
      <c r="Z6499"/>
      <c r="AA6499"/>
    </row>
    <row r="6500" spans="21:27" x14ac:dyDescent="0.25">
      <c r="U6500" s="3"/>
      <c r="V6500" s="2"/>
      <c r="W6500" s="2"/>
      <c r="X6500" s="2"/>
      <c r="Z6500"/>
      <c r="AA6500"/>
    </row>
    <row r="6501" spans="21:27" x14ac:dyDescent="0.25">
      <c r="U6501" s="3"/>
      <c r="V6501" s="2"/>
      <c r="W6501" s="2"/>
      <c r="X6501" s="2"/>
      <c r="Z6501"/>
      <c r="AA6501"/>
    </row>
    <row r="6502" spans="21:27" x14ac:dyDescent="0.25">
      <c r="U6502" s="3"/>
      <c r="V6502" s="2"/>
      <c r="W6502" s="2"/>
      <c r="X6502" s="2"/>
      <c r="Z6502"/>
      <c r="AA6502"/>
    </row>
    <row r="6503" spans="21:27" x14ac:dyDescent="0.25">
      <c r="U6503" s="3"/>
      <c r="V6503" s="2"/>
      <c r="W6503" s="2"/>
      <c r="X6503" s="2"/>
      <c r="Z6503"/>
      <c r="AA6503"/>
    </row>
    <row r="6504" spans="21:27" x14ac:dyDescent="0.25">
      <c r="U6504" s="3"/>
      <c r="V6504" s="2"/>
      <c r="W6504" s="2"/>
      <c r="X6504" s="2"/>
      <c r="Z6504"/>
      <c r="AA6504"/>
    </row>
    <row r="6505" spans="21:27" x14ac:dyDescent="0.25">
      <c r="U6505" s="3"/>
      <c r="V6505" s="2"/>
      <c r="W6505" s="2"/>
      <c r="X6505" s="2"/>
      <c r="Z6505"/>
      <c r="AA6505"/>
    </row>
    <row r="6506" spans="21:27" x14ac:dyDescent="0.25">
      <c r="U6506" s="3"/>
      <c r="V6506" s="2"/>
      <c r="W6506" s="2"/>
      <c r="X6506" s="2"/>
      <c r="Z6506"/>
      <c r="AA6506"/>
    </row>
    <row r="6507" spans="21:27" x14ac:dyDescent="0.25">
      <c r="U6507" s="3"/>
      <c r="V6507" s="2"/>
      <c r="W6507" s="2"/>
      <c r="X6507" s="2"/>
      <c r="Z6507"/>
      <c r="AA6507"/>
    </row>
    <row r="6508" spans="21:27" x14ac:dyDescent="0.25">
      <c r="U6508" s="3"/>
      <c r="V6508" s="2"/>
      <c r="W6508" s="2"/>
      <c r="X6508" s="2"/>
      <c r="Z6508"/>
      <c r="AA6508"/>
    </row>
    <row r="6509" spans="21:27" x14ac:dyDescent="0.25">
      <c r="U6509" s="3"/>
      <c r="V6509" s="2"/>
      <c r="W6509" s="2"/>
      <c r="X6509" s="2"/>
      <c r="Z6509"/>
      <c r="AA6509"/>
    </row>
    <row r="6510" spans="21:27" x14ac:dyDescent="0.25">
      <c r="U6510" s="3"/>
      <c r="V6510" s="2"/>
      <c r="W6510" s="2"/>
      <c r="X6510" s="2"/>
      <c r="Z6510"/>
      <c r="AA6510"/>
    </row>
    <row r="6511" spans="21:27" x14ac:dyDescent="0.25">
      <c r="U6511" s="3"/>
      <c r="V6511" s="2"/>
      <c r="W6511" s="2"/>
      <c r="X6511" s="2"/>
      <c r="Z6511"/>
      <c r="AA6511"/>
    </row>
    <row r="6512" spans="21:27" x14ac:dyDescent="0.25">
      <c r="U6512" s="3"/>
      <c r="V6512" s="2"/>
      <c r="W6512" s="2"/>
      <c r="X6512" s="2"/>
      <c r="Z6512"/>
      <c r="AA6512"/>
    </row>
    <row r="6513" spans="21:27" x14ac:dyDescent="0.25">
      <c r="U6513" s="3"/>
      <c r="V6513" s="2"/>
      <c r="W6513" s="2"/>
      <c r="X6513" s="2"/>
      <c r="Z6513"/>
      <c r="AA6513"/>
    </row>
    <row r="6514" spans="21:27" x14ac:dyDescent="0.25">
      <c r="U6514" s="3"/>
      <c r="V6514" s="2"/>
      <c r="W6514" s="2"/>
      <c r="X6514" s="2"/>
      <c r="Z6514"/>
      <c r="AA6514"/>
    </row>
    <row r="6515" spans="21:27" x14ac:dyDescent="0.25">
      <c r="U6515" s="3"/>
      <c r="V6515" s="2"/>
      <c r="W6515" s="2"/>
      <c r="X6515" s="2"/>
      <c r="Z6515"/>
      <c r="AA6515"/>
    </row>
    <row r="6516" spans="21:27" x14ac:dyDescent="0.25">
      <c r="U6516" s="3"/>
      <c r="V6516" s="2"/>
      <c r="W6516" s="2"/>
      <c r="X6516" s="2"/>
      <c r="Z6516"/>
      <c r="AA6516"/>
    </row>
    <row r="6517" spans="21:27" x14ac:dyDescent="0.25">
      <c r="U6517" s="3"/>
      <c r="V6517" s="2"/>
      <c r="W6517" s="2"/>
      <c r="X6517" s="2"/>
      <c r="Z6517"/>
      <c r="AA6517"/>
    </row>
    <row r="6518" spans="21:27" x14ac:dyDescent="0.25">
      <c r="U6518" s="3"/>
      <c r="V6518" s="2"/>
      <c r="W6518" s="2"/>
      <c r="X6518" s="2"/>
      <c r="Z6518"/>
      <c r="AA6518"/>
    </row>
    <row r="6519" spans="21:27" x14ac:dyDescent="0.25">
      <c r="U6519" s="3"/>
      <c r="V6519" s="2"/>
      <c r="W6519" s="2"/>
      <c r="X6519" s="2"/>
      <c r="Z6519"/>
      <c r="AA6519"/>
    </row>
    <row r="6520" spans="21:27" x14ac:dyDescent="0.25">
      <c r="U6520" s="3"/>
      <c r="V6520" s="2"/>
      <c r="W6520" s="2"/>
      <c r="X6520" s="2"/>
      <c r="Z6520"/>
      <c r="AA6520"/>
    </row>
    <row r="6521" spans="21:27" x14ac:dyDescent="0.25">
      <c r="U6521" s="3"/>
      <c r="V6521" s="2"/>
      <c r="W6521" s="2"/>
      <c r="X6521" s="2"/>
      <c r="Z6521"/>
      <c r="AA6521"/>
    </row>
    <row r="6522" spans="21:27" x14ac:dyDescent="0.25">
      <c r="U6522" s="3"/>
      <c r="V6522" s="2"/>
      <c r="W6522" s="2"/>
      <c r="X6522" s="2"/>
      <c r="Z6522"/>
      <c r="AA6522"/>
    </row>
    <row r="6523" spans="21:27" x14ac:dyDescent="0.25">
      <c r="U6523" s="3"/>
      <c r="V6523" s="2"/>
      <c r="W6523" s="2"/>
      <c r="X6523" s="2"/>
      <c r="Z6523"/>
      <c r="AA6523"/>
    </row>
    <row r="6524" spans="21:27" x14ac:dyDescent="0.25">
      <c r="U6524" s="3"/>
      <c r="V6524" s="2"/>
      <c r="W6524" s="2"/>
      <c r="X6524" s="2"/>
      <c r="Z6524"/>
      <c r="AA6524"/>
    </row>
    <row r="6525" spans="21:27" x14ac:dyDescent="0.25">
      <c r="U6525" s="3"/>
      <c r="V6525" s="2"/>
      <c r="W6525" s="2"/>
      <c r="X6525" s="2"/>
      <c r="Z6525"/>
      <c r="AA6525"/>
    </row>
    <row r="6526" spans="21:27" x14ac:dyDescent="0.25">
      <c r="U6526" s="3"/>
      <c r="V6526" s="2"/>
      <c r="W6526" s="2"/>
      <c r="X6526" s="2"/>
      <c r="Z6526"/>
      <c r="AA6526"/>
    </row>
    <row r="6527" spans="21:27" x14ac:dyDescent="0.25">
      <c r="U6527" s="3"/>
      <c r="V6527" s="2"/>
      <c r="W6527" s="2"/>
      <c r="X6527" s="2"/>
      <c r="Z6527"/>
      <c r="AA6527"/>
    </row>
    <row r="6528" spans="21:27" x14ac:dyDescent="0.25">
      <c r="U6528" s="3"/>
      <c r="V6528" s="2"/>
      <c r="W6528" s="2"/>
      <c r="X6528" s="2"/>
      <c r="Z6528"/>
      <c r="AA6528"/>
    </row>
    <row r="6529" spans="21:27" x14ac:dyDescent="0.25">
      <c r="U6529" s="3"/>
      <c r="V6529" s="2"/>
      <c r="W6529" s="2"/>
      <c r="X6529" s="2"/>
      <c r="Z6529"/>
      <c r="AA6529"/>
    </row>
    <row r="6530" spans="21:27" x14ac:dyDescent="0.25">
      <c r="U6530" s="3"/>
      <c r="V6530" s="2"/>
      <c r="W6530" s="2"/>
      <c r="X6530" s="2"/>
      <c r="Z6530"/>
      <c r="AA6530"/>
    </row>
    <row r="6531" spans="21:27" x14ac:dyDescent="0.25">
      <c r="U6531" s="3"/>
      <c r="V6531" s="2"/>
      <c r="W6531" s="2"/>
      <c r="X6531" s="2"/>
      <c r="Z6531"/>
      <c r="AA6531"/>
    </row>
    <row r="6532" spans="21:27" x14ac:dyDescent="0.25">
      <c r="U6532" s="3"/>
      <c r="V6532" s="2"/>
      <c r="W6532" s="2"/>
      <c r="X6532" s="2"/>
      <c r="Z6532"/>
      <c r="AA6532"/>
    </row>
    <row r="6533" spans="21:27" x14ac:dyDescent="0.25">
      <c r="U6533" s="3"/>
      <c r="V6533" s="2"/>
      <c r="W6533" s="2"/>
      <c r="X6533" s="2"/>
      <c r="Z6533"/>
      <c r="AA6533"/>
    </row>
    <row r="6534" spans="21:27" x14ac:dyDescent="0.25">
      <c r="U6534" s="3"/>
      <c r="V6534" s="2"/>
      <c r="W6534" s="2"/>
      <c r="X6534" s="2"/>
      <c r="Z6534"/>
      <c r="AA6534"/>
    </row>
    <row r="6535" spans="21:27" x14ac:dyDescent="0.25">
      <c r="U6535" s="3"/>
      <c r="V6535" s="2"/>
      <c r="W6535" s="2"/>
      <c r="X6535" s="2"/>
      <c r="Z6535"/>
      <c r="AA6535"/>
    </row>
    <row r="6536" spans="21:27" x14ac:dyDescent="0.25">
      <c r="U6536" s="3"/>
      <c r="V6536" s="2"/>
      <c r="W6536" s="2"/>
      <c r="X6536" s="2"/>
      <c r="Z6536"/>
      <c r="AA6536"/>
    </row>
    <row r="6537" spans="21:27" x14ac:dyDescent="0.25">
      <c r="U6537" s="3"/>
      <c r="V6537" s="2"/>
      <c r="W6537" s="2"/>
      <c r="X6537" s="2"/>
      <c r="Z6537"/>
      <c r="AA6537"/>
    </row>
    <row r="6538" spans="21:27" x14ac:dyDescent="0.25">
      <c r="U6538" s="3"/>
      <c r="V6538" s="2"/>
      <c r="W6538" s="2"/>
      <c r="X6538" s="2"/>
      <c r="Z6538"/>
      <c r="AA6538"/>
    </row>
    <row r="6539" spans="21:27" x14ac:dyDescent="0.25">
      <c r="U6539" s="3"/>
      <c r="V6539" s="2"/>
      <c r="W6539" s="2"/>
      <c r="X6539" s="2"/>
      <c r="Z6539"/>
      <c r="AA6539"/>
    </row>
    <row r="6540" spans="21:27" x14ac:dyDescent="0.25">
      <c r="U6540" s="3"/>
      <c r="V6540" s="2"/>
      <c r="W6540" s="2"/>
      <c r="X6540" s="2"/>
      <c r="Z6540"/>
      <c r="AA6540"/>
    </row>
    <row r="6541" spans="21:27" x14ac:dyDescent="0.25">
      <c r="U6541" s="3"/>
      <c r="V6541" s="2"/>
      <c r="W6541" s="2"/>
      <c r="X6541" s="2"/>
      <c r="Z6541"/>
      <c r="AA6541"/>
    </row>
    <row r="6542" spans="21:27" x14ac:dyDescent="0.25">
      <c r="U6542" s="3"/>
      <c r="V6542" s="2"/>
      <c r="W6542" s="2"/>
      <c r="X6542" s="2"/>
      <c r="Z6542"/>
      <c r="AA6542"/>
    </row>
    <row r="6543" spans="21:27" x14ac:dyDescent="0.25">
      <c r="U6543" s="3"/>
      <c r="V6543" s="2"/>
      <c r="W6543" s="2"/>
      <c r="X6543" s="2"/>
      <c r="Z6543"/>
      <c r="AA6543"/>
    </row>
    <row r="6544" spans="21:27" x14ac:dyDescent="0.25">
      <c r="U6544" s="3"/>
      <c r="V6544" s="2"/>
      <c r="W6544" s="2"/>
      <c r="X6544" s="2"/>
      <c r="Z6544"/>
      <c r="AA6544"/>
    </row>
    <row r="6545" spans="21:27" x14ac:dyDescent="0.25">
      <c r="U6545" s="3"/>
      <c r="V6545" s="2"/>
      <c r="W6545" s="2"/>
      <c r="X6545" s="2"/>
      <c r="Z6545"/>
      <c r="AA6545"/>
    </row>
    <row r="6546" spans="21:27" x14ac:dyDescent="0.25">
      <c r="U6546" s="3"/>
      <c r="V6546" s="2"/>
      <c r="W6546" s="2"/>
      <c r="X6546" s="2"/>
      <c r="Z6546"/>
      <c r="AA6546"/>
    </row>
    <row r="6547" spans="21:27" x14ac:dyDescent="0.25">
      <c r="U6547" s="3"/>
      <c r="V6547" s="2"/>
      <c r="W6547" s="2"/>
      <c r="X6547" s="2"/>
      <c r="Z6547"/>
      <c r="AA6547"/>
    </row>
    <row r="6548" spans="21:27" x14ac:dyDescent="0.25">
      <c r="U6548" s="3"/>
      <c r="V6548" s="2"/>
      <c r="W6548" s="2"/>
      <c r="X6548" s="2"/>
      <c r="Z6548"/>
      <c r="AA6548"/>
    </row>
    <row r="6549" spans="21:27" x14ac:dyDescent="0.25">
      <c r="U6549" s="3"/>
      <c r="V6549" s="2"/>
      <c r="W6549" s="2"/>
      <c r="X6549" s="2"/>
      <c r="Z6549"/>
      <c r="AA6549"/>
    </row>
    <row r="6550" spans="21:27" x14ac:dyDescent="0.25">
      <c r="U6550" s="3"/>
      <c r="V6550" s="2"/>
      <c r="W6550" s="2"/>
      <c r="X6550" s="2"/>
      <c r="Z6550"/>
      <c r="AA6550"/>
    </row>
    <row r="6551" spans="21:27" x14ac:dyDescent="0.25">
      <c r="U6551" s="3"/>
      <c r="V6551" s="2"/>
      <c r="W6551" s="2"/>
      <c r="X6551" s="2"/>
      <c r="Z6551"/>
      <c r="AA6551"/>
    </row>
    <row r="6552" spans="21:27" x14ac:dyDescent="0.25">
      <c r="U6552" s="3"/>
      <c r="V6552" s="2"/>
      <c r="W6552" s="2"/>
      <c r="X6552" s="2"/>
      <c r="Z6552"/>
      <c r="AA6552"/>
    </row>
    <row r="6553" spans="21:27" x14ac:dyDescent="0.25">
      <c r="U6553" s="3"/>
      <c r="V6553" s="2"/>
      <c r="W6553" s="2"/>
      <c r="X6553" s="2"/>
      <c r="Z6553"/>
      <c r="AA6553"/>
    </row>
    <row r="6554" spans="21:27" x14ac:dyDescent="0.25">
      <c r="U6554" s="3"/>
      <c r="V6554" s="2"/>
      <c r="W6554" s="2"/>
      <c r="X6554" s="2"/>
      <c r="Z6554"/>
      <c r="AA6554"/>
    </row>
    <row r="6555" spans="21:27" x14ac:dyDescent="0.25">
      <c r="U6555" s="3"/>
      <c r="V6555" s="2"/>
      <c r="W6555" s="2"/>
      <c r="X6555" s="2"/>
      <c r="Z6555"/>
      <c r="AA6555"/>
    </row>
    <row r="6556" spans="21:27" x14ac:dyDescent="0.25">
      <c r="U6556" s="3"/>
      <c r="V6556" s="2"/>
      <c r="W6556" s="2"/>
      <c r="X6556" s="2"/>
      <c r="Z6556"/>
      <c r="AA6556"/>
    </row>
    <row r="6557" spans="21:27" x14ac:dyDescent="0.25">
      <c r="U6557" s="3"/>
      <c r="V6557" s="2"/>
      <c r="W6557" s="2"/>
      <c r="X6557" s="2"/>
      <c r="Z6557"/>
      <c r="AA6557"/>
    </row>
    <row r="6558" spans="21:27" x14ac:dyDescent="0.25">
      <c r="U6558" s="3"/>
      <c r="V6558" s="2"/>
      <c r="W6558" s="2"/>
      <c r="X6558" s="2"/>
      <c r="Z6558"/>
      <c r="AA6558"/>
    </row>
    <row r="6559" spans="21:27" x14ac:dyDescent="0.25">
      <c r="U6559" s="3"/>
      <c r="V6559" s="2"/>
      <c r="W6559" s="2"/>
      <c r="X6559" s="2"/>
      <c r="Z6559"/>
      <c r="AA6559"/>
    </row>
    <row r="6560" spans="21:27" x14ac:dyDescent="0.25">
      <c r="U6560" s="3"/>
      <c r="V6560" s="2"/>
      <c r="W6560" s="2"/>
      <c r="X6560" s="2"/>
      <c r="Z6560"/>
      <c r="AA6560"/>
    </row>
    <row r="6561" spans="21:27" x14ac:dyDescent="0.25">
      <c r="U6561" s="3"/>
      <c r="V6561" s="2"/>
      <c r="W6561" s="2"/>
      <c r="X6561" s="2"/>
      <c r="Z6561"/>
      <c r="AA6561"/>
    </row>
    <row r="6562" spans="21:27" x14ac:dyDescent="0.25">
      <c r="U6562" s="3"/>
      <c r="V6562" s="2"/>
      <c r="W6562" s="2"/>
      <c r="X6562" s="2"/>
      <c r="Z6562"/>
      <c r="AA6562"/>
    </row>
    <row r="6563" spans="21:27" x14ac:dyDescent="0.25">
      <c r="U6563" s="3"/>
      <c r="V6563" s="2"/>
      <c r="W6563" s="2"/>
      <c r="X6563" s="2"/>
      <c r="Z6563"/>
      <c r="AA6563"/>
    </row>
    <row r="6564" spans="21:27" x14ac:dyDescent="0.25">
      <c r="U6564" s="3"/>
      <c r="V6564" s="2"/>
      <c r="W6564" s="2"/>
      <c r="X6564" s="2"/>
      <c r="Z6564"/>
      <c r="AA6564"/>
    </row>
    <row r="6565" spans="21:27" x14ac:dyDescent="0.25">
      <c r="U6565" s="3"/>
      <c r="V6565" s="2"/>
      <c r="W6565" s="2"/>
      <c r="X6565" s="2"/>
      <c r="Z6565"/>
      <c r="AA6565"/>
    </row>
    <row r="6566" spans="21:27" x14ac:dyDescent="0.25">
      <c r="U6566" s="3"/>
      <c r="V6566" s="2"/>
      <c r="W6566" s="2"/>
      <c r="X6566" s="2"/>
      <c r="Z6566"/>
      <c r="AA6566"/>
    </row>
    <row r="6567" spans="21:27" x14ac:dyDescent="0.25">
      <c r="U6567" s="3"/>
      <c r="V6567" s="2"/>
      <c r="W6567" s="2"/>
      <c r="X6567" s="2"/>
      <c r="Z6567"/>
      <c r="AA6567"/>
    </row>
    <row r="6568" spans="21:27" x14ac:dyDescent="0.25">
      <c r="U6568" s="3"/>
      <c r="V6568" s="2"/>
      <c r="W6568" s="2"/>
      <c r="X6568" s="2"/>
      <c r="Z6568"/>
      <c r="AA6568"/>
    </row>
    <row r="6569" spans="21:27" x14ac:dyDescent="0.25">
      <c r="U6569" s="3"/>
      <c r="V6569" s="2"/>
      <c r="W6569" s="2"/>
      <c r="X6569" s="2"/>
      <c r="Z6569"/>
      <c r="AA6569"/>
    </row>
    <row r="6570" spans="21:27" x14ac:dyDescent="0.25">
      <c r="U6570" s="3"/>
      <c r="V6570" s="2"/>
      <c r="W6570" s="2"/>
      <c r="X6570" s="2"/>
      <c r="Z6570"/>
      <c r="AA6570"/>
    </row>
    <row r="6571" spans="21:27" x14ac:dyDescent="0.25">
      <c r="U6571" s="3"/>
      <c r="V6571" s="2"/>
      <c r="W6571" s="2"/>
      <c r="X6571" s="2"/>
      <c r="Z6571"/>
      <c r="AA6571"/>
    </row>
    <row r="6572" spans="21:27" x14ac:dyDescent="0.25">
      <c r="U6572" s="3"/>
      <c r="V6572" s="2"/>
      <c r="W6572" s="2"/>
      <c r="X6572" s="2"/>
      <c r="Z6572"/>
      <c r="AA6572"/>
    </row>
    <row r="6573" spans="21:27" x14ac:dyDescent="0.25">
      <c r="U6573" s="3"/>
      <c r="V6573" s="2"/>
      <c r="W6573" s="2"/>
      <c r="X6573" s="2"/>
      <c r="Z6573"/>
      <c r="AA6573"/>
    </row>
    <row r="6574" spans="21:27" x14ac:dyDescent="0.25">
      <c r="U6574" s="3"/>
      <c r="V6574" s="2"/>
      <c r="W6574" s="2"/>
      <c r="X6574" s="2"/>
      <c r="Z6574"/>
      <c r="AA6574"/>
    </row>
    <row r="6575" spans="21:27" x14ac:dyDescent="0.25">
      <c r="U6575" s="3"/>
      <c r="V6575" s="2"/>
      <c r="W6575" s="2"/>
      <c r="X6575" s="2"/>
      <c r="Z6575"/>
      <c r="AA6575"/>
    </row>
    <row r="6576" spans="21:27" x14ac:dyDescent="0.25">
      <c r="U6576" s="3"/>
      <c r="V6576" s="2"/>
      <c r="W6576" s="2"/>
      <c r="X6576" s="2"/>
      <c r="Z6576"/>
      <c r="AA6576"/>
    </row>
    <row r="6577" spans="21:27" x14ac:dyDescent="0.25">
      <c r="U6577" s="3"/>
      <c r="V6577" s="2"/>
      <c r="W6577" s="2"/>
      <c r="X6577" s="2"/>
      <c r="Z6577"/>
      <c r="AA6577"/>
    </row>
    <row r="6578" spans="21:27" x14ac:dyDescent="0.25">
      <c r="U6578" s="3"/>
      <c r="V6578" s="2"/>
      <c r="W6578" s="2"/>
      <c r="X6578" s="2"/>
      <c r="Z6578"/>
      <c r="AA6578"/>
    </row>
    <row r="6579" spans="21:27" x14ac:dyDescent="0.25">
      <c r="U6579" s="3"/>
      <c r="V6579" s="2"/>
      <c r="W6579" s="2"/>
      <c r="X6579" s="2"/>
      <c r="Z6579"/>
      <c r="AA6579"/>
    </row>
    <row r="6580" spans="21:27" x14ac:dyDescent="0.25">
      <c r="U6580" s="3"/>
      <c r="V6580" s="2"/>
      <c r="W6580" s="2"/>
      <c r="X6580" s="2"/>
      <c r="Z6580"/>
      <c r="AA6580"/>
    </row>
    <row r="6581" spans="21:27" x14ac:dyDescent="0.25">
      <c r="U6581" s="3"/>
      <c r="V6581" s="2"/>
      <c r="W6581" s="2"/>
      <c r="X6581" s="2"/>
      <c r="Z6581"/>
      <c r="AA6581"/>
    </row>
    <row r="6582" spans="21:27" x14ac:dyDescent="0.25">
      <c r="U6582" s="3"/>
      <c r="V6582" s="2"/>
      <c r="W6582" s="2"/>
      <c r="X6582" s="2"/>
      <c r="Z6582"/>
      <c r="AA6582"/>
    </row>
    <row r="6583" spans="21:27" x14ac:dyDescent="0.25">
      <c r="U6583" s="3"/>
      <c r="V6583" s="2"/>
      <c r="W6583" s="2"/>
      <c r="X6583" s="2"/>
      <c r="Z6583"/>
      <c r="AA6583"/>
    </row>
    <row r="6584" spans="21:27" x14ac:dyDescent="0.25">
      <c r="U6584" s="3"/>
      <c r="V6584" s="2"/>
      <c r="W6584" s="2"/>
      <c r="X6584" s="2"/>
      <c r="Z6584"/>
      <c r="AA6584"/>
    </row>
    <row r="6585" spans="21:27" x14ac:dyDescent="0.25">
      <c r="U6585" s="3"/>
      <c r="V6585" s="2"/>
      <c r="W6585" s="2"/>
      <c r="X6585" s="2"/>
      <c r="Z6585"/>
      <c r="AA6585"/>
    </row>
    <row r="6586" spans="21:27" x14ac:dyDescent="0.25">
      <c r="U6586" s="3"/>
      <c r="V6586" s="2"/>
      <c r="W6586" s="2"/>
      <c r="X6586" s="2"/>
      <c r="Z6586"/>
      <c r="AA6586"/>
    </row>
    <row r="6587" spans="21:27" x14ac:dyDescent="0.25">
      <c r="U6587" s="3"/>
      <c r="V6587" s="2"/>
      <c r="W6587" s="2"/>
      <c r="X6587" s="2"/>
      <c r="Z6587"/>
      <c r="AA6587"/>
    </row>
    <row r="6588" spans="21:27" x14ac:dyDescent="0.25">
      <c r="U6588" s="3"/>
      <c r="V6588" s="2"/>
      <c r="W6588" s="2"/>
      <c r="X6588" s="2"/>
      <c r="Z6588"/>
      <c r="AA6588"/>
    </row>
    <row r="6589" spans="21:27" x14ac:dyDescent="0.25">
      <c r="U6589" s="3"/>
      <c r="V6589" s="2"/>
      <c r="W6589" s="2"/>
      <c r="X6589" s="2"/>
      <c r="Z6589"/>
      <c r="AA6589"/>
    </row>
    <row r="6590" spans="21:27" x14ac:dyDescent="0.25">
      <c r="U6590" s="3"/>
      <c r="V6590" s="2"/>
      <c r="W6590" s="2"/>
      <c r="X6590" s="2"/>
      <c r="Z6590"/>
      <c r="AA6590"/>
    </row>
    <row r="6591" spans="21:27" x14ac:dyDescent="0.25">
      <c r="U6591" s="3"/>
      <c r="V6591" s="2"/>
      <c r="W6591" s="2"/>
      <c r="X6591" s="2"/>
      <c r="Z6591"/>
      <c r="AA6591"/>
    </row>
    <row r="6592" spans="21:27" x14ac:dyDescent="0.25">
      <c r="U6592" s="3"/>
      <c r="V6592" s="2"/>
      <c r="W6592" s="2"/>
      <c r="X6592" s="2"/>
      <c r="Z6592"/>
      <c r="AA6592"/>
    </row>
    <row r="6593" spans="21:27" x14ac:dyDescent="0.25">
      <c r="U6593" s="3"/>
      <c r="V6593" s="2"/>
      <c r="W6593" s="2"/>
      <c r="X6593" s="2"/>
      <c r="Z6593"/>
      <c r="AA6593"/>
    </row>
    <row r="6594" spans="21:27" x14ac:dyDescent="0.25">
      <c r="U6594" s="3"/>
      <c r="V6594" s="2"/>
      <c r="W6594" s="2"/>
      <c r="X6594" s="2"/>
      <c r="Z6594"/>
      <c r="AA6594"/>
    </row>
    <row r="6595" spans="21:27" x14ac:dyDescent="0.25">
      <c r="U6595" s="3"/>
      <c r="V6595" s="2"/>
      <c r="W6595" s="2"/>
      <c r="X6595" s="2"/>
      <c r="Z6595"/>
      <c r="AA6595"/>
    </row>
    <row r="6596" spans="21:27" x14ac:dyDescent="0.25">
      <c r="U6596" s="3"/>
      <c r="V6596" s="2"/>
      <c r="W6596" s="2"/>
      <c r="X6596" s="2"/>
      <c r="Z6596"/>
      <c r="AA6596"/>
    </row>
    <row r="6597" spans="21:27" x14ac:dyDescent="0.25">
      <c r="U6597" s="3"/>
      <c r="V6597" s="2"/>
      <c r="W6597" s="2"/>
      <c r="X6597" s="2"/>
      <c r="Z6597"/>
      <c r="AA6597"/>
    </row>
    <row r="6598" spans="21:27" x14ac:dyDescent="0.25">
      <c r="U6598" s="3"/>
      <c r="V6598" s="2"/>
      <c r="W6598" s="2"/>
      <c r="X6598" s="2"/>
      <c r="Z6598"/>
      <c r="AA6598"/>
    </row>
    <row r="6599" spans="21:27" x14ac:dyDescent="0.25">
      <c r="U6599" s="3"/>
      <c r="V6599" s="2"/>
      <c r="W6599" s="2"/>
      <c r="X6599" s="2"/>
      <c r="Z6599"/>
      <c r="AA6599"/>
    </row>
    <row r="6600" spans="21:27" x14ac:dyDescent="0.25">
      <c r="U6600" s="3"/>
      <c r="V6600" s="2"/>
      <c r="W6600" s="2"/>
      <c r="X6600" s="2"/>
      <c r="Z6600"/>
      <c r="AA6600"/>
    </row>
    <row r="6601" spans="21:27" x14ac:dyDescent="0.25">
      <c r="U6601" s="3"/>
      <c r="V6601" s="2"/>
      <c r="W6601" s="2"/>
      <c r="X6601" s="2"/>
      <c r="Z6601"/>
      <c r="AA6601"/>
    </row>
    <row r="6602" spans="21:27" x14ac:dyDescent="0.25">
      <c r="U6602" s="3"/>
      <c r="V6602" s="2"/>
      <c r="W6602" s="2"/>
      <c r="X6602" s="2"/>
      <c r="Z6602"/>
      <c r="AA6602"/>
    </row>
    <row r="6603" spans="21:27" x14ac:dyDescent="0.25">
      <c r="U6603" s="3"/>
      <c r="V6603" s="2"/>
      <c r="W6603" s="2"/>
      <c r="X6603" s="2"/>
      <c r="Z6603"/>
      <c r="AA6603"/>
    </row>
    <row r="6604" spans="21:27" x14ac:dyDescent="0.25">
      <c r="U6604" s="3"/>
      <c r="V6604" s="2"/>
      <c r="W6604" s="2"/>
      <c r="X6604" s="2"/>
      <c r="Z6604"/>
      <c r="AA6604"/>
    </row>
    <row r="6605" spans="21:27" x14ac:dyDescent="0.25">
      <c r="U6605" s="3"/>
      <c r="V6605" s="2"/>
      <c r="W6605" s="2"/>
      <c r="X6605" s="2"/>
      <c r="Z6605"/>
      <c r="AA6605"/>
    </row>
    <row r="6606" spans="21:27" x14ac:dyDescent="0.25">
      <c r="U6606" s="3"/>
      <c r="V6606" s="2"/>
      <c r="W6606" s="2"/>
      <c r="X6606" s="2"/>
      <c r="Z6606"/>
      <c r="AA6606"/>
    </row>
    <row r="6607" spans="21:27" x14ac:dyDescent="0.25">
      <c r="U6607" s="3"/>
      <c r="V6607" s="2"/>
      <c r="W6607" s="2"/>
      <c r="X6607" s="2"/>
      <c r="Z6607"/>
      <c r="AA6607"/>
    </row>
    <row r="6608" spans="21:27" x14ac:dyDescent="0.25">
      <c r="U6608" s="3"/>
      <c r="V6608" s="2"/>
      <c r="W6608" s="2"/>
      <c r="X6608" s="2"/>
      <c r="Z6608"/>
      <c r="AA6608"/>
    </row>
    <row r="6609" spans="21:27" x14ac:dyDescent="0.25">
      <c r="U6609" s="3"/>
      <c r="V6609" s="2"/>
      <c r="W6609" s="2"/>
      <c r="X6609" s="2"/>
      <c r="Z6609"/>
      <c r="AA6609"/>
    </row>
    <row r="6610" spans="21:27" x14ac:dyDescent="0.25">
      <c r="U6610" s="3"/>
      <c r="V6610" s="2"/>
      <c r="W6610" s="2"/>
      <c r="X6610" s="2"/>
      <c r="Z6610"/>
      <c r="AA6610"/>
    </row>
    <row r="6611" spans="21:27" x14ac:dyDescent="0.25">
      <c r="U6611" s="3"/>
      <c r="V6611" s="2"/>
      <c r="W6611" s="2"/>
      <c r="X6611" s="2"/>
      <c r="Z6611"/>
      <c r="AA6611"/>
    </row>
    <row r="6612" spans="21:27" x14ac:dyDescent="0.25">
      <c r="U6612" s="3"/>
      <c r="V6612" s="2"/>
      <c r="W6612" s="2"/>
      <c r="X6612" s="2"/>
      <c r="Z6612"/>
      <c r="AA6612"/>
    </row>
    <row r="6613" spans="21:27" x14ac:dyDescent="0.25">
      <c r="U6613" s="3"/>
      <c r="V6613" s="2"/>
      <c r="W6613" s="2"/>
      <c r="X6613" s="2"/>
      <c r="Z6613"/>
      <c r="AA6613"/>
    </row>
    <row r="6614" spans="21:27" x14ac:dyDescent="0.25">
      <c r="U6614" s="3"/>
      <c r="V6614" s="2"/>
      <c r="W6614" s="2"/>
      <c r="X6614" s="2"/>
      <c r="Z6614"/>
      <c r="AA6614"/>
    </row>
    <row r="6615" spans="21:27" x14ac:dyDescent="0.25">
      <c r="U6615" s="3"/>
      <c r="V6615" s="2"/>
      <c r="W6615" s="2"/>
      <c r="X6615" s="2"/>
      <c r="Z6615"/>
      <c r="AA6615"/>
    </row>
    <row r="6616" spans="21:27" x14ac:dyDescent="0.25">
      <c r="U6616" s="3"/>
      <c r="V6616" s="2"/>
      <c r="W6616" s="2"/>
      <c r="X6616" s="2"/>
      <c r="Z6616"/>
      <c r="AA6616"/>
    </row>
    <row r="6617" spans="21:27" x14ac:dyDescent="0.25">
      <c r="U6617" s="3"/>
      <c r="V6617" s="2"/>
      <c r="W6617" s="2"/>
      <c r="X6617" s="2"/>
      <c r="Z6617"/>
      <c r="AA6617"/>
    </row>
    <row r="6618" spans="21:27" x14ac:dyDescent="0.25">
      <c r="U6618" s="3"/>
      <c r="V6618" s="2"/>
      <c r="W6618" s="2"/>
      <c r="X6618" s="2"/>
      <c r="Z6618"/>
      <c r="AA6618"/>
    </row>
    <row r="6619" spans="21:27" x14ac:dyDescent="0.25">
      <c r="U6619" s="3"/>
      <c r="V6619" s="2"/>
      <c r="W6619" s="2"/>
      <c r="X6619" s="2"/>
      <c r="Z6619"/>
      <c r="AA6619"/>
    </row>
    <row r="6620" spans="21:27" x14ac:dyDescent="0.25">
      <c r="U6620" s="3"/>
      <c r="V6620" s="2"/>
      <c r="W6620" s="2"/>
      <c r="X6620" s="2"/>
      <c r="Z6620"/>
      <c r="AA6620"/>
    </row>
    <row r="6621" spans="21:27" x14ac:dyDescent="0.25">
      <c r="U6621" s="3"/>
      <c r="V6621" s="2"/>
      <c r="W6621" s="2"/>
      <c r="X6621" s="2"/>
      <c r="Z6621"/>
      <c r="AA6621"/>
    </row>
    <row r="6622" spans="21:27" x14ac:dyDescent="0.25">
      <c r="U6622" s="3"/>
      <c r="V6622" s="2"/>
      <c r="W6622" s="2"/>
      <c r="X6622" s="2"/>
      <c r="Z6622"/>
      <c r="AA6622"/>
    </row>
    <row r="6623" spans="21:27" x14ac:dyDescent="0.25">
      <c r="U6623" s="3"/>
      <c r="V6623" s="2"/>
      <c r="W6623" s="2"/>
      <c r="X6623" s="2"/>
      <c r="Z6623"/>
      <c r="AA6623"/>
    </row>
    <row r="6624" spans="21:27" x14ac:dyDescent="0.25">
      <c r="U6624" s="3"/>
      <c r="V6624" s="2"/>
      <c r="W6624" s="2"/>
      <c r="X6624" s="2"/>
      <c r="Z6624"/>
      <c r="AA6624"/>
    </row>
    <row r="6625" spans="21:27" x14ac:dyDescent="0.25">
      <c r="U6625" s="3"/>
      <c r="V6625" s="2"/>
      <c r="W6625" s="2"/>
      <c r="X6625" s="2"/>
      <c r="Z6625"/>
      <c r="AA6625"/>
    </row>
    <row r="6626" spans="21:27" x14ac:dyDescent="0.25">
      <c r="U6626" s="3"/>
      <c r="V6626" s="2"/>
      <c r="W6626" s="2"/>
      <c r="X6626" s="2"/>
      <c r="Z6626"/>
      <c r="AA6626"/>
    </row>
    <row r="6627" spans="21:27" x14ac:dyDescent="0.25">
      <c r="U6627" s="3"/>
      <c r="V6627" s="2"/>
      <c r="W6627" s="2"/>
      <c r="X6627" s="2"/>
      <c r="Z6627"/>
      <c r="AA6627"/>
    </row>
    <row r="6628" spans="21:27" x14ac:dyDescent="0.25">
      <c r="U6628" s="3"/>
      <c r="V6628" s="2"/>
      <c r="W6628" s="2"/>
      <c r="X6628" s="2"/>
      <c r="Z6628"/>
      <c r="AA6628"/>
    </row>
    <row r="6629" spans="21:27" x14ac:dyDescent="0.25">
      <c r="U6629" s="3"/>
      <c r="V6629" s="2"/>
      <c r="W6629" s="2"/>
      <c r="X6629" s="2"/>
      <c r="Z6629"/>
      <c r="AA6629"/>
    </row>
    <row r="6630" spans="21:27" x14ac:dyDescent="0.25">
      <c r="U6630" s="3"/>
      <c r="V6630" s="2"/>
      <c r="W6630" s="2"/>
      <c r="X6630" s="2"/>
      <c r="Z6630"/>
      <c r="AA6630"/>
    </row>
    <row r="6631" spans="21:27" x14ac:dyDescent="0.25">
      <c r="U6631" s="3"/>
      <c r="V6631" s="2"/>
      <c r="W6631" s="2"/>
      <c r="X6631" s="2"/>
      <c r="Z6631"/>
      <c r="AA6631"/>
    </row>
    <row r="6632" spans="21:27" x14ac:dyDescent="0.25">
      <c r="U6632" s="3"/>
      <c r="V6632" s="2"/>
      <c r="W6632" s="2"/>
      <c r="X6632" s="2"/>
      <c r="Z6632"/>
      <c r="AA6632"/>
    </row>
    <row r="6633" spans="21:27" x14ac:dyDescent="0.25">
      <c r="U6633" s="3"/>
      <c r="V6633" s="2"/>
      <c r="W6633" s="2"/>
      <c r="X6633" s="2"/>
      <c r="Z6633"/>
      <c r="AA6633"/>
    </row>
    <row r="6634" spans="21:27" x14ac:dyDescent="0.25">
      <c r="U6634" s="3"/>
      <c r="V6634" s="2"/>
      <c r="W6634" s="2"/>
      <c r="X6634" s="2"/>
      <c r="Z6634"/>
      <c r="AA6634"/>
    </row>
    <row r="6635" spans="21:27" x14ac:dyDescent="0.25">
      <c r="U6635" s="3"/>
      <c r="V6635" s="2"/>
      <c r="W6635" s="2"/>
      <c r="X6635" s="2"/>
      <c r="Z6635"/>
      <c r="AA6635"/>
    </row>
    <row r="6636" spans="21:27" x14ac:dyDescent="0.25">
      <c r="U6636" s="3"/>
      <c r="V6636" s="2"/>
      <c r="W6636" s="2"/>
      <c r="X6636" s="2"/>
      <c r="Z6636"/>
      <c r="AA6636"/>
    </row>
    <row r="6637" spans="21:27" x14ac:dyDescent="0.25">
      <c r="U6637" s="3"/>
      <c r="V6637" s="2"/>
      <c r="W6637" s="2"/>
      <c r="X6637" s="2"/>
      <c r="Z6637"/>
      <c r="AA6637"/>
    </row>
    <row r="6638" spans="21:27" x14ac:dyDescent="0.25">
      <c r="U6638" s="3"/>
      <c r="V6638" s="2"/>
      <c r="W6638" s="2"/>
      <c r="X6638" s="2"/>
      <c r="Z6638"/>
      <c r="AA6638"/>
    </row>
    <row r="6639" spans="21:27" x14ac:dyDescent="0.25">
      <c r="U6639" s="3"/>
      <c r="V6639" s="2"/>
      <c r="W6639" s="2"/>
      <c r="X6639" s="2"/>
      <c r="Z6639"/>
      <c r="AA6639"/>
    </row>
    <row r="6640" spans="21:27" x14ac:dyDescent="0.25">
      <c r="U6640" s="3"/>
      <c r="V6640" s="2"/>
      <c r="W6640" s="2"/>
      <c r="X6640" s="2"/>
      <c r="Z6640"/>
      <c r="AA6640"/>
    </row>
    <row r="6641" spans="21:27" x14ac:dyDescent="0.25">
      <c r="U6641" s="3"/>
      <c r="V6641" s="2"/>
      <c r="W6641" s="2"/>
      <c r="X6641" s="2"/>
      <c r="Z6641"/>
      <c r="AA6641"/>
    </row>
    <row r="6642" spans="21:27" x14ac:dyDescent="0.25">
      <c r="U6642" s="3"/>
      <c r="V6642" s="2"/>
      <c r="W6642" s="2"/>
      <c r="X6642" s="2"/>
      <c r="Z6642"/>
      <c r="AA6642"/>
    </row>
    <row r="6643" spans="21:27" x14ac:dyDescent="0.25">
      <c r="U6643" s="3"/>
      <c r="V6643" s="2"/>
      <c r="W6643" s="2"/>
      <c r="X6643" s="2"/>
      <c r="Z6643"/>
      <c r="AA6643"/>
    </row>
    <row r="6644" spans="21:27" x14ac:dyDescent="0.25">
      <c r="U6644" s="3"/>
      <c r="V6644" s="2"/>
      <c r="W6644" s="2"/>
      <c r="X6644" s="2"/>
      <c r="Z6644"/>
      <c r="AA6644"/>
    </row>
    <row r="6645" spans="21:27" x14ac:dyDescent="0.25">
      <c r="U6645" s="3"/>
      <c r="V6645" s="2"/>
      <c r="W6645" s="2"/>
      <c r="X6645" s="2"/>
      <c r="Z6645"/>
      <c r="AA6645"/>
    </row>
    <row r="6646" spans="21:27" x14ac:dyDescent="0.25">
      <c r="U6646" s="3"/>
      <c r="V6646" s="2"/>
      <c r="W6646" s="2"/>
      <c r="X6646" s="2"/>
      <c r="Z6646"/>
      <c r="AA6646"/>
    </row>
    <row r="6647" spans="21:27" x14ac:dyDescent="0.25">
      <c r="U6647" s="3"/>
      <c r="V6647" s="2"/>
      <c r="W6647" s="2"/>
      <c r="X6647" s="2"/>
      <c r="Z6647"/>
      <c r="AA6647"/>
    </row>
    <row r="6648" spans="21:27" x14ac:dyDescent="0.25">
      <c r="U6648" s="3"/>
      <c r="V6648" s="2"/>
      <c r="W6648" s="2"/>
      <c r="X6648" s="2"/>
      <c r="Z6648"/>
      <c r="AA6648"/>
    </row>
    <row r="6649" spans="21:27" x14ac:dyDescent="0.25">
      <c r="U6649" s="3"/>
      <c r="V6649" s="2"/>
      <c r="W6649" s="2"/>
      <c r="X6649" s="2"/>
      <c r="Z6649"/>
      <c r="AA6649"/>
    </row>
    <row r="6650" spans="21:27" x14ac:dyDescent="0.25">
      <c r="U6650" s="3"/>
      <c r="V6650" s="2"/>
      <c r="W6650" s="2"/>
      <c r="X6650" s="2"/>
      <c r="Z6650"/>
      <c r="AA6650"/>
    </row>
    <row r="6651" spans="21:27" x14ac:dyDescent="0.25">
      <c r="U6651" s="3"/>
      <c r="V6651" s="2"/>
      <c r="W6651" s="2"/>
      <c r="X6651" s="2"/>
      <c r="Z6651"/>
      <c r="AA6651"/>
    </row>
    <row r="6652" spans="21:27" x14ac:dyDescent="0.25">
      <c r="U6652" s="3"/>
      <c r="V6652" s="2"/>
      <c r="W6652" s="2"/>
      <c r="X6652" s="2"/>
      <c r="Z6652"/>
      <c r="AA6652"/>
    </row>
    <row r="6653" spans="21:27" x14ac:dyDescent="0.25">
      <c r="U6653" s="3"/>
      <c r="V6653" s="2"/>
      <c r="W6653" s="2"/>
      <c r="X6653" s="2"/>
      <c r="Z6653"/>
      <c r="AA6653"/>
    </row>
    <row r="6654" spans="21:27" x14ac:dyDescent="0.25">
      <c r="U6654" s="3"/>
      <c r="V6654" s="2"/>
      <c r="W6654" s="2"/>
      <c r="X6654" s="2"/>
      <c r="Z6654"/>
      <c r="AA6654"/>
    </row>
    <row r="6655" spans="21:27" x14ac:dyDescent="0.25">
      <c r="U6655" s="3"/>
      <c r="V6655" s="2"/>
      <c r="W6655" s="2"/>
      <c r="X6655" s="2"/>
      <c r="Z6655"/>
      <c r="AA6655"/>
    </row>
    <row r="6656" spans="21:27" x14ac:dyDescent="0.25">
      <c r="U6656" s="3"/>
      <c r="V6656" s="2"/>
      <c r="W6656" s="2"/>
      <c r="X6656" s="2"/>
      <c r="Z6656"/>
      <c r="AA6656"/>
    </row>
    <row r="6657" spans="21:27" x14ac:dyDescent="0.25">
      <c r="U6657" s="3"/>
      <c r="V6657" s="2"/>
      <c r="W6657" s="2"/>
      <c r="X6657" s="2"/>
      <c r="Z6657"/>
      <c r="AA6657"/>
    </row>
    <row r="6658" spans="21:27" x14ac:dyDescent="0.25">
      <c r="U6658" s="3"/>
      <c r="V6658" s="2"/>
      <c r="W6658" s="2"/>
      <c r="X6658" s="2"/>
      <c r="Z6658"/>
      <c r="AA6658"/>
    </row>
    <row r="6659" spans="21:27" x14ac:dyDescent="0.25">
      <c r="U6659" s="3"/>
      <c r="V6659" s="2"/>
      <c r="W6659" s="2"/>
      <c r="X6659" s="2"/>
      <c r="Z6659"/>
      <c r="AA6659"/>
    </row>
    <row r="6660" spans="21:27" x14ac:dyDescent="0.25">
      <c r="U6660" s="3"/>
      <c r="V6660" s="2"/>
      <c r="W6660" s="2"/>
      <c r="X6660" s="2"/>
      <c r="Z6660"/>
      <c r="AA6660"/>
    </row>
    <row r="6661" spans="21:27" x14ac:dyDescent="0.25">
      <c r="U6661" s="3"/>
      <c r="V6661" s="2"/>
      <c r="W6661" s="2"/>
      <c r="X6661" s="2"/>
      <c r="Z6661"/>
      <c r="AA6661"/>
    </row>
    <row r="6662" spans="21:27" x14ac:dyDescent="0.25">
      <c r="U6662" s="3"/>
      <c r="V6662" s="2"/>
      <c r="W6662" s="2"/>
      <c r="X6662" s="2"/>
      <c r="Z6662"/>
      <c r="AA6662"/>
    </row>
    <row r="6663" spans="21:27" x14ac:dyDescent="0.25">
      <c r="U6663" s="3"/>
      <c r="V6663" s="2"/>
      <c r="W6663" s="2"/>
      <c r="X6663" s="2"/>
      <c r="Z6663"/>
      <c r="AA6663"/>
    </row>
    <row r="6664" spans="21:27" x14ac:dyDescent="0.25">
      <c r="U6664" s="3"/>
      <c r="V6664" s="2"/>
      <c r="W6664" s="2"/>
      <c r="X6664" s="2"/>
      <c r="Z6664"/>
      <c r="AA6664"/>
    </row>
    <row r="6665" spans="21:27" x14ac:dyDescent="0.25">
      <c r="U6665" s="3"/>
      <c r="V6665" s="2"/>
      <c r="W6665" s="2"/>
      <c r="X6665" s="2"/>
      <c r="Z6665"/>
      <c r="AA6665"/>
    </row>
    <row r="6666" spans="21:27" x14ac:dyDescent="0.25">
      <c r="U6666" s="3"/>
      <c r="V6666" s="2"/>
      <c r="W6666" s="2"/>
      <c r="X6666" s="2"/>
      <c r="Z6666"/>
      <c r="AA6666"/>
    </row>
    <row r="6667" spans="21:27" x14ac:dyDescent="0.25">
      <c r="U6667" s="3"/>
      <c r="V6667" s="2"/>
      <c r="W6667" s="2"/>
      <c r="X6667" s="2"/>
      <c r="Z6667"/>
      <c r="AA6667"/>
    </row>
    <row r="6668" spans="21:27" x14ac:dyDescent="0.25">
      <c r="U6668" s="3"/>
      <c r="V6668" s="2"/>
      <c r="W6668" s="2"/>
      <c r="X6668" s="2"/>
      <c r="Z6668"/>
      <c r="AA6668"/>
    </row>
    <row r="6669" spans="21:27" x14ac:dyDescent="0.25">
      <c r="U6669" s="3"/>
      <c r="V6669" s="2"/>
      <c r="W6669" s="2"/>
      <c r="X6669" s="2"/>
      <c r="Z6669"/>
      <c r="AA6669"/>
    </row>
    <row r="6670" spans="21:27" x14ac:dyDescent="0.25">
      <c r="U6670" s="3"/>
      <c r="V6670" s="2"/>
      <c r="W6670" s="2"/>
      <c r="X6670" s="2"/>
      <c r="Z6670"/>
      <c r="AA6670"/>
    </row>
    <row r="6671" spans="21:27" x14ac:dyDescent="0.25">
      <c r="U6671" s="3"/>
      <c r="V6671" s="2"/>
      <c r="W6671" s="2"/>
      <c r="X6671" s="2"/>
      <c r="Z6671"/>
      <c r="AA6671"/>
    </row>
    <row r="6672" spans="21:27" x14ac:dyDescent="0.25">
      <c r="U6672" s="3"/>
      <c r="V6672" s="2"/>
      <c r="W6672" s="2"/>
      <c r="X6672" s="2"/>
      <c r="Z6672"/>
      <c r="AA6672"/>
    </row>
    <row r="6673" spans="21:27" x14ac:dyDescent="0.25">
      <c r="U6673" s="3"/>
      <c r="V6673" s="2"/>
      <c r="W6673" s="2"/>
      <c r="X6673" s="2"/>
      <c r="Z6673"/>
      <c r="AA6673"/>
    </row>
    <row r="6674" spans="21:27" x14ac:dyDescent="0.25">
      <c r="U6674" s="3"/>
      <c r="V6674" s="2"/>
      <c r="W6674" s="2"/>
      <c r="X6674" s="2"/>
      <c r="Z6674"/>
      <c r="AA6674"/>
    </row>
    <row r="6675" spans="21:27" x14ac:dyDescent="0.25">
      <c r="U6675" s="3"/>
      <c r="V6675" s="2"/>
      <c r="W6675" s="2"/>
      <c r="X6675" s="2"/>
      <c r="Z6675"/>
      <c r="AA6675"/>
    </row>
    <row r="6676" spans="21:27" x14ac:dyDescent="0.25">
      <c r="U6676" s="3"/>
      <c r="V6676" s="2"/>
      <c r="W6676" s="2"/>
      <c r="X6676" s="2"/>
      <c r="Z6676"/>
      <c r="AA6676"/>
    </row>
    <row r="6677" spans="21:27" x14ac:dyDescent="0.25">
      <c r="U6677" s="3"/>
      <c r="V6677" s="2"/>
      <c r="W6677" s="2"/>
      <c r="X6677" s="2"/>
      <c r="Z6677"/>
      <c r="AA6677"/>
    </row>
    <row r="6678" spans="21:27" x14ac:dyDescent="0.25">
      <c r="U6678" s="3"/>
      <c r="V6678" s="2"/>
      <c r="W6678" s="2"/>
      <c r="X6678" s="2"/>
      <c r="Z6678"/>
      <c r="AA6678"/>
    </row>
    <row r="6679" spans="21:27" x14ac:dyDescent="0.25">
      <c r="U6679" s="3"/>
      <c r="V6679" s="2"/>
      <c r="W6679" s="2"/>
      <c r="X6679" s="2"/>
      <c r="Z6679"/>
      <c r="AA6679"/>
    </row>
    <row r="6680" spans="21:27" x14ac:dyDescent="0.25">
      <c r="U6680" s="3"/>
      <c r="V6680" s="2"/>
      <c r="W6680" s="2"/>
      <c r="X6680" s="2"/>
      <c r="Z6680"/>
      <c r="AA6680"/>
    </row>
    <row r="6681" spans="21:27" x14ac:dyDescent="0.25">
      <c r="U6681" s="3"/>
      <c r="V6681" s="2"/>
      <c r="W6681" s="2"/>
      <c r="X6681" s="2"/>
      <c r="Z6681"/>
      <c r="AA6681"/>
    </row>
    <row r="6682" spans="21:27" x14ac:dyDescent="0.25">
      <c r="U6682" s="3"/>
      <c r="V6682" s="2"/>
      <c r="W6682" s="2"/>
      <c r="X6682" s="2"/>
      <c r="Z6682"/>
      <c r="AA6682"/>
    </row>
    <row r="6683" spans="21:27" x14ac:dyDescent="0.25">
      <c r="U6683" s="3"/>
      <c r="V6683" s="2"/>
      <c r="W6683" s="2"/>
      <c r="X6683" s="2"/>
      <c r="Z6683"/>
      <c r="AA6683"/>
    </row>
    <row r="6684" spans="21:27" x14ac:dyDescent="0.25">
      <c r="U6684" s="3"/>
      <c r="V6684" s="2"/>
      <c r="W6684" s="2"/>
      <c r="X6684" s="2"/>
      <c r="Z6684"/>
      <c r="AA6684"/>
    </row>
    <row r="6685" spans="21:27" x14ac:dyDescent="0.25">
      <c r="U6685" s="3"/>
      <c r="V6685" s="2"/>
      <c r="W6685" s="2"/>
      <c r="X6685" s="2"/>
      <c r="Z6685"/>
      <c r="AA6685"/>
    </row>
    <row r="6686" spans="21:27" x14ac:dyDescent="0.25">
      <c r="U6686" s="3"/>
      <c r="V6686" s="2"/>
      <c r="W6686" s="2"/>
      <c r="X6686" s="2"/>
      <c r="Z6686"/>
      <c r="AA6686"/>
    </row>
    <row r="6687" spans="21:27" x14ac:dyDescent="0.25">
      <c r="U6687" s="3"/>
      <c r="V6687" s="2"/>
      <c r="W6687" s="2"/>
      <c r="X6687" s="2"/>
      <c r="Z6687"/>
      <c r="AA6687"/>
    </row>
    <row r="6688" spans="21:27" x14ac:dyDescent="0.25">
      <c r="U6688" s="3"/>
      <c r="V6688" s="2"/>
      <c r="W6688" s="2"/>
      <c r="X6688" s="2"/>
      <c r="Z6688"/>
      <c r="AA6688"/>
    </row>
    <row r="6689" spans="21:27" x14ac:dyDescent="0.25">
      <c r="U6689" s="3"/>
      <c r="V6689" s="2"/>
      <c r="W6689" s="2"/>
      <c r="X6689" s="2"/>
      <c r="Z6689"/>
      <c r="AA6689"/>
    </row>
    <row r="6690" spans="21:27" x14ac:dyDescent="0.25">
      <c r="U6690" s="3"/>
      <c r="V6690" s="2"/>
      <c r="W6690" s="2"/>
      <c r="X6690" s="2"/>
      <c r="Z6690"/>
      <c r="AA6690"/>
    </row>
    <row r="6691" spans="21:27" x14ac:dyDescent="0.25">
      <c r="U6691" s="3"/>
      <c r="V6691" s="2"/>
      <c r="W6691" s="2"/>
      <c r="X6691" s="2"/>
      <c r="Z6691"/>
      <c r="AA6691"/>
    </row>
    <row r="6692" spans="21:27" x14ac:dyDescent="0.25">
      <c r="U6692" s="3"/>
      <c r="V6692" s="2"/>
      <c r="W6692" s="2"/>
      <c r="X6692" s="2"/>
      <c r="Z6692"/>
      <c r="AA6692"/>
    </row>
    <row r="6693" spans="21:27" x14ac:dyDescent="0.25">
      <c r="U6693" s="3"/>
      <c r="V6693" s="2"/>
      <c r="W6693" s="2"/>
      <c r="X6693" s="2"/>
      <c r="Z6693"/>
      <c r="AA6693"/>
    </row>
    <row r="6694" spans="21:27" x14ac:dyDescent="0.25">
      <c r="U6694" s="3"/>
      <c r="V6694" s="2"/>
      <c r="W6694" s="2"/>
      <c r="X6694" s="2"/>
      <c r="Z6694"/>
      <c r="AA6694"/>
    </row>
    <row r="6695" spans="21:27" x14ac:dyDescent="0.25">
      <c r="U6695" s="3"/>
      <c r="V6695" s="2"/>
      <c r="W6695" s="2"/>
      <c r="X6695" s="2"/>
      <c r="Z6695"/>
      <c r="AA6695"/>
    </row>
    <row r="6696" spans="21:27" x14ac:dyDescent="0.25">
      <c r="U6696" s="3"/>
      <c r="V6696" s="2"/>
      <c r="W6696" s="2"/>
      <c r="X6696" s="2"/>
      <c r="Z6696"/>
      <c r="AA6696"/>
    </row>
    <row r="6697" spans="21:27" x14ac:dyDescent="0.25">
      <c r="U6697" s="3"/>
      <c r="V6697" s="2"/>
      <c r="W6697" s="2"/>
      <c r="X6697" s="2"/>
      <c r="Z6697"/>
      <c r="AA6697"/>
    </row>
    <row r="6698" spans="21:27" x14ac:dyDescent="0.25">
      <c r="U6698" s="3"/>
      <c r="V6698" s="2"/>
      <c r="W6698" s="2"/>
      <c r="X6698" s="2"/>
      <c r="Z6698"/>
      <c r="AA6698"/>
    </row>
    <row r="6699" spans="21:27" x14ac:dyDescent="0.25">
      <c r="U6699" s="3"/>
      <c r="V6699" s="2"/>
      <c r="W6699" s="2"/>
      <c r="X6699" s="2"/>
      <c r="Z6699"/>
      <c r="AA6699"/>
    </row>
    <row r="6700" spans="21:27" x14ac:dyDescent="0.25">
      <c r="U6700" s="3"/>
      <c r="V6700" s="2"/>
      <c r="W6700" s="2"/>
      <c r="X6700" s="2"/>
      <c r="Z6700"/>
      <c r="AA6700"/>
    </row>
    <row r="6701" spans="21:27" x14ac:dyDescent="0.25">
      <c r="U6701" s="3"/>
      <c r="V6701" s="2"/>
      <c r="W6701" s="2"/>
      <c r="X6701" s="2"/>
      <c r="Z6701"/>
      <c r="AA6701"/>
    </row>
    <row r="6702" spans="21:27" x14ac:dyDescent="0.25">
      <c r="U6702" s="3"/>
      <c r="V6702" s="2"/>
      <c r="W6702" s="2"/>
      <c r="X6702" s="2"/>
      <c r="Z6702"/>
      <c r="AA6702"/>
    </row>
    <row r="6703" spans="21:27" x14ac:dyDescent="0.25">
      <c r="U6703" s="3"/>
      <c r="V6703" s="2"/>
      <c r="W6703" s="2"/>
      <c r="X6703" s="2"/>
      <c r="Z6703"/>
      <c r="AA6703"/>
    </row>
    <row r="6704" spans="21:27" x14ac:dyDescent="0.25">
      <c r="U6704" s="3"/>
      <c r="V6704" s="2"/>
      <c r="W6704" s="2"/>
      <c r="X6704" s="2"/>
      <c r="Z6704"/>
      <c r="AA6704"/>
    </row>
    <row r="6705" spans="21:27" x14ac:dyDescent="0.25">
      <c r="U6705" s="3"/>
      <c r="V6705" s="2"/>
      <c r="W6705" s="2"/>
      <c r="X6705" s="2"/>
      <c r="Z6705"/>
      <c r="AA6705"/>
    </row>
    <row r="6706" spans="21:27" x14ac:dyDescent="0.25">
      <c r="U6706" s="3"/>
      <c r="V6706" s="2"/>
      <c r="W6706" s="2"/>
      <c r="X6706" s="2"/>
      <c r="Z6706"/>
      <c r="AA6706"/>
    </row>
    <row r="6707" spans="21:27" x14ac:dyDescent="0.25">
      <c r="U6707" s="3"/>
      <c r="V6707" s="2"/>
      <c r="W6707" s="2"/>
      <c r="X6707" s="2"/>
      <c r="Z6707"/>
      <c r="AA6707"/>
    </row>
    <row r="6708" spans="21:27" x14ac:dyDescent="0.25">
      <c r="U6708" s="3"/>
      <c r="V6708" s="2"/>
      <c r="W6708" s="2"/>
      <c r="X6708" s="2"/>
      <c r="Z6708"/>
      <c r="AA6708"/>
    </row>
    <row r="6709" spans="21:27" x14ac:dyDescent="0.25">
      <c r="U6709" s="3"/>
      <c r="V6709" s="2"/>
      <c r="W6709" s="2"/>
      <c r="X6709" s="2"/>
      <c r="Z6709"/>
      <c r="AA6709"/>
    </row>
    <row r="6710" spans="21:27" x14ac:dyDescent="0.25">
      <c r="U6710" s="3"/>
      <c r="V6710" s="2"/>
      <c r="W6710" s="2"/>
      <c r="X6710" s="2"/>
      <c r="Z6710"/>
      <c r="AA6710"/>
    </row>
    <row r="6711" spans="21:27" x14ac:dyDescent="0.25">
      <c r="U6711" s="3"/>
      <c r="V6711" s="2"/>
      <c r="W6711" s="2"/>
      <c r="X6711" s="2"/>
      <c r="Z6711"/>
      <c r="AA6711"/>
    </row>
    <row r="6712" spans="21:27" x14ac:dyDescent="0.25">
      <c r="U6712" s="3"/>
      <c r="V6712" s="2"/>
      <c r="W6712" s="2"/>
      <c r="X6712" s="2"/>
      <c r="Z6712"/>
      <c r="AA6712"/>
    </row>
    <row r="6713" spans="21:27" x14ac:dyDescent="0.25">
      <c r="U6713" s="3"/>
      <c r="V6713" s="2"/>
      <c r="W6713" s="2"/>
      <c r="X6713" s="2"/>
      <c r="Z6713"/>
      <c r="AA6713"/>
    </row>
    <row r="6714" spans="21:27" x14ac:dyDescent="0.25">
      <c r="U6714" s="3"/>
      <c r="V6714" s="2"/>
      <c r="W6714" s="2"/>
      <c r="X6714" s="2"/>
      <c r="Z6714"/>
      <c r="AA6714"/>
    </row>
    <row r="6715" spans="21:27" x14ac:dyDescent="0.25">
      <c r="U6715" s="3"/>
      <c r="V6715" s="2"/>
      <c r="W6715" s="2"/>
      <c r="X6715" s="2"/>
      <c r="Z6715"/>
      <c r="AA6715"/>
    </row>
    <row r="6716" spans="21:27" x14ac:dyDescent="0.25">
      <c r="U6716" s="3"/>
      <c r="V6716" s="2"/>
      <c r="W6716" s="2"/>
      <c r="X6716" s="2"/>
      <c r="Z6716"/>
      <c r="AA6716"/>
    </row>
    <row r="6717" spans="21:27" x14ac:dyDescent="0.25">
      <c r="U6717" s="3"/>
      <c r="V6717" s="2"/>
      <c r="W6717" s="2"/>
      <c r="X6717" s="2"/>
      <c r="Z6717"/>
      <c r="AA6717"/>
    </row>
    <row r="6718" spans="21:27" x14ac:dyDescent="0.25">
      <c r="U6718" s="3"/>
      <c r="V6718" s="2"/>
      <c r="W6718" s="2"/>
      <c r="X6718" s="2"/>
      <c r="Z6718"/>
      <c r="AA6718"/>
    </row>
    <row r="6719" spans="21:27" x14ac:dyDescent="0.25">
      <c r="U6719" s="3"/>
      <c r="V6719" s="2"/>
      <c r="W6719" s="2"/>
      <c r="X6719" s="2"/>
      <c r="Z6719"/>
      <c r="AA6719"/>
    </row>
    <row r="6720" spans="21:27" x14ac:dyDescent="0.25">
      <c r="U6720" s="3"/>
      <c r="V6720" s="2"/>
      <c r="W6720" s="2"/>
      <c r="X6720" s="2"/>
      <c r="Z6720"/>
      <c r="AA6720"/>
    </row>
    <row r="6721" spans="21:27" x14ac:dyDescent="0.25">
      <c r="U6721" s="3"/>
      <c r="V6721" s="2"/>
      <c r="W6721" s="2"/>
      <c r="X6721" s="2"/>
      <c r="Z6721"/>
      <c r="AA6721"/>
    </row>
    <row r="6722" spans="21:27" x14ac:dyDescent="0.25">
      <c r="U6722" s="3"/>
      <c r="V6722" s="2"/>
      <c r="W6722" s="2"/>
      <c r="X6722" s="2"/>
      <c r="Z6722"/>
      <c r="AA6722"/>
    </row>
    <row r="6723" spans="21:27" x14ac:dyDescent="0.25">
      <c r="U6723" s="3"/>
      <c r="V6723" s="2"/>
      <c r="W6723" s="2"/>
      <c r="X6723" s="2"/>
      <c r="Z6723"/>
      <c r="AA6723"/>
    </row>
    <row r="6724" spans="21:27" x14ac:dyDescent="0.25">
      <c r="U6724" s="3"/>
      <c r="V6724" s="2"/>
      <c r="W6724" s="2"/>
      <c r="X6724" s="2"/>
      <c r="Z6724"/>
      <c r="AA6724"/>
    </row>
    <row r="6725" spans="21:27" x14ac:dyDescent="0.25">
      <c r="U6725" s="3"/>
      <c r="V6725" s="2"/>
      <c r="W6725" s="2"/>
      <c r="X6725" s="2"/>
      <c r="Z6725"/>
      <c r="AA6725"/>
    </row>
    <row r="6726" spans="21:27" x14ac:dyDescent="0.25">
      <c r="U6726" s="3"/>
      <c r="V6726" s="2"/>
      <c r="W6726" s="2"/>
      <c r="X6726" s="2"/>
      <c r="Z6726"/>
      <c r="AA6726"/>
    </row>
    <row r="6727" spans="21:27" x14ac:dyDescent="0.25">
      <c r="U6727" s="3"/>
      <c r="V6727" s="2"/>
      <c r="W6727" s="2"/>
      <c r="X6727" s="2"/>
      <c r="Z6727"/>
      <c r="AA6727"/>
    </row>
    <row r="6728" spans="21:27" x14ac:dyDescent="0.25">
      <c r="U6728" s="3"/>
      <c r="V6728" s="2"/>
      <c r="W6728" s="2"/>
      <c r="X6728" s="2"/>
      <c r="Z6728"/>
      <c r="AA6728"/>
    </row>
    <row r="6729" spans="21:27" x14ac:dyDescent="0.25">
      <c r="U6729" s="3"/>
      <c r="V6729" s="2"/>
      <c r="W6729" s="2"/>
      <c r="X6729" s="2"/>
      <c r="Z6729"/>
      <c r="AA6729"/>
    </row>
    <row r="6730" spans="21:27" x14ac:dyDescent="0.25">
      <c r="U6730" s="3"/>
      <c r="V6730" s="2"/>
      <c r="W6730" s="2"/>
      <c r="X6730" s="2"/>
      <c r="Z6730"/>
      <c r="AA6730"/>
    </row>
    <row r="6731" spans="21:27" x14ac:dyDescent="0.25">
      <c r="U6731" s="3"/>
      <c r="V6731" s="2"/>
      <c r="W6731" s="2"/>
      <c r="X6731" s="2"/>
      <c r="Z6731"/>
      <c r="AA6731"/>
    </row>
    <row r="6732" spans="21:27" x14ac:dyDescent="0.25">
      <c r="U6732" s="3"/>
      <c r="V6732" s="2"/>
      <c r="W6732" s="2"/>
      <c r="X6732" s="2"/>
      <c r="Z6732"/>
      <c r="AA6732"/>
    </row>
    <row r="6733" spans="21:27" x14ac:dyDescent="0.25">
      <c r="U6733" s="3"/>
      <c r="V6733" s="2"/>
      <c r="W6733" s="2"/>
      <c r="X6733" s="2"/>
      <c r="Z6733"/>
      <c r="AA6733"/>
    </row>
    <row r="6734" spans="21:27" x14ac:dyDescent="0.25">
      <c r="U6734" s="3"/>
      <c r="V6734" s="2"/>
      <c r="W6734" s="2"/>
      <c r="X6734" s="2"/>
      <c r="Z6734"/>
      <c r="AA6734"/>
    </row>
    <row r="6735" spans="21:27" x14ac:dyDescent="0.25">
      <c r="U6735" s="3"/>
      <c r="V6735" s="2"/>
      <c r="W6735" s="2"/>
      <c r="X6735" s="2"/>
      <c r="Z6735"/>
      <c r="AA6735"/>
    </row>
    <row r="6736" spans="21:27" x14ac:dyDescent="0.25">
      <c r="U6736" s="3"/>
      <c r="V6736" s="2"/>
      <c r="W6736" s="2"/>
      <c r="X6736" s="2"/>
      <c r="Z6736"/>
      <c r="AA6736"/>
    </row>
    <row r="6737" spans="21:27" x14ac:dyDescent="0.25">
      <c r="U6737" s="3"/>
      <c r="V6737" s="2"/>
      <c r="W6737" s="2"/>
      <c r="X6737" s="2"/>
      <c r="Z6737"/>
      <c r="AA6737"/>
    </row>
    <row r="6738" spans="21:27" x14ac:dyDescent="0.25">
      <c r="U6738" s="3"/>
      <c r="V6738" s="2"/>
      <c r="W6738" s="2"/>
      <c r="X6738" s="2"/>
      <c r="Z6738"/>
      <c r="AA6738"/>
    </row>
    <row r="6739" spans="21:27" x14ac:dyDescent="0.25">
      <c r="U6739" s="3"/>
      <c r="V6739" s="2"/>
      <c r="W6739" s="2"/>
      <c r="X6739" s="2"/>
      <c r="Z6739"/>
      <c r="AA6739"/>
    </row>
    <row r="6740" spans="21:27" x14ac:dyDescent="0.25">
      <c r="U6740" s="3"/>
      <c r="V6740" s="2"/>
      <c r="W6740" s="2"/>
      <c r="X6740" s="2"/>
      <c r="Z6740"/>
      <c r="AA6740"/>
    </row>
    <row r="6741" spans="21:27" x14ac:dyDescent="0.25">
      <c r="U6741" s="3"/>
      <c r="V6741" s="2"/>
      <c r="W6741" s="2"/>
      <c r="X6741" s="2"/>
      <c r="Z6741"/>
      <c r="AA6741"/>
    </row>
    <row r="6742" spans="21:27" x14ac:dyDescent="0.25">
      <c r="U6742" s="3"/>
      <c r="V6742" s="2"/>
      <c r="W6742" s="2"/>
      <c r="X6742" s="2"/>
      <c r="Z6742"/>
      <c r="AA6742"/>
    </row>
    <row r="6743" spans="21:27" x14ac:dyDescent="0.25">
      <c r="U6743" s="3"/>
      <c r="V6743" s="2"/>
      <c r="W6743" s="2"/>
      <c r="X6743" s="2"/>
      <c r="Z6743"/>
      <c r="AA6743"/>
    </row>
    <row r="6744" spans="21:27" x14ac:dyDescent="0.25">
      <c r="U6744" s="3"/>
      <c r="V6744" s="2"/>
      <c r="W6744" s="2"/>
      <c r="X6744" s="2"/>
      <c r="Z6744"/>
      <c r="AA6744"/>
    </row>
    <row r="6745" spans="21:27" x14ac:dyDescent="0.25">
      <c r="U6745" s="3"/>
      <c r="V6745" s="2"/>
      <c r="W6745" s="2"/>
      <c r="X6745" s="2"/>
      <c r="Z6745"/>
      <c r="AA6745"/>
    </row>
    <row r="6746" spans="21:27" x14ac:dyDescent="0.25">
      <c r="U6746" s="3"/>
      <c r="V6746" s="2"/>
      <c r="W6746" s="2"/>
      <c r="X6746" s="2"/>
      <c r="Z6746"/>
      <c r="AA6746"/>
    </row>
    <row r="6747" spans="21:27" x14ac:dyDescent="0.25">
      <c r="U6747" s="3"/>
      <c r="V6747" s="2"/>
      <c r="W6747" s="2"/>
      <c r="X6747" s="2"/>
      <c r="Z6747"/>
      <c r="AA6747"/>
    </row>
    <row r="6748" spans="21:27" x14ac:dyDescent="0.25">
      <c r="U6748" s="3"/>
      <c r="V6748" s="2"/>
      <c r="W6748" s="2"/>
      <c r="X6748" s="2"/>
      <c r="Z6748"/>
      <c r="AA6748"/>
    </row>
    <row r="6749" spans="21:27" x14ac:dyDescent="0.25">
      <c r="U6749" s="3"/>
      <c r="V6749" s="2"/>
      <c r="W6749" s="2"/>
      <c r="X6749" s="2"/>
      <c r="Z6749"/>
      <c r="AA6749"/>
    </row>
    <row r="6750" spans="21:27" x14ac:dyDescent="0.25">
      <c r="U6750" s="3"/>
      <c r="V6750" s="2"/>
      <c r="W6750" s="2"/>
      <c r="X6750" s="2"/>
      <c r="Z6750"/>
      <c r="AA6750"/>
    </row>
    <row r="6751" spans="21:27" x14ac:dyDescent="0.25">
      <c r="U6751" s="3"/>
      <c r="V6751" s="2"/>
      <c r="W6751" s="2"/>
      <c r="X6751" s="2"/>
      <c r="Z6751"/>
      <c r="AA6751"/>
    </row>
    <row r="6752" spans="21:27" x14ac:dyDescent="0.25">
      <c r="U6752" s="3"/>
      <c r="V6752" s="2"/>
      <c r="W6752" s="2"/>
      <c r="X6752" s="2"/>
      <c r="Z6752"/>
      <c r="AA6752"/>
    </row>
    <row r="6753" spans="21:27" x14ac:dyDescent="0.25">
      <c r="U6753" s="3"/>
      <c r="V6753" s="2"/>
      <c r="W6753" s="2"/>
      <c r="X6753" s="2"/>
      <c r="Z6753"/>
      <c r="AA6753"/>
    </row>
    <row r="6754" spans="21:27" x14ac:dyDescent="0.25">
      <c r="U6754" s="3"/>
      <c r="V6754" s="2"/>
      <c r="W6754" s="2"/>
      <c r="X6754" s="2"/>
      <c r="Z6754"/>
      <c r="AA6754"/>
    </row>
    <row r="6755" spans="21:27" x14ac:dyDescent="0.25">
      <c r="U6755" s="3"/>
      <c r="V6755" s="2"/>
      <c r="W6755" s="2"/>
      <c r="X6755" s="2"/>
      <c r="Z6755"/>
      <c r="AA6755"/>
    </row>
    <row r="6756" spans="21:27" x14ac:dyDescent="0.25">
      <c r="U6756" s="3"/>
      <c r="V6756" s="2"/>
      <c r="W6756" s="2"/>
      <c r="X6756" s="2"/>
      <c r="Z6756"/>
      <c r="AA6756"/>
    </row>
    <row r="6757" spans="21:27" x14ac:dyDescent="0.25">
      <c r="U6757" s="3"/>
      <c r="V6757" s="2"/>
      <c r="W6757" s="2"/>
      <c r="X6757" s="2"/>
      <c r="Z6757"/>
      <c r="AA6757"/>
    </row>
    <row r="6758" spans="21:27" x14ac:dyDescent="0.25">
      <c r="U6758" s="3"/>
      <c r="V6758" s="2"/>
      <c r="W6758" s="2"/>
      <c r="X6758" s="2"/>
      <c r="Z6758"/>
      <c r="AA6758"/>
    </row>
    <row r="6759" spans="21:27" x14ac:dyDescent="0.25">
      <c r="U6759" s="3"/>
      <c r="V6759" s="2"/>
      <c r="W6759" s="2"/>
      <c r="X6759" s="2"/>
      <c r="Z6759"/>
      <c r="AA6759"/>
    </row>
    <row r="6760" spans="21:27" x14ac:dyDescent="0.25">
      <c r="U6760" s="3"/>
      <c r="V6760" s="2"/>
      <c r="W6760" s="2"/>
      <c r="X6760" s="2"/>
      <c r="Z6760"/>
      <c r="AA6760"/>
    </row>
    <row r="6761" spans="21:27" x14ac:dyDescent="0.25">
      <c r="U6761" s="3"/>
      <c r="V6761" s="2"/>
      <c r="W6761" s="2"/>
      <c r="X6761" s="2"/>
      <c r="Z6761"/>
      <c r="AA6761"/>
    </row>
    <row r="6762" spans="21:27" x14ac:dyDescent="0.25">
      <c r="U6762" s="3"/>
      <c r="V6762" s="2"/>
      <c r="W6762" s="2"/>
      <c r="X6762" s="2"/>
      <c r="Z6762"/>
      <c r="AA6762"/>
    </row>
    <row r="6763" spans="21:27" x14ac:dyDescent="0.25">
      <c r="U6763" s="3"/>
      <c r="V6763" s="2"/>
      <c r="W6763" s="2"/>
      <c r="X6763" s="2"/>
      <c r="Z6763"/>
      <c r="AA6763"/>
    </row>
    <row r="6764" spans="21:27" x14ac:dyDescent="0.25">
      <c r="U6764" s="3"/>
      <c r="V6764" s="2"/>
      <c r="W6764" s="2"/>
      <c r="X6764" s="2"/>
      <c r="Z6764"/>
      <c r="AA6764"/>
    </row>
    <row r="6765" spans="21:27" x14ac:dyDescent="0.25">
      <c r="U6765" s="3"/>
      <c r="V6765" s="2"/>
      <c r="W6765" s="2"/>
      <c r="X6765" s="2"/>
      <c r="Z6765"/>
      <c r="AA6765"/>
    </row>
    <row r="6766" spans="21:27" x14ac:dyDescent="0.25">
      <c r="U6766" s="3"/>
      <c r="V6766" s="2"/>
      <c r="W6766" s="2"/>
      <c r="X6766" s="2"/>
      <c r="Z6766"/>
      <c r="AA6766"/>
    </row>
    <row r="6767" spans="21:27" x14ac:dyDescent="0.25">
      <c r="U6767" s="3"/>
      <c r="V6767" s="2"/>
      <c r="W6767" s="2"/>
      <c r="X6767" s="2"/>
      <c r="Z6767"/>
      <c r="AA6767"/>
    </row>
    <row r="6768" spans="21:27" x14ac:dyDescent="0.25">
      <c r="U6768" s="3"/>
      <c r="V6768" s="2"/>
      <c r="W6768" s="2"/>
      <c r="X6768" s="2"/>
      <c r="Z6768"/>
      <c r="AA6768"/>
    </row>
    <row r="6769" spans="21:27" x14ac:dyDescent="0.25">
      <c r="U6769" s="3"/>
      <c r="V6769" s="2"/>
      <c r="W6769" s="2"/>
      <c r="X6769" s="2"/>
      <c r="Z6769"/>
      <c r="AA6769"/>
    </row>
    <row r="6770" spans="21:27" x14ac:dyDescent="0.25">
      <c r="U6770" s="3"/>
      <c r="V6770" s="2"/>
      <c r="W6770" s="2"/>
      <c r="X6770" s="2"/>
      <c r="Z6770"/>
      <c r="AA6770"/>
    </row>
    <row r="6771" spans="21:27" x14ac:dyDescent="0.25">
      <c r="U6771" s="3"/>
      <c r="V6771" s="2"/>
      <c r="W6771" s="2"/>
      <c r="X6771" s="2"/>
      <c r="Z6771"/>
      <c r="AA6771"/>
    </row>
    <row r="6772" spans="21:27" x14ac:dyDescent="0.25">
      <c r="U6772" s="3"/>
      <c r="V6772" s="2"/>
      <c r="W6772" s="2"/>
      <c r="X6772" s="2"/>
      <c r="Z6772"/>
      <c r="AA6772"/>
    </row>
    <row r="6773" spans="21:27" x14ac:dyDescent="0.25">
      <c r="U6773" s="3"/>
      <c r="V6773" s="2"/>
      <c r="W6773" s="2"/>
      <c r="X6773" s="2"/>
      <c r="Z6773"/>
      <c r="AA6773"/>
    </row>
    <row r="6774" spans="21:27" x14ac:dyDescent="0.25">
      <c r="U6774" s="3"/>
      <c r="V6774" s="2"/>
      <c r="W6774" s="2"/>
      <c r="X6774" s="2"/>
      <c r="Z6774"/>
      <c r="AA6774"/>
    </row>
    <row r="6775" spans="21:27" x14ac:dyDescent="0.25">
      <c r="U6775" s="3"/>
      <c r="V6775" s="2"/>
      <c r="W6775" s="2"/>
      <c r="X6775" s="2"/>
      <c r="Z6775"/>
      <c r="AA6775"/>
    </row>
    <row r="6776" spans="21:27" x14ac:dyDescent="0.25">
      <c r="U6776" s="3"/>
      <c r="V6776" s="2"/>
      <c r="W6776" s="2"/>
      <c r="X6776" s="2"/>
      <c r="Z6776"/>
      <c r="AA6776"/>
    </row>
    <row r="6777" spans="21:27" x14ac:dyDescent="0.25">
      <c r="U6777" s="3"/>
      <c r="V6777" s="2"/>
      <c r="W6777" s="2"/>
      <c r="X6777" s="2"/>
      <c r="Z6777"/>
      <c r="AA6777"/>
    </row>
    <row r="6778" spans="21:27" x14ac:dyDescent="0.25">
      <c r="U6778" s="3"/>
      <c r="V6778" s="2"/>
      <c r="W6778" s="2"/>
      <c r="X6778" s="2"/>
      <c r="Z6778"/>
      <c r="AA6778"/>
    </row>
    <row r="6779" spans="21:27" x14ac:dyDescent="0.25">
      <c r="U6779" s="3"/>
      <c r="V6779" s="2"/>
      <c r="W6779" s="2"/>
      <c r="X6779" s="2"/>
      <c r="Z6779"/>
      <c r="AA6779"/>
    </row>
    <row r="6780" spans="21:27" x14ac:dyDescent="0.25">
      <c r="U6780" s="3"/>
      <c r="V6780" s="2"/>
      <c r="W6780" s="2"/>
      <c r="X6780" s="2"/>
      <c r="Z6780"/>
      <c r="AA6780"/>
    </row>
    <row r="6781" spans="21:27" x14ac:dyDescent="0.25">
      <c r="U6781" s="3"/>
      <c r="V6781" s="2"/>
      <c r="W6781" s="2"/>
      <c r="X6781" s="2"/>
      <c r="Z6781"/>
      <c r="AA6781"/>
    </row>
    <row r="6782" spans="21:27" x14ac:dyDescent="0.25">
      <c r="U6782" s="3"/>
      <c r="V6782" s="2"/>
      <c r="W6782" s="2"/>
      <c r="X6782" s="2"/>
      <c r="Z6782"/>
      <c r="AA6782"/>
    </row>
    <row r="6783" spans="21:27" x14ac:dyDescent="0.25">
      <c r="U6783" s="3"/>
      <c r="V6783" s="2"/>
      <c r="W6783" s="2"/>
      <c r="X6783" s="2"/>
      <c r="Z6783"/>
      <c r="AA6783"/>
    </row>
    <row r="6784" spans="21:27" x14ac:dyDescent="0.25">
      <c r="U6784" s="3"/>
      <c r="V6784" s="2"/>
      <c r="W6784" s="2"/>
      <c r="X6784" s="2"/>
      <c r="Z6784"/>
      <c r="AA6784"/>
    </row>
    <row r="6785" spans="21:27" x14ac:dyDescent="0.25">
      <c r="U6785" s="3"/>
      <c r="V6785" s="2"/>
      <c r="W6785" s="2"/>
      <c r="X6785" s="2"/>
      <c r="Z6785"/>
      <c r="AA6785"/>
    </row>
    <row r="6786" spans="21:27" x14ac:dyDescent="0.25">
      <c r="U6786" s="3"/>
      <c r="V6786" s="2"/>
      <c r="W6786" s="2"/>
      <c r="X6786" s="2"/>
      <c r="Z6786"/>
      <c r="AA6786"/>
    </row>
    <row r="6787" spans="21:27" x14ac:dyDescent="0.25">
      <c r="U6787" s="3"/>
      <c r="V6787" s="2"/>
      <c r="W6787" s="2"/>
      <c r="X6787" s="2"/>
      <c r="Z6787"/>
      <c r="AA6787"/>
    </row>
    <row r="6788" spans="21:27" x14ac:dyDescent="0.25">
      <c r="U6788" s="3"/>
      <c r="V6788" s="2"/>
      <c r="W6788" s="2"/>
      <c r="X6788" s="2"/>
      <c r="Z6788"/>
      <c r="AA6788"/>
    </row>
    <row r="6789" spans="21:27" x14ac:dyDescent="0.25">
      <c r="U6789" s="3"/>
      <c r="V6789" s="2"/>
      <c r="W6789" s="2"/>
      <c r="X6789" s="2"/>
      <c r="Z6789"/>
      <c r="AA6789"/>
    </row>
    <row r="6790" spans="21:27" x14ac:dyDescent="0.25">
      <c r="U6790" s="3"/>
      <c r="V6790" s="2"/>
      <c r="W6790" s="2"/>
      <c r="X6790" s="2"/>
      <c r="Z6790"/>
      <c r="AA6790"/>
    </row>
    <row r="6791" spans="21:27" x14ac:dyDescent="0.25">
      <c r="U6791" s="3"/>
      <c r="V6791" s="2"/>
      <c r="W6791" s="2"/>
      <c r="X6791" s="2"/>
      <c r="Z6791"/>
      <c r="AA6791"/>
    </row>
    <row r="6792" spans="21:27" x14ac:dyDescent="0.25">
      <c r="U6792" s="3"/>
      <c r="V6792" s="2"/>
      <c r="W6792" s="2"/>
      <c r="X6792" s="2"/>
      <c r="Z6792"/>
      <c r="AA6792"/>
    </row>
    <row r="6793" spans="21:27" x14ac:dyDescent="0.25">
      <c r="U6793" s="3"/>
      <c r="V6793" s="2"/>
      <c r="W6793" s="2"/>
      <c r="X6793" s="2"/>
      <c r="Z6793"/>
      <c r="AA6793"/>
    </row>
    <row r="6794" spans="21:27" x14ac:dyDescent="0.25">
      <c r="U6794" s="3"/>
      <c r="V6794" s="2"/>
      <c r="W6794" s="2"/>
      <c r="X6794" s="2"/>
      <c r="Z6794"/>
      <c r="AA6794"/>
    </row>
    <row r="6795" spans="21:27" x14ac:dyDescent="0.25">
      <c r="U6795" s="3"/>
      <c r="V6795" s="2"/>
      <c r="W6795" s="2"/>
      <c r="X6795" s="2"/>
      <c r="Z6795"/>
      <c r="AA6795"/>
    </row>
    <row r="6796" spans="21:27" x14ac:dyDescent="0.25">
      <c r="U6796" s="3"/>
      <c r="V6796" s="2"/>
      <c r="W6796" s="2"/>
      <c r="X6796" s="2"/>
      <c r="Z6796"/>
      <c r="AA6796"/>
    </row>
    <row r="6797" spans="21:27" x14ac:dyDescent="0.25">
      <c r="U6797" s="3"/>
      <c r="V6797" s="2"/>
      <c r="W6797" s="2"/>
      <c r="X6797" s="2"/>
      <c r="Z6797"/>
      <c r="AA6797"/>
    </row>
    <row r="6798" spans="21:27" x14ac:dyDescent="0.25">
      <c r="U6798" s="3"/>
      <c r="V6798" s="2"/>
      <c r="W6798" s="2"/>
      <c r="X6798" s="2"/>
      <c r="Z6798"/>
      <c r="AA6798"/>
    </row>
    <row r="6799" spans="21:27" x14ac:dyDescent="0.25">
      <c r="U6799" s="3"/>
      <c r="V6799" s="2"/>
      <c r="W6799" s="2"/>
      <c r="X6799" s="2"/>
      <c r="Z6799"/>
      <c r="AA6799"/>
    </row>
    <row r="6800" spans="21:27" x14ac:dyDescent="0.25">
      <c r="U6800" s="3"/>
      <c r="V6800" s="2"/>
      <c r="W6800" s="2"/>
      <c r="X6800" s="2"/>
      <c r="Z6800"/>
      <c r="AA6800"/>
    </row>
    <row r="6801" spans="21:27" x14ac:dyDescent="0.25">
      <c r="U6801" s="3"/>
      <c r="V6801" s="2"/>
      <c r="W6801" s="2"/>
      <c r="X6801" s="2"/>
      <c r="Z6801"/>
      <c r="AA6801"/>
    </row>
    <row r="6802" spans="21:27" x14ac:dyDescent="0.25">
      <c r="U6802" s="3"/>
      <c r="V6802" s="2"/>
      <c r="W6802" s="2"/>
      <c r="X6802" s="2"/>
      <c r="Z6802"/>
      <c r="AA6802"/>
    </row>
    <row r="6803" spans="21:27" x14ac:dyDescent="0.25">
      <c r="U6803" s="3"/>
      <c r="V6803" s="2"/>
      <c r="W6803" s="2"/>
      <c r="X6803" s="2"/>
      <c r="Z6803"/>
      <c r="AA6803"/>
    </row>
    <row r="6804" spans="21:27" x14ac:dyDescent="0.25">
      <c r="U6804" s="3"/>
      <c r="V6804" s="2"/>
      <c r="W6804" s="2"/>
      <c r="X6804" s="2"/>
      <c r="Z6804"/>
      <c r="AA6804"/>
    </row>
    <row r="6805" spans="21:27" x14ac:dyDescent="0.25">
      <c r="U6805" s="3"/>
      <c r="V6805" s="2"/>
      <c r="W6805" s="2"/>
      <c r="X6805" s="2"/>
      <c r="Z6805"/>
      <c r="AA6805"/>
    </row>
    <row r="6806" spans="21:27" x14ac:dyDescent="0.25">
      <c r="U6806" s="3"/>
      <c r="V6806" s="2"/>
      <c r="W6806" s="2"/>
      <c r="X6806" s="2"/>
      <c r="Z6806"/>
      <c r="AA6806"/>
    </row>
    <row r="6807" spans="21:27" x14ac:dyDescent="0.25">
      <c r="U6807" s="3"/>
      <c r="V6807" s="2"/>
      <c r="W6807" s="2"/>
      <c r="X6807" s="2"/>
      <c r="Z6807"/>
      <c r="AA6807"/>
    </row>
    <row r="6808" spans="21:27" x14ac:dyDescent="0.25">
      <c r="U6808" s="3"/>
      <c r="V6808" s="2"/>
      <c r="W6808" s="2"/>
      <c r="X6808" s="2"/>
      <c r="Z6808"/>
      <c r="AA6808"/>
    </row>
    <row r="6809" spans="21:27" x14ac:dyDescent="0.25">
      <c r="U6809" s="3"/>
      <c r="V6809" s="2"/>
      <c r="W6809" s="2"/>
      <c r="X6809" s="2"/>
      <c r="Z6809"/>
      <c r="AA6809"/>
    </row>
    <row r="6810" spans="21:27" x14ac:dyDescent="0.25">
      <c r="U6810" s="3"/>
      <c r="V6810" s="2"/>
      <c r="W6810" s="2"/>
      <c r="X6810" s="2"/>
      <c r="Z6810"/>
      <c r="AA6810"/>
    </row>
    <row r="6811" spans="21:27" x14ac:dyDescent="0.25">
      <c r="U6811" s="3"/>
      <c r="V6811" s="2"/>
      <c r="W6811" s="2"/>
      <c r="X6811" s="2"/>
      <c r="Z6811"/>
      <c r="AA6811"/>
    </row>
    <row r="6812" spans="21:27" x14ac:dyDescent="0.25">
      <c r="U6812" s="3"/>
      <c r="V6812" s="2"/>
      <c r="W6812" s="2"/>
      <c r="X6812" s="2"/>
      <c r="Z6812"/>
      <c r="AA6812"/>
    </row>
    <row r="6813" spans="21:27" x14ac:dyDescent="0.25">
      <c r="U6813" s="3"/>
      <c r="V6813" s="2"/>
      <c r="W6813" s="2"/>
      <c r="X6813" s="2"/>
      <c r="Z6813"/>
      <c r="AA6813"/>
    </row>
    <row r="6814" spans="21:27" x14ac:dyDescent="0.25">
      <c r="U6814" s="3"/>
      <c r="V6814" s="2"/>
      <c r="W6814" s="2"/>
      <c r="X6814" s="2"/>
      <c r="Z6814"/>
      <c r="AA6814"/>
    </row>
    <row r="6815" spans="21:27" x14ac:dyDescent="0.25">
      <c r="U6815" s="3"/>
      <c r="V6815" s="2"/>
      <c r="W6815" s="2"/>
      <c r="X6815" s="2"/>
      <c r="Z6815"/>
      <c r="AA6815"/>
    </row>
    <row r="6816" spans="21:27" x14ac:dyDescent="0.25">
      <c r="U6816" s="3"/>
      <c r="V6816" s="2"/>
      <c r="W6816" s="2"/>
      <c r="X6816" s="2"/>
      <c r="Z6816"/>
      <c r="AA6816"/>
    </row>
    <row r="6817" spans="21:27" x14ac:dyDescent="0.25">
      <c r="U6817" s="3"/>
      <c r="V6817" s="2"/>
      <c r="W6817" s="2"/>
      <c r="X6817" s="2"/>
      <c r="Z6817"/>
      <c r="AA6817"/>
    </row>
    <row r="6818" spans="21:27" x14ac:dyDescent="0.25">
      <c r="U6818" s="3"/>
      <c r="V6818" s="2"/>
      <c r="W6818" s="2"/>
      <c r="X6818" s="2"/>
      <c r="Z6818"/>
      <c r="AA6818"/>
    </row>
    <row r="6819" spans="21:27" x14ac:dyDescent="0.25">
      <c r="U6819" s="3"/>
      <c r="V6819" s="2"/>
      <c r="W6819" s="2"/>
      <c r="X6819" s="2"/>
      <c r="Z6819"/>
      <c r="AA6819"/>
    </row>
    <row r="6820" spans="21:27" x14ac:dyDescent="0.25">
      <c r="U6820" s="3"/>
      <c r="V6820" s="2"/>
      <c r="W6820" s="2"/>
      <c r="X6820" s="2"/>
      <c r="Z6820"/>
      <c r="AA6820"/>
    </row>
    <row r="6821" spans="21:27" x14ac:dyDescent="0.25">
      <c r="U6821" s="3"/>
      <c r="V6821" s="2"/>
      <c r="W6821" s="2"/>
      <c r="X6821" s="2"/>
      <c r="Z6821"/>
      <c r="AA6821"/>
    </row>
    <row r="6822" spans="21:27" x14ac:dyDescent="0.25">
      <c r="U6822" s="3"/>
      <c r="V6822" s="2"/>
      <c r="W6822" s="2"/>
      <c r="X6822" s="2"/>
      <c r="Z6822"/>
      <c r="AA6822"/>
    </row>
    <row r="6823" spans="21:27" x14ac:dyDescent="0.25">
      <c r="U6823" s="3"/>
      <c r="V6823" s="2"/>
      <c r="W6823" s="2"/>
      <c r="X6823" s="2"/>
      <c r="Z6823"/>
      <c r="AA6823"/>
    </row>
    <row r="6824" spans="21:27" x14ac:dyDescent="0.25">
      <c r="U6824" s="3"/>
      <c r="V6824" s="2"/>
      <c r="W6824" s="2"/>
      <c r="X6824" s="2"/>
      <c r="Z6824"/>
      <c r="AA6824"/>
    </row>
    <row r="6825" spans="21:27" x14ac:dyDescent="0.25">
      <c r="U6825" s="3"/>
      <c r="V6825" s="2"/>
      <c r="W6825" s="2"/>
      <c r="X6825" s="2"/>
      <c r="Z6825"/>
      <c r="AA6825"/>
    </row>
    <row r="6826" spans="21:27" x14ac:dyDescent="0.25">
      <c r="U6826" s="3"/>
      <c r="V6826" s="2"/>
      <c r="W6826" s="2"/>
      <c r="X6826" s="2"/>
      <c r="Z6826"/>
      <c r="AA6826"/>
    </row>
    <row r="6827" spans="21:27" x14ac:dyDescent="0.25">
      <c r="U6827" s="3"/>
      <c r="V6827" s="2"/>
      <c r="W6827" s="2"/>
      <c r="X6827" s="2"/>
      <c r="Z6827"/>
      <c r="AA6827"/>
    </row>
    <row r="6828" spans="21:27" x14ac:dyDescent="0.25">
      <c r="U6828" s="3"/>
      <c r="V6828" s="2"/>
      <c r="W6828" s="2"/>
      <c r="X6828" s="2"/>
      <c r="Z6828"/>
      <c r="AA6828"/>
    </row>
    <row r="6829" spans="21:27" x14ac:dyDescent="0.25">
      <c r="U6829" s="3"/>
      <c r="V6829" s="2"/>
      <c r="W6829" s="2"/>
      <c r="X6829" s="2"/>
      <c r="Z6829"/>
      <c r="AA6829"/>
    </row>
    <row r="6830" spans="21:27" x14ac:dyDescent="0.25">
      <c r="U6830" s="3"/>
      <c r="V6830" s="2"/>
      <c r="W6830" s="2"/>
      <c r="X6830" s="2"/>
      <c r="Z6830"/>
      <c r="AA6830"/>
    </row>
    <row r="6831" spans="21:27" x14ac:dyDescent="0.25">
      <c r="U6831" s="3"/>
      <c r="V6831" s="2"/>
      <c r="W6831" s="2"/>
      <c r="X6831" s="2"/>
      <c r="Z6831"/>
      <c r="AA6831"/>
    </row>
    <row r="6832" spans="21:27" x14ac:dyDescent="0.25">
      <c r="U6832" s="3"/>
      <c r="V6832" s="2"/>
      <c r="W6832" s="2"/>
      <c r="X6832" s="2"/>
      <c r="Z6832"/>
      <c r="AA6832"/>
    </row>
    <row r="6833" spans="21:27" x14ac:dyDescent="0.25">
      <c r="U6833" s="3"/>
      <c r="V6833" s="2"/>
      <c r="W6833" s="2"/>
      <c r="X6833" s="2"/>
      <c r="Z6833"/>
      <c r="AA6833"/>
    </row>
    <row r="6834" spans="21:27" x14ac:dyDescent="0.25">
      <c r="U6834" s="3"/>
      <c r="V6834" s="2"/>
      <c r="W6834" s="2"/>
      <c r="X6834" s="2"/>
      <c r="Z6834"/>
      <c r="AA6834"/>
    </row>
    <row r="6835" spans="21:27" x14ac:dyDescent="0.25">
      <c r="U6835" s="3"/>
      <c r="V6835" s="2"/>
      <c r="W6835" s="2"/>
      <c r="X6835" s="2"/>
      <c r="Z6835"/>
      <c r="AA6835"/>
    </row>
    <row r="6836" spans="21:27" x14ac:dyDescent="0.25">
      <c r="U6836" s="3"/>
      <c r="V6836" s="2"/>
      <c r="W6836" s="2"/>
      <c r="X6836" s="2"/>
      <c r="Z6836"/>
      <c r="AA6836"/>
    </row>
    <row r="6837" spans="21:27" x14ac:dyDescent="0.25">
      <c r="U6837" s="3"/>
      <c r="V6837" s="2"/>
      <c r="W6837" s="2"/>
      <c r="X6837" s="2"/>
      <c r="Z6837"/>
      <c r="AA6837"/>
    </row>
    <row r="6838" spans="21:27" x14ac:dyDescent="0.25">
      <c r="U6838" s="3"/>
      <c r="V6838" s="2"/>
      <c r="W6838" s="2"/>
      <c r="X6838" s="2"/>
      <c r="Z6838"/>
      <c r="AA6838"/>
    </row>
    <row r="6839" spans="21:27" x14ac:dyDescent="0.25">
      <c r="U6839" s="3"/>
      <c r="V6839" s="2"/>
      <c r="W6839" s="2"/>
      <c r="X6839" s="2"/>
      <c r="Z6839"/>
      <c r="AA6839"/>
    </row>
    <row r="6840" spans="21:27" x14ac:dyDescent="0.25">
      <c r="U6840" s="3"/>
      <c r="V6840" s="2"/>
      <c r="W6840" s="2"/>
      <c r="X6840" s="2"/>
      <c r="Z6840"/>
      <c r="AA6840"/>
    </row>
    <row r="6841" spans="21:27" x14ac:dyDescent="0.25">
      <c r="U6841" s="3"/>
      <c r="V6841" s="2"/>
      <c r="W6841" s="2"/>
      <c r="X6841" s="2"/>
      <c r="Z6841"/>
      <c r="AA6841"/>
    </row>
    <row r="6842" spans="21:27" x14ac:dyDescent="0.25">
      <c r="U6842" s="3"/>
      <c r="V6842" s="2"/>
      <c r="W6842" s="2"/>
      <c r="X6842" s="2"/>
      <c r="Z6842"/>
      <c r="AA6842"/>
    </row>
    <row r="6843" spans="21:27" x14ac:dyDescent="0.25">
      <c r="U6843" s="3"/>
      <c r="V6843" s="2"/>
      <c r="W6843" s="2"/>
      <c r="X6843" s="2"/>
      <c r="Z6843"/>
      <c r="AA6843"/>
    </row>
    <row r="6844" spans="21:27" x14ac:dyDescent="0.25">
      <c r="U6844" s="3"/>
      <c r="V6844" s="2"/>
      <c r="W6844" s="2"/>
      <c r="X6844" s="2"/>
      <c r="Z6844"/>
      <c r="AA6844"/>
    </row>
    <row r="6845" spans="21:27" x14ac:dyDescent="0.25">
      <c r="U6845" s="3"/>
      <c r="V6845" s="2"/>
      <c r="W6845" s="2"/>
      <c r="X6845" s="2"/>
      <c r="Z6845"/>
      <c r="AA6845"/>
    </row>
    <row r="6846" spans="21:27" x14ac:dyDescent="0.25">
      <c r="U6846" s="3"/>
      <c r="V6846" s="2"/>
      <c r="W6846" s="2"/>
      <c r="X6846" s="2"/>
      <c r="Z6846"/>
      <c r="AA6846"/>
    </row>
    <row r="6847" spans="21:27" x14ac:dyDescent="0.25">
      <c r="U6847" s="3"/>
      <c r="V6847" s="2"/>
      <c r="W6847" s="2"/>
      <c r="X6847" s="2"/>
      <c r="Z6847"/>
      <c r="AA6847"/>
    </row>
    <row r="6848" spans="21:27" x14ac:dyDescent="0.25">
      <c r="U6848" s="3"/>
      <c r="V6848" s="2"/>
      <c r="W6848" s="2"/>
      <c r="X6848" s="2"/>
      <c r="Z6848"/>
      <c r="AA6848"/>
    </row>
    <row r="6849" spans="21:27" x14ac:dyDescent="0.25">
      <c r="U6849" s="3"/>
      <c r="V6849" s="2"/>
      <c r="W6849" s="2"/>
      <c r="X6849" s="2"/>
      <c r="Z6849"/>
      <c r="AA6849"/>
    </row>
    <row r="6850" spans="21:27" x14ac:dyDescent="0.25">
      <c r="U6850" s="3"/>
      <c r="V6850" s="2"/>
      <c r="W6850" s="2"/>
      <c r="X6850" s="2"/>
      <c r="Z6850"/>
      <c r="AA6850"/>
    </row>
    <row r="6851" spans="21:27" x14ac:dyDescent="0.25">
      <c r="U6851" s="3"/>
      <c r="V6851" s="2"/>
      <c r="W6851" s="2"/>
      <c r="X6851" s="2"/>
      <c r="Z6851"/>
      <c r="AA6851"/>
    </row>
    <row r="6852" spans="21:27" x14ac:dyDescent="0.25">
      <c r="U6852" s="3"/>
      <c r="V6852" s="2"/>
      <c r="W6852" s="2"/>
      <c r="X6852" s="2"/>
      <c r="Z6852"/>
      <c r="AA6852"/>
    </row>
    <row r="6853" spans="21:27" x14ac:dyDescent="0.25">
      <c r="U6853" s="3"/>
      <c r="V6853" s="2"/>
      <c r="W6853" s="2"/>
      <c r="X6853" s="2"/>
      <c r="Z6853"/>
      <c r="AA6853"/>
    </row>
    <row r="6854" spans="21:27" x14ac:dyDescent="0.25">
      <c r="U6854" s="3"/>
      <c r="V6854" s="2"/>
      <c r="W6854" s="2"/>
      <c r="X6854" s="2"/>
      <c r="Z6854"/>
      <c r="AA6854"/>
    </row>
    <row r="6855" spans="21:27" x14ac:dyDescent="0.25">
      <c r="U6855" s="3"/>
      <c r="V6855" s="2"/>
      <c r="W6855" s="2"/>
      <c r="X6855" s="2"/>
      <c r="Z6855"/>
      <c r="AA6855"/>
    </row>
    <row r="6856" spans="21:27" x14ac:dyDescent="0.25">
      <c r="U6856" s="3"/>
      <c r="V6856" s="2"/>
      <c r="W6856" s="2"/>
      <c r="X6856" s="2"/>
      <c r="Z6856"/>
      <c r="AA6856"/>
    </row>
    <row r="6857" spans="21:27" x14ac:dyDescent="0.25">
      <c r="U6857" s="3"/>
      <c r="V6857" s="2"/>
      <c r="W6857" s="2"/>
      <c r="X6857" s="2"/>
      <c r="Z6857"/>
      <c r="AA6857"/>
    </row>
    <row r="6858" spans="21:27" x14ac:dyDescent="0.25">
      <c r="U6858" s="3"/>
      <c r="V6858" s="2"/>
      <c r="W6858" s="2"/>
      <c r="X6858" s="2"/>
      <c r="Z6858"/>
      <c r="AA6858"/>
    </row>
    <row r="6859" spans="21:27" x14ac:dyDescent="0.25">
      <c r="U6859" s="3"/>
      <c r="V6859" s="2"/>
      <c r="W6859" s="2"/>
      <c r="X6859" s="2"/>
      <c r="Z6859"/>
      <c r="AA6859"/>
    </row>
    <row r="6860" spans="21:27" x14ac:dyDescent="0.25">
      <c r="U6860" s="3"/>
      <c r="V6860" s="2"/>
      <c r="W6860" s="2"/>
      <c r="X6860" s="2"/>
      <c r="Z6860"/>
      <c r="AA6860"/>
    </row>
    <row r="6861" spans="21:27" x14ac:dyDescent="0.25">
      <c r="U6861" s="3"/>
      <c r="V6861" s="2"/>
      <c r="W6861" s="2"/>
      <c r="X6861" s="2"/>
      <c r="Z6861"/>
      <c r="AA6861"/>
    </row>
    <row r="6862" spans="21:27" x14ac:dyDescent="0.25">
      <c r="U6862" s="3"/>
      <c r="V6862" s="2"/>
      <c r="W6862" s="2"/>
      <c r="X6862" s="2"/>
      <c r="Z6862"/>
      <c r="AA6862"/>
    </row>
    <row r="6863" spans="21:27" x14ac:dyDescent="0.25">
      <c r="U6863" s="3"/>
      <c r="V6863" s="2"/>
      <c r="W6863" s="2"/>
      <c r="X6863" s="2"/>
      <c r="Z6863"/>
      <c r="AA6863"/>
    </row>
    <row r="6864" spans="21:27" x14ac:dyDescent="0.25">
      <c r="U6864" s="3"/>
      <c r="V6864" s="2"/>
      <c r="W6864" s="2"/>
      <c r="X6864" s="2"/>
      <c r="Z6864"/>
      <c r="AA6864"/>
    </row>
    <row r="6865" spans="21:27" x14ac:dyDescent="0.25">
      <c r="U6865" s="3"/>
      <c r="V6865" s="2"/>
      <c r="W6865" s="2"/>
      <c r="X6865" s="2"/>
      <c r="Z6865"/>
      <c r="AA6865"/>
    </row>
    <row r="6866" spans="21:27" x14ac:dyDescent="0.25">
      <c r="U6866" s="3"/>
      <c r="V6866" s="2"/>
      <c r="W6866" s="2"/>
      <c r="X6866" s="2"/>
      <c r="Z6866"/>
      <c r="AA6866"/>
    </row>
    <row r="6867" spans="21:27" x14ac:dyDescent="0.25">
      <c r="U6867" s="3"/>
      <c r="V6867" s="2"/>
      <c r="W6867" s="2"/>
      <c r="X6867" s="2"/>
      <c r="Z6867"/>
      <c r="AA6867"/>
    </row>
    <row r="6868" spans="21:27" x14ac:dyDescent="0.25">
      <c r="U6868" s="3"/>
      <c r="V6868" s="2"/>
      <c r="W6868" s="2"/>
      <c r="X6868" s="2"/>
      <c r="Z6868"/>
      <c r="AA6868"/>
    </row>
    <row r="6869" spans="21:27" x14ac:dyDescent="0.25">
      <c r="U6869" s="3"/>
      <c r="V6869" s="2"/>
      <c r="W6869" s="2"/>
      <c r="X6869" s="2"/>
      <c r="Z6869"/>
      <c r="AA6869"/>
    </row>
    <row r="6870" spans="21:27" x14ac:dyDescent="0.25">
      <c r="U6870" s="3"/>
      <c r="V6870" s="2"/>
      <c r="W6870" s="2"/>
      <c r="X6870" s="2"/>
      <c r="Z6870"/>
      <c r="AA6870"/>
    </row>
    <row r="6871" spans="21:27" x14ac:dyDescent="0.25">
      <c r="U6871" s="3"/>
      <c r="V6871" s="2"/>
      <c r="W6871" s="2"/>
      <c r="X6871" s="2"/>
      <c r="Z6871"/>
      <c r="AA6871"/>
    </row>
    <row r="6872" spans="21:27" x14ac:dyDescent="0.25">
      <c r="U6872" s="3"/>
      <c r="V6872" s="2"/>
      <c r="W6872" s="2"/>
      <c r="X6872" s="2"/>
      <c r="Z6872"/>
      <c r="AA6872"/>
    </row>
    <row r="6873" spans="21:27" x14ac:dyDescent="0.25">
      <c r="U6873" s="3"/>
      <c r="V6873" s="2"/>
      <c r="W6873" s="2"/>
      <c r="X6873" s="2"/>
      <c r="Z6873"/>
      <c r="AA6873"/>
    </row>
    <row r="6874" spans="21:27" x14ac:dyDescent="0.25">
      <c r="U6874" s="3"/>
      <c r="V6874" s="2"/>
      <c r="W6874" s="2"/>
      <c r="X6874" s="2"/>
      <c r="Z6874"/>
      <c r="AA6874"/>
    </row>
    <row r="6875" spans="21:27" x14ac:dyDescent="0.25">
      <c r="U6875" s="3"/>
      <c r="V6875" s="2"/>
      <c r="W6875" s="2"/>
      <c r="X6875" s="2"/>
      <c r="Z6875"/>
      <c r="AA6875"/>
    </row>
    <row r="6876" spans="21:27" x14ac:dyDescent="0.25">
      <c r="U6876" s="3"/>
      <c r="V6876" s="2"/>
      <c r="W6876" s="2"/>
      <c r="X6876" s="2"/>
      <c r="Z6876"/>
      <c r="AA6876"/>
    </row>
    <row r="6877" spans="21:27" x14ac:dyDescent="0.25">
      <c r="U6877" s="3"/>
      <c r="V6877" s="2"/>
      <c r="W6877" s="2"/>
      <c r="X6877" s="2"/>
      <c r="Z6877"/>
      <c r="AA6877"/>
    </row>
    <row r="6878" spans="21:27" x14ac:dyDescent="0.25">
      <c r="U6878" s="3"/>
      <c r="V6878" s="2"/>
      <c r="W6878" s="2"/>
      <c r="X6878" s="2"/>
      <c r="Z6878"/>
      <c r="AA6878"/>
    </row>
    <row r="6879" spans="21:27" x14ac:dyDescent="0.25">
      <c r="U6879" s="3"/>
      <c r="V6879" s="2"/>
      <c r="W6879" s="2"/>
      <c r="X6879" s="2"/>
      <c r="Z6879"/>
      <c r="AA6879"/>
    </row>
    <row r="6880" spans="21:27" x14ac:dyDescent="0.25">
      <c r="U6880" s="3"/>
      <c r="V6880" s="2"/>
      <c r="W6880" s="2"/>
      <c r="X6880" s="2"/>
      <c r="Z6880"/>
      <c r="AA6880"/>
    </row>
    <row r="6881" spans="21:27" x14ac:dyDescent="0.25">
      <c r="U6881" s="3"/>
      <c r="V6881" s="2"/>
      <c r="W6881" s="2"/>
      <c r="X6881" s="2"/>
      <c r="Z6881"/>
      <c r="AA6881"/>
    </row>
    <row r="6882" spans="21:27" x14ac:dyDescent="0.25">
      <c r="U6882" s="3"/>
      <c r="V6882" s="2"/>
      <c r="W6882" s="2"/>
      <c r="X6882" s="2"/>
      <c r="Z6882"/>
      <c r="AA6882"/>
    </row>
    <row r="6883" spans="21:27" x14ac:dyDescent="0.25">
      <c r="U6883" s="3"/>
      <c r="V6883" s="2"/>
      <c r="W6883" s="2"/>
      <c r="X6883" s="2"/>
      <c r="Z6883"/>
      <c r="AA6883"/>
    </row>
    <row r="6884" spans="21:27" x14ac:dyDescent="0.25">
      <c r="U6884" s="3"/>
      <c r="V6884" s="2"/>
      <c r="W6884" s="2"/>
      <c r="X6884" s="2"/>
      <c r="Z6884"/>
      <c r="AA6884"/>
    </row>
    <row r="6885" spans="21:27" x14ac:dyDescent="0.25">
      <c r="U6885" s="3"/>
      <c r="V6885" s="2"/>
      <c r="W6885" s="2"/>
      <c r="X6885" s="2"/>
      <c r="Z6885"/>
      <c r="AA6885"/>
    </row>
    <row r="6886" spans="21:27" x14ac:dyDescent="0.25">
      <c r="U6886" s="3"/>
      <c r="V6886" s="2"/>
      <c r="W6886" s="2"/>
      <c r="X6886" s="2"/>
      <c r="Z6886"/>
      <c r="AA6886"/>
    </row>
    <row r="6887" spans="21:27" x14ac:dyDescent="0.25">
      <c r="U6887" s="3"/>
      <c r="V6887" s="2"/>
      <c r="W6887" s="2"/>
      <c r="X6887" s="2"/>
      <c r="Z6887"/>
      <c r="AA6887"/>
    </row>
    <row r="6888" spans="21:27" x14ac:dyDescent="0.25">
      <c r="U6888" s="3"/>
      <c r="V6888" s="2"/>
      <c r="W6888" s="2"/>
      <c r="X6888" s="2"/>
      <c r="Z6888"/>
      <c r="AA6888"/>
    </row>
    <row r="6889" spans="21:27" x14ac:dyDescent="0.25">
      <c r="U6889" s="3"/>
      <c r="V6889" s="2"/>
      <c r="W6889" s="2"/>
      <c r="X6889" s="2"/>
      <c r="Z6889"/>
      <c r="AA6889"/>
    </row>
    <row r="6890" spans="21:27" x14ac:dyDescent="0.25">
      <c r="U6890" s="3"/>
      <c r="V6890" s="2"/>
      <c r="W6890" s="2"/>
      <c r="X6890" s="2"/>
      <c r="Z6890"/>
      <c r="AA6890"/>
    </row>
    <row r="6891" spans="21:27" x14ac:dyDescent="0.25">
      <c r="U6891" s="3"/>
      <c r="V6891" s="2"/>
      <c r="W6891" s="2"/>
      <c r="X6891" s="2"/>
      <c r="Z6891"/>
      <c r="AA6891"/>
    </row>
    <row r="6892" spans="21:27" x14ac:dyDescent="0.25">
      <c r="U6892" s="3"/>
      <c r="V6892" s="2"/>
      <c r="W6892" s="2"/>
      <c r="X6892" s="2"/>
      <c r="Z6892"/>
      <c r="AA6892"/>
    </row>
    <row r="6893" spans="21:27" x14ac:dyDescent="0.25">
      <c r="U6893" s="3"/>
      <c r="V6893" s="2"/>
      <c r="W6893" s="2"/>
      <c r="X6893" s="2"/>
      <c r="Z6893"/>
      <c r="AA6893"/>
    </row>
    <row r="6894" spans="21:27" x14ac:dyDescent="0.25">
      <c r="U6894" s="3"/>
      <c r="V6894" s="2"/>
      <c r="W6894" s="2"/>
      <c r="X6894" s="2"/>
      <c r="Z6894"/>
      <c r="AA6894"/>
    </row>
    <row r="6895" spans="21:27" x14ac:dyDescent="0.25">
      <c r="U6895" s="3"/>
      <c r="V6895" s="2"/>
      <c r="W6895" s="2"/>
      <c r="X6895" s="2"/>
      <c r="Z6895"/>
      <c r="AA6895"/>
    </row>
    <row r="6896" spans="21:27" x14ac:dyDescent="0.25">
      <c r="U6896" s="3"/>
      <c r="V6896" s="2"/>
      <c r="W6896" s="2"/>
      <c r="X6896" s="2"/>
      <c r="Z6896"/>
      <c r="AA6896"/>
    </row>
    <row r="6897" spans="21:27" x14ac:dyDescent="0.25">
      <c r="U6897" s="3"/>
      <c r="V6897" s="2"/>
      <c r="W6897" s="2"/>
      <c r="X6897" s="2"/>
      <c r="Z6897"/>
      <c r="AA6897"/>
    </row>
    <row r="6898" spans="21:27" x14ac:dyDescent="0.25">
      <c r="U6898" s="3"/>
      <c r="V6898" s="2"/>
      <c r="W6898" s="2"/>
      <c r="X6898" s="2"/>
      <c r="Z6898"/>
      <c r="AA6898"/>
    </row>
    <row r="6899" spans="21:27" x14ac:dyDescent="0.25">
      <c r="U6899" s="3"/>
      <c r="V6899" s="2"/>
      <c r="W6899" s="2"/>
      <c r="X6899" s="2"/>
      <c r="Z6899"/>
      <c r="AA6899"/>
    </row>
    <row r="6900" spans="21:27" x14ac:dyDescent="0.25">
      <c r="U6900" s="3"/>
      <c r="V6900" s="2"/>
      <c r="W6900" s="2"/>
      <c r="X6900" s="2"/>
      <c r="Z6900"/>
      <c r="AA6900"/>
    </row>
    <row r="6901" spans="21:27" x14ac:dyDescent="0.25">
      <c r="U6901" s="3"/>
      <c r="V6901" s="2"/>
      <c r="W6901" s="2"/>
      <c r="X6901" s="2"/>
      <c r="Z6901"/>
      <c r="AA6901"/>
    </row>
    <row r="6902" spans="21:27" x14ac:dyDescent="0.25">
      <c r="U6902" s="3"/>
      <c r="V6902" s="2"/>
      <c r="W6902" s="2"/>
      <c r="X6902" s="2"/>
      <c r="Z6902"/>
      <c r="AA6902"/>
    </row>
    <row r="6903" spans="21:27" x14ac:dyDescent="0.25">
      <c r="U6903" s="3"/>
      <c r="V6903" s="2"/>
      <c r="W6903" s="2"/>
      <c r="X6903" s="2"/>
      <c r="Z6903"/>
      <c r="AA6903"/>
    </row>
    <row r="6904" spans="21:27" x14ac:dyDescent="0.25">
      <c r="U6904" s="3"/>
      <c r="V6904" s="2"/>
      <c r="W6904" s="2"/>
      <c r="X6904" s="2"/>
      <c r="Z6904"/>
      <c r="AA6904"/>
    </row>
    <row r="6905" spans="21:27" x14ac:dyDescent="0.25">
      <c r="U6905" s="3"/>
      <c r="V6905" s="2"/>
      <c r="W6905" s="2"/>
      <c r="X6905" s="2"/>
      <c r="Z6905"/>
      <c r="AA6905"/>
    </row>
    <row r="6906" spans="21:27" x14ac:dyDescent="0.25">
      <c r="U6906" s="3"/>
      <c r="V6906" s="2"/>
      <c r="W6906" s="2"/>
      <c r="X6906" s="2"/>
      <c r="Z6906"/>
      <c r="AA6906"/>
    </row>
    <row r="6907" spans="21:27" x14ac:dyDescent="0.25">
      <c r="U6907" s="3"/>
      <c r="V6907" s="2"/>
      <c r="W6907" s="2"/>
      <c r="X6907" s="2"/>
      <c r="Z6907"/>
      <c r="AA6907"/>
    </row>
    <row r="6908" spans="21:27" x14ac:dyDescent="0.25">
      <c r="U6908" s="3"/>
      <c r="V6908" s="2"/>
      <c r="W6908" s="2"/>
      <c r="X6908" s="2"/>
      <c r="Z6908"/>
      <c r="AA6908"/>
    </row>
    <row r="6909" spans="21:27" x14ac:dyDescent="0.25">
      <c r="U6909" s="3"/>
      <c r="V6909" s="2"/>
      <c r="W6909" s="2"/>
      <c r="X6909" s="2"/>
      <c r="Z6909"/>
      <c r="AA6909"/>
    </row>
    <row r="6910" spans="21:27" x14ac:dyDescent="0.25">
      <c r="U6910" s="3"/>
      <c r="V6910" s="2"/>
      <c r="W6910" s="2"/>
      <c r="X6910" s="2"/>
      <c r="Z6910"/>
      <c r="AA6910"/>
    </row>
    <row r="6911" spans="21:27" x14ac:dyDescent="0.25">
      <c r="U6911" s="3"/>
      <c r="V6911" s="2"/>
      <c r="W6911" s="2"/>
      <c r="X6911" s="2"/>
      <c r="Z6911"/>
      <c r="AA6911"/>
    </row>
    <row r="6912" spans="21:27" x14ac:dyDescent="0.25">
      <c r="U6912" s="3"/>
      <c r="V6912" s="2"/>
      <c r="W6912" s="2"/>
      <c r="X6912" s="2"/>
      <c r="Z6912"/>
      <c r="AA6912"/>
    </row>
    <row r="6913" spans="21:27" x14ac:dyDescent="0.25">
      <c r="U6913" s="3"/>
      <c r="V6913" s="2"/>
      <c r="W6913" s="2"/>
      <c r="X6913" s="2"/>
      <c r="Z6913"/>
      <c r="AA6913"/>
    </row>
    <row r="6914" spans="21:27" x14ac:dyDescent="0.25">
      <c r="U6914" s="3"/>
      <c r="V6914" s="2"/>
      <c r="W6914" s="2"/>
      <c r="X6914" s="2"/>
      <c r="Z6914"/>
      <c r="AA6914"/>
    </row>
    <row r="6915" spans="21:27" x14ac:dyDescent="0.25">
      <c r="U6915" s="3"/>
      <c r="V6915" s="2"/>
      <c r="W6915" s="2"/>
      <c r="X6915" s="2"/>
      <c r="Z6915"/>
      <c r="AA6915"/>
    </row>
    <row r="6916" spans="21:27" x14ac:dyDescent="0.25">
      <c r="U6916" s="3"/>
      <c r="V6916" s="2"/>
      <c r="W6916" s="2"/>
      <c r="X6916" s="2"/>
      <c r="Z6916"/>
      <c r="AA6916"/>
    </row>
    <row r="6917" spans="21:27" x14ac:dyDescent="0.25">
      <c r="U6917" s="3"/>
      <c r="V6917" s="2"/>
      <c r="W6917" s="2"/>
      <c r="X6917" s="2"/>
      <c r="Z6917"/>
      <c r="AA6917"/>
    </row>
    <row r="6918" spans="21:27" x14ac:dyDescent="0.25">
      <c r="U6918" s="3"/>
      <c r="V6918" s="2"/>
      <c r="W6918" s="2"/>
      <c r="X6918" s="2"/>
      <c r="Z6918"/>
      <c r="AA6918"/>
    </row>
    <row r="6919" spans="21:27" x14ac:dyDescent="0.25">
      <c r="U6919" s="3"/>
      <c r="V6919" s="2"/>
      <c r="W6919" s="2"/>
      <c r="X6919" s="2"/>
      <c r="Z6919"/>
      <c r="AA6919"/>
    </row>
    <row r="6920" spans="21:27" x14ac:dyDescent="0.25">
      <c r="U6920" s="3"/>
      <c r="V6920" s="2"/>
      <c r="W6920" s="2"/>
      <c r="X6920" s="2"/>
      <c r="Z6920"/>
      <c r="AA6920"/>
    </row>
    <row r="6921" spans="21:27" x14ac:dyDescent="0.25">
      <c r="U6921" s="3"/>
      <c r="V6921" s="2"/>
      <c r="W6921" s="2"/>
      <c r="X6921" s="2"/>
      <c r="Z6921"/>
      <c r="AA6921"/>
    </row>
    <row r="6922" spans="21:27" x14ac:dyDescent="0.25">
      <c r="U6922" s="3"/>
      <c r="V6922" s="2"/>
      <c r="W6922" s="2"/>
      <c r="X6922" s="2"/>
      <c r="Z6922"/>
      <c r="AA6922"/>
    </row>
    <row r="6923" spans="21:27" x14ac:dyDescent="0.25">
      <c r="U6923" s="3"/>
      <c r="V6923" s="2"/>
      <c r="W6923" s="2"/>
      <c r="X6923" s="2"/>
      <c r="Z6923"/>
      <c r="AA6923"/>
    </row>
    <row r="6924" spans="21:27" x14ac:dyDescent="0.25">
      <c r="U6924" s="3"/>
      <c r="V6924" s="2"/>
      <c r="W6924" s="2"/>
      <c r="X6924" s="2"/>
      <c r="Z6924"/>
      <c r="AA6924"/>
    </row>
    <row r="6925" spans="21:27" x14ac:dyDescent="0.25">
      <c r="U6925" s="3"/>
      <c r="V6925" s="2"/>
      <c r="W6925" s="2"/>
      <c r="X6925" s="2"/>
      <c r="Z6925"/>
      <c r="AA6925"/>
    </row>
    <row r="6926" spans="21:27" x14ac:dyDescent="0.25">
      <c r="U6926" s="3"/>
      <c r="V6926" s="2"/>
      <c r="W6926" s="2"/>
      <c r="X6926" s="2"/>
      <c r="Z6926"/>
      <c r="AA6926"/>
    </row>
    <row r="6927" spans="21:27" x14ac:dyDescent="0.25">
      <c r="U6927" s="3"/>
      <c r="V6927" s="2"/>
      <c r="W6927" s="2"/>
      <c r="X6927" s="2"/>
      <c r="Z6927"/>
      <c r="AA6927"/>
    </row>
    <row r="6928" spans="21:27" x14ac:dyDescent="0.25">
      <c r="U6928" s="3"/>
      <c r="V6928" s="2"/>
      <c r="W6928" s="2"/>
      <c r="X6928" s="2"/>
      <c r="Z6928"/>
      <c r="AA6928"/>
    </row>
    <row r="6929" spans="21:27" x14ac:dyDescent="0.25">
      <c r="U6929" s="3"/>
      <c r="V6929" s="2"/>
      <c r="W6929" s="2"/>
      <c r="X6929" s="2"/>
      <c r="Z6929"/>
      <c r="AA6929"/>
    </row>
    <row r="6930" spans="21:27" x14ac:dyDescent="0.25">
      <c r="U6930" s="3"/>
      <c r="V6930" s="2"/>
      <c r="W6930" s="2"/>
      <c r="X6930" s="2"/>
      <c r="Z6930"/>
      <c r="AA6930"/>
    </row>
    <row r="6931" spans="21:27" x14ac:dyDescent="0.25">
      <c r="U6931" s="3"/>
      <c r="V6931" s="2"/>
      <c r="W6931" s="2"/>
      <c r="X6931" s="2"/>
      <c r="Z6931"/>
      <c r="AA6931"/>
    </row>
    <row r="6932" spans="21:27" x14ac:dyDescent="0.25">
      <c r="U6932" s="3"/>
      <c r="V6932" s="2"/>
      <c r="W6932" s="2"/>
      <c r="X6932" s="2"/>
      <c r="Z6932"/>
      <c r="AA6932"/>
    </row>
    <row r="6933" spans="21:27" x14ac:dyDescent="0.25">
      <c r="U6933" s="3"/>
      <c r="V6933" s="2"/>
      <c r="W6933" s="2"/>
      <c r="X6933" s="2"/>
      <c r="Z6933"/>
      <c r="AA6933"/>
    </row>
    <row r="6934" spans="21:27" x14ac:dyDescent="0.25">
      <c r="U6934" s="3"/>
      <c r="V6934" s="2"/>
      <c r="W6934" s="2"/>
      <c r="X6934" s="2"/>
      <c r="Z6934"/>
      <c r="AA6934"/>
    </row>
    <row r="6935" spans="21:27" x14ac:dyDescent="0.25">
      <c r="U6935" s="3"/>
      <c r="V6935" s="2"/>
      <c r="W6935" s="2"/>
      <c r="X6935" s="2"/>
      <c r="Z6935"/>
      <c r="AA6935"/>
    </row>
    <row r="6936" spans="21:27" x14ac:dyDescent="0.25">
      <c r="U6936" s="3"/>
      <c r="V6936" s="2"/>
      <c r="W6936" s="2"/>
      <c r="X6936" s="2"/>
      <c r="Z6936"/>
      <c r="AA6936"/>
    </row>
    <row r="6937" spans="21:27" x14ac:dyDescent="0.25">
      <c r="U6937" s="3"/>
      <c r="V6937" s="2"/>
      <c r="W6937" s="2"/>
      <c r="X6937" s="2"/>
      <c r="Z6937"/>
      <c r="AA6937"/>
    </row>
    <row r="6938" spans="21:27" x14ac:dyDescent="0.25">
      <c r="U6938" s="3"/>
      <c r="V6938" s="2"/>
      <c r="W6938" s="2"/>
      <c r="X6938" s="2"/>
      <c r="Z6938"/>
      <c r="AA6938"/>
    </row>
    <row r="6939" spans="21:27" x14ac:dyDescent="0.25">
      <c r="U6939" s="3"/>
      <c r="V6939" s="2"/>
      <c r="W6939" s="2"/>
      <c r="X6939" s="2"/>
      <c r="Z6939"/>
      <c r="AA6939"/>
    </row>
    <row r="6940" spans="21:27" x14ac:dyDescent="0.25">
      <c r="U6940" s="3"/>
      <c r="V6940" s="2"/>
      <c r="W6940" s="2"/>
      <c r="X6940" s="2"/>
      <c r="Z6940"/>
      <c r="AA6940"/>
    </row>
    <row r="6941" spans="21:27" x14ac:dyDescent="0.25">
      <c r="U6941" s="3"/>
      <c r="V6941" s="2"/>
      <c r="W6941" s="2"/>
      <c r="X6941" s="2"/>
      <c r="Z6941"/>
      <c r="AA6941"/>
    </row>
    <row r="6942" spans="21:27" x14ac:dyDescent="0.25">
      <c r="U6942" s="3"/>
      <c r="V6942" s="2"/>
      <c r="W6942" s="2"/>
      <c r="X6942" s="2"/>
      <c r="Z6942"/>
      <c r="AA6942"/>
    </row>
    <row r="6943" spans="21:27" x14ac:dyDescent="0.25">
      <c r="U6943" s="3"/>
      <c r="V6943" s="2"/>
      <c r="W6943" s="2"/>
      <c r="X6943" s="2"/>
      <c r="Z6943"/>
      <c r="AA6943"/>
    </row>
    <row r="6944" spans="21:27" x14ac:dyDescent="0.25">
      <c r="U6944" s="3"/>
      <c r="V6944" s="2"/>
      <c r="W6944" s="2"/>
      <c r="X6944" s="2"/>
      <c r="Z6944"/>
      <c r="AA6944"/>
    </row>
    <row r="6945" spans="21:27" x14ac:dyDescent="0.25">
      <c r="U6945" s="3"/>
      <c r="V6945" s="2"/>
      <c r="W6945" s="2"/>
      <c r="X6945" s="2"/>
      <c r="Z6945"/>
      <c r="AA6945"/>
    </row>
    <row r="6946" spans="21:27" x14ac:dyDescent="0.25">
      <c r="U6946" s="3"/>
      <c r="V6946" s="2"/>
      <c r="W6946" s="2"/>
      <c r="X6946" s="2"/>
      <c r="Z6946"/>
      <c r="AA6946"/>
    </row>
    <row r="6947" spans="21:27" x14ac:dyDescent="0.25">
      <c r="U6947" s="3"/>
      <c r="V6947" s="2"/>
      <c r="W6947" s="2"/>
      <c r="X6947" s="2"/>
      <c r="Z6947"/>
      <c r="AA6947"/>
    </row>
    <row r="6948" spans="21:27" x14ac:dyDescent="0.25">
      <c r="U6948" s="3"/>
      <c r="V6948" s="2"/>
      <c r="W6948" s="2"/>
      <c r="X6948" s="2"/>
      <c r="Z6948"/>
      <c r="AA6948"/>
    </row>
    <row r="6949" spans="21:27" x14ac:dyDescent="0.25">
      <c r="U6949" s="3"/>
      <c r="V6949" s="2"/>
      <c r="W6949" s="2"/>
      <c r="X6949" s="2"/>
      <c r="Z6949"/>
      <c r="AA6949"/>
    </row>
    <row r="6950" spans="21:27" x14ac:dyDescent="0.25">
      <c r="U6950" s="3"/>
      <c r="V6950" s="2"/>
      <c r="W6950" s="2"/>
      <c r="X6950" s="2"/>
      <c r="Z6950"/>
      <c r="AA6950"/>
    </row>
    <row r="6951" spans="21:27" x14ac:dyDescent="0.25">
      <c r="U6951" s="3"/>
      <c r="V6951" s="2"/>
      <c r="W6951" s="2"/>
      <c r="X6951" s="2"/>
      <c r="Z6951"/>
      <c r="AA6951"/>
    </row>
    <row r="6952" spans="21:27" x14ac:dyDescent="0.25">
      <c r="U6952" s="3"/>
      <c r="V6952" s="2"/>
      <c r="W6952" s="2"/>
      <c r="X6952" s="2"/>
      <c r="Z6952"/>
      <c r="AA6952"/>
    </row>
    <row r="6953" spans="21:27" x14ac:dyDescent="0.25">
      <c r="U6953" s="3"/>
      <c r="V6953" s="2"/>
      <c r="W6953" s="2"/>
      <c r="X6953" s="2"/>
      <c r="Z6953"/>
      <c r="AA6953"/>
    </row>
    <row r="6954" spans="21:27" x14ac:dyDescent="0.25">
      <c r="U6954" s="3"/>
      <c r="V6954" s="2"/>
      <c r="W6954" s="2"/>
      <c r="X6954" s="2"/>
      <c r="Z6954"/>
      <c r="AA6954"/>
    </row>
    <row r="6955" spans="21:27" x14ac:dyDescent="0.25">
      <c r="U6955" s="3"/>
      <c r="V6955" s="2"/>
      <c r="W6955" s="2"/>
      <c r="X6955" s="2"/>
      <c r="Z6955"/>
      <c r="AA6955"/>
    </row>
    <row r="6956" spans="21:27" x14ac:dyDescent="0.25">
      <c r="U6956" s="3"/>
      <c r="V6956" s="2"/>
      <c r="W6956" s="2"/>
      <c r="X6956" s="2"/>
      <c r="Z6956"/>
      <c r="AA6956"/>
    </row>
    <row r="6957" spans="21:27" x14ac:dyDescent="0.25">
      <c r="U6957" s="3"/>
      <c r="V6957" s="2"/>
      <c r="W6957" s="2"/>
      <c r="X6957" s="2"/>
      <c r="Z6957"/>
      <c r="AA6957"/>
    </row>
    <row r="6958" spans="21:27" x14ac:dyDescent="0.25">
      <c r="U6958" s="3"/>
      <c r="V6958" s="2"/>
      <c r="W6958" s="2"/>
      <c r="X6958" s="2"/>
      <c r="Z6958"/>
      <c r="AA6958"/>
    </row>
    <row r="6959" spans="21:27" x14ac:dyDescent="0.25">
      <c r="U6959" s="3"/>
      <c r="V6959" s="2"/>
      <c r="W6959" s="2"/>
      <c r="X6959" s="2"/>
      <c r="Z6959"/>
      <c r="AA6959"/>
    </row>
    <row r="6960" spans="21:27" x14ac:dyDescent="0.25">
      <c r="U6960" s="3"/>
      <c r="V6960" s="2"/>
      <c r="W6960" s="2"/>
      <c r="X6960" s="2"/>
      <c r="Z6960"/>
      <c r="AA6960"/>
    </row>
    <row r="6961" spans="21:27" x14ac:dyDescent="0.25">
      <c r="U6961" s="3"/>
      <c r="V6961" s="2"/>
      <c r="W6961" s="2"/>
      <c r="X6961" s="2"/>
      <c r="Z6961"/>
      <c r="AA6961"/>
    </row>
    <row r="6962" spans="21:27" x14ac:dyDescent="0.25">
      <c r="U6962" s="3"/>
      <c r="V6962" s="2"/>
      <c r="W6962" s="2"/>
      <c r="X6962" s="2"/>
      <c r="Z6962"/>
      <c r="AA6962"/>
    </row>
    <row r="6963" spans="21:27" x14ac:dyDescent="0.25">
      <c r="U6963" s="3"/>
      <c r="V6963" s="2"/>
      <c r="W6963" s="2"/>
      <c r="X6963" s="2"/>
      <c r="Z6963"/>
      <c r="AA6963"/>
    </row>
    <row r="6964" spans="21:27" x14ac:dyDescent="0.25">
      <c r="U6964" s="3"/>
      <c r="V6964" s="2"/>
      <c r="W6964" s="2"/>
      <c r="X6964" s="2"/>
      <c r="Z6964"/>
      <c r="AA6964"/>
    </row>
    <row r="6965" spans="21:27" x14ac:dyDescent="0.25">
      <c r="U6965" s="3"/>
      <c r="V6965" s="2"/>
      <c r="W6965" s="2"/>
      <c r="X6965" s="2"/>
      <c r="Z6965"/>
      <c r="AA6965"/>
    </row>
    <row r="6966" spans="21:27" x14ac:dyDescent="0.25">
      <c r="U6966" s="3"/>
      <c r="V6966" s="2"/>
      <c r="W6966" s="2"/>
      <c r="X6966" s="2"/>
      <c r="Z6966"/>
      <c r="AA6966"/>
    </row>
    <row r="6967" spans="21:27" x14ac:dyDescent="0.25">
      <c r="U6967" s="3"/>
      <c r="V6967" s="2"/>
      <c r="W6967" s="2"/>
      <c r="X6967" s="2"/>
      <c r="Z6967"/>
      <c r="AA6967"/>
    </row>
    <row r="6968" spans="21:27" x14ac:dyDescent="0.25">
      <c r="U6968" s="3"/>
      <c r="V6968" s="2"/>
      <c r="W6968" s="2"/>
      <c r="X6968" s="2"/>
      <c r="Z6968"/>
      <c r="AA6968"/>
    </row>
    <row r="6969" spans="21:27" x14ac:dyDescent="0.25">
      <c r="U6969" s="3"/>
      <c r="V6969" s="2"/>
      <c r="W6969" s="2"/>
      <c r="X6969" s="2"/>
      <c r="Z6969"/>
      <c r="AA6969"/>
    </row>
    <row r="6970" spans="21:27" x14ac:dyDescent="0.25">
      <c r="U6970" s="3"/>
      <c r="V6970" s="2"/>
      <c r="W6970" s="2"/>
      <c r="X6970" s="2"/>
      <c r="Z6970"/>
      <c r="AA6970"/>
    </row>
    <row r="6971" spans="21:27" x14ac:dyDescent="0.25">
      <c r="U6971" s="3"/>
      <c r="V6971" s="2"/>
      <c r="W6971" s="2"/>
      <c r="X6971" s="2"/>
      <c r="Z6971"/>
      <c r="AA6971"/>
    </row>
    <row r="6972" spans="21:27" x14ac:dyDescent="0.25">
      <c r="U6972" s="3"/>
      <c r="V6972" s="2"/>
      <c r="W6972" s="2"/>
      <c r="X6972" s="2"/>
      <c r="Z6972"/>
      <c r="AA6972"/>
    </row>
    <row r="6973" spans="21:27" x14ac:dyDescent="0.25">
      <c r="U6973" s="3"/>
      <c r="V6973" s="2"/>
      <c r="W6973" s="2"/>
      <c r="X6973" s="2"/>
      <c r="Z6973"/>
      <c r="AA6973"/>
    </row>
    <row r="6974" spans="21:27" x14ac:dyDescent="0.25">
      <c r="U6974" s="3"/>
      <c r="V6974" s="2"/>
      <c r="W6974" s="2"/>
      <c r="X6974" s="2"/>
      <c r="Z6974"/>
      <c r="AA6974"/>
    </row>
    <row r="6975" spans="21:27" x14ac:dyDescent="0.25">
      <c r="U6975" s="3"/>
      <c r="V6975" s="2"/>
      <c r="W6975" s="2"/>
      <c r="X6975" s="2"/>
      <c r="Z6975"/>
      <c r="AA6975"/>
    </row>
    <row r="6976" spans="21:27" x14ac:dyDescent="0.25">
      <c r="U6976" s="3"/>
      <c r="V6976" s="2"/>
      <c r="W6976" s="2"/>
      <c r="X6976" s="2"/>
      <c r="Z6976"/>
      <c r="AA6976"/>
    </row>
    <row r="6977" spans="21:27" x14ac:dyDescent="0.25">
      <c r="U6977" s="3"/>
      <c r="V6977" s="2"/>
      <c r="W6977" s="2"/>
      <c r="X6977" s="2"/>
      <c r="Z6977"/>
      <c r="AA6977"/>
    </row>
    <row r="6978" spans="21:27" x14ac:dyDescent="0.25">
      <c r="U6978" s="3"/>
      <c r="V6978" s="2"/>
      <c r="W6978" s="2"/>
      <c r="X6978" s="2"/>
      <c r="Z6978"/>
      <c r="AA6978"/>
    </row>
    <row r="6979" spans="21:27" x14ac:dyDescent="0.25">
      <c r="U6979" s="3"/>
      <c r="V6979" s="2"/>
      <c r="W6979" s="2"/>
      <c r="X6979" s="2"/>
      <c r="Z6979"/>
      <c r="AA6979"/>
    </row>
    <row r="6980" spans="21:27" x14ac:dyDescent="0.25">
      <c r="U6980" s="3"/>
      <c r="V6980" s="2"/>
      <c r="W6980" s="2"/>
      <c r="X6980" s="2"/>
      <c r="Z6980"/>
      <c r="AA6980"/>
    </row>
    <row r="6981" spans="21:27" x14ac:dyDescent="0.25">
      <c r="U6981" s="3"/>
      <c r="V6981" s="2"/>
      <c r="W6981" s="2"/>
      <c r="X6981" s="2"/>
      <c r="Z6981"/>
      <c r="AA6981"/>
    </row>
    <row r="6982" spans="21:27" x14ac:dyDescent="0.25">
      <c r="U6982" s="3"/>
      <c r="V6982" s="2"/>
      <c r="W6982" s="2"/>
      <c r="X6982" s="2"/>
      <c r="Z6982"/>
      <c r="AA6982"/>
    </row>
    <row r="6983" spans="21:27" x14ac:dyDescent="0.25">
      <c r="U6983" s="3"/>
      <c r="V6983" s="2"/>
      <c r="W6983" s="2"/>
      <c r="X6983" s="2"/>
      <c r="Z6983"/>
      <c r="AA6983"/>
    </row>
    <row r="6984" spans="21:27" x14ac:dyDescent="0.25">
      <c r="U6984" s="3"/>
      <c r="V6984" s="2"/>
      <c r="W6984" s="2"/>
      <c r="X6984" s="2"/>
      <c r="Z6984"/>
      <c r="AA6984"/>
    </row>
    <row r="6985" spans="21:27" x14ac:dyDescent="0.25">
      <c r="U6985" s="3"/>
      <c r="V6985" s="2"/>
      <c r="W6985" s="2"/>
      <c r="X6985" s="2"/>
      <c r="Z6985"/>
      <c r="AA6985"/>
    </row>
    <row r="6986" spans="21:27" x14ac:dyDescent="0.25">
      <c r="U6986" s="3"/>
      <c r="V6986" s="2"/>
      <c r="W6986" s="2"/>
      <c r="X6986" s="2"/>
      <c r="Z6986"/>
      <c r="AA6986"/>
    </row>
    <row r="6987" spans="21:27" x14ac:dyDescent="0.25">
      <c r="U6987" s="3"/>
      <c r="V6987" s="2"/>
      <c r="W6987" s="2"/>
      <c r="X6987" s="2"/>
      <c r="Z6987"/>
      <c r="AA6987"/>
    </row>
    <row r="6988" spans="21:27" x14ac:dyDescent="0.25">
      <c r="U6988" s="3"/>
      <c r="V6988" s="2"/>
      <c r="W6988" s="2"/>
      <c r="X6988" s="2"/>
      <c r="Z6988"/>
      <c r="AA6988"/>
    </row>
    <row r="6989" spans="21:27" x14ac:dyDescent="0.25">
      <c r="U6989" s="3"/>
      <c r="V6989" s="2"/>
      <c r="W6989" s="2"/>
      <c r="X6989" s="2"/>
      <c r="Z6989"/>
      <c r="AA6989"/>
    </row>
    <row r="6990" spans="21:27" x14ac:dyDescent="0.25">
      <c r="U6990" s="3"/>
      <c r="V6990" s="2"/>
      <c r="W6990" s="2"/>
      <c r="X6990" s="2"/>
      <c r="Z6990"/>
      <c r="AA6990"/>
    </row>
    <row r="6991" spans="21:27" x14ac:dyDescent="0.25">
      <c r="U6991" s="3"/>
      <c r="V6991" s="2"/>
      <c r="W6991" s="2"/>
      <c r="X6991" s="2"/>
      <c r="Z6991"/>
      <c r="AA6991"/>
    </row>
    <row r="6992" spans="21:27" x14ac:dyDescent="0.25">
      <c r="U6992" s="3"/>
      <c r="V6992" s="2"/>
      <c r="W6992" s="2"/>
      <c r="X6992" s="2"/>
      <c r="Z6992"/>
      <c r="AA6992"/>
    </row>
    <row r="6993" spans="21:27" x14ac:dyDescent="0.25">
      <c r="U6993" s="3"/>
      <c r="V6993" s="2"/>
      <c r="W6993" s="2"/>
      <c r="X6993" s="2"/>
      <c r="Z6993"/>
      <c r="AA6993"/>
    </row>
    <row r="6994" spans="21:27" x14ac:dyDescent="0.25">
      <c r="U6994" s="3"/>
      <c r="V6994" s="2"/>
      <c r="W6994" s="2"/>
      <c r="X6994" s="2"/>
      <c r="Z6994"/>
      <c r="AA6994"/>
    </row>
    <row r="6995" spans="21:27" x14ac:dyDescent="0.25">
      <c r="U6995" s="3"/>
      <c r="V6995" s="2"/>
      <c r="W6995" s="2"/>
      <c r="X6995" s="2"/>
      <c r="Z6995"/>
      <c r="AA6995"/>
    </row>
    <row r="6996" spans="21:27" x14ac:dyDescent="0.25">
      <c r="U6996" s="3"/>
      <c r="V6996" s="2"/>
      <c r="W6996" s="2"/>
      <c r="X6996" s="2"/>
      <c r="Z6996"/>
      <c r="AA6996"/>
    </row>
    <row r="6997" spans="21:27" x14ac:dyDescent="0.25">
      <c r="U6997" s="3"/>
      <c r="V6997" s="2"/>
      <c r="W6997" s="2"/>
      <c r="X6997" s="2"/>
      <c r="Z6997"/>
      <c r="AA6997"/>
    </row>
    <row r="6998" spans="21:27" x14ac:dyDescent="0.25">
      <c r="U6998" s="3"/>
      <c r="V6998" s="2"/>
      <c r="W6998" s="2"/>
      <c r="X6998" s="2"/>
      <c r="Z6998"/>
      <c r="AA6998"/>
    </row>
    <row r="6999" spans="21:27" x14ac:dyDescent="0.25">
      <c r="U6999" s="3"/>
      <c r="V6999" s="2"/>
      <c r="W6999" s="2"/>
      <c r="X6999" s="2"/>
      <c r="Z6999"/>
      <c r="AA6999"/>
    </row>
    <row r="7000" spans="21:27" x14ac:dyDescent="0.25">
      <c r="U7000" s="3"/>
      <c r="V7000" s="2"/>
      <c r="W7000" s="2"/>
      <c r="X7000" s="2"/>
      <c r="Z7000"/>
      <c r="AA7000"/>
    </row>
    <row r="7001" spans="21:27" x14ac:dyDescent="0.25">
      <c r="U7001" s="3"/>
      <c r="V7001" s="2"/>
      <c r="W7001" s="2"/>
      <c r="X7001" s="2"/>
      <c r="Z7001"/>
      <c r="AA7001"/>
    </row>
    <row r="7002" spans="21:27" x14ac:dyDescent="0.25">
      <c r="U7002" s="3"/>
      <c r="V7002" s="2"/>
      <c r="W7002" s="2"/>
      <c r="X7002" s="2"/>
      <c r="Z7002"/>
      <c r="AA7002"/>
    </row>
    <row r="7003" spans="21:27" x14ac:dyDescent="0.25">
      <c r="U7003" s="3"/>
      <c r="V7003" s="2"/>
      <c r="W7003" s="2"/>
      <c r="X7003" s="2"/>
      <c r="Z7003"/>
      <c r="AA7003"/>
    </row>
    <row r="7004" spans="21:27" x14ac:dyDescent="0.25">
      <c r="U7004" s="3"/>
      <c r="V7004" s="2"/>
      <c r="W7004" s="2"/>
      <c r="X7004" s="2"/>
      <c r="Z7004"/>
      <c r="AA7004"/>
    </row>
    <row r="7005" spans="21:27" x14ac:dyDescent="0.25">
      <c r="U7005" s="3"/>
      <c r="V7005" s="2"/>
      <c r="W7005" s="2"/>
      <c r="X7005" s="2"/>
      <c r="Z7005"/>
      <c r="AA7005"/>
    </row>
    <row r="7006" spans="21:27" x14ac:dyDescent="0.25">
      <c r="U7006" s="3"/>
      <c r="V7006" s="2"/>
      <c r="W7006" s="2"/>
      <c r="X7006" s="2"/>
      <c r="Z7006"/>
      <c r="AA7006"/>
    </row>
    <row r="7007" spans="21:27" x14ac:dyDescent="0.25">
      <c r="U7007" s="3"/>
      <c r="V7007" s="2"/>
      <c r="W7007" s="2"/>
      <c r="X7007" s="2"/>
      <c r="Z7007"/>
      <c r="AA7007"/>
    </row>
    <row r="7008" spans="21:27" x14ac:dyDescent="0.25">
      <c r="U7008" s="3"/>
      <c r="V7008" s="2"/>
      <c r="W7008" s="2"/>
      <c r="X7008" s="2"/>
      <c r="Z7008"/>
      <c r="AA7008"/>
    </row>
    <row r="7009" spans="21:27" x14ac:dyDescent="0.25">
      <c r="U7009" s="3"/>
      <c r="V7009" s="2"/>
      <c r="W7009" s="2"/>
      <c r="X7009" s="2"/>
      <c r="Z7009"/>
      <c r="AA7009"/>
    </row>
    <row r="7010" spans="21:27" x14ac:dyDescent="0.25">
      <c r="U7010" s="3"/>
      <c r="V7010" s="2"/>
      <c r="W7010" s="2"/>
      <c r="X7010" s="2"/>
      <c r="Z7010"/>
      <c r="AA7010"/>
    </row>
    <row r="7011" spans="21:27" x14ac:dyDescent="0.25">
      <c r="U7011" s="3"/>
      <c r="V7011" s="2"/>
      <c r="W7011" s="2"/>
      <c r="X7011" s="2"/>
      <c r="Z7011"/>
      <c r="AA7011"/>
    </row>
    <row r="7012" spans="21:27" x14ac:dyDescent="0.25">
      <c r="U7012" s="3"/>
      <c r="V7012" s="2"/>
      <c r="W7012" s="2"/>
      <c r="X7012" s="2"/>
      <c r="Z7012"/>
      <c r="AA7012"/>
    </row>
    <row r="7013" spans="21:27" x14ac:dyDescent="0.25">
      <c r="U7013" s="3"/>
      <c r="V7013" s="2"/>
      <c r="W7013" s="2"/>
      <c r="X7013" s="2"/>
      <c r="Z7013"/>
      <c r="AA7013"/>
    </row>
    <row r="7014" spans="21:27" x14ac:dyDescent="0.25">
      <c r="U7014" s="3"/>
      <c r="V7014" s="2"/>
      <c r="W7014" s="2"/>
      <c r="X7014" s="2"/>
      <c r="Z7014"/>
      <c r="AA7014"/>
    </row>
    <row r="7015" spans="21:27" x14ac:dyDescent="0.25">
      <c r="U7015" s="3"/>
      <c r="V7015" s="2"/>
      <c r="W7015" s="2"/>
      <c r="X7015" s="2"/>
      <c r="Z7015"/>
      <c r="AA7015"/>
    </row>
    <row r="7016" spans="21:27" x14ac:dyDescent="0.25">
      <c r="U7016" s="3"/>
      <c r="V7016" s="2"/>
      <c r="W7016" s="2"/>
      <c r="X7016" s="2"/>
      <c r="Z7016"/>
      <c r="AA7016"/>
    </row>
    <row r="7017" spans="21:27" x14ac:dyDescent="0.25">
      <c r="U7017" s="3"/>
      <c r="V7017" s="2"/>
      <c r="W7017" s="2"/>
      <c r="X7017" s="2"/>
      <c r="Z7017"/>
      <c r="AA7017"/>
    </row>
    <row r="7018" spans="21:27" x14ac:dyDescent="0.25">
      <c r="U7018" s="3"/>
      <c r="V7018" s="2"/>
      <c r="W7018" s="2"/>
      <c r="X7018" s="2"/>
      <c r="Z7018"/>
      <c r="AA7018"/>
    </row>
    <row r="7019" spans="21:27" x14ac:dyDescent="0.25">
      <c r="U7019" s="3"/>
      <c r="V7019" s="2"/>
      <c r="W7019" s="2"/>
      <c r="X7019" s="2"/>
      <c r="Z7019"/>
      <c r="AA7019"/>
    </row>
    <row r="7020" spans="21:27" x14ac:dyDescent="0.25">
      <c r="U7020" s="3"/>
      <c r="V7020" s="2"/>
      <c r="W7020" s="2"/>
      <c r="X7020" s="2"/>
      <c r="Z7020"/>
      <c r="AA7020"/>
    </row>
    <row r="7021" spans="21:27" x14ac:dyDescent="0.25">
      <c r="U7021" s="3"/>
      <c r="V7021" s="2"/>
      <c r="W7021" s="2"/>
      <c r="X7021" s="2"/>
      <c r="Z7021"/>
      <c r="AA7021"/>
    </row>
    <row r="7022" spans="21:27" x14ac:dyDescent="0.25">
      <c r="U7022" s="3"/>
      <c r="V7022" s="2"/>
      <c r="W7022" s="2"/>
      <c r="X7022" s="2"/>
      <c r="Z7022"/>
      <c r="AA7022"/>
    </row>
    <row r="7023" spans="21:27" x14ac:dyDescent="0.25">
      <c r="U7023" s="3"/>
      <c r="V7023" s="2"/>
      <c r="W7023" s="2"/>
      <c r="X7023" s="2"/>
      <c r="Z7023"/>
      <c r="AA7023"/>
    </row>
    <row r="7024" spans="21:27" x14ac:dyDescent="0.25">
      <c r="U7024" s="3"/>
      <c r="V7024" s="2"/>
      <c r="W7024" s="2"/>
      <c r="X7024" s="2"/>
      <c r="Z7024"/>
      <c r="AA7024"/>
    </row>
    <row r="7025" spans="21:27" x14ac:dyDescent="0.25">
      <c r="U7025" s="3"/>
      <c r="V7025" s="2"/>
      <c r="W7025" s="2"/>
      <c r="X7025" s="2"/>
      <c r="Z7025"/>
      <c r="AA7025"/>
    </row>
    <row r="7026" spans="21:27" x14ac:dyDescent="0.25">
      <c r="U7026" s="3"/>
      <c r="V7026" s="2"/>
      <c r="W7026" s="2"/>
      <c r="X7026" s="2"/>
      <c r="Z7026"/>
      <c r="AA7026"/>
    </row>
    <row r="7027" spans="21:27" x14ac:dyDescent="0.25">
      <c r="U7027" s="3"/>
      <c r="V7027" s="2"/>
      <c r="W7027" s="2"/>
      <c r="X7027" s="2"/>
      <c r="Z7027"/>
      <c r="AA7027"/>
    </row>
    <row r="7028" spans="21:27" x14ac:dyDescent="0.25">
      <c r="U7028" s="3"/>
      <c r="V7028" s="2"/>
      <c r="W7028" s="2"/>
      <c r="X7028" s="2"/>
      <c r="Z7028"/>
      <c r="AA7028"/>
    </row>
    <row r="7029" spans="21:27" x14ac:dyDescent="0.25">
      <c r="U7029" s="3"/>
      <c r="V7029" s="2"/>
      <c r="W7029" s="2"/>
      <c r="X7029" s="2"/>
      <c r="Z7029"/>
      <c r="AA7029"/>
    </row>
    <row r="7030" spans="21:27" x14ac:dyDescent="0.25">
      <c r="U7030" s="3"/>
      <c r="V7030" s="2"/>
      <c r="W7030" s="2"/>
      <c r="X7030" s="2"/>
      <c r="Z7030"/>
      <c r="AA7030"/>
    </row>
    <row r="7031" spans="21:27" x14ac:dyDescent="0.25">
      <c r="U7031" s="3"/>
      <c r="V7031" s="2"/>
      <c r="W7031" s="2"/>
      <c r="X7031" s="2"/>
      <c r="Z7031"/>
      <c r="AA7031"/>
    </row>
    <row r="7032" spans="21:27" x14ac:dyDescent="0.25">
      <c r="U7032" s="3"/>
      <c r="V7032" s="2"/>
      <c r="W7032" s="2"/>
      <c r="X7032" s="2"/>
      <c r="Z7032"/>
      <c r="AA7032"/>
    </row>
    <row r="7033" spans="21:27" x14ac:dyDescent="0.25">
      <c r="U7033" s="3"/>
      <c r="V7033" s="2"/>
      <c r="W7033" s="2"/>
      <c r="X7033" s="2"/>
      <c r="Z7033"/>
      <c r="AA7033"/>
    </row>
    <row r="7034" spans="21:27" x14ac:dyDescent="0.25">
      <c r="U7034" s="3"/>
      <c r="V7034" s="2"/>
      <c r="W7034" s="2"/>
      <c r="X7034" s="2"/>
      <c r="Z7034"/>
      <c r="AA7034"/>
    </row>
    <row r="7035" spans="21:27" x14ac:dyDescent="0.25">
      <c r="U7035" s="3"/>
      <c r="V7035" s="2"/>
      <c r="W7035" s="2"/>
      <c r="X7035" s="2"/>
      <c r="Z7035"/>
      <c r="AA7035"/>
    </row>
    <row r="7036" spans="21:27" x14ac:dyDescent="0.25">
      <c r="U7036" s="3"/>
      <c r="V7036" s="2"/>
      <c r="W7036" s="2"/>
      <c r="X7036" s="2"/>
      <c r="Z7036"/>
      <c r="AA7036"/>
    </row>
    <row r="7037" spans="21:27" x14ac:dyDescent="0.25">
      <c r="U7037" s="3"/>
      <c r="V7037" s="2"/>
      <c r="W7037" s="2"/>
      <c r="X7037" s="2"/>
      <c r="Z7037"/>
      <c r="AA7037"/>
    </row>
    <row r="7038" spans="21:27" x14ac:dyDescent="0.25">
      <c r="U7038" s="3"/>
      <c r="V7038" s="2"/>
      <c r="W7038" s="2"/>
      <c r="X7038" s="2"/>
      <c r="Z7038"/>
      <c r="AA7038"/>
    </row>
    <row r="7039" spans="21:27" x14ac:dyDescent="0.25">
      <c r="U7039" s="3"/>
      <c r="V7039" s="2"/>
      <c r="W7039" s="2"/>
      <c r="X7039" s="2"/>
      <c r="Z7039"/>
      <c r="AA7039"/>
    </row>
    <row r="7040" spans="21:27" x14ac:dyDescent="0.25">
      <c r="U7040" s="3"/>
      <c r="V7040" s="2"/>
      <c r="W7040" s="2"/>
      <c r="X7040" s="2"/>
      <c r="Z7040"/>
      <c r="AA7040"/>
    </row>
    <row r="7041" spans="21:27" x14ac:dyDescent="0.25">
      <c r="U7041" s="3"/>
      <c r="V7041" s="2"/>
      <c r="W7041" s="2"/>
      <c r="X7041" s="2"/>
      <c r="Z7041"/>
      <c r="AA7041"/>
    </row>
    <row r="7042" spans="21:27" x14ac:dyDescent="0.25">
      <c r="U7042" s="3"/>
      <c r="V7042" s="2"/>
      <c r="W7042" s="2"/>
      <c r="X7042" s="2"/>
      <c r="Z7042"/>
      <c r="AA7042"/>
    </row>
    <row r="7043" spans="21:27" x14ac:dyDescent="0.25">
      <c r="U7043" s="3"/>
      <c r="V7043" s="2"/>
      <c r="W7043" s="2"/>
      <c r="X7043" s="2"/>
      <c r="Z7043"/>
      <c r="AA7043"/>
    </row>
    <row r="7044" spans="21:27" x14ac:dyDescent="0.25">
      <c r="U7044" s="3"/>
      <c r="V7044" s="2"/>
      <c r="W7044" s="2"/>
      <c r="X7044" s="2"/>
      <c r="Z7044"/>
      <c r="AA7044"/>
    </row>
    <row r="7045" spans="21:27" x14ac:dyDescent="0.25">
      <c r="U7045" s="3"/>
      <c r="V7045" s="2"/>
      <c r="W7045" s="2"/>
      <c r="X7045" s="2"/>
      <c r="Z7045"/>
      <c r="AA7045"/>
    </row>
    <row r="7046" spans="21:27" x14ac:dyDescent="0.25">
      <c r="U7046" s="3"/>
      <c r="V7046" s="2"/>
      <c r="W7046" s="2"/>
      <c r="X7046" s="2"/>
      <c r="Z7046"/>
      <c r="AA7046"/>
    </row>
    <row r="7047" spans="21:27" x14ac:dyDescent="0.25">
      <c r="U7047" s="3"/>
      <c r="V7047" s="2"/>
      <c r="W7047" s="2"/>
      <c r="X7047" s="2"/>
      <c r="Z7047"/>
      <c r="AA7047"/>
    </row>
    <row r="7048" spans="21:27" x14ac:dyDescent="0.25">
      <c r="U7048" s="3"/>
      <c r="V7048" s="2"/>
      <c r="W7048" s="2"/>
      <c r="X7048" s="2"/>
      <c r="Z7048"/>
      <c r="AA7048"/>
    </row>
    <row r="7049" spans="21:27" x14ac:dyDescent="0.25">
      <c r="U7049" s="3"/>
      <c r="V7049" s="2"/>
      <c r="W7049" s="2"/>
      <c r="X7049" s="2"/>
      <c r="Z7049"/>
      <c r="AA7049"/>
    </row>
    <row r="7050" spans="21:27" x14ac:dyDescent="0.25">
      <c r="U7050" s="3"/>
      <c r="V7050" s="2"/>
      <c r="W7050" s="2"/>
      <c r="X7050" s="2"/>
      <c r="Z7050"/>
      <c r="AA7050"/>
    </row>
    <row r="7051" spans="21:27" x14ac:dyDescent="0.25">
      <c r="U7051" s="3"/>
      <c r="V7051" s="2"/>
      <c r="W7051" s="2"/>
      <c r="X7051" s="2"/>
      <c r="Z7051"/>
      <c r="AA7051"/>
    </row>
    <row r="7052" spans="21:27" x14ac:dyDescent="0.25">
      <c r="U7052" s="3"/>
      <c r="V7052" s="2"/>
      <c r="W7052" s="2"/>
      <c r="X7052" s="2"/>
      <c r="Z7052"/>
      <c r="AA7052"/>
    </row>
    <row r="7053" spans="21:27" x14ac:dyDescent="0.25">
      <c r="U7053" s="3"/>
      <c r="V7053" s="2"/>
      <c r="W7053" s="2"/>
      <c r="X7053" s="2"/>
      <c r="Z7053"/>
      <c r="AA7053"/>
    </row>
    <row r="7054" spans="21:27" x14ac:dyDescent="0.25">
      <c r="U7054" s="3"/>
      <c r="V7054" s="2"/>
      <c r="W7054" s="2"/>
      <c r="X7054" s="2"/>
      <c r="Z7054"/>
      <c r="AA7054"/>
    </row>
    <row r="7055" spans="21:27" x14ac:dyDescent="0.25">
      <c r="U7055" s="3"/>
      <c r="V7055" s="2"/>
      <c r="W7055" s="2"/>
      <c r="X7055" s="2"/>
      <c r="Z7055"/>
      <c r="AA7055"/>
    </row>
    <row r="7056" spans="21:27" x14ac:dyDescent="0.25">
      <c r="U7056" s="3"/>
      <c r="V7056" s="2"/>
      <c r="W7056" s="2"/>
      <c r="X7056" s="2"/>
      <c r="Z7056"/>
      <c r="AA7056"/>
    </row>
    <row r="7057" spans="21:27" x14ac:dyDescent="0.25">
      <c r="U7057" s="3"/>
      <c r="V7057" s="2"/>
      <c r="W7057" s="2"/>
      <c r="X7057" s="2"/>
      <c r="Z7057"/>
      <c r="AA7057"/>
    </row>
    <row r="7058" spans="21:27" x14ac:dyDescent="0.25">
      <c r="U7058" s="3"/>
      <c r="V7058" s="2"/>
      <c r="W7058" s="2"/>
      <c r="X7058" s="2"/>
      <c r="Z7058"/>
      <c r="AA7058"/>
    </row>
    <row r="7059" spans="21:27" x14ac:dyDescent="0.25">
      <c r="U7059" s="3"/>
      <c r="V7059" s="2"/>
      <c r="W7059" s="2"/>
      <c r="X7059" s="2"/>
      <c r="Z7059"/>
      <c r="AA7059"/>
    </row>
    <row r="7060" spans="21:27" x14ac:dyDescent="0.25">
      <c r="U7060" s="3"/>
      <c r="V7060" s="2"/>
      <c r="W7060" s="2"/>
      <c r="X7060" s="2"/>
      <c r="Z7060"/>
      <c r="AA7060"/>
    </row>
    <row r="7061" spans="21:27" x14ac:dyDescent="0.25">
      <c r="U7061" s="3"/>
      <c r="V7061" s="2"/>
      <c r="W7061" s="2"/>
      <c r="X7061" s="2"/>
      <c r="Z7061"/>
      <c r="AA7061"/>
    </row>
    <row r="7062" spans="21:27" x14ac:dyDescent="0.25">
      <c r="U7062" s="3"/>
      <c r="V7062" s="2"/>
      <c r="W7062" s="2"/>
      <c r="X7062" s="2"/>
      <c r="Z7062"/>
      <c r="AA7062"/>
    </row>
    <row r="7063" spans="21:27" x14ac:dyDescent="0.25">
      <c r="U7063" s="3"/>
      <c r="V7063" s="2"/>
      <c r="W7063" s="2"/>
      <c r="X7063" s="2"/>
      <c r="Z7063"/>
      <c r="AA7063"/>
    </row>
    <row r="7064" spans="21:27" x14ac:dyDescent="0.25">
      <c r="U7064" s="3"/>
      <c r="V7064" s="2"/>
      <c r="W7064" s="2"/>
      <c r="X7064" s="2"/>
      <c r="Z7064"/>
      <c r="AA7064"/>
    </row>
    <row r="7065" spans="21:27" x14ac:dyDescent="0.25">
      <c r="U7065" s="3"/>
      <c r="V7065" s="2"/>
      <c r="W7065" s="2"/>
      <c r="X7065" s="2"/>
      <c r="Z7065"/>
      <c r="AA7065"/>
    </row>
    <row r="7066" spans="21:27" x14ac:dyDescent="0.25">
      <c r="U7066" s="3"/>
      <c r="V7066" s="2"/>
      <c r="W7066" s="2"/>
      <c r="X7066" s="2"/>
      <c r="Z7066"/>
      <c r="AA7066"/>
    </row>
    <row r="7067" spans="21:27" x14ac:dyDescent="0.25">
      <c r="U7067" s="3"/>
      <c r="V7067" s="2"/>
      <c r="W7067" s="2"/>
      <c r="X7067" s="2"/>
      <c r="Z7067"/>
      <c r="AA7067"/>
    </row>
    <row r="7068" spans="21:27" x14ac:dyDescent="0.25">
      <c r="U7068" s="3"/>
      <c r="V7068" s="2"/>
      <c r="W7068" s="2"/>
      <c r="X7068" s="2"/>
      <c r="Z7068"/>
      <c r="AA7068"/>
    </row>
    <row r="7069" spans="21:27" x14ac:dyDescent="0.25">
      <c r="U7069" s="3"/>
      <c r="V7069" s="2"/>
      <c r="W7069" s="2"/>
      <c r="X7069" s="2"/>
      <c r="Z7069"/>
      <c r="AA7069"/>
    </row>
    <row r="7070" spans="21:27" x14ac:dyDescent="0.25">
      <c r="U7070" s="3"/>
      <c r="V7070" s="2"/>
      <c r="W7070" s="2"/>
      <c r="X7070" s="2"/>
      <c r="Z7070"/>
      <c r="AA7070"/>
    </row>
    <row r="7071" spans="21:27" x14ac:dyDescent="0.25">
      <c r="U7071" s="3"/>
      <c r="V7071" s="2"/>
      <c r="W7071" s="2"/>
      <c r="X7071" s="2"/>
      <c r="Z7071"/>
      <c r="AA7071"/>
    </row>
    <row r="7072" spans="21:27" x14ac:dyDescent="0.25">
      <c r="U7072" s="3"/>
      <c r="V7072" s="2"/>
      <c r="W7072" s="2"/>
      <c r="X7072" s="2"/>
      <c r="Z7072"/>
      <c r="AA7072"/>
    </row>
    <row r="7073" spans="21:27" x14ac:dyDescent="0.25">
      <c r="U7073" s="3"/>
      <c r="V7073" s="2"/>
      <c r="W7073" s="2"/>
      <c r="X7073" s="2"/>
      <c r="Z7073"/>
      <c r="AA7073"/>
    </row>
    <row r="7074" spans="21:27" x14ac:dyDescent="0.25">
      <c r="U7074" s="3"/>
      <c r="V7074" s="2"/>
      <c r="W7074" s="2"/>
      <c r="X7074" s="2"/>
      <c r="Z7074"/>
      <c r="AA7074"/>
    </row>
    <row r="7075" spans="21:27" x14ac:dyDescent="0.25">
      <c r="U7075" s="3"/>
      <c r="V7075" s="2"/>
      <c r="W7075" s="2"/>
      <c r="X7075" s="2"/>
      <c r="Z7075"/>
      <c r="AA7075"/>
    </row>
    <row r="7076" spans="21:27" x14ac:dyDescent="0.25">
      <c r="U7076" s="3"/>
      <c r="V7076" s="2"/>
      <c r="W7076" s="2"/>
      <c r="X7076" s="2"/>
      <c r="Z7076"/>
      <c r="AA7076"/>
    </row>
    <row r="7077" spans="21:27" x14ac:dyDescent="0.25">
      <c r="U7077" s="3"/>
      <c r="V7077" s="2"/>
      <c r="W7077" s="2"/>
      <c r="X7077" s="2"/>
      <c r="Z7077"/>
      <c r="AA7077"/>
    </row>
    <row r="7078" spans="21:27" x14ac:dyDescent="0.25">
      <c r="U7078" s="3"/>
      <c r="V7078" s="2"/>
      <c r="W7078" s="2"/>
      <c r="X7078" s="2"/>
      <c r="Z7078"/>
      <c r="AA7078"/>
    </row>
    <row r="7079" spans="21:27" x14ac:dyDescent="0.25">
      <c r="U7079" s="3"/>
      <c r="V7079" s="2"/>
      <c r="W7079" s="2"/>
      <c r="X7079" s="2"/>
      <c r="Z7079"/>
      <c r="AA7079"/>
    </row>
    <row r="7080" spans="21:27" x14ac:dyDescent="0.25">
      <c r="U7080" s="3"/>
      <c r="V7080" s="2"/>
      <c r="W7080" s="2"/>
      <c r="X7080" s="2"/>
      <c r="Z7080"/>
      <c r="AA7080"/>
    </row>
    <row r="7081" spans="21:27" x14ac:dyDescent="0.25">
      <c r="U7081" s="3"/>
      <c r="V7081" s="2"/>
      <c r="W7081" s="2"/>
      <c r="X7081" s="2"/>
      <c r="Z7081"/>
      <c r="AA7081"/>
    </row>
    <row r="7082" spans="21:27" x14ac:dyDescent="0.25">
      <c r="U7082" s="3"/>
      <c r="V7082" s="2"/>
      <c r="W7082" s="2"/>
      <c r="X7082" s="2"/>
      <c r="Z7082"/>
      <c r="AA7082"/>
    </row>
    <row r="7083" spans="21:27" x14ac:dyDescent="0.25">
      <c r="U7083" s="3"/>
      <c r="V7083" s="2"/>
      <c r="W7083" s="2"/>
      <c r="X7083" s="2"/>
      <c r="Z7083"/>
      <c r="AA7083"/>
    </row>
    <row r="7084" spans="21:27" x14ac:dyDescent="0.25">
      <c r="U7084" s="3"/>
      <c r="V7084" s="2"/>
      <c r="W7084" s="2"/>
      <c r="X7084" s="2"/>
      <c r="Z7084"/>
      <c r="AA7084"/>
    </row>
    <row r="7085" spans="21:27" x14ac:dyDescent="0.25">
      <c r="U7085" s="3"/>
      <c r="V7085" s="2"/>
      <c r="W7085" s="2"/>
      <c r="X7085" s="2"/>
      <c r="Z7085"/>
      <c r="AA7085"/>
    </row>
    <row r="7086" spans="21:27" x14ac:dyDescent="0.25">
      <c r="U7086" s="3"/>
      <c r="V7086" s="2"/>
      <c r="W7086" s="2"/>
      <c r="X7086" s="2"/>
      <c r="Z7086"/>
      <c r="AA7086"/>
    </row>
    <row r="7087" spans="21:27" x14ac:dyDescent="0.25">
      <c r="U7087" s="3"/>
      <c r="V7087" s="2"/>
      <c r="W7087" s="2"/>
      <c r="X7087" s="2"/>
      <c r="Z7087"/>
      <c r="AA7087"/>
    </row>
    <row r="7088" spans="21:27" x14ac:dyDescent="0.25">
      <c r="U7088" s="3"/>
      <c r="V7088" s="2"/>
      <c r="W7088" s="2"/>
      <c r="X7088" s="2"/>
      <c r="Z7088"/>
      <c r="AA7088"/>
    </row>
    <row r="7089" spans="21:27" x14ac:dyDescent="0.25">
      <c r="U7089" s="3"/>
      <c r="V7089" s="2"/>
      <c r="W7089" s="2"/>
      <c r="X7089" s="2"/>
      <c r="Z7089"/>
      <c r="AA7089"/>
    </row>
    <row r="7090" spans="21:27" x14ac:dyDescent="0.25">
      <c r="U7090" s="3"/>
      <c r="V7090" s="2"/>
      <c r="W7090" s="2"/>
      <c r="X7090" s="2"/>
      <c r="Z7090"/>
      <c r="AA7090"/>
    </row>
    <row r="7091" spans="21:27" x14ac:dyDescent="0.25">
      <c r="U7091" s="3"/>
      <c r="V7091" s="2"/>
      <c r="W7091" s="2"/>
      <c r="X7091" s="2"/>
      <c r="Z7091"/>
      <c r="AA7091"/>
    </row>
    <row r="7092" spans="21:27" x14ac:dyDescent="0.25">
      <c r="U7092" s="3"/>
      <c r="V7092" s="2"/>
      <c r="W7092" s="2"/>
      <c r="X7092" s="2"/>
      <c r="Z7092"/>
      <c r="AA7092"/>
    </row>
    <row r="7093" spans="21:27" x14ac:dyDescent="0.25">
      <c r="U7093" s="3"/>
      <c r="V7093" s="2"/>
      <c r="W7093" s="2"/>
      <c r="X7093" s="2"/>
      <c r="Z7093"/>
      <c r="AA7093"/>
    </row>
    <row r="7094" spans="21:27" x14ac:dyDescent="0.25">
      <c r="U7094" s="3"/>
      <c r="V7094" s="2"/>
      <c r="W7094" s="2"/>
      <c r="X7094" s="2"/>
      <c r="Z7094"/>
      <c r="AA7094"/>
    </row>
    <row r="7095" spans="21:27" x14ac:dyDescent="0.25">
      <c r="U7095" s="3"/>
      <c r="V7095" s="2"/>
      <c r="W7095" s="2"/>
      <c r="X7095" s="2"/>
      <c r="Z7095"/>
      <c r="AA7095"/>
    </row>
    <row r="7096" spans="21:27" x14ac:dyDescent="0.25">
      <c r="U7096" s="3"/>
      <c r="V7096" s="2"/>
      <c r="W7096" s="2"/>
      <c r="X7096" s="2"/>
      <c r="Z7096"/>
      <c r="AA7096"/>
    </row>
    <row r="7097" spans="21:27" x14ac:dyDescent="0.25">
      <c r="U7097" s="3"/>
      <c r="V7097" s="2"/>
      <c r="W7097" s="2"/>
      <c r="X7097" s="2"/>
      <c r="Z7097"/>
      <c r="AA7097"/>
    </row>
    <row r="7098" spans="21:27" x14ac:dyDescent="0.25">
      <c r="U7098" s="3"/>
      <c r="V7098" s="2"/>
      <c r="W7098" s="2"/>
      <c r="X7098" s="2"/>
      <c r="Z7098"/>
      <c r="AA7098"/>
    </row>
    <row r="7099" spans="21:27" x14ac:dyDescent="0.25">
      <c r="U7099" s="3"/>
      <c r="V7099" s="2"/>
      <c r="W7099" s="2"/>
      <c r="X7099" s="2"/>
      <c r="Z7099"/>
      <c r="AA7099"/>
    </row>
    <row r="7100" spans="21:27" x14ac:dyDescent="0.25">
      <c r="U7100" s="3"/>
      <c r="V7100" s="2"/>
      <c r="W7100" s="2"/>
      <c r="X7100" s="2"/>
      <c r="Z7100"/>
      <c r="AA7100"/>
    </row>
    <row r="7101" spans="21:27" x14ac:dyDescent="0.25">
      <c r="U7101" s="3"/>
      <c r="V7101" s="2"/>
      <c r="W7101" s="2"/>
      <c r="X7101" s="2"/>
      <c r="Z7101"/>
      <c r="AA7101"/>
    </row>
    <row r="7102" spans="21:27" x14ac:dyDescent="0.25">
      <c r="U7102" s="3"/>
      <c r="V7102" s="2"/>
      <c r="W7102" s="2"/>
      <c r="X7102" s="2"/>
      <c r="Z7102"/>
      <c r="AA7102"/>
    </row>
    <row r="7103" spans="21:27" x14ac:dyDescent="0.25">
      <c r="U7103" s="3"/>
      <c r="V7103" s="2"/>
      <c r="W7103" s="2"/>
      <c r="X7103" s="2"/>
      <c r="Z7103"/>
      <c r="AA7103"/>
    </row>
    <row r="7104" spans="21:27" x14ac:dyDescent="0.25">
      <c r="U7104" s="3"/>
      <c r="V7104" s="2"/>
      <c r="W7104" s="2"/>
      <c r="X7104" s="2"/>
      <c r="Z7104"/>
      <c r="AA7104"/>
    </row>
    <row r="7105" spans="21:27" x14ac:dyDescent="0.25">
      <c r="U7105" s="3"/>
      <c r="V7105" s="2"/>
      <c r="W7105" s="2"/>
      <c r="X7105" s="2"/>
      <c r="Z7105"/>
      <c r="AA7105"/>
    </row>
    <row r="7106" spans="21:27" x14ac:dyDescent="0.25">
      <c r="U7106" s="3"/>
      <c r="V7106" s="2"/>
      <c r="W7106" s="2"/>
      <c r="X7106" s="2"/>
      <c r="Z7106"/>
      <c r="AA7106"/>
    </row>
    <row r="7107" spans="21:27" x14ac:dyDescent="0.25">
      <c r="U7107" s="3"/>
      <c r="V7107" s="2"/>
      <c r="W7107" s="2"/>
      <c r="X7107" s="2"/>
      <c r="Z7107"/>
      <c r="AA7107"/>
    </row>
    <row r="7108" spans="21:27" x14ac:dyDescent="0.25">
      <c r="U7108" s="3"/>
      <c r="V7108" s="2"/>
      <c r="W7108" s="2"/>
      <c r="X7108" s="2"/>
      <c r="Z7108"/>
      <c r="AA7108"/>
    </row>
    <row r="7109" spans="21:27" x14ac:dyDescent="0.25">
      <c r="U7109" s="3"/>
      <c r="V7109" s="2"/>
      <c r="W7109" s="2"/>
      <c r="X7109" s="2"/>
      <c r="Z7109"/>
      <c r="AA7109"/>
    </row>
    <row r="7110" spans="21:27" x14ac:dyDescent="0.25">
      <c r="U7110" s="3"/>
      <c r="V7110" s="2"/>
      <c r="W7110" s="2"/>
      <c r="X7110" s="2"/>
      <c r="Z7110"/>
      <c r="AA7110"/>
    </row>
    <row r="7111" spans="21:27" x14ac:dyDescent="0.25">
      <c r="U7111" s="3"/>
      <c r="V7111" s="2"/>
      <c r="W7111" s="2"/>
      <c r="X7111" s="2"/>
      <c r="Z7111"/>
      <c r="AA7111"/>
    </row>
    <row r="7112" spans="21:27" x14ac:dyDescent="0.25">
      <c r="U7112" s="3"/>
      <c r="V7112" s="2"/>
      <c r="W7112" s="2"/>
      <c r="X7112" s="2"/>
      <c r="Z7112"/>
      <c r="AA7112"/>
    </row>
    <row r="7113" spans="21:27" x14ac:dyDescent="0.25">
      <c r="U7113" s="3"/>
      <c r="V7113" s="2"/>
      <c r="W7113" s="2"/>
      <c r="X7113" s="2"/>
      <c r="Z7113"/>
      <c r="AA7113"/>
    </row>
    <row r="7114" spans="21:27" x14ac:dyDescent="0.25">
      <c r="U7114" s="3"/>
      <c r="V7114" s="2"/>
      <c r="W7114" s="2"/>
      <c r="X7114" s="2"/>
      <c r="Z7114"/>
      <c r="AA7114"/>
    </row>
    <row r="7115" spans="21:27" x14ac:dyDescent="0.25">
      <c r="U7115" s="3"/>
      <c r="V7115" s="2"/>
      <c r="W7115" s="2"/>
      <c r="X7115" s="2"/>
      <c r="Z7115"/>
      <c r="AA7115"/>
    </row>
    <row r="7116" spans="21:27" x14ac:dyDescent="0.25">
      <c r="U7116" s="3"/>
      <c r="V7116" s="2"/>
      <c r="W7116" s="2"/>
      <c r="X7116" s="2"/>
      <c r="Z7116"/>
      <c r="AA7116"/>
    </row>
    <row r="7117" spans="21:27" x14ac:dyDescent="0.25">
      <c r="U7117" s="3"/>
      <c r="V7117" s="2"/>
      <c r="W7117" s="2"/>
      <c r="X7117" s="2"/>
      <c r="Z7117"/>
      <c r="AA7117"/>
    </row>
    <row r="7118" spans="21:27" x14ac:dyDescent="0.25">
      <c r="U7118" s="3"/>
      <c r="V7118" s="2"/>
      <c r="W7118" s="2"/>
      <c r="X7118" s="2"/>
      <c r="Z7118"/>
      <c r="AA7118"/>
    </row>
    <row r="7119" spans="21:27" x14ac:dyDescent="0.25">
      <c r="U7119" s="3"/>
      <c r="V7119" s="2"/>
      <c r="W7119" s="2"/>
      <c r="X7119" s="2"/>
      <c r="Z7119"/>
      <c r="AA7119"/>
    </row>
    <row r="7120" spans="21:27" x14ac:dyDescent="0.25">
      <c r="U7120" s="3"/>
      <c r="V7120" s="2"/>
      <c r="W7120" s="2"/>
      <c r="X7120" s="2"/>
      <c r="Z7120"/>
      <c r="AA7120"/>
    </row>
    <row r="7121" spans="21:27" x14ac:dyDescent="0.25">
      <c r="U7121" s="3"/>
      <c r="V7121" s="2"/>
      <c r="W7121" s="2"/>
      <c r="X7121" s="2"/>
      <c r="Z7121"/>
      <c r="AA7121"/>
    </row>
    <row r="7122" spans="21:27" x14ac:dyDescent="0.25">
      <c r="U7122" s="3"/>
      <c r="V7122" s="2"/>
      <c r="W7122" s="2"/>
      <c r="X7122" s="2"/>
      <c r="Z7122"/>
      <c r="AA7122"/>
    </row>
    <row r="7123" spans="21:27" x14ac:dyDescent="0.25">
      <c r="U7123" s="3"/>
      <c r="V7123" s="2"/>
      <c r="W7123" s="2"/>
      <c r="X7123" s="2"/>
      <c r="Z7123"/>
      <c r="AA7123"/>
    </row>
    <row r="7124" spans="21:27" x14ac:dyDescent="0.25">
      <c r="U7124" s="3"/>
      <c r="V7124" s="2"/>
      <c r="W7124" s="2"/>
      <c r="X7124" s="2"/>
      <c r="Z7124"/>
      <c r="AA7124"/>
    </row>
    <row r="7125" spans="21:27" x14ac:dyDescent="0.25">
      <c r="U7125" s="3"/>
      <c r="V7125" s="2"/>
      <c r="W7125" s="2"/>
      <c r="X7125" s="2"/>
      <c r="Z7125"/>
      <c r="AA7125"/>
    </row>
    <row r="7126" spans="21:27" x14ac:dyDescent="0.25">
      <c r="U7126" s="3"/>
      <c r="V7126" s="2"/>
      <c r="W7126" s="2"/>
      <c r="X7126" s="2"/>
      <c r="Z7126"/>
      <c r="AA7126"/>
    </row>
    <row r="7127" spans="21:27" x14ac:dyDescent="0.25">
      <c r="U7127" s="3"/>
      <c r="V7127" s="2"/>
      <c r="W7127" s="2"/>
      <c r="X7127" s="2"/>
      <c r="Z7127"/>
      <c r="AA7127"/>
    </row>
    <row r="7128" spans="21:27" x14ac:dyDescent="0.25">
      <c r="U7128" s="3"/>
      <c r="V7128" s="2"/>
      <c r="W7128" s="2"/>
      <c r="X7128" s="2"/>
      <c r="Z7128"/>
      <c r="AA7128"/>
    </row>
    <row r="7129" spans="21:27" x14ac:dyDescent="0.25">
      <c r="U7129" s="3"/>
      <c r="V7129" s="2"/>
      <c r="W7129" s="2"/>
      <c r="X7129" s="2"/>
      <c r="Z7129"/>
      <c r="AA7129"/>
    </row>
    <row r="7130" spans="21:27" x14ac:dyDescent="0.25">
      <c r="U7130" s="3"/>
      <c r="V7130" s="2"/>
      <c r="W7130" s="2"/>
      <c r="X7130" s="2"/>
      <c r="Z7130"/>
      <c r="AA7130"/>
    </row>
    <row r="7131" spans="21:27" x14ac:dyDescent="0.25">
      <c r="U7131" s="3"/>
      <c r="V7131" s="2"/>
      <c r="W7131" s="2"/>
      <c r="X7131" s="2"/>
      <c r="Z7131"/>
      <c r="AA7131"/>
    </row>
    <row r="7132" spans="21:27" x14ac:dyDescent="0.25">
      <c r="U7132" s="3"/>
      <c r="V7132" s="2"/>
      <c r="W7132" s="2"/>
      <c r="X7132" s="2"/>
      <c r="Z7132"/>
      <c r="AA7132"/>
    </row>
    <row r="7133" spans="21:27" x14ac:dyDescent="0.25">
      <c r="U7133" s="3"/>
      <c r="V7133" s="2"/>
      <c r="W7133" s="2"/>
      <c r="X7133" s="2"/>
      <c r="Z7133"/>
      <c r="AA7133"/>
    </row>
    <row r="7134" spans="21:27" x14ac:dyDescent="0.25">
      <c r="U7134" s="3"/>
      <c r="V7134" s="2"/>
      <c r="W7134" s="2"/>
      <c r="X7134" s="2"/>
      <c r="Z7134"/>
      <c r="AA7134"/>
    </row>
    <row r="7135" spans="21:27" x14ac:dyDescent="0.25">
      <c r="U7135" s="3"/>
      <c r="V7135" s="2"/>
      <c r="W7135" s="2"/>
      <c r="X7135" s="2"/>
      <c r="Z7135"/>
      <c r="AA7135"/>
    </row>
    <row r="7136" spans="21:27" x14ac:dyDescent="0.25">
      <c r="U7136" s="3"/>
      <c r="V7136" s="2"/>
      <c r="W7136" s="2"/>
      <c r="X7136" s="2"/>
      <c r="Z7136"/>
      <c r="AA7136"/>
    </row>
    <row r="7137" spans="21:27" x14ac:dyDescent="0.25">
      <c r="U7137" s="3"/>
      <c r="V7137" s="2"/>
      <c r="W7137" s="2"/>
      <c r="X7137" s="2"/>
      <c r="Z7137"/>
      <c r="AA7137"/>
    </row>
    <row r="7138" spans="21:27" x14ac:dyDescent="0.25">
      <c r="U7138" s="3"/>
      <c r="V7138" s="2"/>
      <c r="W7138" s="2"/>
      <c r="X7138" s="2"/>
      <c r="Z7138"/>
      <c r="AA7138"/>
    </row>
    <row r="7139" spans="21:27" x14ac:dyDescent="0.25">
      <c r="U7139" s="3"/>
      <c r="V7139" s="2"/>
      <c r="W7139" s="2"/>
      <c r="X7139" s="2"/>
      <c r="Z7139"/>
      <c r="AA7139"/>
    </row>
    <row r="7140" spans="21:27" x14ac:dyDescent="0.25">
      <c r="U7140" s="3"/>
      <c r="V7140" s="2"/>
      <c r="W7140" s="2"/>
      <c r="X7140" s="2"/>
      <c r="Z7140"/>
      <c r="AA7140"/>
    </row>
    <row r="7141" spans="21:27" x14ac:dyDescent="0.25">
      <c r="U7141" s="3"/>
      <c r="V7141" s="2"/>
      <c r="W7141" s="2"/>
      <c r="X7141" s="2"/>
      <c r="Z7141"/>
      <c r="AA7141"/>
    </row>
    <row r="7142" spans="21:27" x14ac:dyDescent="0.25">
      <c r="U7142" s="3"/>
      <c r="V7142" s="2"/>
      <c r="W7142" s="2"/>
      <c r="X7142" s="2"/>
      <c r="Z7142"/>
      <c r="AA7142"/>
    </row>
    <row r="7143" spans="21:27" x14ac:dyDescent="0.25">
      <c r="U7143" s="3"/>
      <c r="V7143" s="2"/>
      <c r="W7143" s="2"/>
      <c r="X7143" s="2"/>
      <c r="Z7143"/>
      <c r="AA7143"/>
    </row>
    <row r="7144" spans="21:27" x14ac:dyDescent="0.25">
      <c r="U7144" s="3"/>
      <c r="V7144" s="2"/>
      <c r="W7144" s="2"/>
      <c r="X7144" s="2"/>
      <c r="Z7144"/>
      <c r="AA7144"/>
    </row>
    <row r="7145" spans="21:27" x14ac:dyDescent="0.25">
      <c r="U7145" s="3"/>
      <c r="V7145" s="2"/>
      <c r="W7145" s="2"/>
      <c r="X7145" s="2"/>
      <c r="Z7145"/>
      <c r="AA7145"/>
    </row>
    <row r="7146" spans="21:27" x14ac:dyDescent="0.25">
      <c r="U7146" s="3"/>
      <c r="V7146" s="2"/>
      <c r="W7146" s="2"/>
      <c r="X7146" s="2"/>
      <c r="Z7146"/>
      <c r="AA7146"/>
    </row>
    <row r="7147" spans="21:27" x14ac:dyDescent="0.25">
      <c r="U7147" s="3"/>
      <c r="V7147" s="2"/>
      <c r="W7147" s="2"/>
      <c r="X7147" s="2"/>
      <c r="Z7147"/>
      <c r="AA7147"/>
    </row>
    <row r="7148" spans="21:27" x14ac:dyDescent="0.25">
      <c r="U7148" s="3"/>
      <c r="V7148" s="2"/>
      <c r="W7148" s="2"/>
      <c r="X7148" s="2"/>
      <c r="Z7148"/>
      <c r="AA7148"/>
    </row>
    <row r="7149" spans="21:27" x14ac:dyDescent="0.25">
      <c r="U7149" s="3"/>
      <c r="V7149" s="2"/>
      <c r="W7149" s="2"/>
      <c r="X7149" s="2"/>
      <c r="Z7149"/>
      <c r="AA7149"/>
    </row>
    <row r="7150" spans="21:27" x14ac:dyDescent="0.25">
      <c r="U7150" s="3"/>
      <c r="V7150" s="2"/>
      <c r="W7150" s="2"/>
      <c r="X7150" s="2"/>
      <c r="Z7150"/>
      <c r="AA7150"/>
    </row>
    <row r="7151" spans="21:27" x14ac:dyDescent="0.25">
      <c r="U7151" s="3"/>
      <c r="V7151" s="2"/>
      <c r="W7151" s="2"/>
      <c r="X7151" s="2"/>
      <c r="Z7151"/>
      <c r="AA7151"/>
    </row>
    <row r="7152" spans="21:27" x14ac:dyDescent="0.25">
      <c r="U7152" s="3"/>
      <c r="V7152" s="2"/>
      <c r="W7152" s="2"/>
      <c r="X7152" s="2"/>
      <c r="Z7152"/>
      <c r="AA7152"/>
    </row>
    <row r="7153" spans="21:27" x14ac:dyDescent="0.25">
      <c r="U7153" s="3"/>
      <c r="V7153" s="2"/>
      <c r="W7153" s="2"/>
      <c r="X7153" s="2"/>
      <c r="Z7153"/>
      <c r="AA7153"/>
    </row>
    <row r="7154" spans="21:27" x14ac:dyDescent="0.25">
      <c r="U7154" s="3"/>
      <c r="V7154" s="2"/>
      <c r="W7154" s="2"/>
      <c r="X7154" s="2"/>
      <c r="Z7154"/>
      <c r="AA7154"/>
    </row>
    <row r="7155" spans="21:27" x14ac:dyDescent="0.25">
      <c r="U7155" s="3"/>
      <c r="V7155" s="2"/>
      <c r="W7155" s="2"/>
      <c r="X7155" s="2"/>
      <c r="Z7155"/>
      <c r="AA7155"/>
    </row>
    <row r="7156" spans="21:27" x14ac:dyDescent="0.25">
      <c r="U7156" s="3"/>
      <c r="V7156" s="2"/>
      <c r="W7156" s="2"/>
      <c r="X7156" s="2"/>
      <c r="Z7156"/>
      <c r="AA7156"/>
    </row>
    <row r="7157" spans="21:27" x14ac:dyDescent="0.25">
      <c r="U7157" s="3"/>
      <c r="V7157" s="2"/>
      <c r="W7157" s="2"/>
      <c r="X7157" s="2"/>
      <c r="Z7157"/>
      <c r="AA7157"/>
    </row>
    <row r="7158" spans="21:27" x14ac:dyDescent="0.25">
      <c r="U7158" s="3"/>
      <c r="V7158" s="2"/>
      <c r="W7158" s="2"/>
      <c r="X7158" s="2"/>
      <c r="Z7158"/>
      <c r="AA7158"/>
    </row>
    <row r="7159" spans="21:27" x14ac:dyDescent="0.25">
      <c r="U7159" s="3"/>
      <c r="V7159" s="2"/>
      <c r="W7159" s="2"/>
      <c r="X7159" s="2"/>
      <c r="Z7159"/>
      <c r="AA7159"/>
    </row>
    <row r="7160" spans="21:27" x14ac:dyDescent="0.25">
      <c r="U7160" s="3"/>
      <c r="V7160" s="2"/>
      <c r="W7160" s="2"/>
      <c r="X7160" s="2"/>
      <c r="Z7160"/>
      <c r="AA7160"/>
    </row>
    <row r="7161" spans="21:27" x14ac:dyDescent="0.25">
      <c r="U7161" s="3"/>
      <c r="V7161" s="2"/>
      <c r="W7161" s="2"/>
      <c r="X7161" s="2"/>
      <c r="Z7161"/>
      <c r="AA7161"/>
    </row>
    <row r="7162" spans="21:27" x14ac:dyDescent="0.25">
      <c r="U7162" s="3"/>
      <c r="V7162" s="2"/>
      <c r="W7162" s="2"/>
      <c r="X7162" s="2"/>
      <c r="Z7162"/>
      <c r="AA7162"/>
    </row>
    <row r="7163" spans="21:27" x14ac:dyDescent="0.25">
      <c r="U7163" s="3"/>
      <c r="V7163" s="2"/>
      <c r="W7163" s="2"/>
      <c r="X7163" s="2"/>
      <c r="Z7163"/>
      <c r="AA7163"/>
    </row>
    <row r="7164" spans="21:27" x14ac:dyDescent="0.25">
      <c r="U7164" s="3"/>
      <c r="V7164" s="2"/>
      <c r="W7164" s="2"/>
      <c r="X7164" s="2"/>
      <c r="Z7164"/>
      <c r="AA7164"/>
    </row>
    <row r="7165" spans="21:27" x14ac:dyDescent="0.25">
      <c r="U7165" s="3"/>
      <c r="V7165" s="2"/>
      <c r="W7165" s="2"/>
      <c r="X7165" s="2"/>
      <c r="Z7165"/>
      <c r="AA7165"/>
    </row>
    <row r="7166" spans="21:27" x14ac:dyDescent="0.25">
      <c r="U7166" s="3"/>
      <c r="V7166" s="2"/>
      <c r="W7166" s="2"/>
      <c r="X7166" s="2"/>
      <c r="Z7166"/>
      <c r="AA7166"/>
    </row>
    <row r="7167" spans="21:27" x14ac:dyDescent="0.25">
      <c r="U7167" s="3"/>
      <c r="V7167" s="2"/>
      <c r="W7167" s="2"/>
      <c r="X7167" s="2"/>
      <c r="Z7167"/>
      <c r="AA7167"/>
    </row>
    <row r="7168" spans="21:27" x14ac:dyDescent="0.25">
      <c r="U7168" s="3"/>
      <c r="V7168" s="2"/>
      <c r="W7168" s="2"/>
      <c r="X7168" s="2"/>
      <c r="Z7168"/>
      <c r="AA7168"/>
    </row>
    <row r="7169" spans="21:27" x14ac:dyDescent="0.25">
      <c r="U7169" s="3"/>
      <c r="V7169" s="2"/>
      <c r="W7169" s="2"/>
      <c r="X7169" s="2"/>
      <c r="Z7169"/>
      <c r="AA7169"/>
    </row>
    <row r="7170" spans="21:27" x14ac:dyDescent="0.25">
      <c r="U7170" s="3"/>
      <c r="V7170" s="2"/>
      <c r="W7170" s="2"/>
      <c r="X7170" s="2"/>
      <c r="Z7170"/>
      <c r="AA7170"/>
    </row>
    <row r="7171" spans="21:27" x14ac:dyDescent="0.25">
      <c r="U7171" s="3"/>
      <c r="V7171" s="2"/>
      <c r="W7171" s="2"/>
      <c r="X7171" s="2"/>
      <c r="Z7171"/>
      <c r="AA7171"/>
    </row>
    <row r="7172" spans="21:27" x14ac:dyDescent="0.25">
      <c r="U7172" s="3"/>
      <c r="V7172" s="2"/>
      <c r="W7172" s="2"/>
      <c r="X7172" s="2"/>
      <c r="Z7172"/>
      <c r="AA7172"/>
    </row>
    <row r="7173" spans="21:27" x14ac:dyDescent="0.25">
      <c r="U7173" s="3"/>
      <c r="V7173" s="2"/>
      <c r="W7173" s="2"/>
      <c r="X7173" s="2"/>
      <c r="Z7173"/>
      <c r="AA7173"/>
    </row>
    <row r="7174" spans="21:27" x14ac:dyDescent="0.25">
      <c r="U7174" s="3"/>
      <c r="V7174" s="2"/>
      <c r="W7174" s="2"/>
      <c r="X7174" s="2"/>
      <c r="Z7174"/>
      <c r="AA7174"/>
    </row>
    <row r="7175" spans="21:27" x14ac:dyDescent="0.25">
      <c r="U7175" s="3"/>
      <c r="V7175" s="2"/>
      <c r="W7175" s="2"/>
      <c r="X7175" s="2"/>
      <c r="Z7175"/>
      <c r="AA7175"/>
    </row>
    <row r="7176" spans="21:27" x14ac:dyDescent="0.25">
      <c r="U7176" s="3"/>
      <c r="V7176" s="2"/>
      <c r="W7176" s="2"/>
      <c r="X7176" s="2"/>
      <c r="Z7176"/>
      <c r="AA7176"/>
    </row>
    <row r="7177" spans="21:27" x14ac:dyDescent="0.25">
      <c r="U7177" s="3"/>
      <c r="V7177" s="2"/>
      <c r="W7177" s="2"/>
      <c r="X7177" s="2"/>
      <c r="Z7177"/>
      <c r="AA7177"/>
    </row>
    <row r="7178" spans="21:27" x14ac:dyDescent="0.25">
      <c r="U7178" s="3"/>
      <c r="V7178" s="2"/>
      <c r="W7178" s="2"/>
      <c r="X7178" s="2"/>
      <c r="Z7178"/>
      <c r="AA7178"/>
    </row>
    <row r="7179" spans="21:27" x14ac:dyDescent="0.25">
      <c r="U7179" s="3"/>
      <c r="V7179" s="2"/>
      <c r="W7179" s="2"/>
      <c r="X7179" s="2"/>
      <c r="Z7179"/>
      <c r="AA7179"/>
    </row>
    <row r="7180" spans="21:27" x14ac:dyDescent="0.25">
      <c r="U7180" s="3"/>
      <c r="V7180" s="2"/>
      <c r="W7180" s="2"/>
      <c r="X7180" s="2"/>
      <c r="Z7180"/>
      <c r="AA7180"/>
    </row>
    <row r="7181" spans="21:27" x14ac:dyDescent="0.25">
      <c r="U7181" s="3"/>
      <c r="V7181" s="2"/>
      <c r="W7181" s="2"/>
      <c r="X7181" s="2"/>
      <c r="Z7181"/>
      <c r="AA7181"/>
    </row>
    <row r="7182" spans="21:27" x14ac:dyDescent="0.25">
      <c r="U7182" s="3"/>
      <c r="V7182" s="2"/>
      <c r="W7182" s="2"/>
      <c r="X7182" s="2"/>
      <c r="Z7182"/>
      <c r="AA7182"/>
    </row>
    <row r="7183" spans="21:27" x14ac:dyDescent="0.25">
      <c r="U7183" s="3"/>
      <c r="V7183" s="2"/>
      <c r="W7183" s="2"/>
      <c r="X7183" s="2"/>
      <c r="Z7183"/>
      <c r="AA7183"/>
    </row>
    <row r="7184" spans="21:27" x14ac:dyDescent="0.25">
      <c r="U7184" s="3"/>
      <c r="V7184" s="2"/>
      <c r="W7184" s="2"/>
      <c r="X7184" s="2"/>
      <c r="Z7184"/>
      <c r="AA7184"/>
    </row>
    <row r="7185" spans="21:27" x14ac:dyDescent="0.25">
      <c r="U7185" s="3"/>
      <c r="V7185" s="2"/>
      <c r="W7185" s="2"/>
      <c r="X7185" s="2"/>
      <c r="Z7185"/>
      <c r="AA7185"/>
    </row>
    <row r="7186" spans="21:27" x14ac:dyDescent="0.25">
      <c r="U7186" s="3"/>
      <c r="V7186" s="2"/>
      <c r="W7186" s="2"/>
      <c r="X7186" s="2"/>
      <c r="Z7186"/>
      <c r="AA7186"/>
    </row>
    <row r="7187" spans="21:27" x14ac:dyDescent="0.25">
      <c r="U7187" s="3"/>
      <c r="V7187" s="2"/>
      <c r="W7187" s="2"/>
      <c r="X7187" s="2"/>
      <c r="Z7187"/>
      <c r="AA7187"/>
    </row>
    <row r="7188" spans="21:27" x14ac:dyDescent="0.25">
      <c r="U7188" s="3"/>
      <c r="V7188" s="2"/>
      <c r="W7188" s="2"/>
      <c r="X7188" s="2"/>
      <c r="Z7188"/>
      <c r="AA7188"/>
    </row>
    <row r="7189" spans="21:27" x14ac:dyDescent="0.25">
      <c r="U7189" s="3"/>
      <c r="V7189" s="2"/>
      <c r="W7189" s="2"/>
      <c r="X7189" s="2"/>
      <c r="Z7189"/>
      <c r="AA7189"/>
    </row>
    <row r="7190" spans="21:27" x14ac:dyDescent="0.25">
      <c r="U7190" s="3"/>
      <c r="V7190" s="2"/>
      <c r="W7190" s="2"/>
      <c r="X7190" s="2"/>
      <c r="Z7190"/>
      <c r="AA7190"/>
    </row>
    <row r="7191" spans="21:27" x14ac:dyDescent="0.25">
      <c r="U7191" s="3"/>
      <c r="V7191" s="2"/>
      <c r="W7191" s="2"/>
      <c r="X7191" s="2"/>
      <c r="Z7191"/>
      <c r="AA7191"/>
    </row>
    <row r="7192" spans="21:27" x14ac:dyDescent="0.25">
      <c r="U7192" s="3"/>
      <c r="V7192" s="2"/>
      <c r="W7192" s="2"/>
      <c r="X7192" s="2"/>
      <c r="Z7192"/>
      <c r="AA7192"/>
    </row>
    <row r="7193" spans="21:27" x14ac:dyDescent="0.25">
      <c r="U7193" s="3"/>
      <c r="V7193" s="2"/>
      <c r="W7193" s="2"/>
      <c r="X7193" s="2"/>
      <c r="Z7193"/>
      <c r="AA7193"/>
    </row>
    <row r="7194" spans="21:27" x14ac:dyDescent="0.25">
      <c r="U7194" s="3"/>
      <c r="V7194" s="2"/>
      <c r="W7194" s="2"/>
      <c r="X7194" s="2"/>
      <c r="Z7194"/>
      <c r="AA7194"/>
    </row>
    <row r="7195" spans="21:27" x14ac:dyDescent="0.25">
      <c r="U7195" s="3"/>
      <c r="V7195" s="2"/>
      <c r="W7195" s="2"/>
      <c r="X7195" s="2"/>
      <c r="Z7195"/>
      <c r="AA7195"/>
    </row>
    <row r="7196" spans="21:27" x14ac:dyDescent="0.25">
      <c r="U7196" s="3"/>
      <c r="V7196" s="2"/>
      <c r="W7196" s="2"/>
      <c r="X7196" s="2"/>
      <c r="Z7196"/>
      <c r="AA7196"/>
    </row>
    <row r="7197" spans="21:27" x14ac:dyDescent="0.25">
      <c r="U7197" s="3"/>
      <c r="V7197" s="2"/>
      <c r="W7197" s="2"/>
      <c r="X7197" s="2"/>
      <c r="Z7197"/>
      <c r="AA7197"/>
    </row>
    <row r="7198" spans="21:27" x14ac:dyDescent="0.25">
      <c r="U7198" s="3"/>
      <c r="V7198" s="2"/>
      <c r="W7198" s="2"/>
      <c r="X7198" s="2"/>
      <c r="Z7198"/>
      <c r="AA7198"/>
    </row>
    <row r="7199" spans="21:27" x14ac:dyDescent="0.25">
      <c r="U7199" s="3"/>
      <c r="V7199" s="2"/>
      <c r="W7199" s="2"/>
      <c r="X7199" s="2"/>
      <c r="Z7199"/>
      <c r="AA7199"/>
    </row>
    <row r="7200" spans="21:27" x14ac:dyDescent="0.25">
      <c r="U7200" s="3"/>
      <c r="V7200" s="2"/>
      <c r="W7200" s="2"/>
      <c r="X7200" s="2"/>
      <c r="Z7200"/>
      <c r="AA7200"/>
    </row>
    <row r="7201" spans="21:27" x14ac:dyDescent="0.25">
      <c r="U7201" s="3"/>
      <c r="V7201" s="2"/>
      <c r="W7201" s="2"/>
      <c r="X7201" s="2"/>
      <c r="Z7201"/>
      <c r="AA7201"/>
    </row>
    <row r="7202" spans="21:27" x14ac:dyDescent="0.25">
      <c r="U7202" s="3"/>
      <c r="V7202" s="2"/>
      <c r="W7202" s="2"/>
      <c r="X7202" s="2"/>
      <c r="Z7202"/>
      <c r="AA7202"/>
    </row>
    <row r="7203" spans="21:27" x14ac:dyDescent="0.25">
      <c r="U7203" s="3"/>
      <c r="V7203" s="2"/>
      <c r="W7203" s="2"/>
      <c r="X7203" s="2"/>
      <c r="Z7203"/>
      <c r="AA7203"/>
    </row>
    <row r="7204" spans="21:27" x14ac:dyDescent="0.25">
      <c r="U7204" s="3"/>
      <c r="V7204" s="2"/>
      <c r="W7204" s="2"/>
      <c r="X7204" s="2"/>
      <c r="Z7204"/>
      <c r="AA7204"/>
    </row>
    <row r="7205" spans="21:27" x14ac:dyDescent="0.25">
      <c r="U7205" s="3"/>
      <c r="V7205" s="2"/>
      <c r="W7205" s="2"/>
      <c r="X7205" s="2"/>
      <c r="Z7205"/>
      <c r="AA7205"/>
    </row>
    <row r="7206" spans="21:27" x14ac:dyDescent="0.25">
      <c r="U7206" s="3"/>
      <c r="V7206" s="2"/>
      <c r="W7206" s="2"/>
      <c r="X7206" s="2"/>
      <c r="Z7206"/>
      <c r="AA7206"/>
    </row>
    <row r="7207" spans="21:27" x14ac:dyDescent="0.25">
      <c r="U7207" s="3"/>
      <c r="V7207" s="2"/>
      <c r="W7207" s="2"/>
      <c r="X7207" s="2"/>
      <c r="Z7207"/>
      <c r="AA7207"/>
    </row>
    <row r="7208" spans="21:27" x14ac:dyDescent="0.25">
      <c r="U7208" s="3"/>
      <c r="V7208" s="2"/>
      <c r="W7208" s="2"/>
      <c r="X7208" s="2"/>
      <c r="Z7208"/>
      <c r="AA7208"/>
    </row>
    <row r="7209" spans="21:27" x14ac:dyDescent="0.25">
      <c r="U7209" s="3"/>
      <c r="V7209" s="2"/>
      <c r="W7209" s="2"/>
      <c r="X7209" s="2"/>
      <c r="Z7209"/>
      <c r="AA7209"/>
    </row>
    <row r="7210" spans="21:27" x14ac:dyDescent="0.25">
      <c r="U7210" s="3"/>
      <c r="V7210" s="2"/>
      <c r="W7210" s="2"/>
      <c r="X7210" s="2"/>
      <c r="Z7210"/>
      <c r="AA7210"/>
    </row>
    <row r="7211" spans="21:27" x14ac:dyDescent="0.25">
      <c r="U7211" s="3"/>
      <c r="V7211" s="2"/>
      <c r="W7211" s="2"/>
      <c r="X7211" s="2"/>
      <c r="Z7211"/>
      <c r="AA7211"/>
    </row>
    <row r="7212" spans="21:27" x14ac:dyDescent="0.25">
      <c r="U7212" s="3"/>
      <c r="V7212" s="2"/>
      <c r="W7212" s="2"/>
      <c r="X7212" s="2"/>
      <c r="Z7212"/>
      <c r="AA7212"/>
    </row>
    <row r="7213" spans="21:27" x14ac:dyDescent="0.25">
      <c r="U7213" s="3"/>
      <c r="V7213" s="2"/>
      <c r="W7213" s="2"/>
      <c r="X7213" s="2"/>
      <c r="Z7213"/>
      <c r="AA7213"/>
    </row>
    <row r="7214" spans="21:27" x14ac:dyDescent="0.25">
      <c r="U7214" s="3"/>
      <c r="V7214" s="2"/>
      <c r="W7214" s="2"/>
      <c r="X7214" s="2"/>
      <c r="Z7214"/>
      <c r="AA7214"/>
    </row>
    <row r="7215" spans="21:27" x14ac:dyDescent="0.25">
      <c r="U7215" s="3"/>
      <c r="V7215" s="2"/>
      <c r="W7215" s="2"/>
      <c r="X7215" s="2"/>
      <c r="Z7215"/>
      <c r="AA7215"/>
    </row>
    <row r="7216" spans="21:27" x14ac:dyDescent="0.25">
      <c r="U7216" s="3"/>
      <c r="V7216" s="2"/>
      <c r="W7216" s="2"/>
      <c r="X7216" s="2"/>
      <c r="Z7216"/>
      <c r="AA7216"/>
    </row>
    <row r="7217" spans="21:27" x14ac:dyDescent="0.25">
      <c r="U7217" s="3"/>
      <c r="V7217" s="2"/>
      <c r="W7217" s="2"/>
      <c r="X7217" s="2"/>
      <c r="Z7217"/>
      <c r="AA7217"/>
    </row>
    <row r="7218" spans="21:27" x14ac:dyDescent="0.25">
      <c r="U7218" s="3"/>
      <c r="V7218" s="2"/>
      <c r="W7218" s="2"/>
      <c r="X7218" s="2"/>
      <c r="Z7218"/>
      <c r="AA7218"/>
    </row>
    <row r="7219" spans="21:27" x14ac:dyDescent="0.25">
      <c r="U7219" s="3"/>
      <c r="V7219" s="2"/>
      <c r="W7219" s="2"/>
      <c r="X7219" s="2"/>
      <c r="Z7219"/>
      <c r="AA7219"/>
    </row>
    <row r="7220" spans="21:27" x14ac:dyDescent="0.25">
      <c r="U7220" s="3"/>
      <c r="V7220" s="2"/>
      <c r="W7220" s="2"/>
      <c r="X7220" s="2"/>
      <c r="Z7220"/>
      <c r="AA7220"/>
    </row>
    <row r="7221" spans="21:27" x14ac:dyDescent="0.25">
      <c r="U7221" s="3"/>
      <c r="V7221" s="2"/>
      <c r="W7221" s="2"/>
      <c r="X7221" s="2"/>
      <c r="Z7221"/>
      <c r="AA7221"/>
    </row>
    <row r="7222" spans="21:27" x14ac:dyDescent="0.25">
      <c r="U7222" s="3"/>
      <c r="V7222" s="2"/>
      <c r="W7222" s="2"/>
      <c r="X7222" s="2"/>
      <c r="Z7222"/>
      <c r="AA7222"/>
    </row>
    <row r="7223" spans="21:27" x14ac:dyDescent="0.25">
      <c r="U7223" s="3"/>
      <c r="V7223" s="2"/>
      <c r="W7223" s="2"/>
      <c r="X7223" s="2"/>
      <c r="Z7223"/>
      <c r="AA7223"/>
    </row>
    <row r="7224" spans="21:27" x14ac:dyDescent="0.25">
      <c r="U7224" s="3"/>
      <c r="V7224" s="2"/>
      <c r="W7224" s="2"/>
      <c r="X7224" s="2"/>
      <c r="Z7224"/>
      <c r="AA7224"/>
    </row>
    <row r="7225" spans="21:27" x14ac:dyDescent="0.25">
      <c r="U7225" s="3"/>
      <c r="V7225" s="2"/>
      <c r="W7225" s="2"/>
      <c r="X7225" s="2"/>
      <c r="Z7225"/>
      <c r="AA7225"/>
    </row>
    <row r="7226" spans="21:27" x14ac:dyDescent="0.25">
      <c r="U7226" s="3"/>
      <c r="V7226" s="2"/>
      <c r="W7226" s="2"/>
      <c r="X7226" s="2"/>
      <c r="Z7226"/>
      <c r="AA7226"/>
    </row>
    <row r="7227" spans="21:27" x14ac:dyDescent="0.25">
      <c r="U7227" s="3"/>
      <c r="V7227" s="2"/>
      <c r="W7227" s="2"/>
      <c r="X7227" s="2"/>
      <c r="Z7227"/>
      <c r="AA7227"/>
    </row>
    <row r="7228" spans="21:27" x14ac:dyDescent="0.25">
      <c r="U7228" s="3"/>
      <c r="V7228" s="2"/>
      <c r="W7228" s="2"/>
      <c r="X7228" s="2"/>
      <c r="Z7228"/>
      <c r="AA7228"/>
    </row>
    <row r="7229" spans="21:27" x14ac:dyDescent="0.25">
      <c r="U7229" s="3"/>
      <c r="V7229" s="2"/>
      <c r="W7229" s="2"/>
      <c r="X7229" s="2"/>
      <c r="Z7229"/>
      <c r="AA7229"/>
    </row>
    <row r="7230" spans="21:27" x14ac:dyDescent="0.25">
      <c r="U7230" s="3"/>
      <c r="V7230" s="2"/>
      <c r="W7230" s="2"/>
      <c r="X7230" s="2"/>
      <c r="Z7230"/>
      <c r="AA7230"/>
    </row>
    <row r="7231" spans="21:27" x14ac:dyDescent="0.25">
      <c r="U7231" s="3"/>
      <c r="V7231" s="2"/>
      <c r="W7231" s="2"/>
      <c r="X7231" s="2"/>
      <c r="Z7231"/>
      <c r="AA7231"/>
    </row>
    <row r="7232" spans="21:27" x14ac:dyDescent="0.25">
      <c r="U7232" s="3"/>
      <c r="V7232" s="2"/>
      <c r="W7232" s="2"/>
      <c r="X7232" s="2"/>
      <c r="Z7232"/>
      <c r="AA7232"/>
    </row>
    <row r="7233" spans="21:27" x14ac:dyDescent="0.25">
      <c r="U7233" s="3"/>
      <c r="V7233" s="2"/>
      <c r="W7233" s="2"/>
      <c r="X7233" s="2"/>
      <c r="Z7233"/>
      <c r="AA7233"/>
    </row>
    <row r="7234" spans="21:27" x14ac:dyDescent="0.25">
      <c r="U7234" s="3"/>
      <c r="V7234" s="2"/>
      <c r="W7234" s="2"/>
      <c r="X7234" s="2"/>
      <c r="Z7234"/>
      <c r="AA7234"/>
    </row>
    <row r="7235" spans="21:27" x14ac:dyDescent="0.25">
      <c r="U7235" s="3"/>
      <c r="V7235" s="2"/>
      <c r="W7235" s="2"/>
      <c r="X7235" s="2"/>
      <c r="Z7235"/>
      <c r="AA7235"/>
    </row>
    <row r="7236" spans="21:27" x14ac:dyDescent="0.25">
      <c r="U7236" s="3"/>
      <c r="V7236" s="2"/>
      <c r="W7236" s="2"/>
      <c r="X7236" s="2"/>
      <c r="Z7236"/>
      <c r="AA7236"/>
    </row>
    <row r="7237" spans="21:27" x14ac:dyDescent="0.25">
      <c r="U7237" s="3"/>
      <c r="V7237" s="2"/>
      <c r="W7237" s="2"/>
      <c r="X7237" s="2"/>
      <c r="Z7237"/>
      <c r="AA7237"/>
    </row>
    <row r="7238" spans="21:27" x14ac:dyDescent="0.25">
      <c r="U7238" s="3"/>
      <c r="V7238" s="2"/>
      <c r="W7238" s="2"/>
      <c r="X7238" s="2"/>
      <c r="Z7238"/>
      <c r="AA7238"/>
    </row>
    <row r="7239" spans="21:27" x14ac:dyDescent="0.25">
      <c r="U7239" s="3"/>
      <c r="V7239" s="2"/>
      <c r="W7239" s="2"/>
      <c r="X7239" s="2"/>
      <c r="Z7239"/>
      <c r="AA7239"/>
    </row>
    <row r="7240" spans="21:27" x14ac:dyDescent="0.25">
      <c r="U7240" s="3"/>
      <c r="V7240" s="2"/>
      <c r="W7240" s="2"/>
      <c r="X7240" s="2"/>
      <c r="Z7240"/>
      <c r="AA7240"/>
    </row>
    <row r="7241" spans="21:27" x14ac:dyDescent="0.25">
      <c r="U7241" s="3"/>
      <c r="V7241" s="2"/>
      <c r="W7241" s="2"/>
      <c r="X7241" s="2"/>
      <c r="Z7241"/>
      <c r="AA7241"/>
    </row>
    <row r="7242" spans="21:27" x14ac:dyDescent="0.25">
      <c r="U7242" s="3"/>
      <c r="V7242" s="2"/>
      <c r="W7242" s="2"/>
      <c r="X7242" s="2"/>
      <c r="Z7242"/>
      <c r="AA7242"/>
    </row>
    <row r="7243" spans="21:27" x14ac:dyDescent="0.25">
      <c r="U7243" s="3"/>
      <c r="V7243" s="2"/>
      <c r="W7243" s="2"/>
      <c r="X7243" s="2"/>
      <c r="Z7243"/>
      <c r="AA7243"/>
    </row>
    <row r="7244" spans="21:27" x14ac:dyDescent="0.25">
      <c r="U7244" s="3"/>
      <c r="V7244" s="2"/>
      <c r="W7244" s="2"/>
      <c r="X7244" s="2"/>
      <c r="Z7244"/>
      <c r="AA7244"/>
    </row>
    <row r="7245" spans="21:27" x14ac:dyDescent="0.25">
      <c r="U7245" s="3"/>
      <c r="V7245" s="2"/>
      <c r="W7245" s="2"/>
      <c r="X7245" s="2"/>
      <c r="Z7245"/>
      <c r="AA7245"/>
    </row>
    <row r="7246" spans="21:27" x14ac:dyDescent="0.25">
      <c r="U7246" s="3"/>
      <c r="V7246" s="2"/>
      <c r="W7246" s="2"/>
      <c r="X7246" s="2"/>
      <c r="Z7246"/>
      <c r="AA7246"/>
    </row>
    <row r="7247" spans="21:27" x14ac:dyDescent="0.25">
      <c r="U7247" s="3"/>
      <c r="V7247" s="2"/>
      <c r="W7247" s="2"/>
      <c r="X7247" s="2"/>
      <c r="Z7247"/>
      <c r="AA7247"/>
    </row>
    <row r="7248" spans="21:27" x14ac:dyDescent="0.25">
      <c r="U7248" s="3"/>
      <c r="V7248" s="2"/>
      <c r="W7248" s="2"/>
      <c r="X7248" s="2"/>
      <c r="Z7248"/>
      <c r="AA7248"/>
    </row>
    <row r="7249" spans="21:27" x14ac:dyDescent="0.25">
      <c r="U7249" s="3"/>
      <c r="V7249" s="2"/>
      <c r="W7249" s="2"/>
      <c r="X7249" s="2"/>
      <c r="Z7249"/>
      <c r="AA7249"/>
    </row>
    <row r="7250" spans="21:27" x14ac:dyDescent="0.25">
      <c r="U7250" s="3"/>
      <c r="V7250" s="2"/>
      <c r="W7250" s="2"/>
      <c r="X7250" s="2"/>
      <c r="Z7250"/>
      <c r="AA7250"/>
    </row>
    <row r="7251" spans="21:27" x14ac:dyDescent="0.25">
      <c r="U7251" s="3"/>
      <c r="V7251" s="2"/>
      <c r="W7251" s="2"/>
      <c r="X7251" s="2"/>
      <c r="Z7251"/>
      <c r="AA7251"/>
    </row>
    <row r="7252" spans="21:27" x14ac:dyDescent="0.25">
      <c r="U7252" s="3"/>
      <c r="V7252" s="2"/>
      <c r="W7252" s="2"/>
      <c r="X7252" s="2"/>
      <c r="Z7252"/>
      <c r="AA7252"/>
    </row>
    <row r="7253" spans="21:27" x14ac:dyDescent="0.25">
      <c r="U7253" s="3"/>
      <c r="V7253" s="2"/>
      <c r="W7253" s="2"/>
      <c r="X7253" s="2"/>
      <c r="Z7253"/>
      <c r="AA7253"/>
    </row>
    <row r="7254" spans="21:27" x14ac:dyDescent="0.25">
      <c r="U7254" s="3"/>
      <c r="V7254" s="2"/>
      <c r="W7254" s="2"/>
      <c r="X7254" s="2"/>
      <c r="Z7254"/>
      <c r="AA7254"/>
    </row>
    <row r="7255" spans="21:27" x14ac:dyDescent="0.25">
      <c r="U7255" s="3"/>
      <c r="V7255" s="2"/>
      <c r="W7255" s="2"/>
      <c r="X7255" s="2"/>
      <c r="Z7255"/>
      <c r="AA7255"/>
    </row>
    <row r="7256" spans="21:27" x14ac:dyDescent="0.25">
      <c r="U7256" s="3"/>
      <c r="V7256" s="2"/>
      <c r="W7256" s="2"/>
      <c r="X7256" s="2"/>
      <c r="Z7256"/>
      <c r="AA7256"/>
    </row>
    <row r="7257" spans="21:27" x14ac:dyDescent="0.25">
      <c r="U7257" s="3"/>
      <c r="V7257" s="2"/>
      <c r="W7257" s="2"/>
      <c r="X7257" s="2"/>
      <c r="Z7257"/>
      <c r="AA7257"/>
    </row>
    <row r="7258" spans="21:27" x14ac:dyDescent="0.25">
      <c r="U7258" s="3"/>
      <c r="V7258" s="2"/>
      <c r="W7258" s="2"/>
      <c r="X7258" s="2"/>
      <c r="Z7258"/>
      <c r="AA7258"/>
    </row>
    <row r="7259" spans="21:27" x14ac:dyDescent="0.25">
      <c r="U7259" s="3"/>
      <c r="V7259" s="2"/>
      <c r="W7259" s="2"/>
      <c r="X7259" s="2"/>
      <c r="Z7259"/>
      <c r="AA7259"/>
    </row>
    <row r="7260" spans="21:27" x14ac:dyDescent="0.25">
      <c r="U7260" s="3"/>
      <c r="V7260" s="2"/>
      <c r="W7260" s="2"/>
      <c r="X7260" s="2"/>
      <c r="Z7260"/>
      <c r="AA7260"/>
    </row>
    <row r="7261" spans="21:27" x14ac:dyDescent="0.25">
      <c r="U7261" s="3"/>
      <c r="V7261" s="2"/>
      <c r="W7261" s="2"/>
      <c r="X7261" s="2"/>
      <c r="Z7261"/>
      <c r="AA7261"/>
    </row>
    <row r="7262" spans="21:27" x14ac:dyDescent="0.25">
      <c r="U7262" s="3"/>
      <c r="V7262" s="2"/>
      <c r="W7262" s="2"/>
      <c r="X7262" s="2"/>
      <c r="Z7262"/>
      <c r="AA7262"/>
    </row>
    <row r="7263" spans="21:27" x14ac:dyDescent="0.25">
      <c r="U7263" s="3"/>
      <c r="V7263" s="2"/>
      <c r="W7263" s="2"/>
      <c r="X7263" s="2"/>
      <c r="Z7263"/>
      <c r="AA7263"/>
    </row>
    <row r="7264" spans="21:27" x14ac:dyDescent="0.25">
      <c r="U7264" s="3"/>
      <c r="V7264" s="2"/>
      <c r="W7264" s="2"/>
      <c r="X7264" s="2"/>
      <c r="Z7264"/>
      <c r="AA7264"/>
    </row>
    <row r="7265" spans="21:27" x14ac:dyDescent="0.25">
      <c r="U7265" s="3"/>
      <c r="V7265" s="2"/>
      <c r="W7265" s="2"/>
      <c r="X7265" s="2"/>
      <c r="Z7265"/>
      <c r="AA7265"/>
    </row>
    <row r="7266" spans="21:27" x14ac:dyDescent="0.25">
      <c r="U7266" s="3"/>
      <c r="V7266" s="2"/>
      <c r="W7266" s="2"/>
      <c r="X7266" s="2"/>
      <c r="Z7266"/>
      <c r="AA7266"/>
    </row>
    <row r="7267" spans="21:27" x14ac:dyDescent="0.25">
      <c r="U7267" s="3"/>
      <c r="V7267" s="2"/>
      <c r="W7267" s="2"/>
      <c r="X7267" s="2"/>
      <c r="Z7267"/>
      <c r="AA7267"/>
    </row>
    <row r="7268" spans="21:27" x14ac:dyDescent="0.25">
      <c r="U7268" s="3"/>
      <c r="V7268" s="2"/>
      <c r="W7268" s="2"/>
      <c r="X7268" s="2"/>
      <c r="Z7268"/>
      <c r="AA7268"/>
    </row>
    <row r="7269" spans="21:27" x14ac:dyDescent="0.25">
      <c r="U7269" s="3"/>
      <c r="V7269" s="2"/>
      <c r="W7269" s="2"/>
      <c r="X7269" s="2"/>
      <c r="Z7269"/>
      <c r="AA7269"/>
    </row>
    <row r="7270" spans="21:27" x14ac:dyDescent="0.25">
      <c r="U7270" s="3"/>
      <c r="V7270" s="2"/>
      <c r="W7270" s="2"/>
      <c r="X7270" s="2"/>
      <c r="Z7270"/>
      <c r="AA7270"/>
    </row>
    <row r="7271" spans="21:27" x14ac:dyDescent="0.25">
      <c r="U7271" s="3"/>
      <c r="V7271" s="2"/>
      <c r="W7271" s="2"/>
      <c r="X7271" s="2"/>
      <c r="Z7271"/>
      <c r="AA7271"/>
    </row>
    <row r="7272" spans="21:27" x14ac:dyDescent="0.25">
      <c r="U7272" s="3"/>
      <c r="V7272" s="2"/>
      <c r="W7272" s="2"/>
      <c r="X7272" s="2"/>
      <c r="Z7272"/>
      <c r="AA7272"/>
    </row>
    <row r="7273" spans="21:27" x14ac:dyDescent="0.25">
      <c r="U7273" s="3"/>
      <c r="V7273" s="2"/>
      <c r="W7273" s="2"/>
      <c r="X7273" s="2"/>
      <c r="Z7273"/>
      <c r="AA7273"/>
    </row>
    <row r="7274" spans="21:27" x14ac:dyDescent="0.25">
      <c r="U7274" s="3"/>
      <c r="V7274" s="2"/>
      <c r="W7274" s="2"/>
      <c r="X7274" s="2"/>
      <c r="Z7274"/>
      <c r="AA7274"/>
    </row>
    <row r="7275" spans="21:27" x14ac:dyDescent="0.25">
      <c r="U7275" s="3"/>
      <c r="V7275" s="2"/>
      <c r="W7275" s="2"/>
      <c r="X7275" s="2"/>
      <c r="Z7275"/>
      <c r="AA7275"/>
    </row>
    <row r="7276" spans="21:27" x14ac:dyDescent="0.25">
      <c r="U7276" s="3"/>
      <c r="V7276" s="2"/>
      <c r="W7276" s="2"/>
      <c r="X7276" s="2"/>
      <c r="Z7276"/>
      <c r="AA7276"/>
    </row>
    <row r="7277" spans="21:27" x14ac:dyDescent="0.25">
      <c r="U7277" s="3"/>
      <c r="V7277" s="2"/>
      <c r="W7277" s="2"/>
      <c r="X7277" s="2"/>
      <c r="Z7277"/>
      <c r="AA7277"/>
    </row>
    <row r="7278" spans="21:27" x14ac:dyDescent="0.25">
      <c r="U7278" s="3"/>
      <c r="V7278" s="2"/>
      <c r="W7278" s="2"/>
      <c r="X7278" s="2"/>
      <c r="Z7278"/>
      <c r="AA7278"/>
    </row>
    <row r="7279" spans="21:27" x14ac:dyDescent="0.25">
      <c r="U7279" s="3"/>
      <c r="V7279" s="2"/>
      <c r="W7279" s="2"/>
      <c r="X7279" s="2"/>
      <c r="Z7279"/>
      <c r="AA7279"/>
    </row>
    <row r="7280" spans="21:27" x14ac:dyDescent="0.25">
      <c r="U7280" s="3"/>
      <c r="V7280" s="2"/>
      <c r="W7280" s="2"/>
      <c r="X7280" s="2"/>
      <c r="Z7280"/>
      <c r="AA7280"/>
    </row>
    <row r="7281" spans="21:27" x14ac:dyDescent="0.25">
      <c r="U7281" s="3"/>
      <c r="V7281" s="2"/>
      <c r="W7281" s="2"/>
      <c r="X7281" s="2"/>
      <c r="Z7281"/>
      <c r="AA7281"/>
    </row>
    <row r="7282" spans="21:27" x14ac:dyDescent="0.25">
      <c r="U7282" s="3"/>
      <c r="V7282" s="2"/>
      <c r="W7282" s="2"/>
      <c r="X7282" s="2"/>
      <c r="Z7282"/>
      <c r="AA7282"/>
    </row>
    <row r="7283" spans="21:27" x14ac:dyDescent="0.25">
      <c r="U7283" s="3"/>
      <c r="V7283" s="2"/>
      <c r="W7283" s="2"/>
      <c r="X7283" s="2"/>
      <c r="Z7283"/>
      <c r="AA7283"/>
    </row>
    <row r="7284" spans="21:27" x14ac:dyDescent="0.25">
      <c r="U7284" s="3"/>
      <c r="V7284" s="2"/>
      <c r="W7284" s="2"/>
      <c r="X7284" s="2"/>
      <c r="Z7284"/>
      <c r="AA7284"/>
    </row>
    <row r="7285" spans="21:27" x14ac:dyDescent="0.25">
      <c r="U7285" s="3"/>
      <c r="V7285" s="2"/>
      <c r="W7285" s="2"/>
      <c r="X7285" s="2"/>
      <c r="Z7285"/>
      <c r="AA7285"/>
    </row>
    <row r="7286" spans="21:27" x14ac:dyDescent="0.25">
      <c r="U7286" s="3"/>
      <c r="V7286" s="2"/>
      <c r="W7286" s="2"/>
      <c r="X7286" s="2"/>
      <c r="Z7286"/>
      <c r="AA7286"/>
    </row>
    <row r="7287" spans="21:27" x14ac:dyDescent="0.25">
      <c r="U7287" s="3"/>
      <c r="V7287" s="2"/>
      <c r="W7287" s="2"/>
      <c r="X7287" s="2"/>
      <c r="Z7287"/>
      <c r="AA7287"/>
    </row>
    <row r="7288" spans="21:27" x14ac:dyDescent="0.25">
      <c r="U7288" s="3"/>
      <c r="V7288" s="2"/>
      <c r="W7288" s="2"/>
      <c r="X7288" s="2"/>
      <c r="Z7288"/>
      <c r="AA7288"/>
    </row>
    <row r="7289" spans="21:27" x14ac:dyDescent="0.25">
      <c r="U7289" s="3"/>
      <c r="V7289" s="2"/>
      <c r="W7289" s="2"/>
      <c r="X7289" s="2"/>
      <c r="Z7289"/>
      <c r="AA7289"/>
    </row>
    <row r="7290" spans="21:27" x14ac:dyDescent="0.25">
      <c r="U7290" s="3"/>
      <c r="V7290" s="2"/>
      <c r="W7290" s="2"/>
      <c r="X7290" s="2"/>
      <c r="Z7290"/>
      <c r="AA7290"/>
    </row>
    <row r="7291" spans="21:27" x14ac:dyDescent="0.25">
      <c r="U7291" s="3"/>
      <c r="V7291" s="2"/>
      <c r="W7291" s="2"/>
      <c r="X7291" s="2"/>
      <c r="Z7291"/>
      <c r="AA7291"/>
    </row>
    <row r="7292" spans="21:27" x14ac:dyDescent="0.25">
      <c r="U7292" s="3"/>
      <c r="V7292" s="2"/>
      <c r="W7292" s="2"/>
      <c r="X7292" s="2"/>
      <c r="Z7292"/>
      <c r="AA7292"/>
    </row>
    <row r="7293" spans="21:27" x14ac:dyDescent="0.25">
      <c r="U7293" s="3"/>
      <c r="V7293" s="2"/>
      <c r="W7293" s="2"/>
      <c r="X7293" s="2"/>
      <c r="Z7293"/>
      <c r="AA7293"/>
    </row>
    <row r="7294" spans="21:27" x14ac:dyDescent="0.25">
      <c r="U7294" s="3"/>
      <c r="V7294" s="2"/>
      <c r="W7294" s="2"/>
      <c r="X7294" s="2"/>
      <c r="Z7294"/>
      <c r="AA7294"/>
    </row>
    <row r="7295" spans="21:27" x14ac:dyDescent="0.25">
      <c r="U7295" s="3"/>
      <c r="V7295" s="2"/>
      <c r="W7295" s="2"/>
      <c r="X7295" s="2"/>
      <c r="Z7295"/>
      <c r="AA7295"/>
    </row>
    <row r="7296" spans="21:27" x14ac:dyDescent="0.25">
      <c r="U7296" s="3"/>
      <c r="V7296" s="2"/>
      <c r="W7296" s="2"/>
      <c r="X7296" s="2"/>
      <c r="Z7296"/>
      <c r="AA7296"/>
    </row>
    <row r="7297" spans="21:27" x14ac:dyDescent="0.25">
      <c r="U7297" s="3"/>
      <c r="V7297" s="2"/>
      <c r="W7297" s="2"/>
      <c r="X7297" s="2"/>
      <c r="Z7297"/>
      <c r="AA7297"/>
    </row>
    <row r="7298" spans="21:27" x14ac:dyDescent="0.25">
      <c r="U7298" s="3"/>
      <c r="V7298" s="2"/>
      <c r="W7298" s="2"/>
      <c r="X7298" s="2"/>
      <c r="Z7298"/>
      <c r="AA7298"/>
    </row>
    <row r="7299" spans="21:27" x14ac:dyDescent="0.25">
      <c r="U7299" s="3"/>
      <c r="V7299" s="2"/>
      <c r="W7299" s="2"/>
      <c r="X7299" s="2"/>
      <c r="Z7299"/>
      <c r="AA7299"/>
    </row>
    <row r="7300" spans="21:27" x14ac:dyDescent="0.25">
      <c r="U7300" s="3"/>
      <c r="V7300" s="2"/>
      <c r="W7300" s="2"/>
      <c r="X7300" s="2"/>
      <c r="Z7300"/>
      <c r="AA7300"/>
    </row>
    <row r="7301" spans="21:27" x14ac:dyDescent="0.25">
      <c r="U7301" s="3"/>
      <c r="V7301" s="2"/>
      <c r="W7301" s="2"/>
      <c r="X7301" s="2"/>
      <c r="Z7301"/>
      <c r="AA7301"/>
    </row>
    <row r="7302" spans="21:27" x14ac:dyDescent="0.25">
      <c r="U7302" s="3"/>
      <c r="V7302" s="2"/>
      <c r="W7302" s="2"/>
      <c r="X7302" s="2"/>
      <c r="Z7302"/>
      <c r="AA7302"/>
    </row>
    <row r="7303" spans="21:27" x14ac:dyDescent="0.25">
      <c r="U7303" s="3"/>
      <c r="V7303" s="2"/>
      <c r="W7303" s="2"/>
      <c r="X7303" s="2"/>
      <c r="Z7303"/>
      <c r="AA7303"/>
    </row>
    <row r="7304" spans="21:27" x14ac:dyDescent="0.25">
      <c r="U7304" s="3"/>
      <c r="V7304" s="2"/>
      <c r="W7304" s="2"/>
      <c r="X7304" s="2"/>
      <c r="Z7304"/>
      <c r="AA7304"/>
    </row>
    <row r="7305" spans="21:27" x14ac:dyDescent="0.25">
      <c r="U7305" s="3"/>
      <c r="V7305" s="2"/>
      <c r="W7305" s="2"/>
      <c r="X7305" s="2"/>
      <c r="Z7305"/>
      <c r="AA7305"/>
    </row>
    <row r="7306" spans="21:27" x14ac:dyDescent="0.25">
      <c r="U7306" s="3"/>
      <c r="V7306" s="2"/>
      <c r="W7306" s="2"/>
      <c r="X7306" s="2"/>
      <c r="Z7306"/>
      <c r="AA7306"/>
    </row>
    <row r="7307" spans="21:27" x14ac:dyDescent="0.25">
      <c r="U7307" s="3"/>
      <c r="V7307" s="2"/>
      <c r="W7307" s="2"/>
      <c r="X7307" s="2"/>
      <c r="Z7307"/>
      <c r="AA7307"/>
    </row>
    <row r="7308" spans="21:27" x14ac:dyDescent="0.25">
      <c r="U7308" s="3"/>
      <c r="V7308" s="2"/>
      <c r="W7308" s="2"/>
      <c r="X7308" s="2"/>
      <c r="Z7308"/>
      <c r="AA7308"/>
    </row>
    <row r="7309" spans="21:27" x14ac:dyDescent="0.25">
      <c r="U7309" s="3"/>
      <c r="V7309" s="2"/>
      <c r="W7309" s="2"/>
      <c r="X7309" s="2"/>
      <c r="Z7309"/>
      <c r="AA7309"/>
    </row>
    <row r="7310" spans="21:27" x14ac:dyDescent="0.25">
      <c r="U7310" s="3"/>
      <c r="V7310" s="2"/>
      <c r="W7310" s="2"/>
      <c r="X7310" s="2"/>
      <c r="Z7310"/>
      <c r="AA7310"/>
    </row>
    <row r="7311" spans="21:27" x14ac:dyDescent="0.25">
      <c r="U7311" s="3"/>
      <c r="V7311" s="2"/>
      <c r="W7311" s="2"/>
      <c r="X7311" s="2"/>
      <c r="Z7311"/>
      <c r="AA7311"/>
    </row>
    <row r="7312" spans="21:27" x14ac:dyDescent="0.25">
      <c r="U7312" s="3"/>
      <c r="V7312" s="2"/>
      <c r="W7312" s="2"/>
      <c r="X7312" s="2"/>
      <c r="Z7312"/>
      <c r="AA7312"/>
    </row>
    <row r="7313" spans="21:27" x14ac:dyDescent="0.25">
      <c r="U7313" s="3"/>
      <c r="V7313" s="2"/>
      <c r="W7313" s="2"/>
      <c r="X7313" s="2"/>
      <c r="Z7313"/>
      <c r="AA7313"/>
    </row>
    <row r="7314" spans="21:27" x14ac:dyDescent="0.25">
      <c r="U7314" s="3"/>
      <c r="V7314" s="2"/>
      <c r="W7314" s="2"/>
      <c r="X7314" s="2"/>
      <c r="Z7314"/>
      <c r="AA7314"/>
    </row>
    <row r="7315" spans="21:27" x14ac:dyDescent="0.25">
      <c r="U7315" s="3"/>
      <c r="V7315" s="2"/>
      <c r="W7315" s="2"/>
      <c r="X7315" s="2"/>
      <c r="Z7315"/>
      <c r="AA7315"/>
    </row>
    <row r="7316" spans="21:27" x14ac:dyDescent="0.25">
      <c r="U7316" s="3"/>
      <c r="V7316" s="2"/>
      <c r="W7316" s="2"/>
      <c r="X7316" s="2"/>
      <c r="Z7316"/>
      <c r="AA7316"/>
    </row>
    <row r="7317" spans="21:27" x14ac:dyDescent="0.25">
      <c r="U7317" s="3"/>
      <c r="V7317" s="2"/>
      <c r="W7317" s="2"/>
      <c r="X7317" s="2"/>
      <c r="Z7317"/>
      <c r="AA7317"/>
    </row>
    <row r="7318" spans="21:27" x14ac:dyDescent="0.25">
      <c r="U7318" s="3"/>
      <c r="V7318" s="2"/>
      <c r="W7318" s="2"/>
      <c r="X7318" s="2"/>
      <c r="Z7318"/>
      <c r="AA7318"/>
    </row>
    <row r="7319" spans="21:27" x14ac:dyDescent="0.25">
      <c r="U7319" s="3"/>
      <c r="V7319" s="2"/>
      <c r="W7319" s="2"/>
      <c r="X7319" s="2"/>
      <c r="Z7319"/>
      <c r="AA7319"/>
    </row>
    <row r="7320" spans="21:27" x14ac:dyDescent="0.25">
      <c r="U7320" s="3"/>
      <c r="V7320" s="2"/>
      <c r="W7320" s="2"/>
      <c r="X7320" s="2"/>
      <c r="Z7320"/>
      <c r="AA7320"/>
    </row>
    <row r="7321" spans="21:27" x14ac:dyDescent="0.25">
      <c r="U7321" s="3"/>
      <c r="V7321" s="2"/>
      <c r="W7321" s="2"/>
      <c r="X7321" s="2"/>
      <c r="Z7321"/>
      <c r="AA7321"/>
    </row>
    <row r="7322" spans="21:27" x14ac:dyDescent="0.25">
      <c r="U7322" s="3"/>
      <c r="V7322" s="2"/>
      <c r="W7322" s="2"/>
      <c r="X7322" s="2"/>
      <c r="Z7322"/>
      <c r="AA7322"/>
    </row>
    <row r="7323" spans="21:27" x14ac:dyDescent="0.25">
      <c r="U7323" s="3"/>
      <c r="V7323" s="2"/>
      <c r="W7323" s="2"/>
      <c r="X7323" s="2"/>
      <c r="Z7323"/>
      <c r="AA7323"/>
    </row>
    <row r="7324" spans="21:27" x14ac:dyDescent="0.25">
      <c r="U7324" s="3"/>
      <c r="V7324" s="2"/>
      <c r="W7324" s="2"/>
      <c r="X7324" s="2"/>
      <c r="Z7324"/>
      <c r="AA7324"/>
    </row>
    <row r="7325" spans="21:27" x14ac:dyDescent="0.25">
      <c r="U7325" s="3"/>
      <c r="V7325" s="2"/>
      <c r="W7325" s="2"/>
      <c r="X7325" s="2"/>
      <c r="Z7325"/>
      <c r="AA7325"/>
    </row>
    <row r="7326" spans="21:27" x14ac:dyDescent="0.25">
      <c r="U7326" s="3"/>
      <c r="V7326" s="2"/>
      <c r="W7326" s="2"/>
      <c r="X7326" s="2"/>
      <c r="Z7326"/>
      <c r="AA7326"/>
    </row>
    <row r="7327" spans="21:27" x14ac:dyDescent="0.25">
      <c r="U7327" s="3"/>
      <c r="V7327" s="2"/>
      <c r="W7327" s="2"/>
      <c r="X7327" s="2"/>
      <c r="Z7327"/>
      <c r="AA7327"/>
    </row>
    <row r="7328" spans="21:27" x14ac:dyDescent="0.25">
      <c r="U7328" s="3"/>
      <c r="V7328" s="2"/>
      <c r="W7328" s="2"/>
      <c r="X7328" s="2"/>
      <c r="Z7328"/>
      <c r="AA7328"/>
    </row>
    <row r="7329" spans="21:27" x14ac:dyDescent="0.25">
      <c r="U7329" s="3"/>
      <c r="V7329" s="2"/>
      <c r="W7329" s="2"/>
      <c r="X7329" s="2"/>
      <c r="Z7329"/>
      <c r="AA7329"/>
    </row>
    <row r="7330" spans="21:27" x14ac:dyDescent="0.25">
      <c r="U7330" s="3"/>
      <c r="V7330" s="2"/>
      <c r="W7330" s="2"/>
      <c r="X7330" s="2"/>
      <c r="Z7330"/>
      <c r="AA7330"/>
    </row>
    <row r="7331" spans="21:27" x14ac:dyDescent="0.25">
      <c r="U7331" s="3"/>
      <c r="V7331" s="2"/>
      <c r="W7331" s="2"/>
      <c r="X7331" s="2"/>
      <c r="Z7331"/>
      <c r="AA7331"/>
    </row>
    <row r="7332" spans="21:27" x14ac:dyDescent="0.25">
      <c r="U7332" s="3"/>
      <c r="V7332" s="2"/>
      <c r="W7332" s="2"/>
      <c r="X7332" s="2"/>
      <c r="Z7332"/>
      <c r="AA7332"/>
    </row>
    <row r="7333" spans="21:27" x14ac:dyDescent="0.25">
      <c r="U7333" s="3"/>
      <c r="V7333" s="2"/>
      <c r="W7333" s="2"/>
      <c r="X7333" s="2"/>
      <c r="Z7333"/>
      <c r="AA7333"/>
    </row>
    <row r="7334" spans="21:27" x14ac:dyDescent="0.25">
      <c r="U7334" s="3"/>
      <c r="V7334" s="2"/>
      <c r="W7334" s="2"/>
      <c r="X7334" s="2"/>
      <c r="Z7334"/>
      <c r="AA7334"/>
    </row>
    <row r="7335" spans="21:27" x14ac:dyDescent="0.25">
      <c r="U7335" s="3"/>
      <c r="V7335" s="2"/>
      <c r="W7335" s="2"/>
      <c r="X7335" s="2"/>
      <c r="Z7335"/>
      <c r="AA7335"/>
    </row>
    <row r="7336" spans="21:27" x14ac:dyDescent="0.25">
      <c r="U7336" s="3"/>
      <c r="V7336" s="2"/>
      <c r="W7336" s="2"/>
      <c r="X7336" s="2"/>
      <c r="Z7336"/>
      <c r="AA7336"/>
    </row>
    <row r="7337" spans="21:27" x14ac:dyDescent="0.25">
      <c r="U7337" s="3"/>
      <c r="V7337" s="2"/>
      <c r="W7337" s="2"/>
      <c r="X7337" s="2"/>
      <c r="Z7337"/>
      <c r="AA7337"/>
    </row>
    <row r="7338" spans="21:27" x14ac:dyDescent="0.25">
      <c r="U7338" s="3"/>
      <c r="V7338" s="2"/>
      <c r="W7338" s="2"/>
      <c r="X7338" s="2"/>
      <c r="Z7338"/>
      <c r="AA7338"/>
    </row>
    <row r="7339" spans="21:27" x14ac:dyDescent="0.25">
      <c r="U7339" s="3"/>
      <c r="V7339" s="2"/>
      <c r="W7339" s="2"/>
      <c r="X7339" s="2"/>
      <c r="Z7339"/>
      <c r="AA7339"/>
    </row>
    <row r="7340" spans="21:27" x14ac:dyDescent="0.25">
      <c r="U7340" s="3"/>
      <c r="V7340" s="2"/>
      <c r="W7340" s="2"/>
      <c r="X7340" s="2"/>
      <c r="Z7340"/>
      <c r="AA7340"/>
    </row>
    <row r="7341" spans="21:27" x14ac:dyDescent="0.25">
      <c r="U7341" s="3"/>
      <c r="V7341" s="2"/>
      <c r="W7341" s="2"/>
      <c r="X7341" s="2"/>
      <c r="Z7341"/>
      <c r="AA7341"/>
    </row>
    <row r="7342" spans="21:27" x14ac:dyDescent="0.25">
      <c r="U7342" s="3"/>
      <c r="V7342" s="2"/>
      <c r="W7342" s="2"/>
      <c r="X7342" s="2"/>
      <c r="Z7342"/>
      <c r="AA7342"/>
    </row>
    <row r="7343" spans="21:27" x14ac:dyDescent="0.25">
      <c r="U7343" s="3"/>
      <c r="V7343" s="2"/>
      <c r="W7343" s="2"/>
      <c r="X7343" s="2"/>
      <c r="Z7343"/>
      <c r="AA7343"/>
    </row>
    <row r="7344" spans="21:27" x14ac:dyDescent="0.25">
      <c r="U7344" s="3"/>
      <c r="V7344" s="2"/>
      <c r="W7344" s="2"/>
      <c r="X7344" s="2"/>
      <c r="Z7344"/>
      <c r="AA7344"/>
    </row>
    <row r="7345" spans="21:27" x14ac:dyDescent="0.25">
      <c r="U7345" s="3"/>
      <c r="V7345" s="2"/>
      <c r="W7345" s="2"/>
      <c r="X7345" s="2"/>
      <c r="Z7345"/>
      <c r="AA7345"/>
    </row>
    <row r="7346" spans="21:27" x14ac:dyDescent="0.25">
      <c r="U7346" s="3"/>
      <c r="V7346" s="2"/>
      <c r="W7346" s="2"/>
      <c r="X7346" s="2"/>
      <c r="Z7346"/>
      <c r="AA7346"/>
    </row>
    <row r="7347" spans="21:27" x14ac:dyDescent="0.25">
      <c r="U7347" s="3"/>
      <c r="V7347" s="2"/>
      <c r="W7347" s="2"/>
      <c r="X7347" s="2"/>
      <c r="Z7347"/>
      <c r="AA7347"/>
    </row>
    <row r="7348" spans="21:27" x14ac:dyDescent="0.25">
      <c r="U7348" s="3"/>
      <c r="V7348" s="2"/>
      <c r="W7348" s="2"/>
      <c r="X7348" s="2"/>
      <c r="Z7348"/>
      <c r="AA7348"/>
    </row>
    <row r="7349" spans="21:27" x14ac:dyDescent="0.25">
      <c r="U7349" s="3"/>
      <c r="V7349" s="2"/>
      <c r="W7349" s="2"/>
      <c r="X7349" s="2"/>
      <c r="Z7349"/>
      <c r="AA7349"/>
    </row>
    <row r="7350" spans="21:27" x14ac:dyDescent="0.25">
      <c r="U7350" s="3"/>
      <c r="V7350" s="2"/>
      <c r="W7350" s="2"/>
      <c r="X7350" s="2"/>
      <c r="Z7350"/>
      <c r="AA7350"/>
    </row>
    <row r="7351" spans="21:27" x14ac:dyDescent="0.25">
      <c r="U7351" s="3"/>
      <c r="V7351" s="2"/>
      <c r="W7351" s="2"/>
      <c r="X7351" s="2"/>
      <c r="Z7351"/>
      <c r="AA7351"/>
    </row>
    <row r="7352" spans="21:27" x14ac:dyDescent="0.25">
      <c r="U7352" s="3"/>
      <c r="V7352" s="2"/>
      <c r="W7352" s="2"/>
      <c r="X7352" s="2"/>
      <c r="Z7352"/>
      <c r="AA7352"/>
    </row>
    <row r="7353" spans="21:27" x14ac:dyDescent="0.25">
      <c r="U7353" s="3"/>
      <c r="V7353" s="2"/>
      <c r="W7353" s="2"/>
      <c r="X7353" s="2"/>
      <c r="Z7353"/>
      <c r="AA7353"/>
    </row>
    <row r="7354" spans="21:27" x14ac:dyDescent="0.25">
      <c r="U7354" s="3"/>
      <c r="V7354" s="2"/>
      <c r="W7354" s="2"/>
      <c r="X7354" s="2"/>
      <c r="Z7354"/>
      <c r="AA7354"/>
    </row>
    <row r="7355" spans="21:27" x14ac:dyDescent="0.25">
      <c r="U7355" s="3"/>
      <c r="V7355" s="2"/>
      <c r="W7355" s="2"/>
      <c r="X7355" s="2"/>
      <c r="Z7355"/>
      <c r="AA7355"/>
    </row>
    <row r="7356" spans="21:27" x14ac:dyDescent="0.25">
      <c r="U7356" s="3"/>
      <c r="V7356" s="2"/>
      <c r="W7356" s="2"/>
      <c r="X7356" s="2"/>
      <c r="Z7356"/>
      <c r="AA7356"/>
    </row>
    <row r="7357" spans="21:27" x14ac:dyDescent="0.25">
      <c r="U7357" s="3"/>
      <c r="V7357" s="2"/>
      <c r="W7357" s="2"/>
      <c r="X7357" s="2"/>
      <c r="Z7357"/>
      <c r="AA7357"/>
    </row>
    <row r="7358" spans="21:27" x14ac:dyDescent="0.25">
      <c r="U7358" s="3"/>
      <c r="V7358" s="2"/>
      <c r="W7358" s="2"/>
      <c r="X7358" s="2"/>
      <c r="Z7358"/>
      <c r="AA7358"/>
    </row>
    <row r="7359" spans="21:27" x14ac:dyDescent="0.25">
      <c r="U7359" s="3"/>
      <c r="V7359" s="2"/>
      <c r="W7359" s="2"/>
      <c r="X7359" s="2"/>
      <c r="Z7359"/>
      <c r="AA7359"/>
    </row>
    <row r="7360" spans="21:27" x14ac:dyDescent="0.25">
      <c r="U7360" s="3"/>
      <c r="V7360" s="2"/>
      <c r="W7360" s="2"/>
      <c r="X7360" s="2"/>
      <c r="Z7360"/>
      <c r="AA7360"/>
    </row>
    <row r="7361" spans="21:27" x14ac:dyDescent="0.25">
      <c r="U7361" s="3"/>
      <c r="V7361" s="2"/>
      <c r="W7361" s="2"/>
      <c r="X7361" s="2"/>
      <c r="Z7361"/>
      <c r="AA7361"/>
    </row>
    <row r="7362" spans="21:27" x14ac:dyDescent="0.25">
      <c r="U7362" s="3"/>
      <c r="V7362" s="2"/>
      <c r="W7362" s="2"/>
      <c r="X7362" s="2"/>
      <c r="Z7362"/>
      <c r="AA7362"/>
    </row>
    <row r="7363" spans="21:27" x14ac:dyDescent="0.25">
      <c r="U7363" s="3"/>
      <c r="V7363" s="2"/>
      <c r="W7363" s="2"/>
      <c r="X7363" s="2"/>
      <c r="Z7363"/>
      <c r="AA7363"/>
    </row>
    <row r="7364" spans="21:27" x14ac:dyDescent="0.25">
      <c r="U7364" s="3"/>
      <c r="V7364" s="2"/>
      <c r="W7364" s="2"/>
      <c r="X7364" s="2"/>
      <c r="Z7364"/>
      <c r="AA7364"/>
    </row>
    <row r="7365" spans="21:27" x14ac:dyDescent="0.25">
      <c r="U7365" s="3"/>
      <c r="V7365" s="2"/>
      <c r="W7365" s="2"/>
      <c r="X7365" s="2"/>
      <c r="Z7365"/>
      <c r="AA7365"/>
    </row>
    <row r="7366" spans="21:27" x14ac:dyDescent="0.25">
      <c r="U7366" s="3"/>
      <c r="V7366" s="2"/>
      <c r="W7366" s="2"/>
      <c r="X7366" s="2"/>
      <c r="Z7366"/>
      <c r="AA7366"/>
    </row>
    <row r="7367" spans="21:27" x14ac:dyDescent="0.25">
      <c r="U7367" s="3"/>
      <c r="V7367" s="2"/>
      <c r="W7367" s="2"/>
      <c r="X7367" s="2"/>
      <c r="Z7367"/>
      <c r="AA7367"/>
    </row>
    <row r="7368" spans="21:27" x14ac:dyDescent="0.25">
      <c r="U7368" s="3"/>
      <c r="V7368" s="2"/>
      <c r="W7368" s="2"/>
      <c r="X7368" s="2"/>
      <c r="Z7368"/>
      <c r="AA7368"/>
    </row>
    <row r="7369" spans="21:27" x14ac:dyDescent="0.25">
      <c r="U7369" s="3"/>
      <c r="V7369" s="2"/>
      <c r="W7369" s="2"/>
      <c r="X7369" s="2"/>
      <c r="Z7369"/>
      <c r="AA7369"/>
    </row>
    <row r="7370" spans="21:27" x14ac:dyDescent="0.25">
      <c r="U7370" s="3"/>
      <c r="V7370" s="2"/>
      <c r="W7370" s="2"/>
      <c r="X7370" s="2"/>
      <c r="Z7370"/>
      <c r="AA7370"/>
    </row>
    <row r="7371" spans="21:27" x14ac:dyDescent="0.25">
      <c r="U7371" s="3"/>
      <c r="V7371" s="2"/>
      <c r="W7371" s="2"/>
      <c r="X7371" s="2"/>
      <c r="Z7371"/>
      <c r="AA7371"/>
    </row>
    <row r="7372" spans="21:27" x14ac:dyDescent="0.25">
      <c r="U7372" s="3"/>
      <c r="V7372" s="2"/>
      <c r="W7372" s="2"/>
      <c r="X7372" s="2"/>
      <c r="Z7372"/>
      <c r="AA7372"/>
    </row>
    <row r="7373" spans="21:27" x14ac:dyDescent="0.25">
      <c r="U7373" s="3"/>
      <c r="V7373" s="2"/>
      <c r="W7373" s="2"/>
      <c r="X7373" s="2"/>
      <c r="Z7373"/>
      <c r="AA7373"/>
    </row>
    <row r="7374" spans="21:27" x14ac:dyDescent="0.25">
      <c r="U7374" s="3"/>
      <c r="V7374" s="2"/>
      <c r="W7374" s="2"/>
      <c r="X7374" s="2"/>
      <c r="Z7374"/>
      <c r="AA7374"/>
    </row>
    <row r="7375" spans="21:27" x14ac:dyDescent="0.25">
      <c r="U7375" s="3"/>
      <c r="V7375" s="2"/>
      <c r="W7375" s="2"/>
      <c r="X7375" s="2"/>
      <c r="Z7375"/>
      <c r="AA7375"/>
    </row>
    <row r="7376" spans="21:27" x14ac:dyDescent="0.25">
      <c r="U7376" s="3"/>
      <c r="V7376" s="2"/>
      <c r="W7376" s="2"/>
      <c r="X7376" s="2"/>
      <c r="Z7376"/>
      <c r="AA7376"/>
    </row>
    <row r="7377" spans="21:27" x14ac:dyDescent="0.25">
      <c r="U7377" s="3"/>
      <c r="V7377" s="2"/>
      <c r="W7377" s="2"/>
      <c r="X7377" s="2"/>
      <c r="Z7377"/>
      <c r="AA7377"/>
    </row>
    <row r="7378" spans="21:27" x14ac:dyDescent="0.25">
      <c r="U7378" s="3"/>
      <c r="V7378" s="2"/>
      <c r="W7378" s="2"/>
      <c r="X7378" s="2"/>
      <c r="Z7378"/>
      <c r="AA7378"/>
    </row>
    <row r="7379" spans="21:27" x14ac:dyDescent="0.25">
      <c r="U7379" s="3"/>
      <c r="V7379" s="2"/>
      <c r="W7379" s="2"/>
      <c r="X7379" s="2"/>
      <c r="Z7379"/>
      <c r="AA7379"/>
    </row>
    <row r="7380" spans="21:27" x14ac:dyDescent="0.25">
      <c r="U7380" s="3"/>
      <c r="V7380" s="2"/>
      <c r="W7380" s="2"/>
      <c r="X7380" s="2"/>
      <c r="Z7380"/>
      <c r="AA7380"/>
    </row>
    <row r="7381" spans="21:27" x14ac:dyDescent="0.25">
      <c r="U7381" s="3"/>
      <c r="V7381" s="2"/>
      <c r="W7381" s="2"/>
      <c r="X7381" s="2"/>
      <c r="Z7381"/>
      <c r="AA7381"/>
    </row>
    <row r="7382" spans="21:27" x14ac:dyDescent="0.25">
      <c r="U7382" s="3"/>
      <c r="V7382" s="2"/>
      <c r="W7382" s="2"/>
      <c r="X7382" s="2"/>
      <c r="Z7382"/>
      <c r="AA7382"/>
    </row>
    <row r="7383" spans="21:27" x14ac:dyDescent="0.25">
      <c r="U7383" s="3"/>
      <c r="V7383" s="2"/>
      <c r="W7383" s="2"/>
      <c r="X7383" s="2"/>
      <c r="Z7383"/>
      <c r="AA7383"/>
    </row>
    <row r="7384" spans="21:27" x14ac:dyDescent="0.25">
      <c r="U7384" s="3"/>
      <c r="V7384" s="2"/>
      <c r="W7384" s="2"/>
      <c r="X7384" s="2"/>
      <c r="Z7384"/>
      <c r="AA7384"/>
    </row>
    <row r="7385" spans="21:27" x14ac:dyDescent="0.25">
      <c r="U7385" s="3"/>
      <c r="V7385" s="2"/>
      <c r="W7385" s="2"/>
      <c r="X7385" s="2"/>
      <c r="Z7385"/>
      <c r="AA7385"/>
    </row>
    <row r="7386" spans="21:27" x14ac:dyDescent="0.25">
      <c r="U7386" s="3"/>
      <c r="V7386" s="2"/>
      <c r="W7386" s="2"/>
      <c r="X7386" s="2"/>
      <c r="Z7386"/>
      <c r="AA7386"/>
    </row>
    <row r="7387" spans="21:27" x14ac:dyDescent="0.25">
      <c r="U7387" s="3"/>
      <c r="V7387" s="2"/>
      <c r="W7387" s="2"/>
      <c r="X7387" s="2"/>
      <c r="Z7387"/>
      <c r="AA7387"/>
    </row>
    <row r="7388" spans="21:27" x14ac:dyDescent="0.25">
      <c r="U7388" s="3"/>
      <c r="V7388" s="2"/>
      <c r="W7388" s="2"/>
      <c r="X7388" s="2"/>
      <c r="Z7388"/>
      <c r="AA7388"/>
    </row>
    <row r="7389" spans="21:27" x14ac:dyDescent="0.25">
      <c r="U7389" s="3"/>
      <c r="V7389" s="2"/>
      <c r="W7389" s="2"/>
      <c r="X7389" s="2"/>
      <c r="Z7389"/>
      <c r="AA7389"/>
    </row>
    <row r="7390" spans="21:27" x14ac:dyDescent="0.25">
      <c r="U7390" s="3"/>
      <c r="V7390" s="2"/>
      <c r="W7390" s="2"/>
      <c r="X7390" s="2"/>
      <c r="Z7390"/>
      <c r="AA7390"/>
    </row>
    <row r="7391" spans="21:27" x14ac:dyDescent="0.25">
      <c r="U7391" s="3"/>
      <c r="V7391" s="2"/>
      <c r="W7391" s="2"/>
      <c r="X7391" s="2"/>
      <c r="Z7391"/>
      <c r="AA7391"/>
    </row>
    <row r="7392" spans="21:27" x14ac:dyDescent="0.25">
      <c r="U7392" s="3"/>
      <c r="V7392" s="2"/>
      <c r="W7392" s="2"/>
      <c r="X7392" s="2"/>
      <c r="Z7392"/>
      <c r="AA7392"/>
    </row>
    <row r="7393" spans="21:27" x14ac:dyDescent="0.25">
      <c r="U7393" s="3"/>
      <c r="V7393" s="2"/>
      <c r="W7393" s="2"/>
      <c r="X7393" s="2"/>
      <c r="Z7393"/>
      <c r="AA7393"/>
    </row>
    <row r="7394" spans="21:27" x14ac:dyDescent="0.25">
      <c r="U7394" s="3"/>
      <c r="V7394" s="2"/>
      <c r="W7394" s="2"/>
      <c r="X7394" s="2"/>
      <c r="Z7394"/>
      <c r="AA7394"/>
    </row>
    <row r="7395" spans="21:27" x14ac:dyDescent="0.25">
      <c r="U7395" s="3"/>
      <c r="V7395" s="2"/>
      <c r="W7395" s="2"/>
      <c r="X7395" s="2"/>
      <c r="Z7395"/>
      <c r="AA7395"/>
    </row>
    <row r="7396" spans="21:27" x14ac:dyDescent="0.25">
      <c r="U7396" s="3"/>
      <c r="V7396" s="2"/>
      <c r="W7396" s="2"/>
      <c r="X7396" s="2"/>
      <c r="Z7396"/>
      <c r="AA7396"/>
    </row>
    <row r="7397" spans="21:27" x14ac:dyDescent="0.25">
      <c r="U7397" s="3"/>
      <c r="V7397" s="2"/>
      <c r="W7397" s="2"/>
      <c r="X7397" s="2"/>
      <c r="Z7397"/>
      <c r="AA7397"/>
    </row>
    <row r="7398" spans="21:27" x14ac:dyDescent="0.25">
      <c r="U7398" s="3"/>
      <c r="V7398" s="2"/>
      <c r="W7398" s="2"/>
      <c r="X7398" s="2"/>
      <c r="Z7398"/>
      <c r="AA7398"/>
    </row>
    <row r="7399" spans="21:27" x14ac:dyDescent="0.25">
      <c r="U7399" s="3"/>
      <c r="V7399" s="2"/>
      <c r="W7399" s="2"/>
      <c r="X7399" s="2"/>
      <c r="Z7399"/>
      <c r="AA7399"/>
    </row>
    <row r="7400" spans="21:27" x14ac:dyDescent="0.25">
      <c r="U7400" s="3"/>
      <c r="V7400" s="2"/>
      <c r="W7400" s="2"/>
      <c r="X7400" s="2"/>
      <c r="Z7400"/>
      <c r="AA7400"/>
    </row>
    <row r="7401" spans="21:27" x14ac:dyDescent="0.25">
      <c r="U7401" s="3"/>
      <c r="V7401" s="2"/>
      <c r="W7401" s="2"/>
      <c r="X7401" s="2"/>
      <c r="Z7401"/>
      <c r="AA7401"/>
    </row>
    <row r="7402" spans="21:27" x14ac:dyDescent="0.25">
      <c r="U7402" s="3"/>
      <c r="V7402" s="2"/>
      <c r="W7402" s="2"/>
      <c r="X7402" s="2"/>
      <c r="Z7402"/>
      <c r="AA7402"/>
    </row>
    <row r="7403" spans="21:27" x14ac:dyDescent="0.25">
      <c r="U7403" s="3"/>
      <c r="V7403" s="2"/>
      <c r="W7403" s="2"/>
      <c r="X7403" s="2"/>
      <c r="Z7403"/>
      <c r="AA7403"/>
    </row>
    <row r="7404" spans="21:27" x14ac:dyDescent="0.25">
      <c r="U7404" s="3"/>
      <c r="V7404" s="2"/>
      <c r="W7404" s="2"/>
      <c r="X7404" s="2"/>
      <c r="Z7404"/>
      <c r="AA7404"/>
    </row>
    <row r="7405" spans="21:27" x14ac:dyDescent="0.25">
      <c r="U7405" s="3"/>
      <c r="V7405" s="2"/>
      <c r="W7405" s="2"/>
      <c r="X7405" s="2"/>
      <c r="Z7405"/>
      <c r="AA7405"/>
    </row>
    <row r="7406" spans="21:27" x14ac:dyDescent="0.25">
      <c r="U7406" s="3"/>
      <c r="V7406" s="2"/>
      <c r="W7406" s="2"/>
      <c r="X7406" s="2"/>
      <c r="Z7406"/>
      <c r="AA7406"/>
    </row>
    <row r="7407" spans="21:27" x14ac:dyDescent="0.25">
      <c r="U7407" s="3"/>
      <c r="V7407" s="2"/>
      <c r="W7407" s="2"/>
      <c r="X7407" s="2"/>
      <c r="Z7407"/>
      <c r="AA7407"/>
    </row>
    <row r="7408" spans="21:27" x14ac:dyDescent="0.25">
      <c r="U7408" s="3"/>
      <c r="V7408" s="2"/>
      <c r="W7408" s="2"/>
      <c r="X7408" s="2"/>
      <c r="Z7408"/>
      <c r="AA7408"/>
    </row>
    <row r="7409" spans="21:27" x14ac:dyDescent="0.25">
      <c r="U7409" s="3"/>
      <c r="V7409" s="2"/>
      <c r="W7409" s="2"/>
      <c r="X7409" s="2"/>
      <c r="Z7409"/>
      <c r="AA7409"/>
    </row>
    <row r="7410" spans="21:27" x14ac:dyDescent="0.25">
      <c r="U7410" s="3"/>
      <c r="V7410" s="2"/>
      <c r="W7410" s="2"/>
      <c r="X7410" s="2"/>
      <c r="Z7410"/>
      <c r="AA7410"/>
    </row>
    <row r="7411" spans="21:27" x14ac:dyDescent="0.25">
      <c r="U7411" s="3"/>
      <c r="V7411" s="2"/>
      <c r="W7411" s="2"/>
      <c r="X7411" s="2"/>
      <c r="Z7411"/>
      <c r="AA7411"/>
    </row>
    <row r="7412" spans="21:27" x14ac:dyDescent="0.25">
      <c r="U7412" s="3"/>
      <c r="V7412" s="2"/>
      <c r="W7412" s="2"/>
      <c r="X7412" s="2"/>
      <c r="Z7412"/>
      <c r="AA7412"/>
    </row>
    <row r="7413" spans="21:27" x14ac:dyDescent="0.25">
      <c r="U7413" s="3"/>
      <c r="V7413" s="2"/>
      <c r="W7413" s="2"/>
      <c r="X7413" s="2"/>
      <c r="Z7413"/>
      <c r="AA7413"/>
    </row>
    <row r="7414" spans="21:27" x14ac:dyDescent="0.25">
      <c r="U7414" s="3"/>
      <c r="V7414" s="2"/>
      <c r="W7414" s="2"/>
      <c r="X7414" s="2"/>
      <c r="Z7414"/>
      <c r="AA7414"/>
    </row>
    <row r="7415" spans="21:27" x14ac:dyDescent="0.25">
      <c r="U7415" s="3"/>
      <c r="V7415" s="2"/>
      <c r="W7415" s="2"/>
      <c r="X7415" s="2"/>
      <c r="Z7415"/>
      <c r="AA7415"/>
    </row>
    <row r="7416" spans="21:27" x14ac:dyDescent="0.25">
      <c r="U7416" s="3"/>
      <c r="V7416" s="2"/>
      <c r="W7416" s="2"/>
      <c r="X7416" s="2"/>
      <c r="Z7416"/>
      <c r="AA7416"/>
    </row>
    <row r="7417" spans="21:27" x14ac:dyDescent="0.25">
      <c r="U7417" s="3"/>
      <c r="V7417" s="2"/>
      <c r="W7417" s="2"/>
      <c r="X7417" s="2"/>
      <c r="Z7417"/>
      <c r="AA7417"/>
    </row>
    <row r="7418" spans="21:27" x14ac:dyDescent="0.25">
      <c r="U7418" s="3"/>
      <c r="V7418" s="2"/>
      <c r="W7418" s="2"/>
      <c r="X7418" s="2"/>
      <c r="Z7418"/>
      <c r="AA7418"/>
    </row>
    <row r="7419" spans="21:27" x14ac:dyDescent="0.25">
      <c r="U7419" s="3"/>
      <c r="V7419" s="2"/>
      <c r="W7419" s="2"/>
      <c r="X7419" s="2"/>
      <c r="Z7419"/>
      <c r="AA7419"/>
    </row>
    <row r="7420" spans="21:27" x14ac:dyDescent="0.25">
      <c r="U7420" s="3"/>
      <c r="V7420" s="2"/>
      <c r="W7420" s="2"/>
      <c r="X7420" s="2"/>
      <c r="Z7420"/>
      <c r="AA7420"/>
    </row>
    <row r="7421" spans="21:27" x14ac:dyDescent="0.25">
      <c r="U7421" s="3"/>
      <c r="V7421" s="2"/>
      <c r="W7421" s="2"/>
      <c r="X7421" s="2"/>
      <c r="Z7421"/>
      <c r="AA7421"/>
    </row>
    <row r="7422" spans="21:27" x14ac:dyDescent="0.25">
      <c r="U7422" s="3"/>
      <c r="V7422" s="2"/>
      <c r="W7422" s="2"/>
      <c r="X7422" s="2"/>
      <c r="Z7422"/>
      <c r="AA7422"/>
    </row>
    <row r="7423" spans="21:27" x14ac:dyDescent="0.25">
      <c r="U7423" s="3"/>
      <c r="V7423" s="2"/>
      <c r="W7423" s="2"/>
      <c r="X7423" s="2"/>
      <c r="Z7423"/>
      <c r="AA7423"/>
    </row>
    <row r="7424" spans="21:27" x14ac:dyDescent="0.25">
      <c r="U7424" s="3"/>
      <c r="V7424" s="2"/>
      <c r="W7424" s="2"/>
      <c r="X7424" s="2"/>
      <c r="Z7424"/>
      <c r="AA7424"/>
    </row>
    <row r="7425" spans="21:27" x14ac:dyDescent="0.25">
      <c r="U7425" s="3"/>
      <c r="V7425" s="2"/>
      <c r="W7425" s="2"/>
      <c r="X7425" s="2"/>
      <c r="Z7425"/>
      <c r="AA7425"/>
    </row>
    <row r="7426" spans="21:27" x14ac:dyDescent="0.25">
      <c r="U7426" s="3"/>
      <c r="V7426" s="2"/>
      <c r="W7426" s="2"/>
      <c r="X7426" s="2"/>
      <c r="Z7426"/>
      <c r="AA7426"/>
    </row>
    <row r="7427" spans="21:27" x14ac:dyDescent="0.25">
      <c r="U7427" s="3"/>
      <c r="V7427" s="2"/>
      <c r="W7427" s="2"/>
      <c r="X7427" s="2"/>
      <c r="Z7427"/>
      <c r="AA7427"/>
    </row>
    <row r="7428" spans="21:27" x14ac:dyDescent="0.25">
      <c r="U7428" s="3"/>
      <c r="V7428" s="2"/>
      <c r="W7428" s="2"/>
      <c r="X7428" s="2"/>
      <c r="Z7428"/>
      <c r="AA7428"/>
    </row>
    <row r="7429" spans="21:27" x14ac:dyDescent="0.25">
      <c r="U7429" s="3"/>
      <c r="V7429" s="2"/>
      <c r="W7429" s="2"/>
      <c r="X7429" s="2"/>
      <c r="Z7429"/>
      <c r="AA7429"/>
    </row>
    <row r="7430" spans="21:27" x14ac:dyDescent="0.25">
      <c r="U7430" s="3"/>
      <c r="V7430" s="2"/>
      <c r="W7430" s="2"/>
      <c r="X7430" s="2"/>
      <c r="Z7430"/>
      <c r="AA7430"/>
    </row>
    <row r="7431" spans="21:27" x14ac:dyDescent="0.25">
      <c r="U7431" s="3"/>
      <c r="V7431" s="2"/>
      <c r="W7431" s="2"/>
      <c r="X7431" s="2"/>
      <c r="Z7431"/>
      <c r="AA7431"/>
    </row>
    <row r="7432" spans="21:27" x14ac:dyDescent="0.25">
      <c r="U7432" s="3"/>
      <c r="V7432" s="2"/>
      <c r="W7432" s="2"/>
      <c r="X7432" s="2"/>
      <c r="Z7432"/>
      <c r="AA7432"/>
    </row>
    <row r="7433" spans="21:27" x14ac:dyDescent="0.25">
      <c r="U7433" s="3"/>
      <c r="V7433" s="2"/>
      <c r="W7433" s="2"/>
      <c r="X7433" s="2"/>
      <c r="Z7433"/>
      <c r="AA7433"/>
    </row>
    <row r="7434" spans="21:27" x14ac:dyDescent="0.25">
      <c r="U7434" s="3"/>
      <c r="V7434" s="2"/>
      <c r="W7434" s="2"/>
      <c r="X7434" s="2"/>
      <c r="Z7434"/>
      <c r="AA7434"/>
    </row>
    <row r="7435" spans="21:27" x14ac:dyDescent="0.25">
      <c r="U7435" s="3"/>
      <c r="V7435" s="2"/>
      <c r="W7435" s="2"/>
      <c r="X7435" s="2"/>
      <c r="Z7435"/>
      <c r="AA7435"/>
    </row>
    <row r="7436" spans="21:27" x14ac:dyDescent="0.25">
      <c r="U7436" s="3"/>
      <c r="V7436" s="2"/>
      <c r="W7436" s="2"/>
      <c r="X7436" s="2"/>
      <c r="Z7436"/>
      <c r="AA7436"/>
    </row>
    <row r="7437" spans="21:27" x14ac:dyDescent="0.25">
      <c r="U7437" s="3"/>
      <c r="V7437" s="2"/>
      <c r="W7437" s="2"/>
      <c r="X7437" s="2"/>
      <c r="Z7437"/>
      <c r="AA7437"/>
    </row>
    <row r="7438" spans="21:27" x14ac:dyDescent="0.25">
      <c r="U7438" s="3"/>
      <c r="V7438" s="2"/>
      <c r="W7438" s="2"/>
      <c r="X7438" s="2"/>
      <c r="Z7438"/>
      <c r="AA7438"/>
    </row>
    <row r="7439" spans="21:27" x14ac:dyDescent="0.25">
      <c r="U7439" s="3"/>
      <c r="V7439" s="2"/>
      <c r="W7439" s="2"/>
      <c r="X7439" s="2"/>
      <c r="Z7439"/>
      <c r="AA7439"/>
    </row>
    <row r="7440" spans="21:27" x14ac:dyDescent="0.25">
      <c r="U7440" s="3"/>
      <c r="V7440" s="2"/>
      <c r="W7440" s="2"/>
      <c r="X7440" s="2"/>
      <c r="Z7440"/>
      <c r="AA7440"/>
    </row>
    <row r="7441" spans="21:27" x14ac:dyDescent="0.25">
      <c r="U7441" s="3"/>
      <c r="V7441" s="2"/>
      <c r="W7441" s="2"/>
      <c r="X7441" s="2"/>
      <c r="Z7441"/>
      <c r="AA7441"/>
    </row>
    <row r="7442" spans="21:27" x14ac:dyDescent="0.25">
      <c r="U7442" s="3"/>
      <c r="V7442" s="2"/>
      <c r="W7442" s="2"/>
      <c r="X7442" s="2"/>
      <c r="Z7442"/>
      <c r="AA7442"/>
    </row>
    <row r="7443" spans="21:27" x14ac:dyDescent="0.25">
      <c r="U7443" s="3"/>
      <c r="V7443" s="2"/>
      <c r="W7443" s="2"/>
      <c r="X7443" s="2"/>
      <c r="Z7443"/>
      <c r="AA7443"/>
    </row>
    <row r="7444" spans="21:27" x14ac:dyDescent="0.25">
      <c r="U7444" s="3"/>
      <c r="V7444" s="2"/>
      <c r="W7444" s="2"/>
      <c r="X7444" s="2"/>
      <c r="Z7444"/>
      <c r="AA7444"/>
    </row>
    <row r="7445" spans="21:27" x14ac:dyDescent="0.25">
      <c r="U7445" s="3"/>
      <c r="V7445" s="2"/>
      <c r="W7445" s="2"/>
      <c r="X7445" s="2"/>
      <c r="Z7445"/>
      <c r="AA7445"/>
    </row>
    <row r="7446" spans="21:27" x14ac:dyDescent="0.25">
      <c r="U7446" s="3"/>
      <c r="V7446" s="2"/>
      <c r="W7446" s="2"/>
      <c r="X7446" s="2"/>
      <c r="Z7446"/>
      <c r="AA7446"/>
    </row>
    <row r="7447" spans="21:27" x14ac:dyDescent="0.25">
      <c r="U7447" s="3"/>
      <c r="V7447" s="2"/>
      <c r="W7447" s="2"/>
      <c r="X7447" s="2"/>
      <c r="Z7447"/>
      <c r="AA7447"/>
    </row>
    <row r="7448" spans="21:27" x14ac:dyDescent="0.25">
      <c r="U7448" s="3"/>
      <c r="V7448" s="2"/>
      <c r="W7448" s="2"/>
      <c r="X7448" s="2"/>
      <c r="Z7448"/>
      <c r="AA7448"/>
    </row>
    <row r="7449" spans="21:27" x14ac:dyDescent="0.25">
      <c r="U7449" s="3"/>
      <c r="V7449" s="2"/>
      <c r="W7449" s="2"/>
      <c r="X7449" s="2"/>
      <c r="Z7449"/>
      <c r="AA7449"/>
    </row>
    <row r="7450" spans="21:27" x14ac:dyDescent="0.25">
      <c r="U7450" s="3"/>
      <c r="V7450" s="2"/>
      <c r="W7450" s="2"/>
      <c r="X7450" s="2"/>
      <c r="Z7450"/>
      <c r="AA7450"/>
    </row>
    <row r="7451" spans="21:27" x14ac:dyDescent="0.25">
      <c r="U7451" s="3"/>
      <c r="V7451" s="2"/>
      <c r="W7451" s="2"/>
      <c r="X7451" s="2"/>
      <c r="Z7451"/>
      <c r="AA7451"/>
    </row>
    <row r="7452" spans="21:27" x14ac:dyDescent="0.25">
      <c r="U7452" s="3"/>
      <c r="V7452" s="2"/>
      <c r="W7452" s="2"/>
      <c r="X7452" s="2"/>
      <c r="Z7452"/>
      <c r="AA7452"/>
    </row>
    <row r="7453" spans="21:27" x14ac:dyDescent="0.25">
      <c r="U7453" s="3"/>
      <c r="V7453" s="2"/>
      <c r="W7453" s="2"/>
      <c r="X7453" s="2"/>
      <c r="Z7453"/>
      <c r="AA7453"/>
    </row>
    <row r="7454" spans="21:27" x14ac:dyDescent="0.25">
      <c r="U7454" s="3"/>
      <c r="V7454" s="2"/>
      <c r="W7454" s="2"/>
      <c r="X7454" s="2"/>
      <c r="Z7454"/>
      <c r="AA7454"/>
    </row>
    <row r="7455" spans="21:27" x14ac:dyDescent="0.25">
      <c r="U7455" s="3"/>
      <c r="V7455" s="2"/>
      <c r="W7455" s="2"/>
      <c r="X7455" s="2"/>
      <c r="Z7455"/>
      <c r="AA7455"/>
    </row>
    <row r="7456" spans="21:27" x14ac:dyDescent="0.25">
      <c r="U7456" s="3"/>
      <c r="V7456" s="2"/>
      <c r="W7456" s="2"/>
      <c r="X7456" s="2"/>
      <c r="Z7456"/>
      <c r="AA7456"/>
    </row>
    <row r="7457" spans="21:27" x14ac:dyDescent="0.25">
      <c r="U7457" s="3"/>
      <c r="V7457" s="2"/>
      <c r="W7457" s="2"/>
      <c r="X7457" s="2"/>
      <c r="Z7457"/>
      <c r="AA7457"/>
    </row>
    <row r="7458" spans="21:27" x14ac:dyDescent="0.25">
      <c r="U7458" s="3"/>
      <c r="V7458" s="2"/>
      <c r="W7458" s="2"/>
      <c r="X7458" s="2"/>
      <c r="Z7458"/>
      <c r="AA7458"/>
    </row>
    <row r="7459" spans="21:27" x14ac:dyDescent="0.25">
      <c r="U7459" s="3"/>
      <c r="V7459" s="2"/>
      <c r="W7459" s="2"/>
      <c r="X7459" s="2"/>
      <c r="Z7459"/>
      <c r="AA7459"/>
    </row>
    <row r="7460" spans="21:27" x14ac:dyDescent="0.25">
      <c r="U7460" s="3"/>
      <c r="V7460" s="2"/>
      <c r="W7460" s="2"/>
      <c r="X7460" s="2"/>
      <c r="Z7460"/>
      <c r="AA7460"/>
    </row>
    <row r="7461" spans="21:27" x14ac:dyDescent="0.25">
      <c r="U7461" s="3"/>
      <c r="V7461" s="2"/>
      <c r="W7461" s="2"/>
      <c r="X7461" s="2"/>
      <c r="Z7461"/>
      <c r="AA7461"/>
    </row>
    <row r="7462" spans="21:27" x14ac:dyDescent="0.25">
      <c r="U7462" s="3"/>
      <c r="V7462" s="2"/>
      <c r="W7462" s="2"/>
      <c r="X7462" s="2"/>
      <c r="Z7462"/>
      <c r="AA7462"/>
    </row>
    <row r="7463" spans="21:27" x14ac:dyDescent="0.25">
      <c r="U7463" s="3"/>
      <c r="V7463" s="2"/>
      <c r="W7463" s="2"/>
      <c r="X7463" s="2"/>
      <c r="Z7463"/>
      <c r="AA7463"/>
    </row>
    <row r="7464" spans="21:27" x14ac:dyDescent="0.25">
      <c r="U7464" s="3"/>
      <c r="V7464" s="2"/>
      <c r="W7464" s="2"/>
      <c r="X7464" s="2"/>
      <c r="Z7464"/>
      <c r="AA7464"/>
    </row>
    <row r="7465" spans="21:27" x14ac:dyDescent="0.25">
      <c r="U7465" s="3"/>
      <c r="V7465" s="2"/>
      <c r="W7465" s="2"/>
      <c r="X7465" s="2"/>
      <c r="Z7465"/>
      <c r="AA7465"/>
    </row>
    <row r="7466" spans="21:27" x14ac:dyDescent="0.25">
      <c r="U7466" s="3"/>
      <c r="V7466" s="2"/>
      <c r="W7466" s="2"/>
      <c r="X7466" s="2"/>
      <c r="Z7466"/>
      <c r="AA7466"/>
    </row>
    <row r="7467" spans="21:27" x14ac:dyDescent="0.25">
      <c r="U7467" s="3"/>
      <c r="V7467" s="2"/>
      <c r="W7467" s="2"/>
      <c r="X7467" s="2"/>
      <c r="Z7467"/>
      <c r="AA7467"/>
    </row>
    <row r="7468" spans="21:27" x14ac:dyDescent="0.25">
      <c r="U7468" s="3"/>
      <c r="V7468" s="2"/>
      <c r="W7468" s="2"/>
      <c r="X7468" s="2"/>
      <c r="Z7468"/>
      <c r="AA7468"/>
    </row>
    <row r="7469" spans="21:27" x14ac:dyDescent="0.25">
      <c r="U7469" s="3"/>
      <c r="V7469" s="2"/>
      <c r="W7469" s="2"/>
      <c r="X7469" s="2"/>
      <c r="Z7469"/>
      <c r="AA7469"/>
    </row>
    <row r="7470" spans="21:27" x14ac:dyDescent="0.25">
      <c r="U7470" s="3"/>
      <c r="V7470" s="2"/>
      <c r="W7470" s="2"/>
      <c r="X7470" s="2"/>
      <c r="Z7470"/>
      <c r="AA7470"/>
    </row>
    <row r="7471" spans="21:27" x14ac:dyDescent="0.25">
      <c r="U7471" s="3"/>
      <c r="V7471" s="2"/>
      <c r="W7471" s="2"/>
      <c r="X7471" s="2"/>
      <c r="Z7471"/>
      <c r="AA7471"/>
    </row>
    <row r="7472" spans="21:27" x14ac:dyDescent="0.25">
      <c r="U7472" s="3"/>
      <c r="V7472" s="2"/>
      <c r="W7472" s="2"/>
      <c r="X7472" s="2"/>
      <c r="Z7472"/>
      <c r="AA7472"/>
    </row>
    <row r="7473" spans="21:27" x14ac:dyDescent="0.25">
      <c r="U7473" s="3"/>
      <c r="V7473" s="2"/>
      <c r="W7473" s="2"/>
      <c r="X7473" s="2"/>
      <c r="Z7473"/>
      <c r="AA7473"/>
    </row>
    <row r="7474" spans="21:27" x14ac:dyDescent="0.25">
      <c r="U7474" s="3"/>
      <c r="V7474" s="2"/>
      <c r="W7474" s="2"/>
      <c r="X7474" s="2"/>
      <c r="Z7474"/>
      <c r="AA7474"/>
    </row>
    <row r="7475" spans="21:27" x14ac:dyDescent="0.25">
      <c r="U7475" s="3"/>
      <c r="V7475" s="2"/>
      <c r="W7475" s="2"/>
      <c r="X7475" s="2"/>
      <c r="Z7475"/>
      <c r="AA7475"/>
    </row>
    <row r="7476" spans="21:27" x14ac:dyDescent="0.25">
      <c r="U7476" s="3"/>
      <c r="V7476" s="2"/>
      <c r="W7476" s="2"/>
      <c r="X7476" s="2"/>
      <c r="Z7476"/>
      <c r="AA7476"/>
    </row>
    <row r="7477" spans="21:27" x14ac:dyDescent="0.25">
      <c r="U7477" s="3"/>
      <c r="V7477" s="2"/>
      <c r="W7477" s="2"/>
      <c r="X7477" s="2"/>
      <c r="Z7477"/>
      <c r="AA7477"/>
    </row>
    <row r="7478" spans="21:27" x14ac:dyDescent="0.25">
      <c r="U7478" s="3"/>
      <c r="V7478" s="2"/>
      <c r="W7478" s="2"/>
      <c r="X7478" s="2"/>
      <c r="Z7478"/>
      <c r="AA7478"/>
    </row>
    <row r="7479" spans="21:27" x14ac:dyDescent="0.25">
      <c r="U7479" s="3"/>
      <c r="V7479" s="2"/>
      <c r="W7479" s="2"/>
      <c r="X7479" s="2"/>
      <c r="Z7479"/>
      <c r="AA7479"/>
    </row>
    <row r="7480" spans="21:27" x14ac:dyDescent="0.25">
      <c r="U7480" s="3"/>
      <c r="V7480" s="2"/>
      <c r="W7480" s="2"/>
      <c r="X7480" s="2"/>
      <c r="Z7480"/>
      <c r="AA7480"/>
    </row>
    <row r="7481" spans="21:27" x14ac:dyDescent="0.25">
      <c r="U7481" s="3"/>
      <c r="V7481" s="2"/>
      <c r="W7481" s="2"/>
      <c r="X7481" s="2"/>
      <c r="Z7481"/>
      <c r="AA7481"/>
    </row>
    <row r="7482" spans="21:27" x14ac:dyDescent="0.25">
      <c r="U7482" s="3"/>
      <c r="V7482" s="2"/>
      <c r="W7482" s="2"/>
      <c r="X7482" s="2"/>
      <c r="Z7482"/>
      <c r="AA7482"/>
    </row>
    <row r="7483" spans="21:27" x14ac:dyDescent="0.25">
      <c r="U7483" s="3"/>
      <c r="V7483" s="2"/>
      <c r="W7483" s="2"/>
      <c r="X7483" s="2"/>
      <c r="Z7483"/>
      <c r="AA7483"/>
    </row>
    <row r="7484" spans="21:27" x14ac:dyDescent="0.25">
      <c r="U7484" s="3"/>
      <c r="V7484" s="2"/>
      <c r="W7484" s="2"/>
      <c r="X7484" s="2"/>
      <c r="Z7484"/>
      <c r="AA7484"/>
    </row>
    <row r="7485" spans="21:27" x14ac:dyDescent="0.25">
      <c r="U7485" s="3"/>
      <c r="V7485" s="2"/>
      <c r="W7485" s="2"/>
      <c r="X7485" s="2"/>
      <c r="Z7485"/>
      <c r="AA7485"/>
    </row>
    <row r="7486" spans="21:27" x14ac:dyDescent="0.25">
      <c r="U7486" s="3"/>
      <c r="V7486" s="2"/>
      <c r="W7486" s="2"/>
      <c r="X7486" s="2"/>
      <c r="Z7486"/>
      <c r="AA7486"/>
    </row>
    <row r="7487" spans="21:27" x14ac:dyDescent="0.25">
      <c r="U7487" s="3"/>
      <c r="V7487" s="2"/>
      <c r="W7487" s="2"/>
      <c r="X7487" s="2"/>
      <c r="Z7487"/>
      <c r="AA7487"/>
    </row>
    <row r="7488" spans="21:27" x14ac:dyDescent="0.25">
      <c r="U7488" s="3"/>
      <c r="V7488" s="2"/>
      <c r="W7488" s="2"/>
      <c r="X7488" s="2"/>
      <c r="Z7488"/>
      <c r="AA7488"/>
    </row>
    <row r="7489" spans="21:27" x14ac:dyDescent="0.25">
      <c r="U7489" s="3"/>
      <c r="V7489" s="2"/>
      <c r="W7489" s="2"/>
      <c r="X7489" s="2"/>
      <c r="Z7489"/>
      <c r="AA7489"/>
    </row>
    <row r="7490" spans="21:27" x14ac:dyDescent="0.25">
      <c r="U7490" s="3"/>
      <c r="V7490" s="2"/>
      <c r="W7490" s="2"/>
      <c r="X7490" s="2"/>
      <c r="Z7490"/>
      <c r="AA7490"/>
    </row>
    <row r="7491" spans="21:27" x14ac:dyDescent="0.25">
      <c r="U7491" s="3"/>
      <c r="V7491" s="2"/>
      <c r="W7491" s="2"/>
      <c r="X7491" s="2"/>
      <c r="Z7491"/>
      <c r="AA7491"/>
    </row>
    <row r="7492" spans="21:27" x14ac:dyDescent="0.25">
      <c r="U7492" s="3"/>
      <c r="V7492" s="2"/>
      <c r="W7492" s="2"/>
      <c r="X7492" s="2"/>
      <c r="Z7492"/>
      <c r="AA7492"/>
    </row>
    <row r="7493" spans="21:27" x14ac:dyDescent="0.25">
      <c r="U7493" s="3"/>
      <c r="V7493" s="2"/>
      <c r="W7493" s="2"/>
      <c r="X7493" s="2"/>
      <c r="Z7493"/>
      <c r="AA7493"/>
    </row>
    <row r="7494" spans="21:27" x14ac:dyDescent="0.25">
      <c r="U7494" s="3"/>
      <c r="V7494" s="2"/>
      <c r="W7494" s="2"/>
      <c r="X7494" s="2"/>
      <c r="Z7494"/>
      <c r="AA7494"/>
    </row>
    <row r="7495" spans="21:27" x14ac:dyDescent="0.25">
      <c r="U7495" s="3"/>
      <c r="V7495" s="2"/>
      <c r="W7495" s="2"/>
      <c r="X7495" s="2"/>
      <c r="Z7495"/>
      <c r="AA7495"/>
    </row>
    <row r="7496" spans="21:27" x14ac:dyDescent="0.25">
      <c r="U7496" s="3"/>
      <c r="V7496" s="2"/>
      <c r="W7496" s="2"/>
      <c r="X7496" s="2"/>
      <c r="Z7496"/>
      <c r="AA7496"/>
    </row>
    <row r="7497" spans="21:27" x14ac:dyDescent="0.25">
      <c r="U7497" s="3"/>
      <c r="V7497" s="2"/>
      <c r="W7497" s="2"/>
      <c r="X7497" s="2"/>
      <c r="Z7497"/>
      <c r="AA7497"/>
    </row>
    <row r="7498" spans="21:27" x14ac:dyDescent="0.25">
      <c r="U7498" s="3"/>
      <c r="V7498" s="2"/>
      <c r="W7498" s="2"/>
      <c r="X7498" s="2"/>
      <c r="Z7498"/>
      <c r="AA7498"/>
    </row>
    <row r="7499" spans="21:27" x14ac:dyDescent="0.25">
      <c r="U7499" s="3"/>
      <c r="V7499" s="2"/>
      <c r="W7499" s="2"/>
      <c r="X7499" s="2"/>
      <c r="Z7499"/>
      <c r="AA7499"/>
    </row>
    <row r="7500" spans="21:27" x14ac:dyDescent="0.25">
      <c r="U7500" s="3"/>
      <c r="V7500" s="2"/>
      <c r="W7500" s="2"/>
      <c r="X7500" s="2"/>
      <c r="Z7500"/>
      <c r="AA7500"/>
    </row>
    <row r="7501" spans="21:27" x14ac:dyDescent="0.25">
      <c r="U7501" s="3"/>
      <c r="V7501" s="2"/>
      <c r="W7501" s="2"/>
      <c r="X7501" s="2"/>
      <c r="Z7501"/>
      <c r="AA7501"/>
    </row>
    <row r="7502" spans="21:27" x14ac:dyDescent="0.25">
      <c r="U7502" s="3"/>
      <c r="V7502" s="2"/>
      <c r="W7502" s="2"/>
      <c r="X7502" s="2"/>
      <c r="Z7502"/>
      <c r="AA7502"/>
    </row>
    <row r="7503" spans="21:27" x14ac:dyDescent="0.25">
      <c r="U7503" s="3"/>
      <c r="V7503" s="2"/>
      <c r="W7503" s="2"/>
      <c r="X7503" s="2"/>
      <c r="Z7503"/>
      <c r="AA7503"/>
    </row>
    <row r="7504" spans="21:27" x14ac:dyDescent="0.25">
      <c r="U7504" s="3"/>
      <c r="V7504" s="2"/>
      <c r="W7504" s="2"/>
      <c r="X7504" s="2"/>
      <c r="Z7504"/>
      <c r="AA7504"/>
    </row>
    <row r="7505" spans="21:27" x14ac:dyDescent="0.25">
      <c r="U7505" s="3"/>
      <c r="V7505" s="2"/>
      <c r="W7505" s="2"/>
      <c r="X7505" s="2"/>
      <c r="Z7505"/>
      <c r="AA7505"/>
    </row>
    <row r="7506" spans="21:27" x14ac:dyDescent="0.25">
      <c r="U7506" s="3"/>
      <c r="V7506" s="2"/>
      <c r="W7506" s="2"/>
      <c r="X7506" s="2"/>
      <c r="Z7506"/>
      <c r="AA7506"/>
    </row>
    <row r="7507" spans="21:27" x14ac:dyDescent="0.25">
      <c r="U7507" s="3"/>
      <c r="V7507" s="2"/>
      <c r="W7507" s="2"/>
      <c r="X7507" s="2"/>
      <c r="Z7507"/>
      <c r="AA7507"/>
    </row>
    <row r="7508" spans="21:27" x14ac:dyDescent="0.25">
      <c r="U7508" s="3"/>
      <c r="V7508" s="2"/>
      <c r="W7508" s="2"/>
      <c r="X7508" s="2"/>
      <c r="Z7508"/>
      <c r="AA7508"/>
    </row>
    <row r="7509" spans="21:27" x14ac:dyDescent="0.25">
      <c r="U7509" s="3"/>
      <c r="V7509" s="2"/>
      <c r="W7509" s="2"/>
      <c r="X7509" s="2"/>
      <c r="Z7509"/>
      <c r="AA7509"/>
    </row>
    <row r="7510" spans="21:27" x14ac:dyDescent="0.25">
      <c r="U7510" s="3"/>
      <c r="V7510" s="2"/>
      <c r="W7510" s="2"/>
      <c r="X7510" s="2"/>
      <c r="Z7510"/>
      <c r="AA7510"/>
    </row>
    <row r="7511" spans="21:27" x14ac:dyDescent="0.25">
      <c r="U7511" s="3"/>
      <c r="V7511" s="2"/>
      <c r="W7511" s="2"/>
      <c r="X7511" s="2"/>
      <c r="Z7511"/>
      <c r="AA7511"/>
    </row>
    <row r="7512" spans="21:27" x14ac:dyDescent="0.25">
      <c r="U7512" s="3"/>
      <c r="V7512" s="2"/>
      <c r="W7512" s="2"/>
      <c r="X7512" s="2"/>
      <c r="Z7512"/>
      <c r="AA7512"/>
    </row>
    <row r="7513" spans="21:27" x14ac:dyDescent="0.25">
      <c r="U7513" s="3"/>
      <c r="V7513" s="2"/>
      <c r="W7513" s="2"/>
      <c r="X7513" s="2"/>
      <c r="Z7513"/>
      <c r="AA7513"/>
    </row>
    <row r="7514" spans="21:27" x14ac:dyDescent="0.25">
      <c r="U7514" s="3"/>
      <c r="V7514" s="2"/>
      <c r="W7514" s="2"/>
      <c r="X7514" s="2"/>
      <c r="Z7514"/>
      <c r="AA7514"/>
    </row>
    <row r="7515" spans="21:27" x14ac:dyDescent="0.25">
      <c r="U7515" s="3"/>
      <c r="V7515" s="2"/>
      <c r="W7515" s="2"/>
      <c r="X7515" s="2"/>
      <c r="Z7515"/>
      <c r="AA7515"/>
    </row>
    <row r="7516" spans="21:27" x14ac:dyDescent="0.25">
      <c r="U7516" s="3"/>
      <c r="V7516" s="2"/>
      <c r="W7516" s="2"/>
      <c r="X7516" s="2"/>
      <c r="Z7516"/>
      <c r="AA7516"/>
    </row>
    <row r="7517" spans="21:27" x14ac:dyDescent="0.25">
      <c r="U7517" s="3"/>
      <c r="V7517" s="2"/>
      <c r="W7517" s="2"/>
      <c r="X7517" s="2"/>
      <c r="Z7517"/>
      <c r="AA7517"/>
    </row>
    <row r="7518" spans="21:27" x14ac:dyDescent="0.25">
      <c r="U7518" s="3"/>
      <c r="V7518" s="2"/>
      <c r="W7518" s="2"/>
      <c r="X7518" s="2"/>
      <c r="Z7518"/>
      <c r="AA7518"/>
    </row>
    <row r="7519" spans="21:27" x14ac:dyDescent="0.25">
      <c r="U7519" s="3"/>
      <c r="V7519" s="2"/>
      <c r="W7519" s="2"/>
      <c r="X7519" s="2"/>
      <c r="Z7519"/>
      <c r="AA7519"/>
    </row>
    <row r="7520" spans="21:27" x14ac:dyDescent="0.25">
      <c r="U7520" s="3"/>
      <c r="V7520" s="2"/>
      <c r="W7520" s="2"/>
      <c r="X7520" s="2"/>
      <c r="Z7520"/>
      <c r="AA7520"/>
    </row>
    <row r="7521" spans="21:27" x14ac:dyDescent="0.25">
      <c r="U7521" s="3"/>
      <c r="V7521" s="2"/>
      <c r="W7521" s="2"/>
      <c r="X7521" s="2"/>
      <c r="Z7521"/>
      <c r="AA7521"/>
    </row>
    <row r="7522" spans="21:27" x14ac:dyDescent="0.25">
      <c r="U7522" s="3"/>
      <c r="V7522" s="2"/>
      <c r="W7522" s="2"/>
      <c r="X7522" s="2"/>
      <c r="Z7522"/>
      <c r="AA7522"/>
    </row>
    <row r="7523" spans="21:27" x14ac:dyDescent="0.25">
      <c r="U7523" s="3"/>
      <c r="V7523" s="2"/>
      <c r="W7523" s="2"/>
      <c r="X7523" s="2"/>
      <c r="Z7523"/>
      <c r="AA7523"/>
    </row>
    <row r="7524" spans="21:27" x14ac:dyDescent="0.25">
      <c r="U7524" s="3"/>
      <c r="V7524" s="2"/>
      <c r="W7524" s="2"/>
      <c r="X7524" s="2"/>
      <c r="Z7524"/>
      <c r="AA7524"/>
    </row>
    <row r="7525" spans="21:27" x14ac:dyDescent="0.25">
      <c r="U7525" s="3"/>
      <c r="V7525" s="2"/>
      <c r="W7525" s="2"/>
      <c r="X7525" s="2"/>
      <c r="Z7525"/>
      <c r="AA7525"/>
    </row>
    <row r="7526" spans="21:27" x14ac:dyDescent="0.25">
      <c r="U7526" s="3"/>
      <c r="V7526" s="2"/>
      <c r="W7526" s="2"/>
      <c r="X7526" s="2"/>
      <c r="Z7526"/>
      <c r="AA7526"/>
    </row>
    <row r="7527" spans="21:27" x14ac:dyDescent="0.25">
      <c r="U7527" s="3"/>
      <c r="V7527" s="2"/>
      <c r="W7527" s="2"/>
      <c r="X7527" s="2"/>
      <c r="Z7527"/>
      <c r="AA7527"/>
    </row>
    <row r="7528" spans="21:27" x14ac:dyDescent="0.25">
      <c r="U7528" s="3"/>
      <c r="V7528" s="2"/>
      <c r="W7528" s="2"/>
      <c r="X7528" s="2"/>
      <c r="Z7528"/>
      <c r="AA7528"/>
    </row>
    <row r="7529" spans="21:27" x14ac:dyDescent="0.25">
      <c r="U7529" s="3"/>
      <c r="V7529" s="2"/>
      <c r="W7529" s="2"/>
      <c r="X7529" s="2"/>
      <c r="Z7529"/>
      <c r="AA7529"/>
    </row>
    <row r="7530" spans="21:27" x14ac:dyDescent="0.25">
      <c r="U7530" s="3"/>
      <c r="V7530" s="2"/>
      <c r="W7530" s="2"/>
      <c r="X7530" s="2"/>
      <c r="Z7530"/>
      <c r="AA7530"/>
    </row>
    <row r="7531" spans="21:27" x14ac:dyDescent="0.25">
      <c r="U7531" s="3"/>
      <c r="V7531" s="2"/>
      <c r="W7531" s="2"/>
      <c r="X7531" s="2"/>
      <c r="Z7531"/>
      <c r="AA7531"/>
    </row>
    <row r="7532" spans="21:27" x14ac:dyDescent="0.25">
      <c r="U7532" s="3"/>
      <c r="V7532" s="2"/>
      <c r="W7532" s="2"/>
      <c r="X7532" s="2"/>
      <c r="Z7532"/>
      <c r="AA7532"/>
    </row>
    <row r="7533" spans="21:27" x14ac:dyDescent="0.25">
      <c r="U7533" s="3"/>
      <c r="V7533" s="2"/>
      <c r="W7533" s="2"/>
      <c r="X7533" s="2"/>
      <c r="Z7533"/>
      <c r="AA7533"/>
    </row>
    <row r="7534" spans="21:27" x14ac:dyDescent="0.25">
      <c r="U7534" s="3"/>
      <c r="V7534" s="2"/>
      <c r="W7534" s="2"/>
      <c r="X7534" s="2"/>
      <c r="Z7534"/>
      <c r="AA7534"/>
    </row>
    <row r="7535" spans="21:27" x14ac:dyDescent="0.25">
      <c r="U7535" s="3"/>
      <c r="V7535" s="2"/>
      <c r="W7535" s="2"/>
      <c r="X7535" s="2"/>
      <c r="Z7535"/>
      <c r="AA7535"/>
    </row>
    <row r="7536" spans="21:27" x14ac:dyDescent="0.25">
      <c r="U7536" s="3"/>
      <c r="V7536" s="2"/>
      <c r="W7536" s="2"/>
      <c r="X7536" s="2"/>
      <c r="Z7536"/>
      <c r="AA7536"/>
    </row>
    <row r="7537" spans="21:27" x14ac:dyDescent="0.25">
      <c r="U7537" s="3"/>
      <c r="V7537" s="2"/>
      <c r="W7537" s="2"/>
      <c r="X7537" s="2"/>
      <c r="Z7537"/>
      <c r="AA7537"/>
    </row>
    <row r="7538" spans="21:27" x14ac:dyDescent="0.25">
      <c r="U7538" s="3"/>
      <c r="V7538" s="2"/>
      <c r="W7538" s="2"/>
      <c r="X7538" s="2"/>
      <c r="Z7538"/>
      <c r="AA7538"/>
    </row>
    <row r="7539" spans="21:27" x14ac:dyDescent="0.25">
      <c r="U7539" s="3"/>
      <c r="V7539" s="2"/>
      <c r="W7539" s="2"/>
      <c r="X7539" s="2"/>
      <c r="Z7539"/>
      <c r="AA7539"/>
    </row>
    <row r="7540" spans="21:27" x14ac:dyDescent="0.25">
      <c r="U7540" s="3"/>
      <c r="V7540" s="2"/>
      <c r="W7540" s="2"/>
      <c r="X7540" s="2"/>
      <c r="Z7540"/>
      <c r="AA7540"/>
    </row>
    <row r="7541" spans="21:27" x14ac:dyDescent="0.25">
      <c r="U7541" s="3"/>
      <c r="V7541" s="2"/>
      <c r="W7541" s="2"/>
      <c r="X7541" s="2"/>
      <c r="Z7541"/>
      <c r="AA7541"/>
    </row>
    <row r="7542" spans="21:27" x14ac:dyDescent="0.25">
      <c r="U7542" s="3"/>
      <c r="V7542" s="2"/>
      <c r="W7542" s="2"/>
      <c r="X7542" s="2"/>
      <c r="Z7542"/>
      <c r="AA7542"/>
    </row>
    <row r="7543" spans="21:27" x14ac:dyDescent="0.25">
      <c r="U7543" s="3"/>
      <c r="V7543" s="2"/>
      <c r="W7543" s="2"/>
      <c r="X7543" s="2"/>
      <c r="Z7543"/>
      <c r="AA7543"/>
    </row>
    <row r="7544" spans="21:27" x14ac:dyDescent="0.25">
      <c r="U7544" s="3"/>
      <c r="V7544" s="2"/>
      <c r="W7544" s="2"/>
      <c r="X7544" s="2"/>
      <c r="Z7544"/>
      <c r="AA7544"/>
    </row>
    <row r="7545" spans="21:27" x14ac:dyDescent="0.25">
      <c r="U7545" s="3"/>
      <c r="V7545" s="2"/>
      <c r="W7545" s="2"/>
      <c r="X7545" s="2"/>
      <c r="Z7545"/>
      <c r="AA7545"/>
    </row>
    <row r="7546" spans="21:27" x14ac:dyDescent="0.25">
      <c r="U7546" s="3"/>
      <c r="V7546" s="2"/>
      <c r="W7546" s="2"/>
      <c r="X7546" s="2"/>
      <c r="Z7546"/>
      <c r="AA7546"/>
    </row>
    <row r="7547" spans="21:27" x14ac:dyDescent="0.25">
      <c r="U7547" s="3"/>
      <c r="V7547" s="2"/>
      <c r="W7547" s="2"/>
      <c r="X7547" s="2"/>
      <c r="Z7547"/>
      <c r="AA7547"/>
    </row>
    <row r="7548" spans="21:27" x14ac:dyDescent="0.25">
      <c r="U7548" s="3"/>
      <c r="V7548" s="2"/>
      <c r="W7548" s="2"/>
      <c r="X7548" s="2"/>
      <c r="Z7548"/>
      <c r="AA7548"/>
    </row>
    <row r="7549" spans="21:27" x14ac:dyDescent="0.25">
      <c r="U7549" s="3"/>
      <c r="V7549" s="2"/>
      <c r="W7549" s="2"/>
      <c r="X7549" s="2"/>
      <c r="Z7549"/>
      <c r="AA7549"/>
    </row>
    <row r="7550" spans="21:27" x14ac:dyDescent="0.25">
      <c r="U7550" s="3"/>
      <c r="V7550" s="2"/>
      <c r="W7550" s="2"/>
      <c r="X7550" s="2"/>
      <c r="Z7550"/>
      <c r="AA7550"/>
    </row>
    <row r="7551" spans="21:27" x14ac:dyDescent="0.25">
      <c r="U7551" s="3"/>
      <c r="V7551" s="2"/>
      <c r="W7551" s="2"/>
      <c r="X7551" s="2"/>
      <c r="Z7551"/>
      <c r="AA7551"/>
    </row>
    <row r="7552" spans="21:27" x14ac:dyDescent="0.25">
      <c r="U7552" s="3"/>
      <c r="V7552" s="2"/>
      <c r="W7552" s="2"/>
      <c r="X7552" s="2"/>
      <c r="Z7552"/>
      <c r="AA7552"/>
    </row>
    <row r="7553" spans="21:27" x14ac:dyDescent="0.25">
      <c r="U7553" s="3"/>
      <c r="V7553" s="2"/>
      <c r="W7553" s="2"/>
      <c r="X7553" s="2"/>
      <c r="Z7553"/>
      <c r="AA7553"/>
    </row>
    <row r="7554" spans="21:27" x14ac:dyDescent="0.25">
      <c r="U7554" s="3"/>
      <c r="V7554" s="2"/>
      <c r="W7554" s="2"/>
      <c r="X7554" s="2"/>
      <c r="Z7554"/>
      <c r="AA7554"/>
    </row>
    <row r="7555" spans="21:27" x14ac:dyDescent="0.25">
      <c r="U7555" s="3"/>
      <c r="V7555" s="2"/>
      <c r="W7555" s="2"/>
      <c r="X7555" s="2"/>
      <c r="Z7555"/>
      <c r="AA7555"/>
    </row>
    <row r="7556" spans="21:27" x14ac:dyDescent="0.25">
      <c r="U7556" s="3"/>
      <c r="V7556" s="2"/>
      <c r="W7556" s="2"/>
      <c r="X7556" s="2"/>
      <c r="Z7556"/>
      <c r="AA7556"/>
    </row>
    <row r="7557" spans="21:27" x14ac:dyDescent="0.25">
      <c r="U7557" s="3"/>
      <c r="V7557" s="2"/>
      <c r="W7557" s="2"/>
      <c r="X7557" s="2"/>
      <c r="Z7557"/>
      <c r="AA7557"/>
    </row>
    <row r="7558" spans="21:27" x14ac:dyDescent="0.25">
      <c r="U7558" s="3"/>
      <c r="V7558" s="2"/>
      <c r="W7558" s="2"/>
      <c r="X7558" s="2"/>
      <c r="Z7558"/>
      <c r="AA7558"/>
    </row>
    <row r="7559" spans="21:27" x14ac:dyDescent="0.25">
      <c r="U7559" s="3"/>
      <c r="V7559" s="2"/>
      <c r="W7559" s="2"/>
      <c r="X7559" s="2"/>
      <c r="Z7559"/>
      <c r="AA7559"/>
    </row>
    <row r="7560" spans="21:27" x14ac:dyDescent="0.25">
      <c r="U7560" s="3"/>
      <c r="V7560" s="2"/>
      <c r="W7560" s="2"/>
      <c r="X7560" s="2"/>
      <c r="Z7560"/>
      <c r="AA7560"/>
    </row>
    <row r="7561" spans="21:27" x14ac:dyDescent="0.25">
      <c r="U7561" s="3"/>
      <c r="V7561" s="2"/>
      <c r="W7561" s="2"/>
      <c r="X7561" s="2"/>
      <c r="Z7561"/>
      <c r="AA7561"/>
    </row>
    <row r="7562" spans="21:27" x14ac:dyDescent="0.25">
      <c r="U7562" s="3"/>
      <c r="V7562" s="2"/>
      <c r="W7562" s="2"/>
      <c r="X7562" s="2"/>
      <c r="Z7562"/>
      <c r="AA7562"/>
    </row>
    <row r="7563" spans="21:27" x14ac:dyDescent="0.25">
      <c r="U7563" s="3"/>
      <c r="V7563" s="2"/>
      <c r="W7563" s="2"/>
      <c r="X7563" s="2"/>
      <c r="Z7563"/>
      <c r="AA7563"/>
    </row>
    <row r="7564" spans="21:27" x14ac:dyDescent="0.25">
      <c r="U7564" s="3"/>
      <c r="V7564" s="2"/>
      <c r="W7564" s="2"/>
      <c r="X7564" s="2"/>
      <c r="Z7564"/>
      <c r="AA7564"/>
    </row>
    <row r="7565" spans="21:27" x14ac:dyDescent="0.25">
      <c r="U7565" s="3"/>
      <c r="V7565" s="2"/>
      <c r="W7565" s="2"/>
      <c r="X7565" s="2"/>
      <c r="Z7565"/>
      <c r="AA7565"/>
    </row>
    <row r="7566" spans="21:27" x14ac:dyDescent="0.25">
      <c r="U7566" s="3"/>
      <c r="V7566" s="2"/>
      <c r="W7566" s="2"/>
      <c r="X7566" s="2"/>
      <c r="Z7566"/>
      <c r="AA7566"/>
    </row>
    <row r="7567" spans="21:27" x14ac:dyDescent="0.25">
      <c r="U7567" s="3"/>
      <c r="V7567" s="2"/>
      <c r="W7567" s="2"/>
      <c r="X7567" s="2"/>
      <c r="Z7567"/>
      <c r="AA7567"/>
    </row>
    <row r="7568" spans="21:27" x14ac:dyDescent="0.25">
      <c r="U7568" s="3"/>
      <c r="V7568" s="2"/>
      <c r="W7568" s="2"/>
      <c r="X7568" s="2"/>
      <c r="Z7568"/>
      <c r="AA7568"/>
    </row>
    <row r="7569" spans="21:27" x14ac:dyDescent="0.25">
      <c r="U7569" s="3"/>
      <c r="V7569" s="2"/>
      <c r="W7569" s="2"/>
      <c r="X7569" s="2"/>
      <c r="Z7569"/>
      <c r="AA7569"/>
    </row>
    <row r="7570" spans="21:27" x14ac:dyDescent="0.25">
      <c r="U7570" s="3"/>
      <c r="V7570" s="2"/>
      <c r="W7570" s="2"/>
      <c r="X7570" s="2"/>
      <c r="Z7570"/>
      <c r="AA7570"/>
    </row>
    <row r="7571" spans="21:27" x14ac:dyDescent="0.25">
      <c r="U7571" s="3"/>
      <c r="V7571" s="2"/>
      <c r="W7571" s="2"/>
      <c r="X7571" s="2"/>
      <c r="Z7571"/>
      <c r="AA7571"/>
    </row>
    <row r="7572" spans="21:27" x14ac:dyDescent="0.25">
      <c r="U7572" s="3"/>
      <c r="V7572" s="2"/>
      <c r="W7572" s="2"/>
      <c r="X7572" s="2"/>
      <c r="Z7572"/>
      <c r="AA7572"/>
    </row>
    <row r="7573" spans="21:27" x14ac:dyDescent="0.25">
      <c r="U7573" s="3"/>
      <c r="V7573" s="2"/>
      <c r="W7573" s="2"/>
      <c r="X7573" s="2"/>
      <c r="Z7573"/>
      <c r="AA7573"/>
    </row>
    <row r="7574" spans="21:27" x14ac:dyDescent="0.25">
      <c r="U7574" s="3"/>
      <c r="V7574" s="2"/>
      <c r="W7574" s="2"/>
      <c r="X7574" s="2"/>
      <c r="Z7574"/>
      <c r="AA7574"/>
    </row>
    <row r="7575" spans="21:27" x14ac:dyDescent="0.25">
      <c r="U7575" s="3"/>
      <c r="V7575" s="2"/>
      <c r="W7575" s="2"/>
      <c r="X7575" s="2"/>
      <c r="Z7575"/>
      <c r="AA7575"/>
    </row>
    <row r="7576" spans="21:27" x14ac:dyDescent="0.25">
      <c r="U7576" s="3"/>
      <c r="V7576" s="2"/>
      <c r="W7576" s="2"/>
      <c r="X7576" s="2"/>
      <c r="Z7576"/>
      <c r="AA7576"/>
    </row>
    <row r="7577" spans="21:27" x14ac:dyDescent="0.25">
      <c r="U7577" s="3"/>
      <c r="V7577" s="2"/>
      <c r="W7577" s="2"/>
      <c r="X7577" s="2"/>
      <c r="Z7577"/>
      <c r="AA7577"/>
    </row>
    <row r="7578" spans="21:27" x14ac:dyDescent="0.25">
      <c r="U7578" s="3"/>
      <c r="V7578" s="2"/>
      <c r="W7578" s="2"/>
      <c r="X7578" s="2"/>
      <c r="Z7578"/>
      <c r="AA7578"/>
    </row>
    <row r="7579" spans="21:27" x14ac:dyDescent="0.25">
      <c r="U7579" s="3"/>
      <c r="V7579" s="2"/>
      <c r="W7579" s="2"/>
      <c r="X7579" s="2"/>
      <c r="Z7579"/>
      <c r="AA7579"/>
    </row>
    <row r="7580" spans="21:27" x14ac:dyDescent="0.25">
      <c r="U7580" s="3"/>
      <c r="V7580" s="2"/>
      <c r="W7580" s="2"/>
      <c r="X7580" s="2"/>
      <c r="Z7580"/>
      <c r="AA7580"/>
    </row>
    <row r="7581" spans="21:27" x14ac:dyDescent="0.25">
      <c r="U7581" s="3"/>
      <c r="V7581" s="2"/>
      <c r="W7581" s="2"/>
      <c r="X7581" s="2"/>
      <c r="Z7581"/>
      <c r="AA7581"/>
    </row>
    <row r="7582" spans="21:27" x14ac:dyDescent="0.25">
      <c r="U7582" s="3"/>
      <c r="V7582" s="2"/>
      <c r="W7582" s="2"/>
      <c r="X7582" s="2"/>
      <c r="Z7582"/>
      <c r="AA7582"/>
    </row>
    <row r="7583" spans="21:27" x14ac:dyDescent="0.25">
      <c r="U7583" s="3"/>
      <c r="V7583" s="2"/>
      <c r="W7583" s="2"/>
      <c r="X7583" s="2"/>
      <c r="Z7583"/>
      <c r="AA7583"/>
    </row>
    <row r="7584" spans="21:27" x14ac:dyDescent="0.25">
      <c r="U7584" s="3"/>
      <c r="V7584" s="2"/>
      <c r="W7584" s="2"/>
      <c r="X7584" s="2"/>
      <c r="Z7584"/>
      <c r="AA7584"/>
    </row>
    <row r="7585" spans="21:27" x14ac:dyDescent="0.25">
      <c r="U7585" s="3"/>
      <c r="V7585" s="2"/>
      <c r="W7585" s="2"/>
      <c r="X7585" s="2"/>
      <c r="Z7585"/>
      <c r="AA7585"/>
    </row>
    <row r="7586" spans="21:27" x14ac:dyDescent="0.25">
      <c r="U7586" s="3"/>
      <c r="V7586" s="2"/>
      <c r="W7586" s="2"/>
      <c r="X7586" s="2"/>
      <c r="Z7586"/>
      <c r="AA7586"/>
    </row>
    <row r="7587" spans="21:27" x14ac:dyDescent="0.25">
      <c r="U7587" s="3"/>
      <c r="V7587" s="2"/>
      <c r="W7587" s="2"/>
      <c r="X7587" s="2"/>
      <c r="Z7587"/>
      <c r="AA7587"/>
    </row>
    <row r="7588" spans="21:27" x14ac:dyDescent="0.25">
      <c r="U7588" s="3"/>
      <c r="V7588" s="2"/>
      <c r="W7588" s="2"/>
      <c r="X7588" s="2"/>
      <c r="Z7588"/>
      <c r="AA7588"/>
    </row>
    <row r="7589" spans="21:27" x14ac:dyDescent="0.25">
      <c r="U7589" s="3"/>
      <c r="V7589" s="2"/>
      <c r="W7589" s="2"/>
      <c r="X7589" s="2"/>
      <c r="Z7589"/>
      <c r="AA7589"/>
    </row>
    <row r="7590" spans="21:27" x14ac:dyDescent="0.25">
      <c r="U7590" s="3"/>
      <c r="V7590" s="2"/>
      <c r="W7590" s="2"/>
      <c r="X7590" s="2"/>
      <c r="Z7590"/>
      <c r="AA7590"/>
    </row>
    <row r="7591" spans="21:27" x14ac:dyDescent="0.25">
      <c r="U7591" s="3"/>
      <c r="V7591" s="2"/>
      <c r="W7591" s="2"/>
      <c r="X7591" s="2"/>
      <c r="Z7591"/>
      <c r="AA7591"/>
    </row>
    <row r="7592" spans="21:27" x14ac:dyDescent="0.25">
      <c r="U7592" s="3"/>
      <c r="V7592" s="2"/>
      <c r="W7592" s="2"/>
      <c r="X7592" s="2"/>
      <c r="Z7592"/>
      <c r="AA7592"/>
    </row>
    <row r="7593" spans="21:27" x14ac:dyDescent="0.25">
      <c r="U7593" s="3"/>
      <c r="V7593" s="2"/>
      <c r="W7593" s="2"/>
      <c r="X7593" s="2"/>
      <c r="Z7593"/>
      <c r="AA7593"/>
    </row>
    <row r="7594" spans="21:27" x14ac:dyDescent="0.25">
      <c r="U7594" s="3"/>
      <c r="V7594" s="2"/>
      <c r="W7594" s="2"/>
      <c r="X7594" s="2"/>
      <c r="Z7594"/>
      <c r="AA7594"/>
    </row>
    <row r="7595" spans="21:27" x14ac:dyDescent="0.25">
      <c r="U7595" s="3"/>
      <c r="V7595" s="2"/>
      <c r="W7595" s="2"/>
      <c r="X7595" s="2"/>
      <c r="Z7595"/>
      <c r="AA7595"/>
    </row>
    <row r="7596" spans="21:27" x14ac:dyDescent="0.25">
      <c r="U7596" s="3"/>
      <c r="V7596" s="2"/>
      <c r="W7596" s="2"/>
      <c r="X7596" s="2"/>
      <c r="Z7596"/>
      <c r="AA7596"/>
    </row>
    <row r="7597" spans="21:27" x14ac:dyDescent="0.25">
      <c r="U7597" s="3"/>
      <c r="V7597" s="2"/>
      <c r="W7597" s="2"/>
      <c r="X7597" s="2"/>
      <c r="Z7597"/>
      <c r="AA7597"/>
    </row>
    <row r="7598" spans="21:27" x14ac:dyDescent="0.25">
      <c r="U7598" s="3"/>
      <c r="V7598" s="2"/>
      <c r="W7598" s="2"/>
      <c r="X7598" s="2"/>
      <c r="Z7598"/>
      <c r="AA7598"/>
    </row>
    <row r="7599" spans="21:27" x14ac:dyDescent="0.25">
      <c r="U7599" s="3"/>
      <c r="V7599" s="2"/>
      <c r="W7599" s="2"/>
      <c r="X7599" s="2"/>
      <c r="Z7599"/>
      <c r="AA7599"/>
    </row>
    <row r="7600" spans="21:27" x14ac:dyDescent="0.25">
      <c r="U7600" s="3"/>
      <c r="V7600" s="2"/>
      <c r="W7600" s="2"/>
      <c r="X7600" s="2"/>
      <c r="Z7600"/>
      <c r="AA7600"/>
    </row>
    <row r="7601" spans="21:27" x14ac:dyDescent="0.25">
      <c r="U7601" s="3"/>
      <c r="V7601" s="2"/>
      <c r="W7601" s="2"/>
      <c r="X7601" s="2"/>
      <c r="Z7601"/>
      <c r="AA7601"/>
    </row>
    <row r="7602" spans="21:27" x14ac:dyDescent="0.25">
      <c r="U7602" s="3"/>
      <c r="V7602" s="2"/>
      <c r="W7602" s="2"/>
      <c r="X7602" s="2"/>
      <c r="Z7602"/>
      <c r="AA7602"/>
    </row>
    <row r="7603" spans="21:27" x14ac:dyDescent="0.25">
      <c r="U7603" s="3"/>
      <c r="V7603" s="2"/>
      <c r="W7603" s="2"/>
      <c r="X7603" s="2"/>
      <c r="Z7603"/>
      <c r="AA7603"/>
    </row>
    <row r="7604" spans="21:27" x14ac:dyDescent="0.25">
      <c r="U7604" s="3"/>
      <c r="V7604" s="2"/>
      <c r="W7604" s="2"/>
      <c r="X7604" s="2"/>
      <c r="Z7604"/>
      <c r="AA7604"/>
    </row>
    <row r="7605" spans="21:27" x14ac:dyDescent="0.25">
      <c r="U7605" s="3"/>
      <c r="V7605" s="2"/>
      <c r="W7605" s="2"/>
      <c r="X7605" s="2"/>
      <c r="Z7605"/>
      <c r="AA7605"/>
    </row>
    <row r="7606" spans="21:27" x14ac:dyDescent="0.25">
      <c r="U7606" s="3"/>
      <c r="V7606" s="2"/>
      <c r="W7606" s="2"/>
      <c r="X7606" s="2"/>
      <c r="Z7606"/>
      <c r="AA7606"/>
    </row>
    <row r="7607" spans="21:27" x14ac:dyDescent="0.25">
      <c r="U7607" s="3"/>
      <c r="V7607" s="2"/>
      <c r="W7607" s="2"/>
      <c r="X7607" s="2"/>
      <c r="Z7607"/>
      <c r="AA7607"/>
    </row>
    <row r="7608" spans="21:27" x14ac:dyDescent="0.25">
      <c r="U7608" s="3"/>
      <c r="V7608" s="2"/>
      <c r="W7608" s="2"/>
      <c r="X7608" s="2"/>
      <c r="Z7608"/>
      <c r="AA7608"/>
    </row>
    <row r="7609" spans="21:27" x14ac:dyDescent="0.25">
      <c r="U7609" s="3"/>
      <c r="V7609" s="2"/>
      <c r="W7609" s="2"/>
      <c r="X7609" s="2"/>
      <c r="Z7609"/>
      <c r="AA7609"/>
    </row>
    <row r="7610" spans="21:27" x14ac:dyDescent="0.25">
      <c r="U7610" s="3"/>
      <c r="V7610" s="2"/>
      <c r="W7610" s="2"/>
      <c r="X7610" s="2"/>
      <c r="Z7610"/>
      <c r="AA7610"/>
    </row>
    <row r="7611" spans="21:27" x14ac:dyDescent="0.25">
      <c r="U7611" s="3"/>
      <c r="V7611" s="2"/>
      <c r="W7611" s="2"/>
      <c r="X7611" s="2"/>
      <c r="Z7611"/>
      <c r="AA7611"/>
    </row>
    <row r="7612" spans="21:27" x14ac:dyDescent="0.25">
      <c r="U7612" s="3"/>
      <c r="V7612" s="2"/>
      <c r="W7612" s="2"/>
      <c r="X7612" s="2"/>
      <c r="Z7612"/>
      <c r="AA7612"/>
    </row>
    <row r="7613" spans="21:27" x14ac:dyDescent="0.25">
      <c r="U7613" s="3"/>
      <c r="V7613" s="2"/>
      <c r="W7613" s="2"/>
      <c r="X7613" s="2"/>
      <c r="Z7613"/>
      <c r="AA7613"/>
    </row>
    <row r="7614" spans="21:27" x14ac:dyDescent="0.25">
      <c r="U7614" s="3"/>
      <c r="V7614" s="2"/>
      <c r="W7614" s="2"/>
      <c r="X7614" s="2"/>
      <c r="Z7614"/>
      <c r="AA7614"/>
    </row>
    <row r="7615" spans="21:27" x14ac:dyDescent="0.25">
      <c r="U7615" s="3"/>
      <c r="V7615" s="2"/>
      <c r="W7615" s="2"/>
      <c r="X7615" s="2"/>
      <c r="Z7615"/>
      <c r="AA7615"/>
    </row>
    <row r="7616" spans="21:27" x14ac:dyDescent="0.25">
      <c r="U7616" s="3"/>
      <c r="V7616" s="2"/>
      <c r="W7616" s="2"/>
      <c r="X7616" s="2"/>
      <c r="Z7616"/>
      <c r="AA7616"/>
    </row>
    <row r="7617" spans="21:27" x14ac:dyDescent="0.25">
      <c r="U7617" s="3"/>
      <c r="V7617" s="2"/>
      <c r="W7617" s="2"/>
      <c r="X7617" s="2"/>
      <c r="Z7617"/>
      <c r="AA7617"/>
    </row>
    <row r="7618" spans="21:27" x14ac:dyDescent="0.25">
      <c r="U7618" s="3"/>
      <c r="V7618" s="2"/>
      <c r="W7618" s="2"/>
      <c r="X7618" s="2"/>
      <c r="Z7618"/>
      <c r="AA7618"/>
    </row>
    <row r="7619" spans="21:27" x14ac:dyDescent="0.25">
      <c r="U7619" s="3"/>
      <c r="V7619" s="2"/>
      <c r="W7619" s="2"/>
      <c r="X7619" s="2"/>
      <c r="Z7619"/>
      <c r="AA7619"/>
    </row>
    <row r="7620" spans="21:27" x14ac:dyDescent="0.25">
      <c r="U7620" s="3"/>
      <c r="V7620" s="2"/>
      <c r="W7620" s="2"/>
      <c r="X7620" s="2"/>
      <c r="Z7620"/>
      <c r="AA7620"/>
    </row>
    <row r="7621" spans="21:27" x14ac:dyDescent="0.25">
      <c r="U7621" s="3"/>
      <c r="V7621" s="2"/>
      <c r="W7621" s="2"/>
      <c r="X7621" s="2"/>
      <c r="Z7621"/>
      <c r="AA7621"/>
    </row>
    <row r="7622" spans="21:27" x14ac:dyDescent="0.25">
      <c r="U7622" s="3"/>
      <c r="V7622" s="2"/>
      <c r="W7622" s="2"/>
      <c r="X7622" s="2"/>
      <c r="Z7622"/>
      <c r="AA7622"/>
    </row>
    <row r="7623" spans="21:27" x14ac:dyDescent="0.25">
      <c r="U7623" s="3"/>
      <c r="V7623" s="2"/>
      <c r="W7623" s="2"/>
      <c r="X7623" s="2"/>
      <c r="Z7623"/>
      <c r="AA7623"/>
    </row>
    <row r="7624" spans="21:27" x14ac:dyDescent="0.25">
      <c r="U7624" s="3"/>
      <c r="V7624" s="2"/>
      <c r="W7624" s="2"/>
      <c r="X7624" s="2"/>
      <c r="Z7624"/>
      <c r="AA7624"/>
    </row>
    <row r="7625" spans="21:27" x14ac:dyDescent="0.25">
      <c r="U7625" s="3"/>
      <c r="V7625" s="2"/>
      <c r="W7625" s="2"/>
      <c r="X7625" s="2"/>
      <c r="Z7625"/>
      <c r="AA7625"/>
    </row>
    <row r="7626" spans="21:27" x14ac:dyDescent="0.25">
      <c r="U7626" s="3"/>
      <c r="V7626" s="2"/>
      <c r="W7626" s="2"/>
      <c r="X7626" s="2"/>
      <c r="Z7626"/>
      <c r="AA7626"/>
    </row>
    <row r="7627" spans="21:27" x14ac:dyDescent="0.25">
      <c r="U7627" s="3"/>
      <c r="V7627" s="2"/>
      <c r="W7627" s="2"/>
      <c r="X7627" s="2"/>
      <c r="Z7627"/>
      <c r="AA7627"/>
    </row>
    <row r="7628" spans="21:27" x14ac:dyDescent="0.25">
      <c r="U7628" s="3"/>
      <c r="V7628" s="2"/>
      <c r="W7628" s="2"/>
      <c r="X7628" s="2"/>
      <c r="Z7628"/>
      <c r="AA7628"/>
    </row>
    <row r="7629" spans="21:27" x14ac:dyDescent="0.25">
      <c r="U7629" s="3"/>
      <c r="V7629" s="2"/>
      <c r="W7629" s="2"/>
      <c r="X7629" s="2"/>
      <c r="Z7629"/>
      <c r="AA7629"/>
    </row>
    <row r="7630" spans="21:27" x14ac:dyDescent="0.25">
      <c r="U7630" s="3"/>
      <c r="V7630" s="2"/>
      <c r="W7630" s="2"/>
      <c r="X7630" s="2"/>
      <c r="Z7630"/>
      <c r="AA7630"/>
    </row>
    <row r="7631" spans="21:27" x14ac:dyDescent="0.25">
      <c r="U7631" s="3"/>
      <c r="V7631" s="2"/>
      <c r="W7631" s="2"/>
      <c r="X7631" s="2"/>
      <c r="Z7631"/>
      <c r="AA7631"/>
    </row>
    <row r="7632" spans="21:27" x14ac:dyDescent="0.25">
      <c r="U7632" s="3"/>
      <c r="V7632" s="2"/>
      <c r="W7632" s="2"/>
      <c r="X7632" s="2"/>
      <c r="Z7632"/>
      <c r="AA7632"/>
    </row>
    <row r="7633" spans="21:27" x14ac:dyDescent="0.25">
      <c r="U7633" s="3"/>
      <c r="V7633" s="2"/>
      <c r="W7633" s="2"/>
      <c r="X7633" s="2"/>
      <c r="Z7633"/>
      <c r="AA7633"/>
    </row>
    <row r="7634" spans="21:27" x14ac:dyDescent="0.25">
      <c r="U7634" s="3"/>
      <c r="V7634" s="2"/>
      <c r="W7634" s="2"/>
      <c r="X7634" s="2"/>
      <c r="Z7634"/>
      <c r="AA7634"/>
    </row>
    <row r="7635" spans="21:27" x14ac:dyDescent="0.25">
      <c r="U7635" s="3"/>
      <c r="V7635" s="2"/>
      <c r="W7635" s="2"/>
      <c r="X7635" s="2"/>
      <c r="Z7635"/>
      <c r="AA7635"/>
    </row>
    <row r="7636" spans="21:27" x14ac:dyDescent="0.25">
      <c r="U7636" s="3"/>
      <c r="V7636" s="2"/>
      <c r="W7636" s="2"/>
      <c r="X7636" s="2"/>
      <c r="Z7636"/>
      <c r="AA7636"/>
    </row>
    <row r="7637" spans="21:27" x14ac:dyDescent="0.25">
      <c r="U7637" s="3"/>
      <c r="V7637" s="2"/>
      <c r="W7637" s="2"/>
      <c r="X7637" s="2"/>
      <c r="Z7637"/>
      <c r="AA7637"/>
    </row>
    <row r="7638" spans="21:27" x14ac:dyDescent="0.25">
      <c r="U7638" s="3"/>
      <c r="V7638" s="2"/>
      <c r="W7638" s="2"/>
      <c r="X7638" s="2"/>
      <c r="Z7638"/>
      <c r="AA7638"/>
    </row>
    <row r="7639" spans="21:27" x14ac:dyDescent="0.25">
      <c r="U7639" s="3"/>
      <c r="V7639" s="2"/>
      <c r="W7639" s="2"/>
      <c r="X7639" s="2"/>
      <c r="Z7639"/>
      <c r="AA7639"/>
    </row>
    <row r="7640" spans="21:27" x14ac:dyDescent="0.25">
      <c r="U7640" s="3"/>
      <c r="V7640" s="2"/>
      <c r="W7640" s="2"/>
      <c r="X7640" s="2"/>
      <c r="Z7640"/>
      <c r="AA7640"/>
    </row>
    <row r="7641" spans="21:27" x14ac:dyDescent="0.25">
      <c r="U7641" s="3"/>
      <c r="V7641" s="2"/>
      <c r="W7641" s="2"/>
      <c r="X7641" s="2"/>
      <c r="Z7641"/>
      <c r="AA7641"/>
    </row>
    <row r="7642" spans="21:27" x14ac:dyDescent="0.25">
      <c r="U7642" s="3"/>
      <c r="V7642" s="2"/>
      <c r="W7642" s="2"/>
      <c r="X7642" s="2"/>
      <c r="Z7642"/>
      <c r="AA7642"/>
    </row>
    <row r="7643" spans="21:27" x14ac:dyDescent="0.25">
      <c r="U7643" s="3"/>
      <c r="V7643" s="2"/>
      <c r="W7643" s="2"/>
      <c r="X7643" s="2"/>
      <c r="Z7643"/>
      <c r="AA7643"/>
    </row>
    <row r="7644" spans="21:27" x14ac:dyDescent="0.25">
      <c r="U7644" s="3"/>
      <c r="V7644" s="2"/>
      <c r="W7644" s="2"/>
      <c r="X7644" s="2"/>
      <c r="Z7644"/>
      <c r="AA7644"/>
    </row>
    <row r="7645" spans="21:27" x14ac:dyDescent="0.25">
      <c r="U7645" s="3"/>
      <c r="V7645" s="2"/>
      <c r="W7645" s="2"/>
      <c r="X7645" s="2"/>
      <c r="Z7645"/>
      <c r="AA7645"/>
    </row>
    <row r="7646" spans="21:27" x14ac:dyDescent="0.25">
      <c r="U7646" s="3"/>
      <c r="V7646" s="2"/>
      <c r="W7646" s="2"/>
      <c r="X7646" s="2"/>
      <c r="Z7646"/>
      <c r="AA7646"/>
    </row>
    <row r="7647" spans="21:27" x14ac:dyDescent="0.25">
      <c r="U7647" s="3"/>
      <c r="V7647" s="2"/>
      <c r="W7647" s="2"/>
      <c r="X7647" s="2"/>
      <c r="Z7647"/>
      <c r="AA7647"/>
    </row>
    <row r="7648" spans="21:27" x14ac:dyDescent="0.25">
      <c r="U7648" s="3"/>
      <c r="V7648" s="2"/>
      <c r="W7648" s="2"/>
      <c r="X7648" s="2"/>
      <c r="Z7648"/>
      <c r="AA7648"/>
    </row>
    <row r="7649" spans="21:27" x14ac:dyDescent="0.25">
      <c r="U7649" s="3"/>
      <c r="V7649" s="2"/>
      <c r="W7649" s="2"/>
      <c r="X7649" s="2"/>
      <c r="Z7649"/>
      <c r="AA7649"/>
    </row>
    <row r="7650" spans="21:27" x14ac:dyDescent="0.25">
      <c r="U7650" s="3"/>
      <c r="V7650" s="2"/>
      <c r="W7650" s="2"/>
      <c r="X7650" s="2"/>
      <c r="Z7650"/>
      <c r="AA7650"/>
    </row>
    <row r="7651" spans="21:27" x14ac:dyDescent="0.25">
      <c r="U7651" s="3"/>
      <c r="V7651" s="2"/>
      <c r="W7651" s="2"/>
      <c r="X7651" s="2"/>
      <c r="Z7651"/>
      <c r="AA7651"/>
    </row>
    <row r="7652" spans="21:27" x14ac:dyDescent="0.25">
      <c r="U7652" s="3"/>
      <c r="V7652" s="2"/>
      <c r="W7652" s="2"/>
      <c r="X7652" s="2"/>
      <c r="Z7652"/>
      <c r="AA7652"/>
    </row>
    <row r="7653" spans="21:27" x14ac:dyDescent="0.25">
      <c r="U7653" s="3"/>
      <c r="V7653" s="2"/>
      <c r="W7653" s="2"/>
      <c r="X7653" s="2"/>
      <c r="Z7653"/>
      <c r="AA7653"/>
    </row>
    <row r="7654" spans="21:27" x14ac:dyDescent="0.25">
      <c r="U7654" s="3"/>
      <c r="V7654" s="2"/>
      <c r="W7654" s="2"/>
      <c r="X7654" s="2"/>
      <c r="Z7654"/>
      <c r="AA7654"/>
    </row>
    <row r="7655" spans="21:27" x14ac:dyDescent="0.25">
      <c r="U7655" s="3"/>
      <c r="V7655" s="2"/>
      <c r="W7655" s="2"/>
      <c r="X7655" s="2"/>
      <c r="Z7655"/>
      <c r="AA7655"/>
    </row>
    <row r="7656" spans="21:27" x14ac:dyDescent="0.25">
      <c r="U7656" s="3"/>
      <c r="V7656" s="2"/>
      <c r="W7656" s="2"/>
      <c r="X7656" s="2"/>
      <c r="Z7656"/>
      <c r="AA7656"/>
    </row>
    <row r="7657" spans="21:27" x14ac:dyDescent="0.25">
      <c r="U7657" s="3"/>
      <c r="V7657" s="2"/>
      <c r="W7657" s="2"/>
      <c r="X7657" s="2"/>
      <c r="Z7657"/>
      <c r="AA7657"/>
    </row>
    <row r="7658" spans="21:27" x14ac:dyDescent="0.25">
      <c r="U7658" s="3"/>
      <c r="V7658" s="2"/>
      <c r="W7658" s="2"/>
      <c r="X7658" s="2"/>
      <c r="Z7658"/>
      <c r="AA7658"/>
    </row>
    <row r="7659" spans="21:27" x14ac:dyDescent="0.25">
      <c r="U7659" s="3"/>
      <c r="V7659" s="2"/>
      <c r="W7659" s="2"/>
      <c r="X7659" s="2"/>
      <c r="Z7659"/>
      <c r="AA7659"/>
    </row>
    <row r="7660" spans="21:27" x14ac:dyDescent="0.25">
      <c r="U7660" s="3"/>
      <c r="V7660" s="2"/>
      <c r="W7660" s="2"/>
      <c r="X7660" s="2"/>
      <c r="Z7660"/>
      <c r="AA7660"/>
    </row>
    <row r="7661" spans="21:27" x14ac:dyDescent="0.25">
      <c r="U7661" s="3"/>
      <c r="V7661" s="2"/>
      <c r="W7661" s="2"/>
      <c r="X7661" s="2"/>
      <c r="Z7661"/>
      <c r="AA7661"/>
    </row>
    <row r="7662" spans="21:27" x14ac:dyDescent="0.25">
      <c r="U7662" s="3"/>
      <c r="V7662" s="2"/>
      <c r="W7662" s="2"/>
      <c r="X7662" s="2"/>
      <c r="Z7662"/>
      <c r="AA7662"/>
    </row>
    <row r="7663" spans="21:27" x14ac:dyDescent="0.25">
      <c r="U7663" s="3"/>
      <c r="V7663" s="2"/>
      <c r="W7663" s="2"/>
      <c r="X7663" s="2"/>
      <c r="Z7663"/>
      <c r="AA7663"/>
    </row>
    <row r="7664" spans="21:27" x14ac:dyDescent="0.25">
      <c r="U7664" s="3"/>
      <c r="V7664" s="2"/>
      <c r="W7664" s="2"/>
      <c r="X7664" s="2"/>
      <c r="Z7664"/>
      <c r="AA7664"/>
    </row>
    <row r="7665" spans="21:27" x14ac:dyDescent="0.25">
      <c r="U7665" s="3"/>
      <c r="V7665" s="2"/>
      <c r="W7665" s="2"/>
      <c r="X7665" s="2"/>
      <c r="Z7665"/>
      <c r="AA7665"/>
    </row>
    <row r="7666" spans="21:27" x14ac:dyDescent="0.25">
      <c r="U7666" s="3"/>
      <c r="V7666" s="2"/>
      <c r="W7666" s="2"/>
      <c r="X7666" s="2"/>
      <c r="Z7666"/>
      <c r="AA7666"/>
    </row>
    <row r="7667" spans="21:27" x14ac:dyDescent="0.25">
      <c r="U7667" s="3"/>
      <c r="V7667" s="2"/>
      <c r="W7667" s="2"/>
      <c r="X7667" s="2"/>
      <c r="Z7667"/>
      <c r="AA7667"/>
    </row>
    <row r="7668" spans="21:27" x14ac:dyDescent="0.25">
      <c r="U7668" s="3"/>
      <c r="V7668" s="2"/>
      <c r="W7668" s="2"/>
      <c r="X7668" s="2"/>
      <c r="Z7668"/>
      <c r="AA7668"/>
    </row>
    <row r="7669" spans="21:27" x14ac:dyDescent="0.25">
      <c r="U7669" s="3"/>
      <c r="V7669" s="2"/>
      <c r="W7669" s="2"/>
      <c r="X7669" s="2"/>
      <c r="Z7669"/>
      <c r="AA7669"/>
    </row>
    <row r="7670" spans="21:27" x14ac:dyDescent="0.25">
      <c r="U7670" s="3"/>
      <c r="V7670" s="2"/>
      <c r="W7670" s="2"/>
      <c r="X7670" s="2"/>
      <c r="Z7670"/>
      <c r="AA7670"/>
    </row>
    <row r="7671" spans="21:27" x14ac:dyDescent="0.25">
      <c r="U7671" s="3"/>
      <c r="V7671" s="2"/>
      <c r="W7671" s="2"/>
      <c r="X7671" s="2"/>
      <c r="Z7671"/>
      <c r="AA7671"/>
    </row>
    <row r="7672" spans="21:27" x14ac:dyDescent="0.25">
      <c r="U7672" s="3"/>
      <c r="V7672" s="2"/>
      <c r="W7672" s="2"/>
      <c r="X7672" s="2"/>
      <c r="Z7672"/>
      <c r="AA7672"/>
    </row>
    <row r="7673" spans="21:27" x14ac:dyDescent="0.25">
      <c r="U7673" s="3"/>
      <c r="V7673" s="2"/>
      <c r="W7673" s="2"/>
      <c r="X7673" s="2"/>
      <c r="Z7673"/>
      <c r="AA7673"/>
    </row>
    <row r="7674" spans="21:27" x14ac:dyDescent="0.25">
      <c r="U7674" s="3"/>
      <c r="V7674" s="2"/>
      <c r="W7674" s="2"/>
      <c r="X7674" s="2"/>
      <c r="Z7674"/>
      <c r="AA7674"/>
    </row>
    <row r="7675" spans="21:27" x14ac:dyDescent="0.25">
      <c r="U7675" s="3"/>
      <c r="V7675" s="2"/>
      <c r="W7675" s="2"/>
      <c r="X7675" s="2"/>
      <c r="Z7675"/>
      <c r="AA7675"/>
    </row>
    <row r="7676" spans="21:27" x14ac:dyDescent="0.25">
      <c r="U7676" s="3"/>
      <c r="V7676" s="2"/>
      <c r="W7676" s="2"/>
      <c r="X7676" s="2"/>
      <c r="Z7676"/>
      <c r="AA7676"/>
    </row>
    <row r="7677" spans="21:27" x14ac:dyDescent="0.25">
      <c r="U7677" s="3"/>
      <c r="V7677" s="2"/>
      <c r="W7677" s="2"/>
      <c r="X7677" s="2"/>
      <c r="Z7677"/>
      <c r="AA7677"/>
    </row>
    <row r="7678" spans="21:27" x14ac:dyDescent="0.25">
      <c r="U7678" s="3"/>
      <c r="V7678" s="2"/>
      <c r="W7678" s="2"/>
      <c r="X7678" s="2"/>
      <c r="Z7678"/>
      <c r="AA7678"/>
    </row>
    <row r="7679" spans="21:27" x14ac:dyDescent="0.25">
      <c r="U7679" s="3"/>
      <c r="V7679" s="2"/>
      <c r="W7679" s="2"/>
      <c r="X7679" s="2"/>
      <c r="Z7679"/>
      <c r="AA7679"/>
    </row>
    <row r="7680" spans="21:27" x14ac:dyDescent="0.25">
      <c r="U7680" s="3"/>
      <c r="V7680" s="2"/>
      <c r="W7680" s="2"/>
      <c r="X7680" s="2"/>
      <c r="Z7680"/>
      <c r="AA7680"/>
    </row>
    <row r="7681" spans="21:27" x14ac:dyDescent="0.25">
      <c r="U7681" s="3"/>
      <c r="V7681" s="2"/>
      <c r="W7681" s="2"/>
      <c r="X7681" s="2"/>
      <c r="Z7681"/>
      <c r="AA7681"/>
    </row>
    <row r="7682" spans="21:27" x14ac:dyDescent="0.25">
      <c r="U7682" s="3"/>
      <c r="V7682" s="2"/>
      <c r="W7682" s="2"/>
      <c r="X7682" s="2"/>
      <c r="Z7682"/>
      <c r="AA7682"/>
    </row>
    <row r="7683" spans="21:27" x14ac:dyDescent="0.25">
      <c r="U7683" s="3"/>
      <c r="V7683" s="2"/>
      <c r="W7683" s="2"/>
      <c r="X7683" s="2"/>
      <c r="Z7683"/>
      <c r="AA7683"/>
    </row>
    <row r="7684" spans="21:27" x14ac:dyDescent="0.25">
      <c r="U7684" s="3"/>
      <c r="V7684" s="2"/>
      <c r="W7684" s="2"/>
      <c r="X7684" s="2"/>
      <c r="Z7684"/>
      <c r="AA7684"/>
    </row>
    <row r="7685" spans="21:27" x14ac:dyDescent="0.25">
      <c r="U7685" s="3"/>
      <c r="V7685" s="2"/>
      <c r="W7685" s="2"/>
      <c r="X7685" s="2"/>
      <c r="Z7685"/>
      <c r="AA7685"/>
    </row>
    <row r="7686" spans="21:27" x14ac:dyDescent="0.25">
      <c r="U7686" s="3"/>
      <c r="V7686" s="2"/>
      <c r="W7686" s="2"/>
      <c r="X7686" s="2"/>
      <c r="Z7686"/>
      <c r="AA7686"/>
    </row>
    <row r="7687" spans="21:27" x14ac:dyDescent="0.25">
      <c r="U7687" s="3"/>
      <c r="V7687" s="2"/>
      <c r="W7687" s="2"/>
      <c r="X7687" s="2"/>
      <c r="Z7687"/>
      <c r="AA7687"/>
    </row>
    <row r="7688" spans="21:27" x14ac:dyDescent="0.25">
      <c r="U7688" s="3"/>
      <c r="V7688" s="2"/>
      <c r="W7688" s="2"/>
      <c r="X7688" s="2"/>
      <c r="Z7688"/>
      <c r="AA7688"/>
    </row>
    <row r="7689" spans="21:27" x14ac:dyDescent="0.25">
      <c r="U7689" s="3"/>
      <c r="V7689" s="2"/>
      <c r="W7689" s="2"/>
      <c r="X7689" s="2"/>
      <c r="Z7689"/>
      <c r="AA7689"/>
    </row>
    <row r="7690" spans="21:27" x14ac:dyDescent="0.25">
      <c r="U7690" s="3"/>
      <c r="V7690" s="2"/>
      <c r="W7690" s="2"/>
      <c r="X7690" s="2"/>
      <c r="Z7690"/>
      <c r="AA7690"/>
    </row>
    <row r="7691" spans="21:27" x14ac:dyDescent="0.25">
      <c r="U7691" s="3"/>
      <c r="V7691" s="2"/>
      <c r="W7691" s="2"/>
      <c r="X7691" s="2"/>
      <c r="Z7691"/>
      <c r="AA7691"/>
    </row>
    <row r="7692" spans="21:27" x14ac:dyDescent="0.25">
      <c r="U7692" s="3"/>
      <c r="V7692" s="2"/>
      <c r="W7692" s="2"/>
      <c r="X7692" s="2"/>
      <c r="Z7692"/>
      <c r="AA7692"/>
    </row>
    <row r="7693" spans="21:27" x14ac:dyDescent="0.25">
      <c r="U7693" s="3"/>
      <c r="V7693" s="2"/>
      <c r="W7693" s="2"/>
      <c r="X7693" s="2"/>
      <c r="Z7693"/>
      <c r="AA7693"/>
    </row>
    <row r="7694" spans="21:27" x14ac:dyDescent="0.25">
      <c r="U7694" s="3"/>
      <c r="V7694" s="2"/>
      <c r="W7694" s="2"/>
      <c r="X7694" s="2"/>
      <c r="Z7694"/>
      <c r="AA7694"/>
    </row>
    <row r="7695" spans="21:27" x14ac:dyDescent="0.25">
      <c r="U7695" s="3"/>
      <c r="V7695" s="2"/>
      <c r="W7695" s="2"/>
      <c r="X7695" s="2"/>
      <c r="Z7695"/>
      <c r="AA7695"/>
    </row>
    <row r="7696" spans="21:27" x14ac:dyDescent="0.25">
      <c r="U7696" s="3"/>
      <c r="V7696" s="2"/>
      <c r="W7696" s="2"/>
      <c r="X7696" s="2"/>
      <c r="Z7696"/>
      <c r="AA7696"/>
    </row>
    <row r="7697" spans="21:27" x14ac:dyDescent="0.25">
      <c r="U7697" s="3"/>
      <c r="V7697" s="2"/>
      <c r="W7697" s="2"/>
      <c r="X7697" s="2"/>
      <c r="Z7697"/>
      <c r="AA7697"/>
    </row>
    <row r="7698" spans="21:27" x14ac:dyDescent="0.25">
      <c r="U7698" s="3"/>
      <c r="V7698" s="2"/>
      <c r="W7698" s="2"/>
      <c r="X7698" s="2"/>
      <c r="Z7698"/>
      <c r="AA7698"/>
    </row>
    <row r="7699" spans="21:27" x14ac:dyDescent="0.25">
      <c r="U7699" s="3"/>
      <c r="V7699" s="2"/>
      <c r="W7699" s="2"/>
      <c r="X7699" s="2"/>
      <c r="Z7699"/>
      <c r="AA7699"/>
    </row>
    <row r="7700" spans="21:27" x14ac:dyDescent="0.25">
      <c r="U7700" s="3"/>
      <c r="V7700" s="2"/>
      <c r="W7700" s="2"/>
      <c r="X7700" s="2"/>
      <c r="Z7700"/>
      <c r="AA7700"/>
    </row>
    <row r="7701" spans="21:27" x14ac:dyDescent="0.25">
      <c r="U7701" s="3"/>
      <c r="V7701" s="2"/>
      <c r="W7701" s="2"/>
      <c r="X7701" s="2"/>
      <c r="Z7701"/>
      <c r="AA7701"/>
    </row>
    <row r="7702" spans="21:27" x14ac:dyDescent="0.25">
      <c r="U7702" s="3"/>
      <c r="V7702" s="2"/>
      <c r="W7702" s="2"/>
      <c r="X7702" s="2"/>
      <c r="Z7702"/>
      <c r="AA7702"/>
    </row>
    <row r="7703" spans="21:27" x14ac:dyDescent="0.25">
      <c r="U7703" s="3"/>
      <c r="V7703" s="2"/>
      <c r="W7703" s="2"/>
      <c r="X7703" s="2"/>
      <c r="Z7703"/>
      <c r="AA7703"/>
    </row>
    <row r="7704" spans="21:27" x14ac:dyDescent="0.25">
      <c r="U7704" s="3"/>
      <c r="V7704" s="2"/>
      <c r="W7704" s="2"/>
      <c r="X7704" s="2"/>
      <c r="Z7704"/>
      <c r="AA7704"/>
    </row>
    <row r="7705" spans="21:27" x14ac:dyDescent="0.25">
      <c r="U7705" s="3"/>
      <c r="V7705" s="2"/>
      <c r="W7705" s="2"/>
      <c r="X7705" s="2"/>
      <c r="Z7705"/>
      <c r="AA7705"/>
    </row>
    <row r="7706" spans="21:27" x14ac:dyDescent="0.25">
      <c r="U7706" s="3"/>
      <c r="V7706" s="2"/>
      <c r="W7706" s="2"/>
      <c r="X7706" s="2"/>
      <c r="Z7706"/>
      <c r="AA7706"/>
    </row>
    <row r="7707" spans="21:27" x14ac:dyDescent="0.25">
      <c r="U7707" s="3"/>
      <c r="V7707" s="2"/>
      <c r="W7707" s="2"/>
      <c r="X7707" s="2"/>
      <c r="Z7707"/>
      <c r="AA7707"/>
    </row>
    <row r="7708" spans="21:27" x14ac:dyDescent="0.25">
      <c r="U7708" s="3"/>
      <c r="V7708" s="2"/>
      <c r="W7708" s="2"/>
      <c r="X7708" s="2"/>
      <c r="Z7708"/>
      <c r="AA7708"/>
    </row>
    <row r="7709" spans="21:27" x14ac:dyDescent="0.25">
      <c r="U7709" s="3"/>
      <c r="V7709" s="2"/>
      <c r="W7709" s="2"/>
      <c r="X7709" s="2"/>
      <c r="Z7709"/>
      <c r="AA7709"/>
    </row>
    <row r="7710" spans="21:27" x14ac:dyDescent="0.25">
      <c r="U7710" s="3"/>
      <c r="V7710" s="2"/>
      <c r="W7710" s="2"/>
      <c r="X7710" s="2"/>
      <c r="Z7710"/>
      <c r="AA7710"/>
    </row>
    <row r="7711" spans="21:27" x14ac:dyDescent="0.25">
      <c r="U7711" s="3"/>
      <c r="V7711" s="2"/>
      <c r="W7711" s="2"/>
      <c r="X7711" s="2"/>
      <c r="Z7711"/>
      <c r="AA7711"/>
    </row>
    <row r="7712" spans="21:27" x14ac:dyDescent="0.25">
      <c r="U7712" s="3"/>
      <c r="V7712" s="2"/>
      <c r="W7712" s="2"/>
      <c r="X7712" s="2"/>
      <c r="Z7712"/>
      <c r="AA7712"/>
    </row>
    <row r="7713" spans="21:27" x14ac:dyDescent="0.25">
      <c r="U7713" s="3"/>
      <c r="V7713" s="2"/>
      <c r="W7713" s="2"/>
      <c r="X7713" s="2"/>
      <c r="Z7713"/>
      <c r="AA7713"/>
    </row>
    <row r="7714" spans="21:27" x14ac:dyDescent="0.25">
      <c r="U7714" s="3"/>
      <c r="V7714" s="2"/>
      <c r="W7714" s="2"/>
      <c r="X7714" s="2"/>
      <c r="Z7714"/>
      <c r="AA7714"/>
    </row>
    <row r="7715" spans="21:27" x14ac:dyDescent="0.25">
      <c r="U7715" s="3"/>
      <c r="V7715" s="2"/>
      <c r="W7715" s="2"/>
      <c r="X7715" s="2"/>
      <c r="Z7715"/>
      <c r="AA7715"/>
    </row>
    <row r="7716" spans="21:27" x14ac:dyDescent="0.25">
      <c r="U7716" s="3"/>
      <c r="V7716" s="2"/>
      <c r="W7716" s="2"/>
      <c r="X7716" s="2"/>
      <c r="Z7716"/>
      <c r="AA7716"/>
    </row>
    <row r="7717" spans="21:27" x14ac:dyDescent="0.25">
      <c r="U7717" s="3"/>
      <c r="V7717" s="2"/>
      <c r="W7717" s="2"/>
      <c r="X7717" s="2"/>
      <c r="Z7717"/>
      <c r="AA7717"/>
    </row>
    <row r="7718" spans="21:27" x14ac:dyDescent="0.25">
      <c r="U7718" s="3"/>
      <c r="V7718" s="2"/>
      <c r="W7718" s="2"/>
      <c r="X7718" s="2"/>
      <c r="Z7718"/>
      <c r="AA7718"/>
    </row>
    <row r="7719" spans="21:27" x14ac:dyDescent="0.25">
      <c r="U7719" s="3"/>
      <c r="V7719" s="2"/>
      <c r="W7719" s="2"/>
      <c r="X7719" s="2"/>
      <c r="Z7719"/>
      <c r="AA7719"/>
    </row>
    <row r="7720" spans="21:27" x14ac:dyDescent="0.25">
      <c r="U7720" s="3"/>
      <c r="V7720" s="2"/>
      <c r="W7720" s="2"/>
      <c r="X7720" s="2"/>
      <c r="Z7720"/>
      <c r="AA7720"/>
    </row>
    <row r="7721" spans="21:27" x14ac:dyDescent="0.25">
      <c r="U7721" s="3"/>
      <c r="V7721" s="2"/>
      <c r="W7721" s="2"/>
      <c r="X7721" s="2"/>
      <c r="Z7721"/>
      <c r="AA7721"/>
    </row>
    <row r="7722" spans="21:27" x14ac:dyDescent="0.25">
      <c r="U7722" s="3"/>
      <c r="V7722" s="2"/>
      <c r="W7722" s="2"/>
      <c r="X7722" s="2"/>
      <c r="Z7722"/>
      <c r="AA7722"/>
    </row>
    <row r="7723" spans="21:27" x14ac:dyDescent="0.25">
      <c r="U7723" s="3"/>
      <c r="V7723" s="2"/>
      <c r="W7723" s="2"/>
      <c r="X7723" s="2"/>
      <c r="Z7723"/>
      <c r="AA7723"/>
    </row>
    <row r="7724" spans="21:27" x14ac:dyDescent="0.25">
      <c r="U7724" s="3"/>
      <c r="V7724" s="2"/>
      <c r="W7724" s="2"/>
      <c r="X7724" s="2"/>
      <c r="Z7724"/>
      <c r="AA7724"/>
    </row>
    <row r="7725" spans="21:27" x14ac:dyDescent="0.25">
      <c r="U7725" s="3"/>
      <c r="V7725" s="2"/>
      <c r="W7725" s="2"/>
      <c r="X7725" s="2"/>
      <c r="Z7725"/>
      <c r="AA7725"/>
    </row>
    <row r="7726" spans="21:27" x14ac:dyDescent="0.25">
      <c r="U7726" s="3"/>
      <c r="V7726" s="2"/>
      <c r="W7726" s="2"/>
      <c r="X7726" s="2"/>
      <c r="Z7726"/>
      <c r="AA7726"/>
    </row>
    <row r="7727" spans="21:27" x14ac:dyDescent="0.25">
      <c r="U7727" s="3"/>
      <c r="V7727" s="2"/>
      <c r="W7727" s="2"/>
      <c r="X7727" s="2"/>
      <c r="Z7727"/>
      <c r="AA7727"/>
    </row>
    <row r="7728" spans="21:27" x14ac:dyDescent="0.25">
      <c r="U7728" s="3"/>
      <c r="V7728" s="2"/>
      <c r="W7728" s="2"/>
      <c r="X7728" s="2"/>
      <c r="Z7728"/>
      <c r="AA7728"/>
    </row>
    <row r="7729" spans="21:27" x14ac:dyDescent="0.25">
      <c r="U7729" s="3"/>
      <c r="V7729" s="2"/>
      <c r="W7729" s="2"/>
      <c r="X7729" s="2"/>
      <c r="Z7729"/>
      <c r="AA7729"/>
    </row>
    <row r="7730" spans="21:27" x14ac:dyDescent="0.25">
      <c r="U7730" s="3"/>
      <c r="V7730" s="2"/>
      <c r="W7730" s="2"/>
      <c r="X7730" s="2"/>
      <c r="Z7730"/>
      <c r="AA7730"/>
    </row>
    <row r="7731" spans="21:27" x14ac:dyDescent="0.25">
      <c r="U7731" s="3"/>
      <c r="V7731" s="2"/>
      <c r="W7731" s="2"/>
      <c r="X7731" s="2"/>
      <c r="Z7731"/>
      <c r="AA7731"/>
    </row>
    <row r="7732" spans="21:27" x14ac:dyDescent="0.25">
      <c r="U7732" s="3"/>
      <c r="V7732" s="2"/>
      <c r="W7732" s="2"/>
      <c r="X7732" s="2"/>
      <c r="Z7732"/>
      <c r="AA7732"/>
    </row>
    <row r="7733" spans="21:27" x14ac:dyDescent="0.25">
      <c r="U7733" s="3"/>
      <c r="V7733" s="2"/>
      <c r="W7733" s="2"/>
      <c r="X7733" s="2"/>
      <c r="Z7733"/>
      <c r="AA7733"/>
    </row>
    <row r="7734" spans="21:27" x14ac:dyDescent="0.25">
      <c r="U7734" s="3"/>
      <c r="V7734" s="2"/>
      <c r="W7734" s="2"/>
      <c r="X7734" s="2"/>
      <c r="Z7734"/>
      <c r="AA7734"/>
    </row>
    <row r="7735" spans="21:27" x14ac:dyDescent="0.25">
      <c r="U7735" s="3"/>
      <c r="V7735" s="2"/>
      <c r="W7735" s="2"/>
      <c r="X7735" s="2"/>
      <c r="Z7735"/>
      <c r="AA7735"/>
    </row>
    <row r="7736" spans="21:27" x14ac:dyDescent="0.25">
      <c r="U7736" s="3"/>
      <c r="V7736" s="2"/>
      <c r="W7736" s="2"/>
      <c r="X7736" s="2"/>
      <c r="Z7736"/>
      <c r="AA7736"/>
    </row>
    <row r="7737" spans="21:27" x14ac:dyDescent="0.25">
      <c r="U7737" s="3"/>
      <c r="V7737" s="2"/>
      <c r="W7737" s="2"/>
      <c r="X7737" s="2"/>
      <c r="Z7737"/>
      <c r="AA7737"/>
    </row>
    <row r="7738" spans="21:27" x14ac:dyDescent="0.25">
      <c r="U7738" s="3"/>
      <c r="V7738" s="2"/>
      <c r="W7738" s="2"/>
      <c r="X7738" s="2"/>
      <c r="Z7738"/>
      <c r="AA7738"/>
    </row>
    <row r="7739" spans="21:27" x14ac:dyDescent="0.25">
      <c r="U7739" s="3"/>
      <c r="V7739" s="2"/>
      <c r="W7739" s="2"/>
      <c r="X7739" s="2"/>
      <c r="Z7739"/>
      <c r="AA7739"/>
    </row>
    <row r="7740" spans="21:27" x14ac:dyDescent="0.25">
      <c r="U7740" s="3"/>
      <c r="V7740" s="2"/>
      <c r="W7740" s="2"/>
      <c r="X7740" s="2"/>
      <c r="Z7740"/>
      <c r="AA7740"/>
    </row>
    <row r="7741" spans="21:27" x14ac:dyDescent="0.25">
      <c r="U7741" s="3"/>
      <c r="V7741" s="2"/>
      <c r="W7741" s="2"/>
      <c r="X7741" s="2"/>
      <c r="Z7741"/>
      <c r="AA7741"/>
    </row>
    <row r="7742" spans="21:27" x14ac:dyDescent="0.25">
      <c r="U7742" s="3"/>
      <c r="V7742" s="2"/>
      <c r="W7742" s="2"/>
      <c r="X7742" s="2"/>
      <c r="Z7742"/>
      <c r="AA7742"/>
    </row>
    <row r="7743" spans="21:27" x14ac:dyDescent="0.25">
      <c r="U7743" s="3"/>
      <c r="V7743" s="2"/>
      <c r="W7743" s="2"/>
      <c r="X7743" s="2"/>
      <c r="Z7743"/>
      <c r="AA7743"/>
    </row>
    <row r="7744" spans="21:27" x14ac:dyDescent="0.25">
      <c r="U7744" s="3"/>
      <c r="V7744" s="2"/>
      <c r="W7744" s="2"/>
      <c r="X7744" s="2"/>
      <c r="Z7744"/>
      <c r="AA7744"/>
    </row>
    <row r="7745" spans="21:27" x14ac:dyDescent="0.25">
      <c r="U7745" s="3"/>
      <c r="V7745" s="2"/>
      <c r="W7745" s="2"/>
      <c r="X7745" s="2"/>
      <c r="Z7745"/>
      <c r="AA7745"/>
    </row>
    <row r="7746" spans="21:27" x14ac:dyDescent="0.25">
      <c r="U7746" s="3"/>
      <c r="V7746" s="2"/>
      <c r="W7746" s="2"/>
      <c r="X7746" s="2"/>
      <c r="Z7746"/>
      <c r="AA7746"/>
    </row>
    <row r="7747" spans="21:27" x14ac:dyDescent="0.25">
      <c r="U7747" s="3"/>
      <c r="V7747" s="2"/>
      <c r="W7747" s="2"/>
      <c r="X7747" s="2"/>
      <c r="Z7747"/>
      <c r="AA7747"/>
    </row>
    <row r="7748" spans="21:27" x14ac:dyDescent="0.25">
      <c r="U7748" s="3"/>
      <c r="V7748" s="2"/>
      <c r="W7748" s="2"/>
      <c r="X7748" s="2"/>
      <c r="Z7748"/>
      <c r="AA7748"/>
    </row>
    <row r="7749" spans="21:27" x14ac:dyDescent="0.25">
      <c r="U7749" s="3"/>
      <c r="V7749" s="2"/>
      <c r="W7749" s="2"/>
      <c r="X7749" s="2"/>
      <c r="Z7749"/>
      <c r="AA7749"/>
    </row>
    <row r="7750" spans="21:27" x14ac:dyDescent="0.25">
      <c r="U7750" s="3"/>
      <c r="V7750" s="2"/>
      <c r="W7750" s="2"/>
      <c r="X7750" s="2"/>
      <c r="Z7750"/>
      <c r="AA7750"/>
    </row>
    <row r="7751" spans="21:27" x14ac:dyDescent="0.25">
      <c r="U7751" s="3"/>
      <c r="V7751" s="2"/>
      <c r="W7751" s="2"/>
      <c r="X7751" s="2"/>
      <c r="Z7751"/>
      <c r="AA7751"/>
    </row>
    <row r="7752" spans="21:27" x14ac:dyDescent="0.25">
      <c r="U7752" s="3"/>
      <c r="V7752" s="2"/>
      <c r="W7752" s="2"/>
      <c r="X7752" s="2"/>
      <c r="Z7752"/>
      <c r="AA7752"/>
    </row>
    <row r="7753" spans="21:27" x14ac:dyDescent="0.25">
      <c r="U7753" s="3"/>
      <c r="V7753" s="2"/>
      <c r="W7753" s="2"/>
      <c r="X7753" s="2"/>
      <c r="Z7753"/>
      <c r="AA7753"/>
    </row>
    <row r="7754" spans="21:27" x14ac:dyDescent="0.25">
      <c r="U7754" s="3"/>
      <c r="V7754" s="2"/>
      <c r="W7754" s="2"/>
      <c r="X7754" s="2"/>
      <c r="Z7754"/>
      <c r="AA7754"/>
    </row>
    <row r="7755" spans="21:27" x14ac:dyDescent="0.25">
      <c r="U7755" s="3"/>
      <c r="V7755" s="2"/>
      <c r="W7755" s="2"/>
      <c r="X7755" s="2"/>
      <c r="Z7755"/>
      <c r="AA7755"/>
    </row>
    <row r="7756" spans="21:27" x14ac:dyDescent="0.25">
      <c r="U7756" s="3"/>
      <c r="V7756" s="2"/>
      <c r="W7756" s="2"/>
      <c r="X7756" s="2"/>
      <c r="Z7756"/>
      <c r="AA7756"/>
    </row>
    <row r="7757" spans="21:27" x14ac:dyDescent="0.25">
      <c r="U7757" s="3"/>
      <c r="V7757" s="2"/>
      <c r="W7757" s="2"/>
      <c r="X7757" s="2"/>
      <c r="Z7757"/>
      <c r="AA7757"/>
    </row>
    <row r="7758" spans="21:27" x14ac:dyDescent="0.25">
      <c r="U7758" s="3"/>
      <c r="V7758" s="2"/>
      <c r="W7758" s="2"/>
      <c r="X7758" s="2"/>
      <c r="Z7758"/>
      <c r="AA7758"/>
    </row>
    <row r="7759" spans="21:27" x14ac:dyDescent="0.25">
      <c r="U7759" s="3"/>
      <c r="V7759" s="2"/>
      <c r="W7759" s="2"/>
      <c r="X7759" s="2"/>
      <c r="Z7759"/>
      <c r="AA7759"/>
    </row>
    <row r="7760" spans="21:27" x14ac:dyDescent="0.25">
      <c r="U7760" s="3"/>
      <c r="V7760" s="2"/>
      <c r="W7760" s="2"/>
      <c r="X7760" s="2"/>
      <c r="Z7760"/>
      <c r="AA7760"/>
    </row>
    <row r="7761" spans="21:27" x14ac:dyDescent="0.25">
      <c r="U7761" s="3"/>
      <c r="V7761" s="2"/>
      <c r="W7761" s="2"/>
      <c r="X7761" s="2"/>
      <c r="Z7761"/>
      <c r="AA7761"/>
    </row>
    <row r="7762" spans="21:27" x14ac:dyDescent="0.25">
      <c r="U7762" s="3"/>
      <c r="V7762" s="2"/>
      <c r="W7762" s="2"/>
      <c r="X7762" s="2"/>
      <c r="Z7762"/>
      <c r="AA7762"/>
    </row>
    <row r="7763" spans="21:27" x14ac:dyDescent="0.25">
      <c r="U7763" s="3"/>
      <c r="V7763" s="2"/>
      <c r="W7763" s="2"/>
      <c r="X7763" s="2"/>
      <c r="Z7763"/>
      <c r="AA7763"/>
    </row>
    <row r="7764" spans="21:27" x14ac:dyDescent="0.25">
      <c r="U7764" s="3"/>
      <c r="V7764" s="2"/>
      <c r="W7764" s="2"/>
      <c r="X7764" s="2"/>
      <c r="Z7764"/>
      <c r="AA7764"/>
    </row>
    <row r="7765" spans="21:27" x14ac:dyDescent="0.25">
      <c r="U7765" s="3"/>
      <c r="V7765" s="2"/>
      <c r="W7765" s="2"/>
      <c r="X7765" s="2"/>
      <c r="Z7765"/>
      <c r="AA7765"/>
    </row>
    <row r="7766" spans="21:27" x14ac:dyDescent="0.25">
      <c r="U7766" s="3"/>
      <c r="V7766" s="2"/>
      <c r="W7766" s="2"/>
      <c r="X7766" s="2"/>
      <c r="Z7766"/>
      <c r="AA7766"/>
    </row>
    <row r="7767" spans="21:27" x14ac:dyDescent="0.25">
      <c r="U7767" s="3"/>
      <c r="V7767" s="2"/>
      <c r="W7767" s="2"/>
      <c r="X7767" s="2"/>
      <c r="Z7767"/>
      <c r="AA7767"/>
    </row>
    <row r="7768" spans="21:27" x14ac:dyDescent="0.25">
      <c r="U7768" s="3"/>
      <c r="V7768" s="2"/>
      <c r="W7768" s="2"/>
      <c r="X7768" s="2"/>
      <c r="Z7768"/>
      <c r="AA7768"/>
    </row>
    <row r="7769" spans="21:27" x14ac:dyDescent="0.25">
      <c r="U7769" s="3"/>
      <c r="V7769" s="2"/>
      <c r="W7769" s="2"/>
      <c r="X7769" s="2"/>
      <c r="Z7769"/>
      <c r="AA7769"/>
    </row>
    <row r="7770" spans="21:27" x14ac:dyDescent="0.25">
      <c r="U7770" s="3"/>
      <c r="V7770" s="2"/>
      <c r="W7770" s="2"/>
      <c r="X7770" s="2"/>
      <c r="Z7770"/>
      <c r="AA7770"/>
    </row>
    <row r="7771" spans="21:27" x14ac:dyDescent="0.25">
      <c r="U7771" s="3"/>
      <c r="V7771" s="2"/>
      <c r="W7771" s="2"/>
      <c r="X7771" s="2"/>
      <c r="Z7771"/>
      <c r="AA7771"/>
    </row>
    <row r="7772" spans="21:27" x14ac:dyDescent="0.25">
      <c r="U7772" s="3"/>
      <c r="V7772" s="2"/>
      <c r="W7772" s="2"/>
      <c r="X7772" s="2"/>
      <c r="Z7772"/>
      <c r="AA7772"/>
    </row>
    <row r="7773" spans="21:27" x14ac:dyDescent="0.25">
      <c r="U7773" s="3"/>
      <c r="V7773" s="2"/>
      <c r="W7773" s="2"/>
      <c r="X7773" s="2"/>
      <c r="Z7773"/>
      <c r="AA7773"/>
    </row>
    <row r="7774" spans="21:27" x14ac:dyDescent="0.25">
      <c r="U7774" s="3"/>
      <c r="V7774" s="2"/>
      <c r="W7774" s="2"/>
      <c r="X7774" s="2"/>
      <c r="Z7774"/>
      <c r="AA7774"/>
    </row>
    <row r="7775" spans="21:27" x14ac:dyDescent="0.25">
      <c r="U7775" s="3"/>
      <c r="V7775" s="2"/>
      <c r="W7775" s="2"/>
      <c r="X7775" s="2"/>
      <c r="Z7775"/>
      <c r="AA7775"/>
    </row>
    <row r="7776" spans="21:27" x14ac:dyDescent="0.25">
      <c r="U7776" s="3"/>
      <c r="V7776" s="2"/>
      <c r="W7776" s="2"/>
      <c r="X7776" s="2"/>
      <c r="Z7776"/>
      <c r="AA7776"/>
    </row>
    <row r="7777" spans="21:27" x14ac:dyDescent="0.25">
      <c r="U7777" s="3"/>
      <c r="V7777" s="2"/>
      <c r="W7777" s="2"/>
      <c r="X7777" s="2"/>
      <c r="Z7777"/>
      <c r="AA7777"/>
    </row>
    <row r="7778" spans="21:27" x14ac:dyDescent="0.25">
      <c r="U7778" s="3"/>
      <c r="V7778" s="2"/>
      <c r="W7778" s="2"/>
      <c r="X7778" s="2"/>
      <c r="Z7778"/>
      <c r="AA7778"/>
    </row>
    <row r="7779" spans="21:27" x14ac:dyDescent="0.25">
      <c r="U7779" s="3"/>
      <c r="V7779" s="2"/>
      <c r="W7779" s="2"/>
      <c r="X7779" s="2"/>
      <c r="Z7779"/>
      <c r="AA7779"/>
    </row>
    <row r="7780" spans="21:27" x14ac:dyDescent="0.25">
      <c r="U7780" s="3"/>
      <c r="V7780" s="2"/>
      <c r="W7780" s="2"/>
      <c r="X7780" s="2"/>
      <c r="Z7780"/>
      <c r="AA7780"/>
    </row>
    <row r="7781" spans="21:27" x14ac:dyDescent="0.25">
      <c r="U7781" s="3"/>
      <c r="V7781" s="2"/>
      <c r="W7781" s="2"/>
      <c r="X7781" s="2"/>
      <c r="Z7781"/>
      <c r="AA7781"/>
    </row>
    <row r="7782" spans="21:27" x14ac:dyDescent="0.25">
      <c r="U7782" s="3"/>
      <c r="V7782" s="2"/>
      <c r="W7782" s="2"/>
      <c r="X7782" s="2"/>
      <c r="Z7782"/>
      <c r="AA7782"/>
    </row>
    <row r="7783" spans="21:27" x14ac:dyDescent="0.25">
      <c r="U7783" s="3"/>
      <c r="V7783" s="2"/>
      <c r="W7783" s="2"/>
      <c r="X7783" s="2"/>
      <c r="Z7783"/>
      <c r="AA7783"/>
    </row>
    <row r="7784" spans="21:27" x14ac:dyDescent="0.25">
      <c r="U7784" s="3"/>
      <c r="V7784" s="2"/>
      <c r="W7784" s="2"/>
      <c r="X7784" s="2"/>
      <c r="Z7784"/>
      <c r="AA7784"/>
    </row>
    <row r="7785" spans="21:27" x14ac:dyDescent="0.25">
      <c r="U7785" s="3"/>
      <c r="V7785" s="2"/>
      <c r="W7785" s="2"/>
      <c r="X7785" s="2"/>
      <c r="Z7785"/>
      <c r="AA7785"/>
    </row>
    <row r="7786" spans="21:27" x14ac:dyDescent="0.25">
      <c r="U7786" s="3"/>
      <c r="V7786" s="2"/>
      <c r="W7786" s="2"/>
      <c r="X7786" s="2"/>
      <c r="Z7786"/>
      <c r="AA7786"/>
    </row>
    <row r="7787" spans="21:27" x14ac:dyDescent="0.25">
      <c r="U7787" s="3"/>
      <c r="V7787" s="2"/>
      <c r="W7787" s="2"/>
      <c r="X7787" s="2"/>
      <c r="Z7787"/>
      <c r="AA7787"/>
    </row>
    <row r="7788" spans="21:27" x14ac:dyDescent="0.25">
      <c r="U7788" s="3"/>
      <c r="V7788" s="2"/>
      <c r="W7788" s="2"/>
      <c r="X7788" s="2"/>
      <c r="Z7788"/>
      <c r="AA7788"/>
    </row>
    <row r="7789" spans="21:27" x14ac:dyDescent="0.25">
      <c r="U7789" s="3"/>
      <c r="V7789" s="2"/>
      <c r="W7789" s="2"/>
      <c r="X7789" s="2"/>
      <c r="Z7789"/>
      <c r="AA7789"/>
    </row>
    <row r="7790" spans="21:27" x14ac:dyDescent="0.25">
      <c r="U7790" s="3"/>
      <c r="V7790" s="2"/>
      <c r="W7790" s="2"/>
      <c r="X7790" s="2"/>
      <c r="Z7790"/>
      <c r="AA7790"/>
    </row>
    <row r="7791" spans="21:27" x14ac:dyDescent="0.25">
      <c r="U7791" s="3"/>
      <c r="V7791" s="2"/>
      <c r="W7791" s="2"/>
      <c r="X7791" s="2"/>
      <c r="Z7791"/>
      <c r="AA7791"/>
    </row>
    <row r="7792" spans="21:27" x14ac:dyDescent="0.25">
      <c r="U7792" s="3"/>
      <c r="V7792" s="2"/>
      <c r="W7792" s="2"/>
      <c r="X7792" s="2"/>
      <c r="Z7792"/>
      <c r="AA7792"/>
    </row>
    <row r="7793" spans="21:27" x14ac:dyDescent="0.25">
      <c r="U7793" s="3"/>
      <c r="V7793" s="2"/>
      <c r="W7793" s="2"/>
      <c r="X7793" s="2"/>
      <c r="Z7793"/>
      <c r="AA7793"/>
    </row>
    <row r="7794" spans="21:27" x14ac:dyDescent="0.25">
      <c r="U7794" s="3"/>
      <c r="V7794" s="2"/>
      <c r="W7794" s="2"/>
      <c r="X7794" s="2"/>
      <c r="Z7794"/>
      <c r="AA7794"/>
    </row>
    <row r="7795" spans="21:27" x14ac:dyDescent="0.25">
      <c r="U7795" s="3"/>
      <c r="V7795" s="2"/>
      <c r="W7795" s="2"/>
      <c r="X7795" s="2"/>
      <c r="Z7795"/>
      <c r="AA7795"/>
    </row>
    <row r="7796" spans="21:27" x14ac:dyDescent="0.25">
      <c r="U7796" s="3"/>
      <c r="V7796" s="2"/>
      <c r="W7796" s="2"/>
      <c r="X7796" s="2"/>
      <c r="Z7796"/>
      <c r="AA7796"/>
    </row>
    <row r="7797" spans="21:27" x14ac:dyDescent="0.25">
      <c r="U7797" s="3"/>
      <c r="V7797" s="2"/>
      <c r="W7797" s="2"/>
      <c r="X7797" s="2"/>
      <c r="Z7797"/>
      <c r="AA7797"/>
    </row>
    <row r="7798" spans="21:27" x14ac:dyDescent="0.25">
      <c r="U7798" s="3"/>
      <c r="V7798" s="2"/>
      <c r="W7798" s="2"/>
      <c r="X7798" s="2"/>
      <c r="Z7798"/>
      <c r="AA7798"/>
    </row>
    <row r="7799" spans="21:27" x14ac:dyDescent="0.25">
      <c r="U7799" s="3"/>
      <c r="V7799" s="2"/>
      <c r="W7799" s="2"/>
      <c r="X7799" s="2"/>
      <c r="Z7799"/>
      <c r="AA7799"/>
    </row>
    <row r="7800" spans="21:27" x14ac:dyDescent="0.25">
      <c r="U7800" s="3"/>
      <c r="V7800" s="2"/>
      <c r="W7800" s="2"/>
      <c r="X7800" s="2"/>
      <c r="Z7800"/>
      <c r="AA7800"/>
    </row>
    <row r="7801" spans="21:27" x14ac:dyDescent="0.25">
      <c r="U7801" s="3"/>
      <c r="V7801" s="2"/>
      <c r="W7801" s="2"/>
      <c r="X7801" s="2"/>
      <c r="Z7801"/>
      <c r="AA7801"/>
    </row>
    <row r="7802" spans="21:27" x14ac:dyDescent="0.25">
      <c r="U7802" s="3"/>
      <c r="V7802" s="2"/>
      <c r="W7802" s="2"/>
      <c r="X7802" s="2"/>
      <c r="Z7802"/>
      <c r="AA7802"/>
    </row>
    <row r="7803" spans="21:27" x14ac:dyDescent="0.25">
      <c r="U7803" s="3"/>
      <c r="V7803" s="2"/>
      <c r="W7803" s="2"/>
      <c r="X7803" s="2"/>
      <c r="Z7803"/>
      <c r="AA7803"/>
    </row>
    <row r="7804" spans="21:27" x14ac:dyDescent="0.25">
      <c r="U7804" s="3"/>
      <c r="V7804" s="2"/>
      <c r="W7804" s="2"/>
      <c r="X7804" s="2"/>
      <c r="Z7804"/>
      <c r="AA7804"/>
    </row>
    <row r="7805" spans="21:27" x14ac:dyDescent="0.25">
      <c r="U7805" s="3"/>
      <c r="V7805" s="2"/>
      <c r="W7805" s="2"/>
      <c r="X7805" s="2"/>
      <c r="Z7805"/>
      <c r="AA7805"/>
    </row>
    <row r="7806" spans="21:27" x14ac:dyDescent="0.25">
      <c r="U7806" s="3"/>
      <c r="V7806" s="2"/>
      <c r="W7806" s="2"/>
      <c r="X7806" s="2"/>
      <c r="Z7806"/>
      <c r="AA7806"/>
    </row>
    <row r="7807" spans="21:27" x14ac:dyDescent="0.25">
      <c r="U7807" s="3"/>
      <c r="V7807" s="2"/>
      <c r="W7807" s="2"/>
      <c r="X7807" s="2"/>
      <c r="Z7807"/>
      <c r="AA7807"/>
    </row>
    <row r="7808" spans="21:27" x14ac:dyDescent="0.25">
      <c r="U7808" s="3"/>
      <c r="V7808" s="2"/>
      <c r="W7808" s="2"/>
      <c r="X7808" s="2"/>
      <c r="Z7808"/>
      <c r="AA7808"/>
    </row>
    <row r="7809" spans="21:27" x14ac:dyDescent="0.25">
      <c r="U7809" s="3"/>
      <c r="V7809" s="2"/>
      <c r="W7809" s="2"/>
      <c r="X7809" s="2"/>
      <c r="Z7809"/>
      <c r="AA7809"/>
    </row>
    <row r="7810" spans="21:27" x14ac:dyDescent="0.25">
      <c r="U7810" s="3"/>
      <c r="V7810" s="2"/>
      <c r="W7810" s="2"/>
      <c r="X7810" s="2"/>
      <c r="Z7810"/>
      <c r="AA7810"/>
    </row>
    <row r="7811" spans="21:27" x14ac:dyDescent="0.25">
      <c r="U7811" s="3"/>
      <c r="V7811" s="2"/>
      <c r="W7811" s="2"/>
      <c r="X7811" s="2"/>
      <c r="Z7811"/>
      <c r="AA7811"/>
    </row>
    <row r="7812" spans="21:27" x14ac:dyDescent="0.25">
      <c r="U7812" s="3"/>
      <c r="V7812" s="2"/>
      <c r="W7812" s="2"/>
      <c r="X7812" s="2"/>
      <c r="Z7812"/>
      <c r="AA7812"/>
    </row>
    <row r="7813" spans="21:27" x14ac:dyDescent="0.25">
      <c r="U7813" s="3"/>
      <c r="V7813" s="2"/>
      <c r="W7813" s="2"/>
      <c r="X7813" s="2"/>
      <c r="Z7813"/>
      <c r="AA7813"/>
    </row>
    <row r="7814" spans="21:27" x14ac:dyDescent="0.25">
      <c r="U7814" s="3"/>
      <c r="V7814" s="2"/>
      <c r="W7814" s="2"/>
      <c r="X7814" s="2"/>
      <c r="Z7814"/>
      <c r="AA7814"/>
    </row>
    <row r="7815" spans="21:27" x14ac:dyDescent="0.25">
      <c r="U7815" s="3"/>
      <c r="V7815" s="2"/>
      <c r="W7815" s="2"/>
      <c r="X7815" s="2"/>
      <c r="Z7815"/>
      <c r="AA7815"/>
    </row>
    <row r="7816" spans="21:27" x14ac:dyDescent="0.25">
      <c r="U7816" s="3"/>
      <c r="V7816" s="2"/>
      <c r="W7816" s="2"/>
      <c r="X7816" s="2"/>
      <c r="Z7816"/>
      <c r="AA7816"/>
    </row>
    <row r="7817" spans="21:27" x14ac:dyDescent="0.25">
      <c r="U7817" s="3"/>
      <c r="V7817" s="2"/>
      <c r="W7817" s="2"/>
      <c r="X7817" s="2"/>
      <c r="Z7817"/>
      <c r="AA7817"/>
    </row>
    <row r="7818" spans="21:27" x14ac:dyDescent="0.25">
      <c r="U7818" s="3"/>
      <c r="V7818" s="2"/>
      <c r="W7818" s="2"/>
      <c r="X7818" s="2"/>
      <c r="Z7818"/>
      <c r="AA7818"/>
    </row>
    <row r="7819" spans="21:27" x14ac:dyDescent="0.25">
      <c r="U7819" s="3"/>
      <c r="V7819" s="2"/>
      <c r="W7819" s="2"/>
      <c r="X7819" s="2"/>
      <c r="Z7819"/>
      <c r="AA7819"/>
    </row>
    <row r="7820" spans="21:27" x14ac:dyDescent="0.25">
      <c r="U7820" s="3"/>
      <c r="V7820" s="2"/>
      <c r="W7820" s="2"/>
      <c r="X7820" s="2"/>
      <c r="Z7820"/>
      <c r="AA7820"/>
    </row>
    <row r="7821" spans="21:27" x14ac:dyDescent="0.25">
      <c r="U7821" s="3"/>
      <c r="V7821" s="2"/>
      <c r="W7821" s="2"/>
      <c r="X7821" s="2"/>
      <c r="Z7821"/>
      <c r="AA7821"/>
    </row>
    <row r="7822" spans="21:27" x14ac:dyDescent="0.25">
      <c r="U7822" s="3"/>
      <c r="V7822" s="2"/>
      <c r="W7822" s="2"/>
      <c r="X7822" s="2"/>
      <c r="Z7822"/>
      <c r="AA7822"/>
    </row>
    <row r="7823" spans="21:27" x14ac:dyDescent="0.25">
      <c r="U7823" s="3"/>
      <c r="V7823" s="2"/>
      <c r="W7823" s="2"/>
      <c r="X7823" s="2"/>
      <c r="Z7823"/>
      <c r="AA7823"/>
    </row>
    <row r="7824" spans="21:27" x14ac:dyDescent="0.25">
      <c r="U7824" s="3"/>
      <c r="V7824" s="2"/>
      <c r="W7824" s="2"/>
      <c r="X7824" s="2"/>
      <c r="Z7824"/>
      <c r="AA7824"/>
    </row>
    <row r="7825" spans="21:27" x14ac:dyDescent="0.25">
      <c r="U7825" s="3"/>
      <c r="V7825" s="2"/>
      <c r="W7825" s="2"/>
      <c r="X7825" s="2"/>
      <c r="Z7825"/>
      <c r="AA7825"/>
    </row>
    <row r="7826" spans="21:27" x14ac:dyDescent="0.25">
      <c r="U7826" s="3"/>
      <c r="V7826" s="2"/>
      <c r="W7826" s="2"/>
      <c r="X7826" s="2"/>
      <c r="Z7826"/>
      <c r="AA7826"/>
    </row>
    <row r="7827" spans="21:27" x14ac:dyDescent="0.25">
      <c r="U7827" s="3"/>
      <c r="V7827" s="2"/>
      <c r="W7827" s="2"/>
      <c r="X7827" s="2"/>
      <c r="Z7827"/>
      <c r="AA7827"/>
    </row>
    <row r="7828" spans="21:27" x14ac:dyDescent="0.25">
      <c r="U7828" s="3"/>
      <c r="V7828" s="2"/>
      <c r="W7828" s="2"/>
      <c r="X7828" s="2"/>
      <c r="Z7828"/>
      <c r="AA7828"/>
    </row>
    <row r="7829" spans="21:27" x14ac:dyDescent="0.25">
      <c r="U7829" s="3"/>
      <c r="V7829" s="2"/>
      <c r="W7829" s="2"/>
      <c r="X7829" s="2"/>
      <c r="Z7829"/>
      <c r="AA7829"/>
    </row>
    <row r="7830" spans="21:27" x14ac:dyDescent="0.25">
      <c r="U7830" s="3"/>
      <c r="V7830" s="2"/>
      <c r="W7830" s="2"/>
      <c r="X7830" s="2"/>
      <c r="Z7830"/>
      <c r="AA7830"/>
    </row>
    <row r="7831" spans="21:27" x14ac:dyDescent="0.25">
      <c r="U7831" s="3"/>
      <c r="V7831" s="2"/>
      <c r="W7831" s="2"/>
      <c r="X7831" s="2"/>
      <c r="Z7831"/>
      <c r="AA7831"/>
    </row>
    <row r="7832" spans="21:27" x14ac:dyDescent="0.25">
      <c r="U7832" s="3"/>
      <c r="V7832" s="2"/>
      <c r="W7832" s="2"/>
      <c r="X7832" s="2"/>
      <c r="Z7832"/>
      <c r="AA7832"/>
    </row>
    <row r="7833" spans="21:27" x14ac:dyDescent="0.25">
      <c r="U7833" s="3"/>
      <c r="V7833" s="2"/>
      <c r="W7833" s="2"/>
      <c r="X7833" s="2"/>
      <c r="Z7833"/>
      <c r="AA7833"/>
    </row>
    <row r="7834" spans="21:27" x14ac:dyDescent="0.25">
      <c r="U7834" s="3"/>
      <c r="V7834" s="2"/>
      <c r="W7834" s="2"/>
      <c r="X7834" s="2"/>
      <c r="Z7834"/>
      <c r="AA7834"/>
    </row>
    <row r="7835" spans="21:27" x14ac:dyDescent="0.25">
      <c r="U7835" s="3"/>
      <c r="V7835" s="2"/>
      <c r="W7835" s="2"/>
      <c r="X7835" s="2"/>
      <c r="Z7835"/>
      <c r="AA7835"/>
    </row>
    <row r="7836" spans="21:27" x14ac:dyDescent="0.25">
      <c r="U7836" s="3"/>
      <c r="V7836" s="2"/>
      <c r="W7836" s="2"/>
      <c r="X7836" s="2"/>
      <c r="Z7836"/>
      <c r="AA7836"/>
    </row>
    <row r="7837" spans="21:27" x14ac:dyDescent="0.25">
      <c r="U7837" s="3"/>
      <c r="V7837" s="2"/>
      <c r="W7837" s="2"/>
      <c r="X7837" s="2"/>
      <c r="Z7837"/>
      <c r="AA7837"/>
    </row>
    <row r="7838" spans="21:27" x14ac:dyDescent="0.25">
      <c r="U7838" s="3"/>
      <c r="V7838" s="2"/>
      <c r="W7838" s="2"/>
      <c r="X7838" s="2"/>
      <c r="Z7838"/>
      <c r="AA7838"/>
    </row>
    <row r="7839" spans="21:27" x14ac:dyDescent="0.25">
      <c r="U7839" s="3"/>
      <c r="V7839" s="2"/>
      <c r="W7839" s="2"/>
      <c r="X7839" s="2"/>
      <c r="Z7839"/>
      <c r="AA7839"/>
    </row>
    <row r="7840" spans="21:27" x14ac:dyDescent="0.25">
      <c r="U7840" s="3"/>
      <c r="V7840" s="2"/>
      <c r="W7840" s="2"/>
      <c r="X7840" s="2"/>
      <c r="Z7840"/>
      <c r="AA7840"/>
    </row>
    <row r="7841" spans="21:27" x14ac:dyDescent="0.25">
      <c r="U7841" s="3"/>
      <c r="V7841" s="2"/>
      <c r="W7841" s="2"/>
      <c r="X7841" s="2"/>
      <c r="Z7841"/>
      <c r="AA7841"/>
    </row>
    <row r="7842" spans="21:27" x14ac:dyDescent="0.25">
      <c r="U7842" s="3"/>
      <c r="V7842" s="2"/>
      <c r="W7842" s="2"/>
      <c r="X7842" s="2"/>
      <c r="Z7842"/>
      <c r="AA7842"/>
    </row>
    <row r="7843" spans="21:27" x14ac:dyDescent="0.25">
      <c r="U7843" s="3"/>
      <c r="V7843" s="2"/>
      <c r="W7843" s="2"/>
      <c r="X7843" s="2"/>
      <c r="Z7843"/>
      <c r="AA7843"/>
    </row>
    <row r="7844" spans="21:27" x14ac:dyDescent="0.25">
      <c r="U7844" s="3"/>
      <c r="V7844" s="2"/>
      <c r="W7844" s="2"/>
      <c r="X7844" s="2"/>
      <c r="Z7844"/>
      <c r="AA7844"/>
    </row>
    <row r="7845" spans="21:27" x14ac:dyDescent="0.25">
      <c r="U7845" s="3"/>
      <c r="V7845" s="2"/>
      <c r="W7845" s="2"/>
      <c r="X7845" s="2"/>
      <c r="Z7845"/>
      <c r="AA7845"/>
    </row>
    <row r="7846" spans="21:27" x14ac:dyDescent="0.25">
      <c r="U7846" s="3"/>
      <c r="V7846" s="2"/>
      <c r="W7846" s="2"/>
      <c r="X7846" s="2"/>
      <c r="Z7846"/>
      <c r="AA7846"/>
    </row>
    <row r="7847" spans="21:27" x14ac:dyDescent="0.25">
      <c r="U7847" s="3"/>
      <c r="V7847" s="2"/>
      <c r="W7847" s="2"/>
      <c r="X7847" s="2"/>
      <c r="Z7847"/>
      <c r="AA7847"/>
    </row>
    <row r="7848" spans="21:27" x14ac:dyDescent="0.25">
      <c r="U7848" s="3"/>
      <c r="V7848" s="2"/>
      <c r="W7848" s="2"/>
      <c r="X7848" s="2"/>
      <c r="Z7848"/>
      <c r="AA7848"/>
    </row>
    <row r="7849" spans="21:27" x14ac:dyDescent="0.25">
      <c r="U7849" s="3"/>
      <c r="V7849" s="2"/>
      <c r="W7849" s="2"/>
      <c r="X7849" s="2"/>
      <c r="Z7849"/>
      <c r="AA7849"/>
    </row>
    <row r="7850" spans="21:27" x14ac:dyDescent="0.25">
      <c r="U7850" s="3"/>
      <c r="V7850" s="2"/>
      <c r="W7850" s="2"/>
      <c r="X7850" s="2"/>
      <c r="Z7850"/>
      <c r="AA7850"/>
    </row>
    <row r="7851" spans="21:27" x14ac:dyDescent="0.25">
      <c r="U7851" s="3"/>
      <c r="V7851" s="2"/>
      <c r="W7851" s="2"/>
      <c r="X7851" s="2"/>
      <c r="Z7851"/>
      <c r="AA7851"/>
    </row>
    <row r="7852" spans="21:27" x14ac:dyDescent="0.25">
      <c r="U7852" s="3"/>
      <c r="V7852" s="2"/>
      <c r="W7852" s="2"/>
      <c r="X7852" s="2"/>
      <c r="Z7852"/>
      <c r="AA7852"/>
    </row>
    <row r="7853" spans="21:27" x14ac:dyDescent="0.25">
      <c r="U7853" s="3"/>
      <c r="V7853" s="2"/>
      <c r="W7853" s="2"/>
      <c r="X7853" s="2"/>
      <c r="Z7853"/>
      <c r="AA7853"/>
    </row>
    <row r="7854" spans="21:27" x14ac:dyDescent="0.25">
      <c r="U7854" s="3"/>
      <c r="V7854" s="2"/>
      <c r="W7854" s="2"/>
      <c r="X7854" s="2"/>
      <c r="Z7854"/>
      <c r="AA7854"/>
    </row>
    <row r="7855" spans="21:27" x14ac:dyDescent="0.25">
      <c r="U7855" s="3"/>
      <c r="V7855" s="2"/>
      <c r="W7855" s="2"/>
      <c r="X7855" s="2"/>
      <c r="Z7855"/>
      <c r="AA7855"/>
    </row>
    <row r="7856" spans="21:27" x14ac:dyDescent="0.25">
      <c r="U7856" s="3"/>
      <c r="V7856" s="2"/>
      <c r="W7856" s="2"/>
      <c r="X7856" s="2"/>
      <c r="Z7856"/>
      <c r="AA7856"/>
    </row>
    <row r="7857" spans="21:27" x14ac:dyDescent="0.25">
      <c r="U7857" s="3"/>
      <c r="V7857" s="2"/>
      <c r="W7857" s="2"/>
      <c r="X7857" s="2"/>
      <c r="Z7857"/>
      <c r="AA7857"/>
    </row>
    <row r="7858" spans="21:27" x14ac:dyDescent="0.25">
      <c r="U7858" s="3"/>
      <c r="V7858" s="2"/>
      <c r="W7858" s="2"/>
      <c r="X7858" s="2"/>
      <c r="Z7858"/>
      <c r="AA7858"/>
    </row>
    <row r="7859" spans="21:27" x14ac:dyDescent="0.25">
      <c r="U7859" s="3"/>
      <c r="V7859" s="2"/>
      <c r="W7859" s="2"/>
      <c r="X7859" s="2"/>
      <c r="Z7859"/>
      <c r="AA7859"/>
    </row>
    <row r="7860" spans="21:27" x14ac:dyDescent="0.25">
      <c r="U7860" s="3"/>
      <c r="V7860" s="2"/>
      <c r="W7860" s="2"/>
      <c r="X7860" s="2"/>
      <c r="Z7860"/>
      <c r="AA7860"/>
    </row>
    <row r="7861" spans="21:27" x14ac:dyDescent="0.25">
      <c r="U7861" s="3"/>
      <c r="V7861" s="2"/>
      <c r="W7861" s="2"/>
      <c r="X7861" s="2"/>
      <c r="Z7861"/>
      <c r="AA7861"/>
    </row>
    <row r="7862" spans="21:27" x14ac:dyDescent="0.25">
      <c r="U7862" s="3"/>
      <c r="V7862" s="2"/>
      <c r="W7862" s="2"/>
      <c r="X7862" s="2"/>
      <c r="Z7862"/>
      <c r="AA7862"/>
    </row>
    <row r="7863" spans="21:27" x14ac:dyDescent="0.25">
      <c r="U7863" s="3"/>
      <c r="V7863" s="2"/>
      <c r="W7863" s="2"/>
      <c r="X7863" s="2"/>
      <c r="Z7863"/>
      <c r="AA7863"/>
    </row>
    <row r="7864" spans="21:27" x14ac:dyDescent="0.25">
      <c r="U7864" s="3"/>
      <c r="V7864" s="2"/>
      <c r="W7864" s="2"/>
      <c r="X7864" s="2"/>
      <c r="Z7864"/>
      <c r="AA7864"/>
    </row>
    <row r="7865" spans="21:27" x14ac:dyDescent="0.25">
      <c r="U7865" s="3"/>
      <c r="V7865" s="2"/>
      <c r="W7865" s="2"/>
      <c r="X7865" s="2"/>
      <c r="Z7865"/>
      <c r="AA7865"/>
    </row>
    <row r="7866" spans="21:27" x14ac:dyDescent="0.25">
      <c r="U7866" s="3"/>
      <c r="V7866" s="2"/>
      <c r="W7866" s="2"/>
      <c r="X7866" s="2"/>
      <c r="Z7866"/>
      <c r="AA7866"/>
    </row>
    <row r="7867" spans="21:27" x14ac:dyDescent="0.25">
      <c r="U7867" s="3"/>
      <c r="V7867" s="2"/>
      <c r="W7867" s="2"/>
      <c r="X7867" s="2"/>
      <c r="Z7867"/>
      <c r="AA7867"/>
    </row>
    <row r="7868" spans="21:27" x14ac:dyDescent="0.25">
      <c r="U7868" s="3"/>
      <c r="V7868" s="2"/>
      <c r="W7868" s="2"/>
      <c r="X7868" s="2"/>
      <c r="Z7868"/>
      <c r="AA7868"/>
    </row>
    <row r="7869" spans="21:27" x14ac:dyDescent="0.25">
      <c r="U7869" s="3"/>
      <c r="V7869" s="2"/>
      <c r="W7869" s="2"/>
      <c r="X7869" s="2"/>
      <c r="Z7869"/>
      <c r="AA7869"/>
    </row>
    <row r="7870" spans="21:27" x14ac:dyDescent="0.25">
      <c r="U7870" s="3"/>
      <c r="V7870" s="2"/>
      <c r="W7870" s="2"/>
      <c r="X7870" s="2"/>
      <c r="Z7870"/>
      <c r="AA7870"/>
    </row>
    <row r="7871" spans="21:27" x14ac:dyDescent="0.25">
      <c r="U7871" s="3"/>
      <c r="V7871" s="2"/>
      <c r="W7871" s="2"/>
      <c r="X7871" s="2"/>
      <c r="Z7871"/>
      <c r="AA7871"/>
    </row>
    <row r="7872" spans="21:27" x14ac:dyDescent="0.25">
      <c r="U7872" s="3"/>
      <c r="V7872" s="2"/>
      <c r="W7872" s="2"/>
      <c r="X7872" s="2"/>
      <c r="Z7872"/>
      <c r="AA7872"/>
    </row>
    <row r="7873" spans="21:27" x14ac:dyDescent="0.25">
      <c r="U7873" s="3"/>
      <c r="V7873" s="2"/>
      <c r="W7873" s="2"/>
      <c r="X7873" s="2"/>
      <c r="Z7873"/>
      <c r="AA7873"/>
    </row>
    <row r="7874" spans="21:27" x14ac:dyDescent="0.25">
      <c r="U7874" s="3"/>
      <c r="V7874" s="2"/>
      <c r="W7874" s="2"/>
      <c r="X7874" s="2"/>
      <c r="Z7874"/>
      <c r="AA7874"/>
    </row>
    <row r="7875" spans="21:27" x14ac:dyDescent="0.25">
      <c r="U7875" s="3"/>
      <c r="V7875" s="2"/>
      <c r="W7875" s="2"/>
      <c r="X7875" s="2"/>
      <c r="Z7875"/>
      <c r="AA7875"/>
    </row>
    <row r="7876" spans="21:27" x14ac:dyDescent="0.25">
      <c r="U7876" s="3"/>
      <c r="V7876" s="2"/>
      <c r="W7876" s="2"/>
      <c r="X7876" s="2"/>
      <c r="Z7876"/>
      <c r="AA7876"/>
    </row>
    <row r="7877" spans="21:27" x14ac:dyDescent="0.25">
      <c r="U7877" s="3"/>
      <c r="V7877" s="2"/>
      <c r="W7877" s="2"/>
      <c r="X7877" s="2"/>
      <c r="Z7877"/>
      <c r="AA7877"/>
    </row>
    <row r="7878" spans="21:27" x14ac:dyDescent="0.25">
      <c r="U7878" s="3"/>
      <c r="V7878" s="2"/>
      <c r="W7878" s="2"/>
      <c r="X7878" s="2"/>
      <c r="Z7878"/>
      <c r="AA7878"/>
    </row>
    <row r="7879" spans="21:27" x14ac:dyDescent="0.25">
      <c r="U7879" s="3"/>
      <c r="V7879" s="2"/>
      <c r="W7879" s="2"/>
      <c r="X7879" s="2"/>
      <c r="Z7879"/>
      <c r="AA7879"/>
    </row>
    <row r="7880" spans="21:27" x14ac:dyDescent="0.25">
      <c r="U7880" s="3"/>
      <c r="V7880" s="2"/>
      <c r="W7880" s="2"/>
      <c r="X7880" s="2"/>
      <c r="Z7880"/>
      <c r="AA7880"/>
    </row>
    <row r="7881" spans="21:27" x14ac:dyDescent="0.25">
      <c r="U7881" s="3"/>
      <c r="V7881" s="2"/>
      <c r="W7881" s="2"/>
      <c r="X7881" s="2"/>
      <c r="Z7881"/>
      <c r="AA7881"/>
    </row>
    <row r="7882" spans="21:27" x14ac:dyDescent="0.25">
      <c r="U7882" s="3"/>
      <c r="V7882" s="2"/>
      <c r="W7882" s="2"/>
      <c r="X7882" s="2"/>
      <c r="Z7882"/>
      <c r="AA7882"/>
    </row>
    <row r="7883" spans="21:27" x14ac:dyDescent="0.25">
      <c r="U7883" s="3"/>
      <c r="V7883" s="2"/>
      <c r="W7883" s="2"/>
      <c r="X7883" s="2"/>
      <c r="Z7883"/>
      <c r="AA7883"/>
    </row>
    <row r="7884" spans="21:27" x14ac:dyDescent="0.25">
      <c r="U7884" s="3"/>
      <c r="V7884" s="2"/>
      <c r="W7884" s="2"/>
      <c r="X7884" s="2"/>
      <c r="Z7884"/>
      <c r="AA7884"/>
    </row>
    <row r="7885" spans="21:27" x14ac:dyDescent="0.25">
      <c r="U7885" s="3"/>
      <c r="V7885" s="2"/>
      <c r="W7885" s="2"/>
      <c r="X7885" s="2"/>
      <c r="Z7885"/>
      <c r="AA7885"/>
    </row>
    <row r="7886" spans="21:27" x14ac:dyDescent="0.25">
      <c r="U7886" s="3"/>
      <c r="V7886" s="2"/>
      <c r="W7886" s="2"/>
      <c r="X7886" s="2"/>
      <c r="Z7886"/>
      <c r="AA7886"/>
    </row>
    <row r="7887" spans="21:27" x14ac:dyDescent="0.25">
      <c r="U7887" s="3"/>
      <c r="V7887" s="2"/>
      <c r="W7887" s="2"/>
      <c r="X7887" s="2"/>
      <c r="Z7887"/>
      <c r="AA7887"/>
    </row>
    <row r="7888" spans="21:27" x14ac:dyDescent="0.25">
      <c r="U7888" s="3"/>
      <c r="V7888" s="2"/>
      <c r="W7888" s="2"/>
      <c r="X7888" s="2"/>
      <c r="Z7888"/>
      <c r="AA7888"/>
    </row>
    <row r="7889" spans="21:27" x14ac:dyDescent="0.25">
      <c r="U7889" s="3"/>
      <c r="V7889" s="2"/>
      <c r="W7889" s="2"/>
      <c r="X7889" s="2"/>
      <c r="Z7889"/>
      <c r="AA7889"/>
    </row>
    <row r="7890" spans="21:27" x14ac:dyDescent="0.25">
      <c r="U7890" s="3"/>
      <c r="V7890" s="2"/>
      <c r="W7890" s="2"/>
      <c r="X7890" s="2"/>
      <c r="Z7890"/>
      <c r="AA7890"/>
    </row>
    <row r="7891" spans="21:27" x14ac:dyDescent="0.25">
      <c r="U7891" s="3"/>
      <c r="V7891" s="2"/>
      <c r="W7891" s="2"/>
      <c r="X7891" s="2"/>
      <c r="Z7891"/>
      <c r="AA7891"/>
    </row>
    <row r="7892" spans="21:27" x14ac:dyDescent="0.25">
      <c r="U7892" s="3"/>
      <c r="V7892" s="2"/>
      <c r="W7892" s="2"/>
      <c r="X7892" s="2"/>
      <c r="Z7892"/>
      <c r="AA7892"/>
    </row>
    <row r="7893" spans="21:27" x14ac:dyDescent="0.25">
      <c r="U7893" s="3"/>
      <c r="V7893" s="2"/>
      <c r="W7893" s="2"/>
      <c r="X7893" s="2"/>
      <c r="Z7893"/>
      <c r="AA7893"/>
    </row>
    <row r="7894" spans="21:27" x14ac:dyDescent="0.25">
      <c r="U7894" s="3"/>
      <c r="V7894" s="2"/>
      <c r="W7894" s="2"/>
      <c r="X7894" s="2"/>
      <c r="Z7894"/>
      <c r="AA7894"/>
    </row>
    <row r="7895" spans="21:27" x14ac:dyDescent="0.25">
      <c r="U7895" s="3"/>
      <c r="V7895" s="2"/>
      <c r="W7895" s="2"/>
      <c r="X7895" s="2"/>
      <c r="Z7895"/>
      <c r="AA7895"/>
    </row>
    <row r="7896" spans="21:27" x14ac:dyDescent="0.25">
      <c r="U7896" s="3"/>
      <c r="V7896" s="2"/>
      <c r="W7896" s="2"/>
      <c r="X7896" s="2"/>
      <c r="Z7896"/>
      <c r="AA7896"/>
    </row>
    <row r="7897" spans="21:27" x14ac:dyDescent="0.25">
      <c r="U7897" s="3"/>
      <c r="V7897" s="2"/>
      <c r="W7897" s="2"/>
      <c r="X7897" s="2"/>
      <c r="Z7897"/>
      <c r="AA7897"/>
    </row>
    <row r="7898" spans="21:27" x14ac:dyDescent="0.25">
      <c r="U7898" s="3"/>
      <c r="V7898" s="2"/>
      <c r="W7898" s="2"/>
      <c r="X7898" s="2"/>
      <c r="Z7898"/>
      <c r="AA7898"/>
    </row>
    <row r="7899" spans="21:27" x14ac:dyDescent="0.25">
      <c r="U7899" s="3"/>
      <c r="V7899" s="2"/>
      <c r="W7899" s="2"/>
      <c r="X7899" s="2"/>
      <c r="Z7899"/>
      <c r="AA7899"/>
    </row>
    <row r="7900" spans="21:27" x14ac:dyDescent="0.25">
      <c r="U7900" s="3"/>
      <c r="V7900" s="2"/>
      <c r="W7900" s="2"/>
      <c r="X7900" s="2"/>
      <c r="Z7900"/>
      <c r="AA7900"/>
    </row>
    <row r="7901" spans="21:27" x14ac:dyDescent="0.25">
      <c r="U7901" s="3"/>
      <c r="V7901" s="2"/>
      <c r="W7901" s="2"/>
      <c r="X7901" s="2"/>
      <c r="Z7901"/>
      <c r="AA7901"/>
    </row>
    <row r="7902" spans="21:27" x14ac:dyDescent="0.25">
      <c r="U7902" s="3"/>
      <c r="V7902" s="2"/>
      <c r="W7902" s="2"/>
      <c r="X7902" s="2"/>
      <c r="Z7902"/>
      <c r="AA7902"/>
    </row>
    <row r="7903" spans="21:27" x14ac:dyDescent="0.25">
      <c r="U7903" s="3"/>
      <c r="V7903" s="2"/>
      <c r="W7903" s="2"/>
      <c r="X7903" s="2"/>
      <c r="Z7903"/>
      <c r="AA7903"/>
    </row>
    <row r="7904" spans="21:27" x14ac:dyDescent="0.25">
      <c r="U7904" s="3"/>
      <c r="V7904" s="2"/>
      <c r="W7904" s="2"/>
      <c r="X7904" s="2"/>
      <c r="Z7904"/>
      <c r="AA7904"/>
    </row>
    <row r="7905" spans="21:27" x14ac:dyDescent="0.25">
      <c r="U7905" s="3"/>
      <c r="V7905" s="2"/>
      <c r="W7905" s="2"/>
      <c r="X7905" s="2"/>
      <c r="Z7905"/>
      <c r="AA7905"/>
    </row>
    <row r="7906" spans="21:27" x14ac:dyDescent="0.25">
      <c r="U7906" s="3"/>
      <c r="V7906" s="2"/>
      <c r="W7906" s="2"/>
      <c r="X7906" s="2"/>
      <c r="Z7906"/>
      <c r="AA7906"/>
    </row>
    <row r="7907" spans="21:27" x14ac:dyDescent="0.25">
      <c r="U7907" s="3"/>
      <c r="V7907" s="2"/>
      <c r="W7907" s="2"/>
      <c r="X7907" s="2"/>
      <c r="Z7907"/>
      <c r="AA7907"/>
    </row>
    <row r="7908" spans="21:27" x14ac:dyDescent="0.25">
      <c r="U7908" s="3"/>
      <c r="V7908" s="2"/>
      <c r="W7908" s="2"/>
      <c r="X7908" s="2"/>
      <c r="Z7908"/>
      <c r="AA7908"/>
    </row>
    <row r="7909" spans="21:27" x14ac:dyDescent="0.25">
      <c r="U7909" s="3"/>
      <c r="V7909" s="2"/>
      <c r="W7909" s="2"/>
      <c r="X7909" s="2"/>
      <c r="Z7909"/>
      <c r="AA7909"/>
    </row>
    <row r="7910" spans="21:27" x14ac:dyDescent="0.25">
      <c r="U7910" s="3"/>
      <c r="V7910" s="2"/>
      <c r="W7910" s="2"/>
      <c r="X7910" s="2"/>
      <c r="Z7910"/>
      <c r="AA7910"/>
    </row>
    <row r="7911" spans="21:27" x14ac:dyDescent="0.25">
      <c r="U7911" s="3"/>
      <c r="V7911" s="2"/>
      <c r="W7911" s="2"/>
      <c r="X7911" s="2"/>
      <c r="Z7911"/>
      <c r="AA7911"/>
    </row>
    <row r="7912" spans="21:27" x14ac:dyDescent="0.25">
      <c r="U7912" s="3"/>
      <c r="V7912" s="2"/>
      <c r="W7912" s="2"/>
      <c r="X7912" s="2"/>
      <c r="Z7912"/>
      <c r="AA7912"/>
    </row>
    <row r="7913" spans="21:27" x14ac:dyDescent="0.25">
      <c r="U7913" s="3"/>
      <c r="V7913" s="2"/>
      <c r="W7913" s="2"/>
      <c r="X7913" s="2"/>
      <c r="Z7913"/>
      <c r="AA7913"/>
    </row>
    <row r="7914" spans="21:27" x14ac:dyDescent="0.25">
      <c r="U7914" s="3"/>
      <c r="V7914" s="2"/>
      <c r="W7914" s="2"/>
      <c r="X7914" s="2"/>
      <c r="Z7914"/>
      <c r="AA7914"/>
    </row>
    <row r="7915" spans="21:27" x14ac:dyDescent="0.25">
      <c r="U7915" s="3"/>
      <c r="V7915" s="2"/>
      <c r="W7915" s="2"/>
      <c r="X7915" s="2"/>
      <c r="Z7915"/>
      <c r="AA7915"/>
    </row>
    <row r="7916" spans="21:27" x14ac:dyDescent="0.25">
      <c r="U7916" s="3"/>
      <c r="V7916" s="2"/>
      <c r="W7916" s="2"/>
      <c r="X7916" s="2"/>
      <c r="Z7916"/>
      <c r="AA7916"/>
    </row>
    <row r="7917" spans="21:27" x14ac:dyDescent="0.25">
      <c r="U7917" s="3"/>
      <c r="V7917" s="2"/>
      <c r="W7917" s="2"/>
      <c r="X7917" s="2"/>
      <c r="Z7917"/>
      <c r="AA7917"/>
    </row>
    <row r="7918" spans="21:27" x14ac:dyDescent="0.25">
      <c r="U7918" s="3"/>
      <c r="V7918" s="2"/>
      <c r="W7918" s="2"/>
      <c r="X7918" s="2"/>
      <c r="Z7918"/>
      <c r="AA7918"/>
    </row>
    <row r="7919" spans="21:27" x14ac:dyDescent="0.25">
      <c r="U7919" s="3"/>
      <c r="V7919" s="2"/>
      <c r="W7919" s="2"/>
      <c r="X7919" s="2"/>
      <c r="Z7919"/>
      <c r="AA7919"/>
    </row>
    <row r="7920" spans="21:27" x14ac:dyDescent="0.25">
      <c r="U7920" s="3"/>
      <c r="V7920" s="2"/>
      <c r="W7920" s="2"/>
      <c r="X7920" s="2"/>
      <c r="Z7920"/>
      <c r="AA7920"/>
    </row>
    <row r="7921" spans="21:27" x14ac:dyDescent="0.25">
      <c r="U7921" s="3"/>
      <c r="V7921" s="2"/>
      <c r="W7921" s="2"/>
      <c r="X7921" s="2"/>
      <c r="Z7921"/>
      <c r="AA7921"/>
    </row>
    <row r="7922" spans="21:27" x14ac:dyDescent="0.25">
      <c r="U7922" s="3"/>
      <c r="V7922" s="2"/>
      <c r="W7922" s="2"/>
      <c r="X7922" s="2"/>
      <c r="Z7922"/>
      <c r="AA7922"/>
    </row>
    <row r="7923" spans="21:27" x14ac:dyDescent="0.25">
      <c r="U7923" s="3"/>
      <c r="V7923" s="2"/>
      <c r="W7923" s="2"/>
      <c r="X7923" s="2"/>
      <c r="Z7923"/>
      <c r="AA7923"/>
    </row>
    <row r="7924" spans="21:27" x14ac:dyDescent="0.25">
      <c r="U7924" s="3"/>
      <c r="V7924" s="2"/>
      <c r="W7924" s="2"/>
      <c r="X7924" s="2"/>
      <c r="Z7924"/>
      <c r="AA7924"/>
    </row>
    <row r="7925" spans="21:27" x14ac:dyDescent="0.25">
      <c r="U7925" s="3"/>
      <c r="V7925" s="2"/>
      <c r="W7925" s="2"/>
      <c r="X7925" s="2"/>
      <c r="Z7925"/>
      <c r="AA7925"/>
    </row>
    <row r="7926" spans="21:27" x14ac:dyDescent="0.25">
      <c r="U7926" s="3"/>
      <c r="V7926" s="2"/>
      <c r="W7926" s="2"/>
      <c r="X7926" s="2"/>
      <c r="Z7926"/>
      <c r="AA7926"/>
    </row>
    <row r="7927" spans="21:27" x14ac:dyDescent="0.25">
      <c r="U7927" s="3"/>
      <c r="V7927" s="2"/>
      <c r="W7927" s="2"/>
      <c r="X7927" s="2"/>
      <c r="Z7927"/>
      <c r="AA7927"/>
    </row>
    <row r="7928" spans="21:27" x14ac:dyDescent="0.25">
      <c r="U7928" s="3"/>
      <c r="V7928" s="2"/>
      <c r="W7928" s="2"/>
      <c r="X7928" s="2"/>
      <c r="Z7928"/>
      <c r="AA7928"/>
    </row>
    <row r="7929" spans="21:27" x14ac:dyDescent="0.25">
      <c r="U7929" s="3"/>
      <c r="V7929" s="2"/>
      <c r="W7929" s="2"/>
      <c r="X7929" s="2"/>
      <c r="Z7929"/>
      <c r="AA7929"/>
    </row>
    <row r="7930" spans="21:27" x14ac:dyDescent="0.25">
      <c r="U7930" s="3"/>
      <c r="V7930" s="2"/>
      <c r="W7930" s="2"/>
      <c r="X7930" s="2"/>
      <c r="Z7930"/>
      <c r="AA7930"/>
    </row>
    <row r="7931" spans="21:27" x14ac:dyDescent="0.25">
      <c r="U7931" s="3"/>
      <c r="V7931" s="2"/>
      <c r="W7931" s="2"/>
      <c r="X7931" s="2"/>
      <c r="Z7931"/>
      <c r="AA7931"/>
    </row>
    <row r="7932" spans="21:27" x14ac:dyDescent="0.25">
      <c r="U7932" s="3"/>
      <c r="V7932" s="2"/>
      <c r="W7932" s="2"/>
      <c r="X7932" s="2"/>
      <c r="Z7932"/>
      <c r="AA7932"/>
    </row>
    <row r="7933" spans="21:27" x14ac:dyDescent="0.25">
      <c r="U7933" s="3"/>
      <c r="V7933" s="2"/>
      <c r="W7933" s="2"/>
      <c r="X7933" s="2"/>
      <c r="Z7933"/>
      <c r="AA7933"/>
    </row>
    <row r="7934" spans="21:27" x14ac:dyDescent="0.25">
      <c r="U7934" s="3"/>
      <c r="V7934" s="2"/>
      <c r="W7934" s="2"/>
      <c r="X7934" s="2"/>
      <c r="Z7934"/>
      <c r="AA7934"/>
    </row>
    <row r="7935" spans="21:27" x14ac:dyDescent="0.25">
      <c r="U7935" s="3"/>
      <c r="V7935" s="2"/>
      <c r="W7935" s="2"/>
      <c r="X7935" s="2"/>
      <c r="Z7935"/>
      <c r="AA7935"/>
    </row>
    <row r="7936" spans="21:27" x14ac:dyDescent="0.25">
      <c r="U7936" s="3"/>
      <c r="V7936" s="2"/>
      <c r="W7936" s="2"/>
      <c r="X7936" s="2"/>
      <c r="Z7936"/>
      <c r="AA7936"/>
    </row>
    <row r="7937" spans="21:27" x14ac:dyDescent="0.25">
      <c r="U7937" s="3"/>
      <c r="V7937" s="2"/>
      <c r="W7937" s="2"/>
      <c r="X7937" s="2"/>
      <c r="Z7937"/>
      <c r="AA7937"/>
    </row>
    <row r="7938" spans="21:27" x14ac:dyDescent="0.25">
      <c r="U7938" s="3"/>
      <c r="V7938" s="2"/>
      <c r="W7938" s="2"/>
      <c r="X7938" s="2"/>
      <c r="Z7938"/>
      <c r="AA7938"/>
    </row>
    <row r="7939" spans="21:27" x14ac:dyDescent="0.25">
      <c r="U7939" s="3"/>
      <c r="V7939" s="2"/>
      <c r="W7939" s="2"/>
      <c r="X7939" s="2"/>
      <c r="Z7939"/>
      <c r="AA7939"/>
    </row>
    <row r="7940" spans="21:27" x14ac:dyDescent="0.25">
      <c r="U7940" s="3"/>
      <c r="V7940" s="2"/>
      <c r="W7940" s="2"/>
      <c r="X7940" s="2"/>
      <c r="Z7940"/>
      <c r="AA7940"/>
    </row>
    <row r="7941" spans="21:27" x14ac:dyDescent="0.25">
      <c r="U7941" s="3"/>
      <c r="V7941" s="2"/>
      <c r="W7941" s="2"/>
      <c r="X7941" s="2"/>
      <c r="Z7941"/>
      <c r="AA7941"/>
    </row>
    <row r="7942" spans="21:27" x14ac:dyDescent="0.25">
      <c r="U7942" s="3"/>
      <c r="V7942" s="2"/>
      <c r="W7942" s="2"/>
      <c r="X7942" s="2"/>
      <c r="Z7942"/>
      <c r="AA7942"/>
    </row>
    <row r="7943" spans="21:27" x14ac:dyDescent="0.25">
      <c r="U7943" s="3"/>
      <c r="V7943" s="2"/>
      <c r="W7943" s="2"/>
      <c r="X7943" s="2"/>
      <c r="Z7943"/>
      <c r="AA7943"/>
    </row>
    <row r="7944" spans="21:27" x14ac:dyDescent="0.25">
      <c r="U7944" s="3"/>
      <c r="V7944" s="2"/>
      <c r="W7944" s="2"/>
      <c r="X7944" s="2"/>
      <c r="Z7944"/>
      <c r="AA7944"/>
    </row>
    <row r="7945" spans="21:27" x14ac:dyDescent="0.25">
      <c r="U7945" s="3"/>
      <c r="V7945" s="2"/>
      <c r="W7945" s="2"/>
      <c r="X7945" s="2"/>
      <c r="Z7945"/>
      <c r="AA7945"/>
    </row>
    <row r="7946" spans="21:27" x14ac:dyDescent="0.25">
      <c r="U7946" s="3"/>
      <c r="V7946" s="2"/>
      <c r="W7946" s="2"/>
      <c r="X7946" s="2"/>
      <c r="Z7946"/>
      <c r="AA7946"/>
    </row>
    <row r="7947" spans="21:27" x14ac:dyDescent="0.25">
      <c r="U7947" s="3"/>
      <c r="V7947" s="2"/>
      <c r="W7947" s="2"/>
      <c r="X7947" s="2"/>
      <c r="Z7947"/>
      <c r="AA7947"/>
    </row>
    <row r="7948" spans="21:27" x14ac:dyDescent="0.25">
      <c r="U7948" s="3"/>
      <c r="V7948" s="2"/>
      <c r="W7948" s="2"/>
      <c r="X7948" s="2"/>
      <c r="Z7948"/>
      <c r="AA7948"/>
    </row>
    <row r="7949" spans="21:27" x14ac:dyDescent="0.25">
      <c r="U7949" s="3"/>
      <c r="V7949" s="2"/>
      <c r="W7949" s="2"/>
      <c r="X7949" s="2"/>
      <c r="Z7949"/>
      <c r="AA7949"/>
    </row>
    <row r="7950" spans="21:27" x14ac:dyDescent="0.25">
      <c r="U7950" s="3"/>
      <c r="V7950" s="2"/>
      <c r="W7950" s="2"/>
      <c r="X7950" s="2"/>
      <c r="Z7950"/>
      <c r="AA7950"/>
    </row>
    <row r="7951" spans="21:27" x14ac:dyDescent="0.25">
      <c r="U7951" s="3"/>
      <c r="V7951" s="2"/>
      <c r="W7951" s="2"/>
      <c r="X7951" s="2"/>
      <c r="Z7951"/>
      <c r="AA7951"/>
    </row>
    <row r="7952" spans="21:27" x14ac:dyDescent="0.25">
      <c r="U7952" s="3"/>
      <c r="V7952" s="2"/>
      <c r="W7952" s="2"/>
      <c r="X7952" s="2"/>
      <c r="Z7952"/>
      <c r="AA7952"/>
    </row>
    <row r="7953" spans="21:27" x14ac:dyDescent="0.25">
      <c r="U7953" s="3"/>
      <c r="V7953" s="2"/>
      <c r="W7953" s="2"/>
      <c r="X7953" s="2"/>
      <c r="Z7953"/>
      <c r="AA7953"/>
    </row>
    <row r="7954" spans="21:27" x14ac:dyDescent="0.25">
      <c r="U7954" s="3"/>
      <c r="V7954" s="2"/>
      <c r="W7954" s="2"/>
      <c r="X7954" s="2"/>
      <c r="Z7954"/>
      <c r="AA7954"/>
    </row>
    <row r="7955" spans="21:27" x14ac:dyDescent="0.25">
      <c r="U7955" s="3"/>
      <c r="V7955" s="2"/>
      <c r="W7955" s="2"/>
      <c r="X7955" s="2"/>
      <c r="Z7955"/>
      <c r="AA7955"/>
    </row>
    <row r="7956" spans="21:27" x14ac:dyDescent="0.25">
      <c r="U7956" s="3"/>
      <c r="V7956" s="2"/>
      <c r="W7956" s="2"/>
      <c r="X7956" s="2"/>
      <c r="Z7956"/>
      <c r="AA7956"/>
    </row>
    <row r="7957" spans="21:27" x14ac:dyDescent="0.25">
      <c r="U7957" s="3"/>
      <c r="V7957" s="2"/>
      <c r="W7957" s="2"/>
      <c r="X7957" s="2"/>
      <c r="Z7957"/>
      <c r="AA7957"/>
    </row>
    <row r="7958" spans="21:27" x14ac:dyDescent="0.25">
      <c r="U7958" s="3"/>
      <c r="V7958" s="2"/>
      <c r="W7958" s="2"/>
      <c r="X7958" s="2"/>
      <c r="Z7958"/>
      <c r="AA7958"/>
    </row>
    <row r="7959" spans="21:27" x14ac:dyDescent="0.25">
      <c r="U7959" s="3"/>
      <c r="V7959" s="2"/>
      <c r="W7959" s="2"/>
      <c r="X7959" s="2"/>
      <c r="Z7959"/>
      <c r="AA7959"/>
    </row>
    <row r="7960" spans="21:27" x14ac:dyDescent="0.25">
      <c r="U7960" s="3"/>
      <c r="V7960" s="2"/>
      <c r="W7960" s="2"/>
      <c r="X7960" s="2"/>
      <c r="Z7960"/>
      <c r="AA7960"/>
    </row>
    <row r="7961" spans="21:27" x14ac:dyDescent="0.25">
      <c r="U7961" s="3"/>
      <c r="V7961" s="2"/>
      <c r="W7961" s="2"/>
      <c r="X7961" s="2"/>
      <c r="Z7961"/>
      <c r="AA7961"/>
    </row>
    <row r="7962" spans="21:27" x14ac:dyDescent="0.25">
      <c r="U7962" s="3"/>
      <c r="V7962" s="2"/>
      <c r="W7962" s="2"/>
      <c r="X7962" s="2"/>
      <c r="Z7962"/>
      <c r="AA7962"/>
    </row>
    <row r="7963" spans="21:27" x14ac:dyDescent="0.25">
      <c r="U7963" s="3"/>
      <c r="V7963" s="2"/>
      <c r="W7963" s="2"/>
      <c r="X7963" s="2"/>
      <c r="Z7963"/>
      <c r="AA7963"/>
    </row>
    <row r="7964" spans="21:27" x14ac:dyDescent="0.25">
      <c r="U7964" s="3"/>
      <c r="V7964" s="2"/>
      <c r="W7964" s="2"/>
      <c r="X7964" s="2"/>
      <c r="Z7964"/>
      <c r="AA7964"/>
    </row>
    <row r="7965" spans="21:27" x14ac:dyDescent="0.25">
      <c r="U7965" s="3"/>
      <c r="V7965" s="2"/>
      <c r="W7965" s="2"/>
      <c r="X7965" s="2"/>
      <c r="Z7965"/>
      <c r="AA7965"/>
    </row>
    <row r="7966" spans="21:27" x14ac:dyDescent="0.25">
      <c r="U7966" s="3"/>
      <c r="V7966" s="2"/>
      <c r="W7966" s="2"/>
      <c r="X7966" s="2"/>
      <c r="Z7966"/>
      <c r="AA7966"/>
    </row>
    <row r="7967" spans="21:27" x14ac:dyDescent="0.25">
      <c r="U7967" s="3"/>
      <c r="V7967" s="2"/>
      <c r="W7967" s="2"/>
      <c r="X7967" s="2"/>
      <c r="Z7967"/>
      <c r="AA7967"/>
    </row>
    <row r="7968" spans="21:27" x14ac:dyDescent="0.25">
      <c r="U7968" s="3"/>
      <c r="V7968" s="2"/>
      <c r="W7968" s="2"/>
      <c r="X7968" s="2"/>
      <c r="Z7968"/>
      <c r="AA7968"/>
    </row>
    <row r="7969" spans="21:27" x14ac:dyDescent="0.25">
      <c r="U7969" s="3"/>
      <c r="V7969" s="2"/>
      <c r="W7969" s="2"/>
      <c r="X7969" s="2"/>
      <c r="Z7969"/>
      <c r="AA7969"/>
    </row>
    <row r="7970" spans="21:27" x14ac:dyDescent="0.25">
      <c r="U7970" s="3"/>
      <c r="V7970" s="2"/>
      <c r="W7970" s="2"/>
      <c r="X7970" s="2"/>
      <c r="Z7970"/>
      <c r="AA7970"/>
    </row>
    <row r="7971" spans="21:27" x14ac:dyDescent="0.25">
      <c r="U7971" s="3"/>
      <c r="V7971" s="2"/>
      <c r="W7971" s="2"/>
      <c r="X7971" s="2"/>
      <c r="Z7971"/>
      <c r="AA7971"/>
    </row>
    <row r="7972" spans="21:27" x14ac:dyDescent="0.25">
      <c r="U7972" s="3"/>
      <c r="V7972" s="2"/>
      <c r="W7972" s="2"/>
      <c r="X7972" s="2"/>
      <c r="Z7972"/>
      <c r="AA7972"/>
    </row>
    <row r="7973" spans="21:27" x14ac:dyDescent="0.25">
      <c r="U7973" s="3"/>
      <c r="V7973" s="2"/>
      <c r="W7973" s="2"/>
      <c r="X7973" s="2"/>
      <c r="Z7973"/>
      <c r="AA7973"/>
    </row>
    <row r="7974" spans="21:27" x14ac:dyDescent="0.25">
      <c r="U7974" s="3"/>
      <c r="V7974" s="2"/>
      <c r="W7974" s="2"/>
      <c r="X7974" s="2"/>
      <c r="Z7974"/>
      <c r="AA7974"/>
    </row>
    <row r="7975" spans="21:27" x14ac:dyDescent="0.25">
      <c r="U7975" s="3"/>
      <c r="V7975" s="2"/>
      <c r="W7975" s="2"/>
      <c r="X7975" s="2"/>
      <c r="Z7975"/>
      <c r="AA7975"/>
    </row>
    <row r="7976" spans="21:27" x14ac:dyDescent="0.25">
      <c r="U7976" s="3"/>
      <c r="V7976" s="2"/>
      <c r="W7976" s="2"/>
      <c r="X7976" s="2"/>
      <c r="Z7976"/>
      <c r="AA7976"/>
    </row>
    <row r="7977" spans="21:27" x14ac:dyDescent="0.25">
      <c r="U7977" s="3"/>
      <c r="V7977" s="2"/>
      <c r="W7977" s="2"/>
      <c r="X7977" s="2"/>
      <c r="Z7977"/>
      <c r="AA7977"/>
    </row>
    <row r="7978" spans="21:27" x14ac:dyDescent="0.25">
      <c r="U7978" s="3"/>
      <c r="V7978" s="2"/>
      <c r="W7978" s="2"/>
      <c r="X7978" s="2"/>
      <c r="Z7978"/>
      <c r="AA7978"/>
    </row>
    <row r="7979" spans="21:27" x14ac:dyDescent="0.25">
      <c r="U7979" s="3"/>
      <c r="V7979" s="2"/>
      <c r="W7979" s="2"/>
      <c r="X7979" s="2"/>
      <c r="Z7979"/>
      <c r="AA7979"/>
    </row>
    <row r="7980" spans="21:27" x14ac:dyDescent="0.25">
      <c r="U7980" s="3"/>
      <c r="V7980" s="2"/>
      <c r="W7980" s="2"/>
      <c r="X7980" s="2"/>
      <c r="Z7980"/>
      <c r="AA7980"/>
    </row>
    <row r="7981" spans="21:27" x14ac:dyDescent="0.25">
      <c r="U7981" s="3"/>
      <c r="V7981" s="2"/>
      <c r="W7981" s="2"/>
      <c r="X7981" s="2"/>
      <c r="Z7981"/>
      <c r="AA7981"/>
    </row>
    <row r="7982" spans="21:27" x14ac:dyDescent="0.25">
      <c r="U7982" s="3"/>
      <c r="V7982" s="2"/>
      <c r="W7982" s="2"/>
      <c r="X7982" s="2"/>
      <c r="Z7982"/>
      <c r="AA7982"/>
    </row>
    <row r="7983" spans="21:27" x14ac:dyDescent="0.25">
      <c r="U7983" s="3"/>
      <c r="V7983" s="2"/>
      <c r="W7983" s="2"/>
      <c r="X7983" s="2"/>
      <c r="Z7983"/>
      <c r="AA7983"/>
    </row>
    <row r="7984" spans="21:27" x14ac:dyDescent="0.25">
      <c r="U7984" s="3"/>
      <c r="V7984" s="2"/>
      <c r="W7984" s="2"/>
      <c r="X7984" s="2"/>
      <c r="Z7984"/>
      <c r="AA7984"/>
    </row>
    <row r="7985" spans="21:27" x14ac:dyDescent="0.25">
      <c r="U7985" s="3"/>
      <c r="V7985" s="2"/>
      <c r="W7985" s="2"/>
      <c r="X7985" s="2"/>
      <c r="Z7985"/>
      <c r="AA7985"/>
    </row>
    <row r="7986" spans="21:27" x14ac:dyDescent="0.25">
      <c r="U7986" s="3"/>
      <c r="V7986" s="2"/>
      <c r="W7986" s="2"/>
      <c r="X7986" s="2"/>
      <c r="Z7986"/>
      <c r="AA7986"/>
    </row>
    <row r="7987" spans="21:27" x14ac:dyDescent="0.25">
      <c r="U7987" s="3"/>
      <c r="V7987" s="2"/>
      <c r="W7987" s="2"/>
      <c r="X7987" s="2"/>
      <c r="Z7987"/>
      <c r="AA7987"/>
    </row>
    <row r="7988" spans="21:27" x14ac:dyDescent="0.25">
      <c r="U7988" s="3"/>
      <c r="V7988" s="2"/>
      <c r="W7988" s="2"/>
      <c r="X7988" s="2"/>
      <c r="Z7988"/>
      <c r="AA7988"/>
    </row>
    <row r="7989" spans="21:27" x14ac:dyDescent="0.25">
      <c r="U7989" s="3"/>
      <c r="V7989" s="2"/>
      <c r="W7989" s="2"/>
      <c r="X7989" s="2"/>
      <c r="Z7989"/>
      <c r="AA7989"/>
    </row>
    <row r="7990" spans="21:27" x14ac:dyDescent="0.25">
      <c r="U7990" s="3"/>
      <c r="V7990" s="2"/>
      <c r="W7990" s="2"/>
      <c r="X7990" s="2"/>
      <c r="Z7990"/>
      <c r="AA7990"/>
    </row>
    <row r="7991" spans="21:27" x14ac:dyDescent="0.25">
      <c r="U7991" s="3"/>
      <c r="V7991" s="2"/>
      <c r="W7991" s="2"/>
      <c r="X7991" s="2"/>
      <c r="Z7991"/>
      <c r="AA7991"/>
    </row>
    <row r="7992" spans="21:27" x14ac:dyDescent="0.25">
      <c r="U7992" s="3"/>
      <c r="V7992" s="2"/>
      <c r="W7992" s="2"/>
      <c r="X7992" s="2"/>
      <c r="Z7992"/>
      <c r="AA7992"/>
    </row>
    <row r="7993" spans="21:27" x14ac:dyDescent="0.25">
      <c r="U7993" s="3"/>
      <c r="V7993" s="2"/>
      <c r="W7993" s="2"/>
      <c r="X7993" s="2"/>
      <c r="Z7993"/>
      <c r="AA7993"/>
    </row>
    <row r="7994" spans="21:27" x14ac:dyDescent="0.25">
      <c r="U7994" s="3"/>
      <c r="V7994" s="2"/>
      <c r="W7994" s="2"/>
      <c r="X7994" s="2"/>
      <c r="Z7994"/>
      <c r="AA7994"/>
    </row>
    <row r="7995" spans="21:27" x14ac:dyDescent="0.25">
      <c r="U7995" s="3"/>
      <c r="V7995" s="2"/>
      <c r="W7995" s="2"/>
      <c r="X7995" s="2"/>
      <c r="Z7995"/>
      <c r="AA7995"/>
    </row>
    <row r="7996" spans="21:27" x14ac:dyDescent="0.25">
      <c r="U7996" s="3"/>
      <c r="V7996" s="2"/>
      <c r="W7996" s="2"/>
      <c r="X7996" s="2"/>
      <c r="Z7996"/>
      <c r="AA7996"/>
    </row>
    <row r="7997" spans="21:27" x14ac:dyDescent="0.25">
      <c r="U7997" s="3"/>
      <c r="V7997" s="2"/>
      <c r="W7997" s="2"/>
      <c r="X7997" s="2"/>
      <c r="Z7997"/>
      <c r="AA7997"/>
    </row>
    <row r="7998" spans="21:27" x14ac:dyDescent="0.25">
      <c r="U7998" s="3"/>
      <c r="V7998" s="2"/>
      <c r="W7998" s="2"/>
      <c r="X7998" s="2"/>
      <c r="Z7998"/>
      <c r="AA7998"/>
    </row>
    <row r="7999" spans="21:27" x14ac:dyDescent="0.25">
      <c r="U7999" s="3"/>
      <c r="V7999" s="2"/>
      <c r="W7999" s="2"/>
      <c r="X7999" s="2"/>
      <c r="Z7999"/>
      <c r="AA7999"/>
    </row>
    <row r="8000" spans="21:27" x14ac:dyDescent="0.25">
      <c r="U8000" s="3"/>
      <c r="V8000" s="2"/>
      <c r="W8000" s="2"/>
      <c r="X8000" s="2"/>
      <c r="Z8000"/>
      <c r="AA8000"/>
    </row>
    <row r="8001" spans="21:27" x14ac:dyDescent="0.25">
      <c r="U8001" s="3"/>
      <c r="V8001" s="2"/>
      <c r="W8001" s="2"/>
      <c r="X8001" s="2"/>
      <c r="Z8001"/>
      <c r="AA8001"/>
    </row>
    <row r="8002" spans="21:27" x14ac:dyDescent="0.25">
      <c r="U8002" s="3"/>
      <c r="V8002" s="2"/>
      <c r="W8002" s="2"/>
      <c r="X8002" s="2"/>
      <c r="Z8002"/>
      <c r="AA8002"/>
    </row>
    <row r="8003" spans="21:27" x14ac:dyDescent="0.25">
      <c r="U8003" s="3"/>
      <c r="V8003" s="2"/>
      <c r="W8003" s="2"/>
      <c r="X8003" s="2"/>
      <c r="Z8003"/>
      <c r="AA8003"/>
    </row>
    <row r="8004" spans="21:27" x14ac:dyDescent="0.25">
      <c r="U8004" s="3"/>
      <c r="V8004" s="2"/>
      <c r="W8004" s="2"/>
      <c r="X8004" s="2"/>
      <c r="Z8004"/>
      <c r="AA8004"/>
    </row>
    <row r="8005" spans="21:27" x14ac:dyDescent="0.25">
      <c r="U8005" s="3"/>
      <c r="V8005" s="2"/>
      <c r="W8005" s="2"/>
      <c r="X8005" s="2"/>
      <c r="Z8005"/>
      <c r="AA8005"/>
    </row>
    <row r="8006" spans="21:27" x14ac:dyDescent="0.25">
      <c r="U8006" s="3"/>
      <c r="V8006" s="2"/>
      <c r="W8006" s="2"/>
      <c r="X8006" s="2"/>
      <c r="Z8006"/>
      <c r="AA8006"/>
    </row>
    <row r="8007" spans="21:27" x14ac:dyDescent="0.25">
      <c r="U8007" s="3"/>
      <c r="V8007" s="2"/>
      <c r="W8007" s="2"/>
      <c r="X8007" s="2"/>
      <c r="Z8007"/>
      <c r="AA8007"/>
    </row>
    <row r="8008" spans="21:27" x14ac:dyDescent="0.25">
      <c r="U8008" s="3"/>
      <c r="V8008" s="2"/>
      <c r="W8008" s="2"/>
      <c r="X8008" s="2"/>
      <c r="Z8008"/>
      <c r="AA8008"/>
    </row>
    <row r="8009" spans="21:27" x14ac:dyDescent="0.25">
      <c r="U8009" s="3"/>
      <c r="V8009" s="2"/>
      <c r="W8009" s="2"/>
      <c r="X8009" s="2"/>
      <c r="Z8009"/>
      <c r="AA8009"/>
    </row>
    <row r="8010" spans="21:27" x14ac:dyDescent="0.25">
      <c r="U8010" s="3"/>
      <c r="V8010" s="2"/>
      <c r="W8010" s="2"/>
      <c r="X8010" s="2"/>
      <c r="Z8010"/>
      <c r="AA8010"/>
    </row>
    <row r="8011" spans="21:27" x14ac:dyDescent="0.25">
      <c r="U8011" s="3"/>
      <c r="V8011" s="2"/>
      <c r="W8011" s="2"/>
      <c r="X8011" s="2"/>
      <c r="Z8011"/>
      <c r="AA8011"/>
    </row>
    <row r="8012" spans="21:27" x14ac:dyDescent="0.25">
      <c r="U8012" s="3"/>
      <c r="V8012" s="2"/>
      <c r="W8012" s="2"/>
      <c r="X8012" s="2"/>
      <c r="Z8012"/>
      <c r="AA8012"/>
    </row>
    <row r="8013" spans="21:27" x14ac:dyDescent="0.25">
      <c r="U8013" s="3"/>
      <c r="V8013" s="2"/>
      <c r="W8013" s="2"/>
      <c r="X8013" s="2"/>
      <c r="Z8013"/>
      <c r="AA8013"/>
    </row>
    <row r="8014" spans="21:27" x14ac:dyDescent="0.25">
      <c r="U8014" s="3"/>
      <c r="V8014" s="2"/>
      <c r="W8014" s="2"/>
      <c r="X8014" s="2"/>
      <c r="Z8014"/>
      <c r="AA8014"/>
    </row>
    <row r="8015" spans="21:27" x14ac:dyDescent="0.25">
      <c r="U8015" s="3"/>
      <c r="V8015" s="2"/>
      <c r="W8015" s="2"/>
      <c r="X8015" s="2"/>
      <c r="Z8015"/>
      <c r="AA8015"/>
    </row>
    <row r="8016" spans="21:27" x14ac:dyDescent="0.25">
      <c r="U8016" s="3"/>
      <c r="V8016" s="2"/>
      <c r="W8016" s="2"/>
      <c r="X8016" s="2"/>
      <c r="Z8016"/>
      <c r="AA8016"/>
    </row>
    <row r="8017" spans="21:27" x14ac:dyDescent="0.25">
      <c r="U8017" s="3"/>
      <c r="V8017" s="2"/>
      <c r="W8017" s="2"/>
      <c r="X8017" s="2"/>
      <c r="Z8017"/>
      <c r="AA8017"/>
    </row>
    <row r="8018" spans="21:27" x14ac:dyDescent="0.25">
      <c r="U8018" s="3"/>
      <c r="V8018" s="2"/>
      <c r="W8018" s="2"/>
      <c r="X8018" s="2"/>
      <c r="Z8018"/>
      <c r="AA8018"/>
    </row>
    <row r="8019" spans="21:27" x14ac:dyDescent="0.25">
      <c r="U8019" s="3"/>
      <c r="V8019" s="2"/>
      <c r="W8019" s="2"/>
      <c r="X8019" s="2"/>
      <c r="Z8019"/>
      <c r="AA8019"/>
    </row>
    <row r="8020" spans="21:27" x14ac:dyDescent="0.25">
      <c r="U8020" s="3"/>
      <c r="V8020" s="2"/>
      <c r="W8020" s="2"/>
      <c r="X8020" s="2"/>
      <c r="Z8020"/>
      <c r="AA8020"/>
    </row>
    <row r="8021" spans="21:27" x14ac:dyDescent="0.25">
      <c r="U8021" s="3"/>
      <c r="V8021" s="2"/>
      <c r="W8021" s="2"/>
      <c r="X8021" s="2"/>
      <c r="Z8021"/>
      <c r="AA8021"/>
    </row>
    <row r="8022" spans="21:27" x14ac:dyDescent="0.25">
      <c r="U8022" s="3"/>
      <c r="V8022" s="2"/>
      <c r="W8022" s="2"/>
      <c r="X8022" s="2"/>
      <c r="Z8022"/>
      <c r="AA8022"/>
    </row>
    <row r="8023" spans="21:27" x14ac:dyDescent="0.25">
      <c r="U8023" s="3"/>
      <c r="V8023" s="2"/>
      <c r="W8023" s="2"/>
      <c r="X8023" s="2"/>
      <c r="Z8023"/>
      <c r="AA8023"/>
    </row>
    <row r="8024" spans="21:27" x14ac:dyDescent="0.25">
      <c r="U8024" s="3"/>
      <c r="V8024" s="2"/>
      <c r="W8024" s="2"/>
      <c r="X8024" s="2"/>
      <c r="Z8024"/>
      <c r="AA8024"/>
    </row>
    <row r="8025" spans="21:27" x14ac:dyDescent="0.25">
      <c r="U8025" s="3"/>
      <c r="V8025" s="2"/>
      <c r="W8025" s="2"/>
      <c r="X8025" s="2"/>
      <c r="Z8025"/>
      <c r="AA8025"/>
    </row>
    <row r="8026" spans="21:27" x14ac:dyDescent="0.25">
      <c r="U8026" s="3"/>
      <c r="V8026" s="2"/>
      <c r="W8026" s="2"/>
      <c r="X8026" s="2"/>
      <c r="Z8026"/>
      <c r="AA8026"/>
    </row>
    <row r="8027" spans="21:27" x14ac:dyDescent="0.25">
      <c r="U8027" s="3"/>
      <c r="V8027" s="2"/>
      <c r="W8027" s="2"/>
      <c r="X8027" s="2"/>
      <c r="Z8027"/>
      <c r="AA8027"/>
    </row>
    <row r="8028" spans="21:27" x14ac:dyDescent="0.25">
      <c r="U8028" s="3"/>
      <c r="V8028" s="2"/>
      <c r="W8028" s="2"/>
      <c r="X8028" s="2"/>
      <c r="Z8028"/>
      <c r="AA8028"/>
    </row>
    <row r="8029" spans="21:27" x14ac:dyDescent="0.25">
      <c r="U8029" s="3"/>
      <c r="V8029" s="2"/>
      <c r="W8029" s="2"/>
      <c r="X8029" s="2"/>
      <c r="Z8029"/>
      <c r="AA8029"/>
    </row>
    <row r="8030" spans="21:27" x14ac:dyDescent="0.25">
      <c r="U8030" s="3"/>
      <c r="V8030" s="2"/>
      <c r="W8030" s="2"/>
      <c r="X8030" s="2"/>
      <c r="Z8030"/>
      <c r="AA8030"/>
    </row>
    <row r="8031" spans="21:27" x14ac:dyDescent="0.25">
      <c r="U8031" s="3"/>
      <c r="V8031" s="2"/>
      <c r="W8031" s="2"/>
      <c r="X8031" s="2"/>
      <c r="Z8031"/>
      <c r="AA8031"/>
    </row>
    <row r="8032" spans="21:27" x14ac:dyDescent="0.25">
      <c r="U8032" s="3"/>
      <c r="V8032" s="2"/>
      <c r="W8032" s="2"/>
      <c r="X8032" s="2"/>
      <c r="Z8032"/>
      <c r="AA8032"/>
    </row>
    <row r="8033" spans="21:27" x14ac:dyDescent="0.25">
      <c r="U8033" s="3"/>
      <c r="V8033" s="2"/>
      <c r="W8033" s="2"/>
      <c r="X8033" s="2"/>
      <c r="Z8033"/>
      <c r="AA8033"/>
    </row>
    <row r="8034" spans="21:27" x14ac:dyDescent="0.25">
      <c r="U8034" s="3"/>
      <c r="V8034" s="2"/>
      <c r="W8034" s="2"/>
      <c r="X8034" s="2"/>
      <c r="Z8034"/>
      <c r="AA8034"/>
    </row>
    <row r="8035" spans="21:27" x14ac:dyDescent="0.25">
      <c r="U8035" s="3"/>
      <c r="V8035" s="2"/>
      <c r="W8035" s="2"/>
      <c r="X8035" s="2"/>
      <c r="Z8035"/>
      <c r="AA8035"/>
    </row>
    <row r="8036" spans="21:27" x14ac:dyDescent="0.25">
      <c r="U8036" s="3"/>
      <c r="V8036" s="2"/>
      <c r="W8036" s="2"/>
      <c r="X8036" s="2"/>
      <c r="Z8036"/>
      <c r="AA8036"/>
    </row>
    <row r="8037" spans="21:27" x14ac:dyDescent="0.25">
      <c r="U8037" s="3"/>
      <c r="V8037" s="2"/>
      <c r="W8037" s="2"/>
      <c r="X8037" s="2"/>
      <c r="Z8037"/>
      <c r="AA8037"/>
    </row>
    <row r="8038" spans="21:27" x14ac:dyDescent="0.25">
      <c r="U8038" s="3"/>
      <c r="V8038" s="2"/>
      <c r="W8038" s="2"/>
      <c r="X8038" s="2"/>
      <c r="Z8038"/>
      <c r="AA8038"/>
    </row>
    <row r="8039" spans="21:27" x14ac:dyDescent="0.25">
      <c r="U8039" s="3"/>
      <c r="V8039" s="2"/>
      <c r="W8039" s="2"/>
      <c r="X8039" s="2"/>
      <c r="Z8039"/>
      <c r="AA8039"/>
    </row>
    <row r="8040" spans="21:27" x14ac:dyDescent="0.25">
      <c r="U8040" s="3"/>
      <c r="V8040" s="2"/>
      <c r="W8040" s="2"/>
      <c r="X8040" s="2"/>
      <c r="Z8040"/>
      <c r="AA8040"/>
    </row>
    <row r="8041" spans="21:27" x14ac:dyDescent="0.25">
      <c r="U8041" s="3"/>
      <c r="V8041" s="2"/>
      <c r="W8041" s="2"/>
      <c r="X8041" s="2"/>
      <c r="Z8041"/>
      <c r="AA8041"/>
    </row>
    <row r="8042" spans="21:27" x14ac:dyDescent="0.25">
      <c r="U8042" s="3"/>
      <c r="V8042" s="2"/>
      <c r="W8042" s="2"/>
      <c r="X8042" s="2"/>
      <c r="Z8042"/>
      <c r="AA8042"/>
    </row>
    <row r="8043" spans="21:27" x14ac:dyDescent="0.25">
      <c r="U8043" s="3"/>
      <c r="V8043" s="2"/>
      <c r="W8043" s="2"/>
      <c r="X8043" s="2"/>
      <c r="Z8043"/>
      <c r="AA8043"/>
    </row>
    <row r="8044" spans="21:27" x14ac:dyDescent="0.25">
      <c r="U8044" s="3"/>
      <c r="V8044" s="2"/>
      <c r="W8044" s="2"/>
      <c r="X8044" s="2"/>
      <c r="Z8044"/>
      <c r="AA8044"/>
    </row>
    <row r="8045" spans="21:27" x14ac:dyDescent="0.25">
      <c r="U8045" s="3"/>
      <c r="V8045" s="2"/>
      <c r="W8045" s="2"/>
      <c r="X8045" s="2"/>
      <c r="Z8045"/>
      <c r="AA8045"/>
    </row>
    <row r="8046" spans="21:27" x14ac:dyDescent="0.25">
      <c r="U8046" s="3"/>
      <c r="V8046" s="2"/>
      <c r="W8046" s="2"/>
      <c r="X8046" s="2"/>
      <c r="Z8046"/>
      <c r="AA8046"/>
    </row>
    <row r="8047" spans="21:27" x14ac:dyDescent="0.25">
      <c r="U8047" s="3"/>
      <c r="V8047" s="2"/>
      <c r="W8047" s="2"/>
      <c r="X8047" s="2"/>
      <c r="Z8047"/>
      <c r="AA8047"/>
    </row>
    <row r="8048" spans="21:27" x14ac:dyDescent="0.25">
      <c r="U8048" s="3"/>
      <c r="V8048" s="2"/>
      <c r="W8048" s="2"/>
      <c r="X8048" s="2"/>
      <c r="Z8048"/>
      <c r="AA8048"/>
    </row>
    <row r="8049" spans="21:27" x14ac:dyDescent="0.25">
      <c r="U8049" s="3"/>
      <c r="V8049" s="2"/>
      <c r="W8049" s="2"/>
      <c r="X8049" s="2"/>
      <c r="Z8049"/>
      <c r="AA8049"/>
    </row>
    <row r="8050" spans="21:27" x14ac:dyDescent="0.25">
      <c r="U8050" s="3"/>
      <c r="V8050" s="2"/>
      <c r="W8050" s="2"/>
      <c r="X8050" s="2"/>
      <c r="Z8050"/>
      <c r="AA8050"/>
    </row>
    <row r="8051" spans="21:27" x14ac:dyDescent="0.25">
      <c r="U8051" s="3"/>
      <c r="V8051" s="2"/>
      <c r="W8051" s="2"/>
      <c r="X8051" s="2"/>
      <c r="Z8051"/>
      <c r="AA8051"/>
    </row>
    <row r="8052" spans="21:27" x14ac:dyDescent="0.25">
      <c r="U8052" s="3"/>
      <c r="V8052" s="2"/>
      <c r="W8052" s="2"/>
      <c r="X8052" s="2"/>
      <c r="Z8052"/>
      <c r="AA8052"/>
    </row>
    <row r="8053" spans="21:27" x14ac:dyDescent="0.25">
      <c r="U8053" s="3"/>
      <c r="V8053" s="2"/>
      <c r="W8053" s="2"/>
      <c r="X8053" s="2"/>
      <c r="Z8053"/>
      <c r="AA8053"/>
    </row>
    <row r="8054" spans="21:27" x14ac:dyDescent="0.25">
      <c r="U8054" s="3"/>
      <c r="V8054" s="2"/>
      <c r="W8054" s="2"/>
      <c r="X8054" s="2"/>
      <c r="Z8054"/>
      <c r="AA8054"/>
    </row>
    <row r="8055" spans="21:27" x14ac:dyDescent="0.25">
      <c r="U8055" s="3"/>
      <c r="V8055" s="2"/>
      <c r="W8055" s="2"/>
      <c r="X8055" s="2"/>
      <c r="Z8055"/>
      <c r="AA8055"/>
    </row>
    <row r="8056" spans="21:27" x14ac:dyDescent="0.25">
      <c r="U8056" s="3"/>
      <c r="V8056" s="2"/>
      <c r="W8056" s="2"/>
      <c r="X8056" s="2"/>
      <c r="Z8056"/>
      <c r="AA8056"/>
    </row>
    <row r="8057" spans="21:27" x14ac:dyDescent="0.25">
      <c r="U8057" s="3"/>
      <c r="V8057" s="2"/>
      <c r="W8057" s="2"/>
      <c r="X8057" s="2"/>
      <c r="Z8057"/>
      <c r="AA8057"/>
    </row>
    <row r="8058" spans="21:27" x14ac:dyDescent="0.25">
      <c r="U8058" s="3"/>
      <c r="V8058" s="2"/>
      <c r="W8058" s="2"/>
      <c r="X8058" s="2"/>
      <c r="Z8058"/>
      <c r="AA8058"/>
    </row>
    <row r="8059" spans="21:27" x14ac:dyDescent="0.25">
      <c r="U8059" s="3"/>
      <c r="V8059" s="2"/>
      <c r="W8059" s="2"/>
      <c r="X8059" s="2"/>
      <c r="Z8059"/>
      <c r="AA8059"/>
    </row>
    <row r="8060" spans="21:27" x14ac:dyDescent="0.25">
      <c r="U8060" s="3"/>
      <c r="V8060" s="2"/>
      <c r="W8060" s="2"/>
      <c r="X8060" s="2"/>
      <c r="Z8060"/>
      <c r="AA8060"/>
    </row>
    <row r="8061" spans="21:27" x14ac:dyDescent="0.25">
      <c r="U8061" s="3"/>
      <c r="V8061" s="2"/>
      <c r="W8061" s="2"/>
      <c r="X8061" s="2"/>
      <c r="Z8061"/>
      <c r="AA8061"/>
    </row>
    <row r="8062" spans="21:27" x14ac:dyDescent="0.25">
      <c r="U8062" s="3"/>
      <c r="V8062" s="2"/>
      <c r="W8062" s="2"/>
      <c r="X8062" s="2"/>
      <c r="Z8062"/>
      <c r="AA8062"/>
    </row>
    <row r="8063" spans="21:27" x14ac:dyDescent="0.25">
      <c r="U8063" s="3"/>
      <c r="V8063" s="2"/>
      <c r="W8063" s="2"/>
      <c r="X8063" s="2"/>
      <c r="Z8063"/>
      <c r="AA8063"/>
    </row>
    <row r="8064" spans="21:27" x14ac:dyDescent="0.25">
      <c r="U8064" s="3"/>
      <c r="V8064" s="2"/>
      <c r="W8064" s="2"/>
      <c r="X8064" s="2"/>
      <c r="Z8064"/>
      <c r="AA8064"/>
    </row>
    <row r="8065" spans="21:27" x14ac:dyDescent="0.25">
      <c r="U8065" s="3"/>
      <c r="V8065" s="2"/>
      <c r="W8065" s="2"/>
      <c r="X8065" s="2"/>
      <c r="Z8065"/>
      <c r="AA8065"/>
    </row>
    <row r="8066" spans="21:27" x14ac:dyDescent="0.25">
      <c r="U8066" s="3"/>
      <c r="V8066" s="2"/>
      <c r="W8066" s="2"/>
      <c r="X8066" s="2"/>
      <c r="Z8066"/>
      <c r="AA8066"/>
    </row>
    <row r="8067" spans="21:27" x14ac:dyDescent="0.25">
      <c r="U8067" s="3"/>
      <c r="V8067" s="2"/>
      <c r="W8067" s="2"/>
      <c r="X8067" s="2"/>
      <c r="Z8067"/>
      <c r="AA8067"/>
    </row>
    <row r="8068" spans="21:27" x14ac:dyDescent="0.25">
      <c r="U8068" s="3"/>
      <c r="V8068" s="2"/>
      <c r="W8068" s="2"/>
      <c r="X8068" s="2"/>
      <c r="Z8068"/>
      <c r="AA8068"/>
    </row>
    <row r="8069" spans="21:27" x14ac:dyDescent="0.25">
      <c r="U8069" s="3"/>
      <c r="V8069" s="2"/>
      <c r="W8069" s="2"/>
      <c r="X8069" s="2"/>
      <c r="Z8069"/>
      <c r="AA8069"/>
    </row>
    <row r="8070" spans="21:27" x14ac:dyDescent="0.25">
      <c r="U8070" s="3"/>
      <c r="V8070" s="2"/>
      <c r="W8070" s="2"/>
      <c r="X8070" s="2"/>
      <c r="Z8070"/>
      <c r="AA8070"/>
    </row>
    <row r="8071" spans="21:27" x14ac:dyDescent="0.25">
      <c r="U8071" s="3"/>
      <c r="V8071" s="2"/>
      <c r="W8071" s="2"/>
      <c r="X8071" s="2"/>
      <c r="Z8071"/>
      <c r="AA8071"/>
    </row>
    <row r="8072" spans="21:27" x14ac:dyDescent="0.25">
      <c r="U8072" s="3"/>
      <c r="V8072" s="2"/>
      <c r="W8072" s="2"/>
      <c r="X8072" s="2"/>
      <c r="Z8072"/>
      <c r="AA8072"/>
    </row>
    <row r="8073" spans="21:27" x14ac:dyDescent="0.25">
      <c r="U8073" s="3"/>
      <c r="V8073" s="2"/>
      <c r="W8073" s="2"/>
      <c r="X8073" s="2"/>
      <c r="Z8073"/>
      <c r="AA8073"/>
    </row>
    <row r="8074" spans="21:27" x14ac:dyDescent="0.25">
      <c r="U8074" s="3"/>
      <c r="V8074" s="2"/>
      <c r="W8074" s="2"/>
      <c r="X8074" s="2"/>
      <c r="Z8074"/>
      <c r="AA8074"/>
    </row>
    <row r="8075" spans="21:27" x14ac:dyDescent="0.25">
      <c r="U8075" s="3"/>
      <c r="V8075" s="2"/>
      <c r="W8075" s="2"/>
      <c r="X8075" s="2"/>
      <c r="Z8075"/>
      <c r="AA8075"/>
    </row>
    <row r="8076" spans="21:27" x14ac:dyDescent="0.25">
      <c r="U8076" s="3"/>
      <c r="V8076" s="2"/>
      <c r="W8076" s="2"/>
      <c r="X8076" s="2"/>
      <c r="Z8076"/>
      <c r="AA8076"/>
    </row>
    <row r="8077" spans="21:27" x14ac:dyDescent="0.25">
      <c r="U8077" s="3"/>
      <c r="V8077" s="2"/>
      <c r="W8077" s="2"/>
      <c r="X8077" s="2"/>
      <c r="Z8077"/>
      <c r="AA8077"/>
    </row>
    <row r="8078" spans="21:27" x14ac:dyDescent="0.25">
      <c r="U8078" s="3"/>
      <c r="V8078" s="2"/>
      <c r="W8078" s="2"/>
      <c r="X8078" s="2"/>
      <c r="Z8078"/>
      <c r="AA8078"/>
    </row>
    <row r="8079" spans="21:27" x14ac:dyDescent="0.25">
      <c r="U8079" s="3"/>
      <c r="V8079" s="2"/>
      <c r="W8079" s="2"/>
      <c r="X8079" s="2"/>
      <c r="Z8079"/>
      <c r="AA8079"/>
    </row>
    <row r="8080" spans="21:27" x14ac:dyDescent="0.25">
      <c r="U8080" s="3"/>
      <c r="V8080" s="2"/>
      <c r="W8080" s="2"/>
      <c r="X8080" s="2"/>
      <c r="Z8080"/>
      <c r="AA8080"/>
    </row>
    <row r="8081" spans="21:27" x14ac:dyDescent="0.25">
      <c r="U8081" s="3"/>
      <c r="V8081" s="2"/>
      <c r="W8081" s="2"/>
      <c r="X8081" s="2"/>
      <c r="Z8081"/>
      <c r="AA8081"/>
    </row>
    <row r="8082" spans="21:27" x14ac:dyDescent="0.25">
      <c r="U8082" s="3"/>
      <c r="V8082" s="2"/>
      <c r="W8082" s="2"/>
      <c r="X8082" s="2"/>
      <c r="Z8082"/>
      <c r="AA8082"/>
    </row>
    <row r="8083" spans="21:27" x14ac:dyDescent="0.25">
      <c r="U8083" s="3"/>
      <c r="V8083" s="2"/>
      <c r="W8083" s="2"/>
      <c r="X8083" s="2"/>
      <c r="Z8083"/>
      <c r="AA8083"/>
    </row>
    <row r="8084" spans="21:27" x14ac:dyDescent="0.25">
      <c r="U8084" s="3"/>
      <c r="V8084" s="2"/>
      <c r="W8084" s="2"/>
      <c r="X8084" s="2"/>
      <c r="Z8084"/>
      <c r="AA8084"/>
    </row>
    <row r="8085" spans="21:27" x14ac:dyDescent="0.25">
      <c r="U8085" s="3"/>
      <c r="V8085" s="2"/>
      <c r="W8085" s="2"/>
      <c r="X8085" s="2"/>
      <c r="Z8085"/>
      <c r="AA8085"/>
    </row>
    <row r="8086" spans="21:27" x14ac:dyDescent="0.25">
      <c r="U8086" s="3"/>
      <c r="V8086" s="2"/>
      <c r="W8086" s="2"/>
      <c r="X8086" s="2"/>
      <c r="Z8086"/>
      <c r="AA8086"/>
    </row>
    <row r="8087" spans="21:27" x14ac:dyDescent="0.25">
      <c r="U8087" s="3"/>
      <c r="V8087" s="2"/>
      <c r="W8087" s="2"/>
      <c r="X8087" s="2"/>
      <c r="Z8087"/>
      <c r="AA8087"/>
    </row>
    <row r="8088" spans="21:27" x14ac:dyDescent="0.25">
      <c r="U8088" s="3"/>
      <c r="V8088" s="2"/>
      <c r="W8088" s="2"/>
      <c r="X8088" s="2"/>
      <c r="Z8088"/>
      <c r="AA8088"/>
    </row>
    <row r="8089" spans="21:27" x14ac:dyDescent="0.25">
      <c r="U8089" s="3"/>
      <c r="V8089" s="2"/>
      <c r="W8089" s="2"/>
      <c r="X8089" s="2"/>
      <c r="Z8089"/>
      <c r="AA8089"/>
    </row>
    <row r="8090" spans="21:27" x14ac:dyDescent="0.25">
      <c r="U8090" s="3"/>
      <c r="V8090" s="2"/>
      <c r="W8090" s="2"/>
      <c r="X8090" s="2"/>
      <c r="Z8090"/>
      <c r="AA8090"/>
    </row>
    <row r="8091" spans="21:27" x14ac:dyDescent="0.25">
      <c r="U8091" s="3"/>
      <c r="V8091" s="2"/>
      <c r="W8091" s="2"/>
      <c r="X8091" s="2"/>
      <c r="Z8091"/>
      <c r="AA8091"/>
    </row>
    <row r="8092" spans="21:27" x14ac:dyDescent="0.25">
      <c r="U8092" s="3"/>
      <c r="V8092" s="2"/>
      <c r="W8092" s="2"/>
      <c r="X8092" s="2"/>
      <c r="Z8092"/>
      <c r="AA8092"/>
    </row>
    <row r="8093" spans="21:27" x14ac:dyDescent="0.25">
      <c r="U8093" s="3"/>
      <c r="V8093" s="2"/>
      <c r="W8093" s="2"/>
      <c r="X8093" s="2"/>
      <c r="Z8093"/>
      <c r="AA8093"/>
    </row>
    <row r="8094" spans="21:27" x14ac:dyDescent="0.25">
      <c r="U8094" s="3"/>
      <c r="V8094" s="2"/>
      <c r="W8094" s="2"/>
      <c r="X8094" s="2"/>
      <c r="Z8094"/>
      <c r="AA8094"/>
    </row>
    <row r="8095" spans="21:27" x14ac:dyDescent="0.25">
      <c r="U8095" s="3"/>
      <c r="V8095" s="2"/>
      <c r="W8095" s="2"/>
      <c r="X8095" s="2"/>
      <c r="Z8095"/>
      <c r="AA8095"/>
    </row>
    <row r="8096" spans="21:27" x14ac:dyDescent="0.25">
      <c r="U8096" s="3"/>
      <c r="V8096" s="2"/>
      <c r="W8096" s="2"/>
      <c r="X8096" s="2"/>
      <c r="Z8096"/>
      <c r="AA8096"/>
    </row>
    <row r="8097" spans="21:27" x14ac:dyDescent="0.25">
      <c r="U8097" s="3"/>
      <c r="V8097" s="2"/>
      <c r="W8097" s="2"/>
      <c r="X8097" s="2"/>
      <c r="Z8097"/>
      <c r="AA8097"/>
    </row>
    <row r="8098" spans="21:27" x14ac:dyDescent="0.25">
      <c r="U8098" s="3"/>
      <c r="V8098" s="2"/>
      <c r="W8098" s="2"/>
      <c r="X8098" s="2"/>
      <c r="Z8098"/>
      <c r="AA8098"/>
    </row>
    <row r="8099" spans="21:27" x14ac:dyDescent="0.25">
      <c r="U8099" s="3"/>
      <c r="V8099" s="2"/>
      <c r="W8099" s="2"/>
      <c r="X8099" s="2"/>
      <c r="Z8099"/>
      <c r="AA8099"/>
    </row>
    <row r="8100" spans="21:27" x14ac:dyDescent="0.25">
      <c r="U8100" s="3"/>
      <c r="V8100" s="2"/>
      <c r="W8100" s="2"/>
      <c r="X8100" s="2"/>
      <c r="Z8100"/>
      <c r="AA8100"/>
    </row>
    <row r="8101" spans="21:27" x14ac:dyDescent="0.25">
      <c r="U8101" s="3"/>
      <c r="V8101" s="2"/>
      <c r="W8101" s="2"/>
      <c r="X8101" s="2"/>
      <c r="Z8101"/>
      <c r="AA8101"/>
    </row>
    <row r="8102" spans="21:27" x14ac:dyDescent="0.25">
      <c r="U8102" s="3"/>
      <c r="V8102" s="2"/>
      <c r="W8102" s="2"/>
      <c r="X8102" s="2"/>
      <c r="Z8102"/>
      <c r="AA8102"/>
    </row>
    <row r="8103" spans="21:27" x14ac:dyDescent="0.25">
      <c r="U8103" s="3"/>
      <c r="V8103" s="2"/>
      <c r="W8103" s="2"/>
      <c r="X8103" s="2"/>
      <c r="Z8103"/>
      <c r="AA8103"/>
    </row>
    <row r="8104" spans="21:27" x14ac:dyDescent="0.25">
      <c r="U8104" s="3"/>
      <c r="V8104" s="2"/>
      <c r="W8104" s="2"/>
      <c r="X8104" s="2"/>
      <c r="Z8104"/>
      <c r="AA8104"/>
    </row>
    <row r="8105" spans="21:27" x14ac:dyDescent="0.25">
      <c r="U8105" s="3"/>
      <c r="V8105" s="2"/>
      <c r="W8105" s="2"/>
      <c r="X8105" s="2"/>
      <c r="Z8105"/>
      <c r="AA8105"/>
    </row>
    <row r="8106" spans="21:27" x14ac:dyDescent="0.25">
      <c r="U8106" s="3"/>
      <c r="V8106" s="2"/>
      <c r="W8106" s="2"/>
      <c r="X8106" s="2"/>
      <c r="Z8106"/>
      <c r="AA8106"/>
    </row>
    <row r="8107" spans="21:27" x14ac:dyDescent="0.25">
      <c r="U8107" s="3"/>
      <c r="V8107" s="2"/>
      <c r="W8107" s="2"/>
      <c r="X8107" s="2"/>
      <c r="Z8107"/>
      <c r="AA8107"/>
    </row>
    <row r="8108" spans="21:27" x14ac:dyDescent="0.25">
      <c r="U8108" s="3"/>
      <c r="V8108" s="2"/>
      <c r="W8108" s="2"/>
      <c r="X8108" s="2"/>
      <c r="Z8108"/>
      <c r="AA8108"/>
    </row>
    <row r="8109" spans="21:27" x14ac:dyDescent="0.25">
      <c r="U8109" s="3"/>
      <c r="V8109" s="2"/>
      <c r="W8109" s="2"/>
      <c r="X8109" s="2"/>
      <c r="Z8109"/>
      <c r="AA8109"/>
    </row>
    <row r="8110" spans="21:27" x14ac:dyDescent="0.25">
      <c r="U8110" s="3"/>
      <c r="V8110" s="2"/>
      <c r="W8110" s="2"/>
      <c r="X8110" s="2"/>
      <c r="Z8110"/>
      <c r="AA8110"/>
    </row>
    <row r="8111" spans="21:27" x14ac:dyDescent="0.25">
      <c r="U8111" s="3"/>
      <c r="V8111" s="2"/>
      <c r="W8111" s="2"/>
      <c r="X8111" s="2"/>
      <c r="Z8111"/>
      <c r="AA8111"/>
    </row>
    <row r="8112" spans="21:27" x14ac:dyDescent="0.25">
      <c r="U8112" s="3"/>
      <c r="V8112" s="2"/>
      <c r="W8112" s="2"/>
      <c r="X8112" s="2"/>
      <c r="Z8112"/>
      <c r="AA8112"/>
    </row>
    <row r="8113" spans="21:27" x14ac:dyDescent="0.25">
      <c r="U8113" s="3"/>
      <c r="V8113" s="2"/>
      <c r="W8113" s="2"/>
      <c r="X8113" s="2"/>
      <c r="Z8113"/>
      <c r="AA8113"/>
    </row>
    <row r="8114" spans="21:27" x14ac:dyDescent="0.25">
      <c r="U8114" s="3"/>
      <c r="V8114" s="2"/>
      <c r="W8114" s="2"/>
      <c r="X8114" s="2"/>
      <c r="Z8114"/>
      <c r="AA8114"/>
    </row>
    <row r="8115" spans="21:27" x14ac:dyDescent="0.25">
      <c r="U8115" s="3"/>
      <c r="V8115" s="2"/>
      <c r="W8115" s="2"/>
      <c r="X8115" s="2"/>
      <c r="Z8115"/>
      <c r="AA8115"/>
    </row>
    <row r="8116" spans="21:27" x14ac:dyDescent="0.25">
      <c r="U8116" s="3"/>
      <c r="V8116" s="2"/>
      <c r="W8116" s="2"/>
      <c r="X8116" s="2"/>
      <c r="Z8116"/>
      <c r="AA8116"/>
    </row>
    <row r="8117" spans="21:27" x14ac:dyDescent="0.25">
      <c r="U8117" s="3"/>
      <c r="V8117" s="2"/>
      <c r="W8117" s="2"/>
      <c r="X8117" s="2"/>
      <c r="Z8117"/>
      <c r="AA8117"/>
    </row>
    <row r="8118" spans="21:27" x14ac:dyDescent="0.25">
      <c r="U8118" s="3"/>
      <c r="V8118" s="2"/>
      <c r="W8118" s="2"/>
      <c r="X8118" s="2"/>
      <c r="Z8118"/>
      <c r="AA8118"/>
    </row>
    <row r="8119" spans="21:27" x14ac:dyDescent="0.25">
      <c r="U8119" s="3"/>
      <c r="V8119" s="2"/>
      <c r="W8119" s="2"/>
      <c r="X8119" s="2"/>
      <c r="Z8119"/>
      <c r="AA8119"/>
    </row>
    <row r="8120" spans="21:27" x14ac:dyDescent="0.25">
      <c r="U8120" s="3"/>
      <c r="V8120" s="2"/>
      <c r="W8120" s="2"/>
      <c r="X8120" s="2"/>
      <c r="Z8120"/>
      <c r="AA8120"/>
    </row>
    <row r="8121" spans="21:27" x14ac:dyDescent="0.25">
      <c r="U8121" s="3"/>
      <c r="V8121" s="2"/>
      <c r="W8121" s="2"/>
      <c r="X8121" s="2"/>
      <c r="Z8121"/>
      <c r="AA8121"/>
    </row>
    <row r="8122" spans="21:27" x14ac:dyDescent="0.25">
      <c r="U8122" s="3"/>
      <c r="V8122" s="2"/>
      <c r="W8122" s="2"/>
      <c r="X8122" s="2"/>
      <c r="Z8122"/>
      <c r="AA8122"/>
    </row>
    <row r="8123" spans="21:27" x14ac:dyDescent="0.25">
      <c r="U8123" s="3"/>
      <c r="V8123" s="2"/>
      <c r="W8123" s="2"/>
      <c r="X8123" s="2"/>
      <c r="Z8123"/>
      <c r="AA8123"/>
    </row>
    <row r="8124" spans="21:27" x14ac:dyDescent="0.25">
      <c r="U8124" s="3"/>
      <c r="V8124" s="2"/>
      <c r="W8124" s="2"/>
      <c r="X8124" s="2"/>
      <c r="Z8124"/>
      <c r="AA8124"/>
    </row>
    <row r="8125" spans="21:27" x14ac:dyDescent="0.25">
      <c r="U8125" s="3"/>
      <c r="V8125" s="2"/>
      <c r="W8125" s="2"/>
      <c r="X8125" s="2"/>
      <c r="Z8125"/>
      <c r="AA8125"/>
    </row>
    <row r="8126" spans="21:27" x14ac:dyDescent="0.25">
      <c r="U8126" s="3"/>
      <c r="V8126" s="2"/>
      <c r="W8126" s="2"/>
      <c r="X8126" s="2"/>
      <c r="Z8126"/>
      <c r="AA8126"/>
    </row>
    <row r="8127" spans="21:27" x14ac:dyDescent="0.25">
      <c r="U8127" s="3"/>
      <c r="V8127" s="2"/>
      <c r="W8127" s="2"/>
      <c r="X8127" s="2"/>
      <c r="Z8127"/>
      <c r="AA8127"/>
    </row>
    <row r="8128" spans="21:27" x14ac:dyDescent="0.25">
      <c r="U8128" s="3"/>
      <c r="V8128" s="2"/>
      <c r="W8128" s="2"/>
      <c r="X8128" s="2"/>
      <c r="Z8128"/>
      <c r="AA8128"/>
    </row>
    <row r="8129" spans="21:27" x14ac:dyDescent="0.25">
      <c r="U8129" s="3"/>
      <c r="V8129" s="2"/>
      <c r="W8129" s="2"/>
      <c r="X8129" s="2"/>
      <c r="Z8129"/>
      <c r="AA8129"/>
    </row>
    <row r="8130" spans="21:27" x14ac:dyDescent="0.25">
      <c r="U8130" s="3"/>
      <c r="V8130" s="2"/>
      <c r="W8130" s="2"/>
      <c r="X8130" s="2"/>
      <c r="Z8130"/>
      <c r="AA8130"/>
    </row>
    <row r="8131" spans="21:27" x14ac:dyDescent="0.25">
      <c r="U8131" s="3"/>
      <c r="V8131" s="2"/>
      <c r="W8131" s="2"/>
      <c r="X8131" s="2"/>
      <c r="Z8131"/>
      <c r="AA8131"/>
    </row>
    <row r="8132" spans="21:27" x14ac:dyDescent="0.25">
      <c r="U8132" s="3"/>
      <c r="V8132" s="2"/>
      <c r="W8132" s="2"/>
      <c r="X8132" s="2"/>
      <c r="Z8132"/>
      <c r="AA8132"/>
    </row>
    <row r="8133" spans="21:27" x14ac:dyDescent="0.25">
      <c r="U8133" s="3"/>
      <c r="V8133" s="2"/>
      <c r="W8133" s="2"/>
      <c r="X8133" s="2"/>
      <c r="Z8133"/>
      <c r="AA8133"/>
    </row>
    <row r="8134" spans="21:27" x14ac:dyDescent="0.25">
      <c r="U8134" s="3"/>
      <c r="V8134" s="2"/>
      <c r="W8134" s="2"/>
      <c r="X8134" s="2"/>
      <c r="Z8134"/>
      <c r="AA8134"/>
    </row>
    <row r="8135" spans="21:27" x14ac:dyDescent="0.25">
      <c r="U8135" s="3"/>
      <c r="V8135" s="2"/>
      <c r="W8135" s="2"/>
      <c r="X8135" s="2"/>
      <c r="Z8135"/>
      <c r="AA8135"/>
    </row>
    <row r="8136" spans="21:27" x14ac:dyDescent="0.25">
      <c r="U8136" s="3"/>
      <c r="V8136" s="2"/>
      <c r="W8136" s="2"/>
      <c r="X8136" s="2"/>
      <c r="Z8136"/>
      <c r="AA8136"/>
    </row>
    <row r="8137" spans="21:27" x14ac:dyDescent="0.25">
      <c r="U8137" s="3"/>
      <c r="V8137" s="2"/>
      <c r="W8137" s="2"/>
      <c r="X8137" s="2"/>
      <c r="Z8137"/>
      <c r="AA8137"/>
    </row>
    <row r="8138" spans="21:27" x14ac:dyDescent="0.25">
      <c r="U8138" s="3"/>
      <c r="V8138" s="2"/>
      <c r="W8138" s="2"/>
      <c r="X8138" s="2"/>
      <c r="Z8138"/>
      <c r="AA8138"/>
    </row>
    <row r="8139" spans="21:27" x14ac:dyDescent="0.25">
      <c r="U8139" s="3"/>
      <c r="V8139" s="2"/>
      <c r="W8139" s="2"/>
      <c r="X8139" s="2"/>
      <c r="Z8139"/>
      <c r="AA8139"/>
    </row>
    <row r="8140" spans="21:27" x14ac:dyDescent="0.25">
      <c r="U8140" s="3"/>
      <c r="V8140" s="2"/>
      <c r="W8140" s="2"/>
      <c r="X8140" s="2"/>
      <c r="Z8140"/>
      <c r="AA8140"/>
    </row>
    <row r="8141" spans="21:27" x14ac:dyDescent="0.25">
      <c r="U8141" s="3"/>
      <c r="V8141" s="2"/>
      <c r="W8141" s="2"/>
      <c r="X8141" s="2"/>
      <c r="Z8141"/>
      <c r="AA8141"/>
    </row>
    <row r="8142" spans="21:27" x14ac:dyDescent="0.25">
      <c r="U8142" s="3"/>
      <c r="V8142" s="2"/>
      <c r="W8142" s="2"/>
      <c r="X8142" s="2"/>
      <c r="Z8142"/>
      <c r="AA8142"/>
    </row>
    <row r="8143" spans="21:27" x14ac:dyDescent="0.25">
      <c r="U8143" s="3"/>
      <c r="V8143" s="2"/>
      <c r="W8143" s="2"/>
      <c r="X8143" s="2"/>
      <c r="Z8143"/>
      <c r="AA8143"/>
    </row>
    <row r="8144" spans="21:27" x14ac:dyDescent="0.25">
      <c r="U8144" s="3"/>
      <c r="V8144" s="2"/>
      <c r="W8144" s="2"/>
      <c r="X8144" s="2"/>
      <c r="Z8144"/>
      <c r="AA8144"/>
    </row>
    <row r="8145" spans="21:27" x14ac:dyDescent="0.25">
      <c r="U8145" s="3"/>
      <c r="V8145" s="2"/>
      <c r="W8145" s="2"/>
      <c r="X8145" s="2"/>
      <c r="Z8145"/>
      <c r="AA8145"/>
    </row>
    <row r="8146" spans="21:27" x14ac:dyDescent="0.25">
      <c r="U8146" s="3"/>
      <c r="V8146" s="2"/>
      <c r="W8146" s="2"/>
      <c r="X8146" s="2"/>
      <c r="Z8146"/>
      <c r="AA8146"/>
    </row>
    <row r="8147" spans="21:27" x14ac:dyDescent="0.25">
      <c r="U8147" s="3"/>
      <c r="V8147" s="2"/>
      <c r="W8147" s="2"/>
      <c r="X8147" s="2"/>
      <c r="Z8147"/>
      <c r="AA8147"/>
    </row>
    <row r="8148" spans="21:27" x14ac:dyDescent="0.25">
      <c r="U8148" s="3"/>
      <c r="V8148" s="2"/>
      <c r="W8148" s="2"/>
      <c r="X8148" s="2"/>
      <c r="Z8148"/>
      <c r="AA8148"/>
    </row>
    <row r="8149" spans="21:27" x14ac:dyDescent="0.25">
      <c r="U8149" s="3"/>
      <c r="V8149" s="2"/>
      <c r="W8149" s="2"/>
      <c r="X8149" s="2"/>
      <c r="Z8149"/>
      <c r="AA8149"/>
    </row>
    <row r="8150" spans="21:27" x14ac:dyDescent="0.25">
      <c r="U8150" s="3"/>
      <c r="V8150" s="2"/>
      <c r="W8150" s="2"/>
      <c r="X8150" s="2"/>
      <c r="Z8150"/>
      <c r="AA8150"/>
    </row>
    <row r="8151" spans="21:27" x14ac:dyDescent="0.25">
      <c r="U8151" s="3"/>
      <c r="V8151" s="2"/>
      <c r="W8151" s="2"/>
      <c r="X8151" s="2"/>
      <c r="Z8151"/>
      <c r="AA8151"/>
    </row>
    <row r="8152" spans="21:27" x14ac:dyDescent="0.25">
      <c r="U8152" s="3"/>
      <c r="V8152" s="2"/>
      <c r="W8152" s="2"/>
      <c r="X8152" s="2"/>
      <c r="Z8152"/>
      <c r="AA8152"/>
    </row>
    <row r="8153" spans="21:27" x14ac:dyDescent="0.25">
      <c r="U8153" s="3"/>
      <c r="V8153" s="2"/>
      <c r="W8153" s="2"/>
      <c r="X8153" s="2"/>
      <c r="Z8153"/>
      <c r="AA8153"/>
    </row>
    <row r="8154" spans="21:27" x14ac:dyDescent="0.25">
      <c r="U8154" s="3"/>
      <c r="V8154" s="2"/>
      <c r="W8154" s="2"/>
      <c r="X8154" s="2"/>
      <c r="Z8154"/>
      <c r="AA8154"/>
    </row>
    <row r="8155" spans="21:27" x14ac:dyDescent="0.25">
      <c r="U8155" s="3"/>
      <c r="V8155" s="2"/>
      <c r="W8155" s="2"/>
      <c r="X8155" s="2"/>
      <c r="Z8155"/>
      <c r="AA8155"/>
    </row>
    <row r="8156" spans="21:27" x14ac:dyDescent="0.25">
      <c r="U8156" s="3"/>
      <c r="V8156" s="2"/>
      <c r="W8156" s="2"/>
      <c r="X8156" s="2"/>
      <c r="Z8156"/>
      <c r="AA8156"/>
    </row>
    <row r="8157" spans="21:27" x14ac:dyDescent="0.25">
      <c r="U8157" s="3"/>
      <c r="V8157" s="2"/>
      <c r="W8157" s="2"/>
      <c r="X8157" s="2"/>
      <c r="Z8157"/>
      <c r="AA8157"/>
    </row>
    <row r="8158" spans="21:27" x14ac:dyDescent="0.25">
      <c r="U8158" s="3"/>
      <c r="V8158" s="2"/>
      <c r="W8158" s="2"/>
      <c r="X8158" s="2"/>
      <c r="Z8158"/>
      <c r="AA8158"/>
    </row>
    <row r="8159" spans="21:27" x14ac:dyDescent="0.25">
      <c r="U8159" s="3"/>
      <c r="V8159" s="2"/>
      <c r="W8159" s="2"/>
      <c r="X8159" s="2"/>
      <c r="Z8159"/>
      <c r="AA8159"/>
    </row>
    <row r="8160" spans="21:27" x14ac:dyDescent="0.25">
      <c r="U8160" s="3"/>
      <c r="V8160" s="2"/>
      <c r="W8160" s="2"/>
      <c r="X8160" s="2"/>
      <c r="Z8160"/>
      <c r="AA8160"/>
    </row>
    <row r="8161" spans="21:27" x14ac:dyDescent="0.25">
      <c r="U8161" s="3"/>
      <c r="V8161" s="2"/>
      <c r="W8161" s="2"/>
      <c r="X8161" s="2"/>
      <c r="Z8161"/>
      <c r="AA8161"/>
    </row>
    <row r="8162" spans="21:27" x14ac:dyDescent="0.25">
      <c r="U8162" s="3"/>
      <c r="V8162" s="2"/>
      <c r="W8162" s="2"/>
      <c r="X8162" s="2"/>
      <c r="Z8162"/>
      <c r="AA8162"/>
    </row>
    <row r="8163" spans="21:27" x14ac:dyDescent="0.25">
      <c r="U8163" s="3"/>
      <c r="V8163" s="2"/>
      <c r="W8163" s="2"/>
      <c r="X8163" s="2"/>
      <c r="Z8163"/>
      <c r="AA8163"/>
    </row>
    <row r="8164" spans="21:27" x14ac:dyDescent="0.25">
      <c r="U8164" s="3"/>
      <c r="V8164" s="2"/>
      <c r="W8164" s="2"/>
      <c r="X8164" s="2"/>
      <c r="Z8164"/>
      <c r="AA8164"/>
    </row>
    <row r="8165" spans="21:27" x14ac:dyDescent="0.25">
      <c r="U8165" s="3"/>
      <c r="V8165" s="2"/>
      <c r="W8165" s="2"/>
      <c r="X8165" s="2"/>
      <c r="Z8165"/>
      <c r="AA8165"/>
    </row>
    <row r="8166" spans="21:27" x14ac:dyDescent="0.25">
      <c r="U8166" s="3"/>
      <c r="V8166" s="2"/>
      <c r="W8166" s="2"/>
      <c r="X8166" s="2"/>
      <c r="Z8166"/>
      <c r="AA8166"/>
    </row>
    <row r="8167" spans="21:27" x14ac:dyDescent="0.25">
      <c r="U8167" s="3"/>
      <c r="V8167" s="2"/>
      <c r="W8167" s="2"/>
      <c r="X8167" s="2"/>
      <c r="Z8167"/>
      <c r="AA8167"/>
    </row>
    <row r="8168" spans="21:27" x14ac:dyDescent="0.25">
      <c r="U8168" s="3"/>
      <c r="V8168" s="2"/>
      <c r="W8168" s="2"/>
      <c r="X8168" s="2"/>
      <c r="Z8168"/>
      <c r="AA8168"/>
    </row>
    <row r="8169" spans="21:27" x14ac:dyDescent="0.25">
      <c r="U8169" s="3"/>
      <c r="V8169" s="2"/>
      <c r="W8169" s="2"/>
      <c r="X8169" s="2"/>
      <c r="Z8169"/>
      <c r="AA8169"/>
    </row>
    <row r="8170" spans="21:27" x14ac:dyDescent="0.25">
      <c r="U8170" s="3"/>
      <c r="V8170" s="2"/>
      <c r="W8170" s="2"/>
      <c r="X8170" s="2"/>
      <c r="Z8170"/>
      <c r="AA8170"/>
    </row>
    <row r="8171" spans="21:27" x14ac:dyDescent="0.25">
      <c r="U8171" s="3"/>
      <c r="V8171" s="2"/>
      <c r="W8171" s="2"/>
      <c r="X8171" s="2"/>
      <c r="Z8171"/>
      <c r="AA8171"/>
    </row>
    <row r="8172" spans="21:27" x14ac:dyDescent="0.25">
      <c r="U8172" s="3"/>
      <c r="V8172" s="2"/>
      <c r="W8172" s="2"/>
      <c r="X8172" s="2"/>
      <c r="Z8172"/>
      <c r="AA8172"/>
    </row>
    <row r="8173" spans="21:27" x14ac:dyDescent="0.25">
      <c r="U8173" s="3"/>
      <c r="V8173" s="2"/>
      <c r="W8173" s="2"/>
      <c r="X8173" s="2"/>
      <c r="Z8173"/>
      <c r="AA8173"/>
    </row>
    <row r="8174" spans="21:27" x14ac:dyDescent="0.25">
      <c r="U8174" s="3"/>
      <c r="V8174" s="2"/>
      <c r="W8174" s="2"/>
      <c r="X8174" s="2"/>
      <c r="Z8174"/>
      <c r="AA8174"/>
    </row>
    <row r="8175" spans="21:27" x14ac:dyDescent="0.25">
      <c r="U8175" s="3"/>
      <c r="V8175" s="2"/>
      <c r="W8175" s="2"/>
      <c r="X8175" s="2"/>
      <c r="Z8175"/>
      <c r="AA8175"/>
    </row>
    <row r="8176" spans="21:27" x14ac:dyDescent="0.25">
      <c r="U8176" s="3"/>
      <c r="V8176" s="2"/>
      <c r="W8176" s="2"/>
      <c r="X8176" s="2"/>
      <c r="Z8176"/>
      <c r="AA8176"/>
    </row>
    <row r="8177" spans="21:27" x14ac:dyDescent="0.25">
      <c r="U8177" s="3"/>
      <c r="V8177" s="2"/>
      <c r="W8177" s="2"/>
      <c r="X8177" s="2"/>
      <c r="Z8177"/>
      <c r="AA8177"/>
    </row>
    <row r="8178" spans="21:27" x14ac:dyDescent="0.25">
      <c r="U8178" s="3"/>
      <c r="V8178" s="2"/>
      <c r="W8178" s="2"/>
      <c r="X8178" s="2"/>
      <c r="Z8178"/>
      <c r="AA8178"/>
    </row>
    <row r="8179" spans="21:27" x14ac:dyDescent="0.25">
      <c r="U8179" s="3"/>
      <c r="V8179" s="2"/>
      <c r="W8179" s="2"/>
      <c r="X8179" s="2"/>
      <c r="Z8179"/>
      <c r="AA8179"/>
    </row>
    <row r="8180" spans="21:27" x14ac:dyDescent="0.25">
      <c r="U8180" s="3"/>
      <c r="V8180" s="2"/>
      <c r="W8180" s="2"/>
      <c r="X8180" s="2"/>
      <c r="Z8180"/>
      <c r="AA8180"/>
    </row>
    <row r="8181" spans="21:27" x14ac:dyDescent="0.25">
      <c r="U8181" s="3"/>
      <c r="V8181" s="2"/>
      <c r="W8181" s="2"/>
      <c r="X8181" s="2"/>
      <c r="Z8181"/>
      <c r="AA8181"/>
    </row>
    <row r="8182" spans="21:27" x14ac:dyDescent="0.25">
      <c r="U8182" s="3"/>
      <c r="V8182" s="2"/>
      <c r="W8182" s="2"/>
      <c r="X8182" s="2"/>
      <c r="Z8182"/>
      <c r="AA8182"/>
    </row>
    <row r="8183" spans="21:27" x14ac:dyDescent="0.25">
      <c r="U8183" s="3"/>
      <c r="V8183" s="2"/>
      <c r="W8183" s="2"/>
      <c r="X8183" s="2"/>
      <c r="Z8183"/>
      <c r="AA8183"/>
    </row>
    <row r="8184" spans="21:27" x14ac:dyDescent="0.25">
      <c r="U8184" s="3"/>
      <c r="V8184" s="2"/>
      <c r="W8184" s="2"/>
      <c r="X8184" s="2"/>
      <c r="Z8184"/>
      <c r="AA8184"/>
    </row>
    <row r="8185" spans="21:27" x14ac:dyDescent="0.25">
      <c r="U8185" s="3"/>
      <c r="V8185" s="2"/>
      <c r="W8185" s="2"/>
      <c r="X8185" s="2"/>
      <c r="Z8185"/>
      <c r="AA8185"/>
    </row>
    <row r="8186" spans="21:27" x14ac:dyDescent="0.25">
      <c r="U8186" s="3"/>
      <c r="V8186" s="2"/>
      <c r="W8186" s="2"/>
      <c r="X8186" s="2"/>
      <c r="Z8186"/>
      <c r="AA8186"/>
    </row>
    <row r="8187" spans="21:27" x14ac:dyDescent="0.25">
      <c r="U8187" s="3"/>
      <c r="V8187" s="2"/>
      <c r="W8187" s="2"/>
      <c r="X8187" s="2"/>
      <c r="Z8187"/>
      <c r="AA8187"/>
    </row>
    <row r="8188" spans="21:27" x14ac:dyDescent="0.25">
      <c r="U8188" s="3"/>
      <c r="V8188" s="2"/>
      <c r="W8188" s="2"/>
      <c r="X8188" s="2"/>
      <c r="Z8188"/>
      <c r="AA8188"/>
    </row>
    <row r="8189" spans="21:27" x14ac:dyDescent="0.25">
      <c r="U8189" s="3"/>
      <c r="V8189" s="2"/>
      <c r="W8189" s="2"/>
      <c r="X8189" s="2"/>
      <c r="Z8189"/>
      <c r="AA8189"/>
    </row>
    <row r="8190" spans="21:27" x14ac:dyDescent="0.25">
      <c r="U8190" s="3"/>
      <c r="V8190" s="2"/>
      <c r="W8190" s="2"/>
      <c r="X8190" s="2"/>
      <c r="Z8190"/>
      <c r="AA8190"/>
    </row>
    <row r="8191" spans="21:27" x14ac:dyDescent="0.25">
      <c r="U8191" s="3"/>
      <c r="V8191" s="2"/>
      <c r="W8191" s="2"/>
      <c r="X8191" s="2"/>
      <c r="Z8191"/>
      <c r="AA8191"/>
    </row>
    <row r="8192" spans="21:27" x14ac:dyDescent="0.25">
      <c r="U8192" s="3"/>
      <c r="V8192" s="2"/>
      <c r="W8192" s="2"/>
      <c r="X8192" s="2"/>
      <c r="Z8192"/>
      <c r="AA8192"/>
    </row>
    <row r="8193" spans="21:27" x14ac:dyDescent="0.25">
      <c r="U8193" s="3"/>
      <c r="V8193" s="2"/>
      <c r="W8193" s="2"/>
      <c r="X8193" s="2"/>
      <c r="Z8193"/>
      <c r="AA8193"/>
    </row>
    <row r="8194" spans="21:27" x14ac:dyDescent="0.25">
      <c r="U8194" s="3"/>
      <c r="V8194" s="2"/>
      <c r="W8194" s="2"/>
      <c r="X8194" s="2"/>
      <c r="Z8194"/>
      <c r="AA8194"/>
    </row>
    <row r="8195" spans="21:27" x14ac:dyDescent="0.25">
      <c r="U8195" s="3"/>
      <c r="V8195" s="2"/>
      <c r="W8195" s="2"/>
      <c r="X8195" s="2"/>
      <c r="Z8195"/>
      <c r="AA8195"/>
    </row>
    <row r="8196" spans="21:27" x14ac:dyDescent="0.25">
      <c r="U8196" s="3"/>
      <c r="V8196" s="2"/>
      <c r="W8196" s="2"/>
      <c r="X8196" s="2"/>
      <c r="Z8196"/>
      <c r="AA8196"/>
    </row>
    <row r="8197" spans="21:27" x14ac:dyDescent="0.25">
      <c r="U8197" s="3"/>
      <c r="V8197" s="2"/>
      <c r="W8197" s="2"/>
      <c r="X8197" s="2"/>
      <c r="Z8197"/>
      <c r="AA8197"/>
    </row>
    <row r="8198" spans="21:27" x14ac:dyDescent="0.25">
      <c r="U8198" s="3"/>
      <c r="V8198" s="2"/>
      <c r="W8198" s="2"/>
      <c r="X8198" s="2"/>
      <c r="Z8198"/>
      <c r="AA8198"/>
    </row>
    <row r="8199" spans="21:27" x14ac:dyDescent="0.25">
      <c r="U8199" s="3"/>
      <c r="V8199" s="2"/>
      <c r="W8199" s="2"/>
      <c r="X8199" s="2"/>
      <c r="Z8199"/>
      <c r="AA8199"/>
    </row>
    <row r="8200" spans="21:27" x14ac:dyDescent="0.25">
      <c r="U8200" s="3"/>
      <c r="V8200" s="2"/>
      <c r="W8200" s="2"/>
      <c r="X8200" s="2"/>
      <c r="Z8200"/>
      <c r="AA8200"/>
    </row>
    <row r="8201" spans="21:27" x14ac:dyDescent="0.25">
      <c r="U8201" s="3"/>
      <c r="V8201" s="2"/>
      <c r="W8201" s="2"/>
      <c r="X8201" s="2"/>
      <c r="Z8201"/>
      <c r="AA8201"/>
    </row>
    <row r="8202" spans="21:27" x14ac:dyDescent="0.25">
      <c r="U8202" s="3"/>
      <c r="V8202" s="2"/>
      <c r="W8202" s="2"/>
      <c r="X8202" s="2"/>
      <c r="Z8202"/>
      <c r="AA8202"/>
    </row>
    <row r="8203" spans="21:27" x14ac:dyDescent="0.25">
      <c r="U8203" s="3"/>
      <c r="V8203" s="2"/>
      <c r="W8203" s="2"/>
      <c r="X8203" s="2"/>
      <c r="Z8203"/>
      <c r="AA8203"/>
    </row>
    <row r="8204" spans="21:27" x14ac:dyDescent="0.25">
      <c r="U8204" s="3"/>
      <c r="V8204" s="2"/>
      <c r="W8204" s="2"/>
      <c r="X8204" s="2"/>
      <c r="Z8204"/>
      <c r="AA8204"/>
    </row>
    <row r="8205" spans="21:27" x14ac:dyDescent="0.25">
      <c r="U8205" s="3"/>
      <c r="V8205" s="2"/>
      <c r="W8205" s="2"/>
      <c r="X8205" s="2"/>
      <c r="Z8205"/>
      <c r="AA8205"/>
    </row>
    <row r="8206" spans="21:27" x14ac:dyDescent="0.25">
      <c r="U8206" s="3"/>
      <c r="V8206" s="2"/>
      <c r="W8206" s="2"/>
      <c r="X8206" s="2"/>
      <c r="Z8206"/>
      <c r="AA8206"/>
    </row>
    <row r="8207" spans="21:27" x14ac:dyDescent="0.25">
      <c r="U8207" s="3"/>
      <c r="V8207" s="2"/>
      <c r="W8207" s="2"/>
      <c r="X8207" s="2"/>
      <c r="Z8207"/>
      <c r="AA8207"/>
    </row>
    <row r="8208" spans="21:27" x14ac:dyDescent="0.25">
      <c r="U8208" s="3"/>
      <c r="V8208" s="2"/>
      <c r="W8208" s="2"/>
      <c r="X8208" s="2"/>
      <c r="Z8208"/>
      <c r="AA8208"/>
    </row>
    <row r="8209" spans="21:27" x14ac:dyDescent="0.25">
      <c r="U8209" s="3"/>
      <c r="V8209" s="2"/>
      <c r="W8209" s="2"/>
      <c r="X8209" s="2"/>
      <c r="Z8209"/>
      <c r="AA8209"/>
    </row>
    <row r="8210" spans="21:27" x14ac:dyDescent="0.25">
      <c r="U8210" s="3"/>
      <c r="V8210" s="2"/>
      <c r="W8210" s="2"/>
      <c r="X8210" s="2"/>
      <c r="Z8210"/>
      <c r="AA8210"/>
    </row>
    <row r="8211" spans="21:27" x14ac:dyDescent="0.25">
      <c r="U8211" s="3"/>
      <c r="V8211" s="2"/>
      <c r="W8211" s="2"/>
      <c r="X8211" s="2"/>
      <c r="Z8211"/>
      <c r="AA8211"/>
    </row>
    <row r="8212" spans="21:27" x14ac:dyDescent="0.25">
      <c r="U8212" s="3"/>
      <c r="V8212" s="2"/>
      <c r="W8212" s="2"/>
      <c r="X8212" s="2"/>
      <c r="Z8212"/>
      <c r="AA8212"/>
    </row>
    <row r="8213" spans="21:27" x14ac:dyDescent="0.25">
      <c r="U8213" s="3"/>
      <c r="V8213" s="2"/>
      <c r="W8213" s="2"/>
      <c r="X8213" s="2"/>
      <c r="Z8213"/>
      <c r="AA8213"/>
    </row>
    <row r="8214" spans="21:27" x14ac:dyDescent="0.25">
      <c r="U8214" s="3"/>
      <c r="V8214" s="2"/>
      <c r="W8214" s="2"/>
      <c r="X8214" s="2"/>
      <c r="Z8214"/>
      <c r="AA8214"/>
    </row>
    <row r="8215" spans="21:27" x14ac:dyDescent="0.25">
      <c r="U8215" s="3"/>
      <c r="V8215" s="2"/>
      <c r="W8215" s="2"/>
      <c r="X8215" s="2"/>
      <c r="Z8215"/>
      <c r="AA8215"/>
    </row>
    <row r="8216" spans="21:27" x14ac:dyDescent="0.25">
      <c r="U8216" s="3"/>
      <c r="V8216" s="2"/>
      <c r="W8216" s="2"/>
      <c r="X8216" s="2"/>
      <c r="Z8216"/>
      <c r="AA8216"/>
    </row>
    <row r="8217" spans="21:27" x14ac:dyDescent="0.25">
      <c r="U8217" s="3"/>
      <c r="V8217" s="2"/>
      <c r="W8217" s="2"/>
      <c r="X8217" s="2"/>
      <c r="Z8217"/>
      <c r="AA8217"/>
    </row>
    <row r="8218" spans="21:27" x14ac:dyDescent="0.25">
      <c r="U8218" s="3"/>
      <c r="V8218" s="2"/>
      <c r="W8218" s="2"/>
      <c r="X8218" s="2"/>
      <c r="Z8218"/>
      <c r="AA8218"/>
    </row>
    <row r="8219" spans="21:27" x14ac:dyDescent="0.25">
      <c r="U8219" s="3"/>
      <c r="V8219" s="2"/>
      <c r="W8219" s="2"/>
      <c r="X8219" s="2"/>
      <c r="Z8219"/>
      <c r="AA8219"/>
    </row>
    <row r="8220" spans="21:27" x14ac:dyDescent="0.25">
      <c r="U8220" s="3"/>
      <c r="V8220" s="2"/>
      <c r="W8220" s="2"/>
      <c r="X8220" s="2"/>
      <c r="Z8220"/>
      <c r="AA8220"/>
    </row>
    <row r="8221" spans="21:27" x14ac:dyDescent="0.25">
      <c r="U8221" s="3"/>
      <c r="V8221" s="2"/>
      <c r="W8221" s="2"/>
      <c r="X8221" s="2"/>
      <c r="Z8221"/>
      <c r="AA8221"/>
    </row>
    <row r="8222" spans="21:27" x14ac:dyDescent="0.25">
      <c r="U8222" s="3"/>
      <c r="V8222" s="2"/>
      <c r="W8222" s="2"/>
      <c r="X8222" s="2"/>
      <c r="Z8222"/>
      <c r="AA8222"/>
    </row>
    <row r="8223" spans="21:27" x14ac:dyDescent="0.25">
      <c r="U8223" s="3"/>
      <c r="V8223" s="2"/>
      <c r="W8223" s="2"/>
      <c r="X8223" s="2"/>
      <c r="Z8223"/>
      <c r="AA8223"/>
    </row>
    <row r="8224" spans="21:27" x14ac:dyDescent="0.25">
      <c r="U8224" s="3"/>
      <c r="V8224" s="2"/>
      <c r="W8224" s="2"/>
      <c r="X8224" s="2"/>
      <c r="Z8224"/>
      <c r="AA8224"/>
    </row>
    <row r="8225" spans="21:27" x14ac:dyDescent="0.25">
      <c r="U8225" s="3"/>
      <c r="V8225" s="2"/>
      <c r="W8225" s="2"/>
      <c r="X8225" s="2"/>
      <c r="Z8225"/>
      <c r="AA8225"/>
    </row>
    <row r="8226" spans="21:27" x14ac:dyDescent="0.25">
      <c r="U8226" s="3"/>
      <c r="V8226" s="2"/>
      <c r="W8226" s="2"/>
      <c r="X8226" s="2"/>
      <c r="Z8226"/>
      <c r="AA8226"/>
    </row>
    <row r="8227" spans="21:27" x14ac:dyDescent="0.25">
      <c r="U8227" s="3"/>
      <c r="V8227" s="2"/>
      <c r="W8227" s="2"/>
      <c r="X8227" s="2"/>
      <c r="Z8227"/>
      <c r="AA8227"/>
    </row>
    <row r="8228" spans="21:27" x14ac:dyDescent="0.25">
      <c r="U8228" s="3"/>
      <c r="V8228" s="2"/>
      <c r="W8228" s="2"/>
      <c r="X8228" s="2"/>
      <c r="Z8228"/>
      <c r="AA8228"/>
    </row>
    <row r="8229" spans="21:27" x14ac:dyDescent="0.25">
      <c r="U8229" s="3"/>
      <c r="V8229" s="2"/>
      <c r="W8229" s="2"/>
      <c r="X8229" s="2"/>
      <c r="Z8229"/>
      <c r="AA8229"/>
    </row>
    <row r="8230" spans="21:27" x14ac:dyDescent="0.25">
      <c r="U8230" s="3"/>
      <c r="V8230" s="2"/>
      <c r="W8230" s="2"/>
      <c r="X8230" s="2"/>
      <c r="Z8230"/>
      <c r="AA8230"/>
    </row>
    <row r="8231" spans="21:27" x14ac:dyDescent="0.25">
      <c r="U8231" s="3"/>
      <c r="V8231" s="2"/>
      <c r="W8231" s="2"/>
      <c r="X8231" s="2"/>
      <c r="Z8231"/>
      <c r="AA8231"/>
    </row>
    <row r="8232" spans="21:27" x14ac:dyDescent="0.25">
      <c r="U8232" s="3"/>
      <c r="V8232" s="2"/>
      <c r="W8232" s="2"/>
      <c r="X8232" s="2"/>
      <c r="Z8232"/>
      <c r="AA8232"/>
    </row>
    <row r="8233" spans="21:27" x14ac:dyDescent="0.25">
      <c r="U8233" s="3"/>
      <c r="V8233" s="2"/>
      <c r="W8233" s="2"/>
      <c r="X8233" s="2"/>
      <c r="Z8233"/>
      <c r="AA8233"/>
    </row>
    <row r="8234" spans="21:27" x14ac:dyDescent="0.25">
      <c r="U8234" s="3"/>
      <c r="V8234" s="2"/>
      <c r="W8234" s="2"/>
      <c r="X8234" s="2"/>
      <c r="Z8234"/>
      <c r="AA8234"/>
    </row>
    <row r="8235" spans="21:27" x14ac:dyDescent="0.25">
      <c r="U8235" s="3"/>
      <c r="V8235" s="2"/>
      <c r="W8235" s="2"/>
      <c r="X8235" s="2"/>
      <c r="Z8235"/>
      <c r="AA8235"/>
    </row>
    <row r="8236" spans="21:27" x14ac:dyDescent="0.25">
      <c r="U8236" s="3"/>
      <c r="V8236" s="2"/>
      <c r="W8236" s="2"/>
      <c r="X8236" s="2"/>
      <c r="Z8236"/>
      <c r="AA8236"/>
    </row>
    <row r="8237" spans="21:27" x14ac:dyDescent="0.25">
      <c r="U8237" s="3"/>
      <c r="V8237" s="2"/>
      <c r="W8237" s="2"/>
      <c r="X8237" s="2"/>
      <c r="Z8237"/>
      <c r="AA8237"/>
    </row>
    <row r="8238" spans="21:27" x14ac:dyDescent="0.25">
      <c r="U8238" s="3"/>
      <c r="V8238" s="2"/>
      <c r="W8238" s="2"/>
      <c r="X8238" s="2"/>
      <c r="Z8238"/>
      <c r="AA8238"/>
    </row>
    <row r="8239" spans="21:27" x14ac:dyDescent="0.25">
      <c r="U8239" s="3"/>
      <c r="V8239" s="2"/>
      <c r="W8239" s="2"/>
      <c r="X8239" s="2"/>
      <c r="Z8239"/>
      <c r="AA8239"/>
    </row>
    <row r="8240" spans="21:27" x14ac:dyDescent="0.25">
      <c r="U8240" s="3"/>
      <c r="V8240" s="2"/>
      <c r="W8240" s="2"/>
      <c r="X8240" s="2"/>
      <c r="Z8240"/>
      <c r="AA8240"/>
    </row>
    <row r="8241" spans="21:27" x14ac:dyDescent="0.25">
      <c r="U8241" s="3"/>
      <c r="V8241" s="2"/>
      <c r="W8241" s="2"/>
      <c r="X8241" s="2"/>
      <c r="Z8241"/>
      <c r="AA8241"/>
    </row>
    <row r="8242" spans="21:27" x14ac:dyDescent="0.25">
      <c r="U8242" s="3"/>
      <c r="V8242" s="2"/>
      <c r="W8242" s="2"/>
      <c r="X8242" s="2"/>
      <c r="Z8242"/>
      <c r="AA8242"/>
    </row>
    <row r="8243" spans="21:27" x14ac:dyDescent="0.25">
      <c r="U8243" s="3"/>
      <c r="V8243" s="2"/>
      <c r="W8243" s="2"/>
      <c r="X8243" s="2"/>
      <c r="Z8243"/>
      <c r="AA8243"/>
    </row>
    <row r="8244" spans="21:27" x14ac:dyDescent="0.25">
      <c r="U8244" s="3"/>
      <c r="V8244" s="2"/>
      <c r="W8244" s="2"/>
      <c r="X8244" s="2"/>
      <c r="Z8244"/>
      <c r="AA8244"/>
    </row>
    <row r="8245" spans="21:27" x14ac:dyDescent="0.25">
      <c r="U8245" s="3"/>
      <c r="V8245" s="2"/>
      <c r="W8245" s="2"/>
      <c r="X8245" s="2"/>
      <c r="Z8245"/>
      <c r="AA8245"/>
    </row>
    <row r="8246" spans="21:27" x14ac:dyDescent="0.25">
      <c r="U8246" s="3"/>
      <c r="V8246" s="2"/>
      <c r="W8246" s="2"/>
      <c r="X8246" s="2"/>
      <c r="Z8246"/>
      <c r="AA8246"/>
    </row>
    <row r="8247" spans="21:27" x14ac:dyDescent="0.25">
      <c r="U8247" s="3"/>
      <c r="V8247" s="2"/>
      <c r="W8247" s="2"/>
      <c r="X8247" s="2"/>
      <c r="Z8247"/>
      <c r="AA8247"/>
    </row>
    <row r="8248" spans="21:27" x14ac:dyDescent="0.25">
      <c r="U8248" s="3"/>
      <c r="V8248" s="2"/>
      <c r="W8248" s="2"/>
      <c r="X8248" s="2"/>
      <c r="Z8248"/>
      <c r="AA8248"/>
    </row>
    <row r="8249" spans="21:27" x14ac:dyDescent="0.25">
      <c r="U8249" s="3"/>
      <c r="V8249" s="2"/>
      <c r="W8249" s="2"/>
      <c r="X8249" s="2"/>
      <c r="Z8249"/>
      <c r="AA8249"/>
    </row>
    <row r="8250" spans="21:27" x14ac:dyDescent="0.25">
      <c r="U8250" s="3"/>
      <c r="V8250" s="2"/>
      <c r="W8250" s="2"/>
      <c r="X8250" s="2"/>
      <c r="Z8250"/>
      <c r="AA8250"/>
    </row>
    <row r="8251" spans="21:27" x14ac:dyDescent="0.25">
      <c r="U8251" s="3"/>
      <c r="V8251" s="2"/>
      <c r="W8251" s="2"/>
      <c r="X8251" s="2"/>
      <c r="Z8251"/>
      <c r="AA8251"/>
    </row>
    <row r="8252" spans="21:27" x14ac:dyDescent="0.25">
      <c r="U8252" s="3"/>
      <c r="V8252" s="2"/>
      <c r="W8252" s="2"/>
      <c r="X8252" s="2"/>
      <c r="Z8252"/>
      <c r="AA8252"/>
    </row>
    <row r="8253" spans="21:27" x14ac:dyDescent="0.25">
      <c r="U8253" s="3"/>
      <c r="V8253" s="2"/>
      <c r="W8253" s="2"/>
      <c r="X8253" s="2"/>
      <c r="Z8253"/>
      <c r="AA8253"/>
    </row>
    <row r="8254" spans="21:27" x14ac:dyDescent="0.25">
      <c r="U8254" s="3"/>
      <c r="V8254" s="2"/>
      <c r="W8254" s="2"/>
      <c r="X8254" s="2"/>
      <c r="Z8254"/>
      <c r="AA8254"/>
    </row>
    <row r="8255" spans="21:27" x14ac:dyDescent="0.25">
      <c r="U8255" s="3"/>
      <c r="V8255" s="2"/>
      <c r="W8255" s="2"/>
      <c r="X8255" s="2"/>
      <c r="Z8255"/>
      <c r="AA8255"/>
    </row>
    <row r="8256" spans="21:27" x14ac:dyDescent="0.25">
      <c r="U8256" s="3"/>
      <c r="V8256" s="2"/>
      <c r="W8256" s="2"/>
      <c r="X8256" s="2"/>
      <c r="Z8256"/>
      <c r="AA8256"/>
    </row>
    <row r="8257" spans="21:27" x14ac:dyDescent="0.25">
      <c r="U8257" s="3"/>
      <c r="V8257" s="2"/>
      <c r="W8257" s="2"/>
      <c r="X8257" s="2"/>
      <c r="Z8257"/>
      <c r="AA8257"/>
    </row>
    <row r="8258" spans="21:27" x14ac:dyDescent="0.25">
      <c r="U8258" s="3"/>
      <c r="V8258" s="2"/>
      <c r="W8258" s="2"/>
      <c r="X8258" s="2"/>
      <c r="Z8258"/>
      <c r="AA8258"/>
    </row>
    <row r="8259" spans="21:27" x14ac:dyDescent="0.25">
      <c r="U8259" s="3"/>
      <c r="V8259" s="2"/>
      <c r="W8259" s="2"/>
      <c r="X8259" s="2"/>
      <c r="Z8259"/>
      <c r="AA8259"/>
    </row>
    <row r="8260" spans="21:27" x14ac:dyDescent="0.25">
      <c r="U8260" s="3"/>
      <c r="V8260" s="2"/>
      <c r="W8260" s="2"/>
      <c r="X8260" s="2"/>
      <c r="Z8260"/>
      <c r="AA8260"/>
    </row>
    <row r="8261" spans="21:27" x14ac:dyDescent="0.25">
      <c r="U8261" s="3"/>
      <c r="V8261" s="2"/>
      <c r="W8261" s="2"/>
      <c r="X8261" s="2"/>
      <c r="Z8261"/>
      <c r="AA8261"/>
    </row>
    <row r="8262" spans="21:27" x14ac:dyDescent="0.25">
      <c r="U8262" s="3"/>
      <c r="V8262" s="2"/>
      <c r="W8262" s="2"/>
      <c r="X8262" s="2"/>
      <c r="Z8262"/>
      <c r="AA8262"/>
    </row>
    <row r="8263" spans="21:27" x14ac:dyDescent="0.25">
      <c r="U8263" s="3"/>
      <c r="V8263" s="2"/>
      <c r="W8263" s="2"/>
      <c r="X8263" s="2"/>
      <c r="Z8263"/>
      <c r="AA8263"/>
    </row>
    <row r="8264" spans="21:27" x14ac:dyDescent="0.25">
      <c r="U8264" s="3"/>
      <c r="V8264" s="2"/>
      <c r="W8264" s="2"/>
      <c r="X8264" s="2"/>
      <c r="Z8264"/>
      <c r="AA8264"/>
    </row>
    <row r="8265" spans="21:27" x14ac:dyDescent="0.25">
      <c r="U8265" s="3"/>
      <c r="V8265" s="2"/>
      <c r="W8265" s="2"/>
      <c r="X8265" s="2"/>
      <c r="Z8265"/>
      <c r="AA8265"/>
    </row>
    <row r="8266" spans="21:27" x14ac:dyDescent="0.25">
      <c r="U8266" s="3"/>
      <c r="V8266" s="2"/>
      <c r="W8266" s="2"/>
      <c r="X8266" s="2"/>
      <c r="Z8266"/>
      <c r="AA8266"/>
    </row>
    <row r="8267" spans="21:27" x14ac:dyDescent="0.25">
      <c r="U8267" s="3"/>
      <c r="V8267" s="2"/>
      <c r="W8267" s="2"/>
      <c r="X8267" s="2"/>
      <c r="Z8267"/>
      <c r="AA8267"/>
    </row>
    <row r="8268" spans="21:27" x14ac:dyDescent="0.25">
      <c r="U8268" s="3"/>
      <c r="V8268" s="2"/>
      <c r="W8268" s="2"/>
      <c r="X8268" s="2"/>
      <c r="Z8268"/>
      <c r="AA8268"/>
    </row>
    <row r="8269" spans="21:27" x14ac:dyDescent="0.25">
      <c r="U8269" s="3"/>
      <c r="V8269" s="2"/>
      <c r="W8269" s="2"/>
      <c r="X8269" s="2"/>
      <c r="Z8269"/>
      <c r="AA8269"/>
    </row>
    <row r="8270" spans="21:27" x14ac:dyDescent="0.25">
      <c r="U8270" s="3"/>
      <c r="V8270" s="2"/>
      <c r="W8270" s="2"/>
      <c r="X8270" s="2"/>
      <c r="Z8270"/>
      <c r="AA8270"/>
    </row>
    <row r="8271" spans="21:27" x14ac:dyDescent="0.25">
      <c r="U8271" s="3"/>
      <c r="V8271" s="2"/>
      <c r="W8271" s="2"/>
      <c r="X8271" s="2"/>
      <c r="Z8271"/>
      <c r="AA8271"/>
    </row>
    <row r="8272" spans="21:27" x14ac:dyDescent="0.25">
      <c r="U8272" s="3"/>
      <c r="V8272" s="2"/>
      <c r="W8272" s="2"/>
      <c r="X8272" s="2"/>
      <c r="Z8272"/>
      <c r="AA8272"/>
    </row>
    <row r="8273" spans="21:27" x14ac:dyDescent="0.25">
      <c r="U8273" s="3"/>
      <c r="V8273" s="2"/>
      <c r="W8273" s="2"/>
      <c r="X8273" s="2"/>
      <c r="Z8273"/>
      <c r="AA8273"/>
    </row>
    <row r="8274" spans="21:27" x14ac:dyDescent="0.25">
      <c r="U8274" s="3"/>
      <c r="V8274" s="2"/>
      <c r="W8274" s="2"/>
      <c r="X8274" s="2"/>
      <c r="Z8274"/>
      <c r="AA8274"/>
    </row>
    <row r="8275" spans="21:27" x14ac:dyDescent="0.25">
      <c r="U8275" s="3"/>
      <c r="V8275" s="2"/>
      <c r="W8275" s="2"/>
      <c r="X8275" s="2"/>
      <c r="Z8275"/>
      <c r="AA8275"/>
    </row>
    <row r="8276" spans="21:27" x14ac:dyDescent="0.25">
      <c r="U8276" s="3"/>
      <c r="V8276" s="2"/>
      <c r="W8276" s="2"/>
      <c r="X8276" s="2"/>
      <c r="Z8276"/>
      <c r="AA8276"/>
    </row>
    <row r="8277" spans="21:27" x14ac:dyDescent="0.25">
      <c r="U8277" s="3"/>
      <c r="V8277" s="2"/>
      <c r="W8277" s="2"/>
      <c r="X8277" s="2"/>
      <c r="Z8277"/>
      <c r="AA8277"/>
    </row>
    <row r="8278" spans="21:27" x14ac:dyDescent="0.25">
      <c r="U8278" s="3"/>
      <c r="V8278" s="2"/>
      <c r="W8278" s="2"/>
      <c r="X8278" s="2"/>
      <c r="Z8278"/>
      <c r="AA8278"/>
    </row>
    <row r="8279" spans="21:27" x14ac:dyDescent="0.25">
      <c r="U8279" s="3"/>
      <c r="V8279" s="2"/>
      <c r="W8279" s="2"/>
      <c r="X8279" s="2"/>
      <c r="Z8279"/>
      <c r="AA8279"/>
    </row>
    <row r="8280" spans="21:27" x14ac:dyDescent="0.25">
      <c r="U8280" s="3"/>
      <c r="V8280" s="2"/>
      <c r="W8280" s="2"/>
      <c r="X8280" s="2"/>
      <c r="Z8280"/>
      <c r="AA8280"/>
    </row>
    <row r="8281" spans="21:27" x14ac:dyDescent="0.25">
      <c r="U8281" s="3"/>
      <c r="V8281" s="2"/>
      <c r="W8281" s="2"/>
      <c r="X8281" s="2"/>
      <c r="Z8281"/>
      <c r="AA8281"/>
    </row>
    <row r="8282" spans="21:27" x14ac:dyDescent="0.25">
      <c r="U8282" s="3"/>
      <c r="V8282" s="2"/>
      <c r="W8282" s="2"/>
      <c r="X8282" s="2"/>
      <c r="Z8282"/>
      <c r="AA8282"/>
    </row>
    <row r="8283" spans="21:27" x14ac:dyDescent="0.25">
      <c r="U8283" s="3"/>
      <c r="V8283" s="2"/>
      <c r="W8283" s="2"/>
      <c r="X8283" s="2"/>
      <c r="Z8283"/>
      <c r="AA8283"/>
    </row>
    <row r="8284" spans="21:27" x14ac:dyDescent="0.25">
      <c r="U8284" s="3"/>
      <c r="V8284" s="2"/>
      <c r="W8284" s="2"/>
      <c r="X8284" s="2"/>
      <c r="Z8284"/>
      <c r="AA8284"/>
    </row>
    <row r="8285" spans="21:27" x14ac:dyDescent="0.25">
      <c r="U8285" s="3"/>
      <c r="V8285" s="2"/>
      <c r="W8285" s="2"/>
      <c r="X8285" s="2"/>
      <c r="Z8285"/>
      <c r="AA8285"/>
    </row>
    <row r="8286" spans="21:27" x14ac:dyDescent="0.25">
      <c r="U8286" s="3"/>
      <c r="V8286" s="2"/>
      <c r="W8286" s="2"/>
      <c r="X8286" s="2"/>
      <c r="Z8286"/>
      <c r="AA8286"/>
    </row>
    <row r="8287" spans="21:27" x14ac:dyDescent="0.25">
      <c r="U8287" s="3"/>
      <c r="V8287" s="2"/>
      <c r="W8287" s="2"/>
      <c r="X8287" s="2"/>
      <c r="Z8287"/>
      <c r="AA8287"/>
    </row>
    <row r="8288" spans="21:27" x14ac:dyDescent="0.25">
      <c r="U8288" s="3"/>
      <c r="V8288" s="2"/>
      <c r="W8288" s="2"/>
      <c r="X8288" s="2"/>
      <c r="Z8288"/>
      <c r="AA8288"/>
    </row>
    <row r="8289" spans="21:27" x14ac:dyDescent="0.25">
      <c r="U8289" s="3"/>
      <c r="V8289" s="2"/>
      <c r="W8289" s="2"/>
      <c r="X8289" s="2"/>
      <c r="Z8289"/>
      <c r="AA8289"/>
    </row>
    <row r="8290" spans="21:27" x14ac:dyDescent="0.25">
      <c r="U8290" s="3"/>
      <c r="V8290" s="2"/>
      <c r="W8290" s="2"/>
      <c r="X8290" s="2"/>
      <c r="Z8290"/>
      <c r="AA8290"/>
    </row>
    <row r="8291" spans="21:27" x14ac:dyDescent="0.25">
      <c r="U8291" s="3"/>
      <c r="V8291" s="2"/>
      <c r="W8291" s="2"/>
      <c r="X8291" s="2"/>
      <c r="Z8291"/>
      <c r="AA8291"/>
    </row>
    <row r="8292" spans="21:27" x14ac:dyDescent="0.25">
      <c r="U8292" s="3"/>
      <c r="V8292" s="2"/>
      <c r="W8292" s="2"/>
      <c r="X8292" s="2"/>
      <c r="Z8292"/>
      <c r="AA8292"/>
    </row>
    <row r="8293" spans="21:27" x14ac:dyDescent="0.25">
      <c r="U8293" s="3"/>
      <c r="V8293" s="2"/>
      <c r="W8293" s="2"/>
      <c r="X8293" s="2"/>
      <c r="Z8293"/>
      <c r="AA8293"/>
    </row>
    <row r="8294" spans="21:27" x14ac:dyDescent="0.25">
      <c r="U8294" s="3"/>
      <c r="V8294" s="2"/>
      <c r="W8294" s="2"/>
      <c r="X8294" s="2"/>
      <c r="Z8294"/>
      <c r="AA8294"/>
    </row>
    <row r="8295" spans="21:27" x14ac:dyDescent="0.25">
      <c r="U8295" s="3"/>
      <c r="V8295" s="2"/>
      <c r="W8295" s="2"/>
      <c r="X8295" s="2"/>
      <c r="Z8295"/>
      <c r="AA8295"/>
    </row>
    <row r="8296" spans="21:27" x14ac:dyDescent="0.25">
      <c r="U8296" s="3"/>
      <c r="V8296" s="2"/>
      <c r="W8296" s="2"/>
      <c r="X8296" s="2"/>
      <c r="Z8296"/>
      <c r="AA8296"/>
    </row>
    <row r="8297" spans="21:27" x14ac:dyDescent="0.25">
      <c r="U8297" s="3"/>
      <c r="V8297" s="2"/>
      <c r="W8297" s="2"/>
      <c r="X8297" s="2"/>
      <c r="Z8297"/>
      <c r="AA8297"/>
    </row>
    <row r="8298" spans="21:27" x14ac:dyDescent="0.25">
      <c r="U8298" s="3"/>
      <c r="V8298" s="2"/>
      <c r="W8298" s="2"/>
      <c r="X8298" s="2"/>
      <c r="Z8298"/>
      <c r="AA8298"/>
    </row>
    <row r="8299" spans="21:27" x14ac:dyDescent="0.25">
      <c r="U8299" s="3"/>
      <c r="V8299" s="2"/>
      <c r="W8299" s="2"/>
      <c r="X8299" s="2"/>
      <c r="Z8299"/>
      <c r="AA8299"/>
    </row>
    <row r="8300" spans="21:27" x14ac:dyDescent="0.25">
      <c r="U8300" s="3"/>
      <c r="V8300" s="2"/>
      <c r="W8300" s="2"/>
      <c r="X8300" s="2"/>
      <c r="Z8300"/>
      <c r="AA8300"/>
    </row>
    <row r="8301" spans="21:27" x14ac:dyDescent="0.25">
      <c r="U8301" s="3"/>
      <c r="V8301" s="2"/>
      <c r="W8301" s="2"/>
      <c r="X8301" s="2"/>
      <c r="Z8301"/>
      <c r="AA8301"/>
    </row>
    <row r="8302" spans="21:27" x14ac:dyDescent="0.25">
      <c r="U8302" s="3"/>
      <c r="V8302" s="2"/>
      <c r="W8302" s="2"/>
      <c r="X8302" s="2"/>
      <c r="Z8302"/>
      <c r="AA8302"/>
    </row>
    <row r="8303" spans="21:27" x14ac:dyDescent="0.25">
      <c r="U8303" s="3"/>
      <c r="V8303" s="2"/>
      <c r="W8303" s="2"/>
      <c r="X8303" s="2"/>
      <c r="Z8303"/>
      <c r="AA8303"/>
    </row>
    <row r="8304" spans="21:27" x14ac:dyDescent="0.25">
      <c r="U8304" s="3"/>
      <c r="V8304" s="2"/>
      <c r="W8304" s="2"/>
      <c r="X8304" s="2"/>
      <c r="Z8304"/>
      <c r="AA8304"/>
    </row>
    <row r="8305" spans="21:27" x14ac:dyDescent="0.25">
      <c r="U8305" s="3"/>
      <c r="V8305" s="2"/>
      <c r="W8305" s="2"/>
      <c r="X8305" s="2"/>
      <c r="Z8305"/>
      <c r="AA8305"/>
    </row>
    <row r="8306" spans="21:27" x14ac:dyDescent="0.25">
      <c r="U8306" s="3"/>
      <c r="V8306" s="2"/>
      <c r="W8306" s="2"/>
      <c r="X8306" s="2"/>
      <c r="Z8306"/>
      <c r="AA8306"/>
    </row>
    <row r="8307" spans="21:27" x14ac:dyDescent="0.25">
      <c r="U8307" s="3"/>
      <c r="V8307" s="2"/>
      <c r="W8307" s="2"/>
      <c r="X8307" s="2"/>
      <c r="Z8307"/>
      <c r="AA8307"/>
    </row>
    <row r="8308" spans="21:27" x14ac:dyDescent="0.25">
      <c r="U8308" s="3"/>
      <c r="V8308" s="2"/>
      <c r="W8308" s="2"/>
      <c r="X8308" s="2"/>
      <c r="Z8308"/>
      <c r="AA8308"/>
    </row>
    <row r="8309" spans="21:27" x14ac:dyDescent="0.25">
      <c r="U8309" s="3"/>
      <c r="V8309" s="2"/>
      <c r="W8309" s="2"/>
      <c r="X8309" s="2"/>
      <c r="Z8309"/>
      <c r="AA8309"/>
    </row>
    <row r="8310" spans="21:27" x14ac:dyDescent="0.25">
      <c r="U8310" s="3"/>
      <c r="V8310" s="2"/>
      <c r="W8310" s="2"/>
      <c r="X8310" s="2"/>
      <c r="Z8310"/>
      <c r="AA8310"/>
    </row>
    <row r="8311" spans="21:27" x14ac:dyDescent="0.25">
      <c r="U8311" s="3"/>
      <c r="V8311" s="2"/>
      <c r="W8311" s="2"/>
      <c r="X8311" s="2"/>
      <c r="Z8311"/>
      <c r="AA8311"/>
    </row>
    <row r="8312" spans="21:27" x14ac:dyDescent="0.25">
      <c r="U8312" s="3"/>
      <c r="V8312" s="2"/>
      <c r="W8312" s="2"/>
      <c r="X8312" s="2"/>
      <c r="Z8312"/>
      <c r="AA8312"/>
    </row>
    <row r="8313" spans="21:27" x14ac:dyDescent="0.25">
      <c r="U8313" s="3"/>
      <c r="V8313" s="2"/>
      <c r="W8313" s="2"/>
      <c r="X8313" s="2"/>
      <c r="Z8313"/>
      <c r="AA8313"/>
    </row>
    <row r="8314" spans="21:27" x14ac:dyDescent="0.25">
      <c r="U8314" s="3"/>
      <c r="V8314" s="2"/>
      <c r="W8314" s="2"/>
      <c r="X8314" s="2"/>
      <c r="Z8314"/>
      <c r="AA8314"/>
    </row>
    <row r="8315" spans="21:27" x14ac:dyDescent="0.25">
      <c r="U8315" s="3"/>
      <c r="V8315" s="2"/>
      <c r="W8315" s="2"/>
      <c r="X8315" s="2"/>
      <c r="Z8315"/>
      <c r="AA8315"/>
    </row>
    <row r="8316" spans="21:27" x14ac:dyDescent="0.25">
      <c r="U8316" s="3"/>
      <c r="V8316" s="2"/>
      <c r="W8316" s="2"/>
      <c r="X8316" s="2"/>
      <c r="Z8316"/>
      <c r="AA8316"/>
    </row>
    <row r="8317" spans="21:27" x14ac:dyDescent="0.25">
      <c r="U8317" s="3"/>
      <c r="V8317" s="2"/>
      <c r="W8317" s="2"/>
      <c r="X8317" s="2"/>
      <c r="Z8317"/>
      <c r="AA8317"/>
    </row>
    <row r="8318" spans="21:27" x14ac:dyDescent="0.25">
      <c r="U8318" s="3"/>
      <c r="V8318" s="2"/>
      <c r="W8318" s="2"/>
      <c r="X8318" s="2"/>
      <c r="Z8318"/>
      <c r="AA8318"/>
    </row>
    <row r="8319" spans="21:27" x14ac:dyDescent="0.25">
      <c r="U8319" s="3"/>
      <c r="V8319" s="2"/>
      <c r="W8319" s="2"/>
      <c r="X8319" s="2"/>
      <c r="Z8319"/>
      <c r="AA8319"/>
    </row>
    <row r="8320" spans="21:27" x14ac:dyDescent="0.25">
      <c r="U8320" s="3"/>
      <c r="V8320" s="2"/>
      <c r="W8320" s="2"/>
      <c r="X8320" s="2"/>
      <c r="Z8320"/>
      <c r="AA8320"/>
    </row>
    <row r="8321" spans="21:27" x14ac:dyDescent="0.25">
      <c r="U8321" s="3"/>
      <c r="V8321" s="2"/>
      <c r="W8321" s="2"/>
      <c r="X8321" s="2"/>
      <c r="Z8321"/>
      <c r="AA8321"/>
    </row>
    <row r="8322" spans="21:27" x14ac:dyDescent="0.25">
      <c r="U8322" s="3"/>
      <c r="V8322" s="2"/>
      <c r="W8322" s="2"/>
      <c r="X8322" s="2"/>
      <c r="Z8322"/>
      <c r="AA8322"/>
    </row>
    <row r="8323" spans="21:27" x14ac:dyDescent="0.25">
      <c r="U8323" s="3"/>
      <c r="V8323" s="2"/>
      <c r="W8323" s="2"/>
      <c r="X8323" s="2"/>
      <c r="Z8323"/>
      <c r="AA8323"/>
    </row>
    <row r="8324" spans="21:27" x14ac:dyDescent="0.25">
      <c r="U8324" s="3"/>
      <c r="V8324" s="2"/>
      <c r="W8324" s="2"/>
      <c r="X8324" s="2"/>
      <c r="Z8324"/>
      <c r="AA8324"/>
    </row>
    <row r="8325" spans="21:27" x14ac:dyDescent="0.25">
      <c r="U8325" s="3"/>
      <c r="V8325" s="2"/>
      <c r="W8325" s="2"/>
      <c r="X8325" s="2"/>
      <c r="Z8325"/>
      <c r="AA8325"/>
    </row>
    <row r="8326" spans="21:27" x14ac:dyDescent="0.25">
      <c r="U8326" s="3"/>
      <c r="V8326" s="2"/>
      <c r="W8326" s="2"/>
      <c r="X8326" s="2"/>
      <c r="Z8326"/>
      <c r="AA8326"/>
    </row>
    <row r="8327" spans="21:27" x14ac:dyDescent="0.25">
      <c r="U8327" s="3"/>
      <c r="V8327" s="2"/>
      <c r="W8327" s="2"/>
      <c r="X8327" s="2"/>
      <c r="Z8327"/>
      <c r="AA8327"/>
    </row>
    <row r="8328" spans="21:27" x14ac:dyDescent="0.25">
      <c r="U8328" s="3"/>
      <c r="V8328" s="2"/>
      <c r="W8328" s="2"/>
      <c r="X8328" s="2"/>
      <c r="Z8328"/>
      <c r="AA8328"/>
    </row>
    <row r="8329" spans="21:27" x14ac:dyDescent="0.25">
      <c r="U8329" s="3"/>
      <c r="V8329" s="2"/>
      <c r="W8329" s="2"/>
      <c r="X8329" s="2"/>
      <c r="Z8329"/>
      <c r="AA8329"/>
    </row>
    <row r="8330" spans="21:27" x14ac:dyDescent="0.25">
      <c r="U8330" s="3"/>
      <c r="V8330" s="2"/>
      <c r="W8330" s="2"/>
      <c r="X8330" s="2"/>
      <c r="Z8330"/>
      <c r="AA8330"/>
    </row>
    <row r="8331" spans="21:27" x14ac:dyDescent="0.25">
      <c r="U8331" s="3"/>
      <c r="V8331" s="2"/>
      <c r="W8331" s="2"/>
      <c r="X8331" s="2"/>
      <c r="Z8331"/>
      <c r="AA8331"/>
    </row>
    <row r="8332" spans="21:27" x14ac:dyDescent="0.25">
      <c r="U8332" s="3"/>
      <c r="V8332" s="2"/>
      <c r="W8332" s="2"/>
      <c r="X8332" s="2"/>
      <c r="Z8332"/>
      <c r="AA8332"/>
    </row>
    <row r="8333" spans="21:27" x14ac:dyDescent="0.25">
      <c r="U8333" s="3"/>
      <c r="V8333" s="2"/>
      <c r="W8333" s="2"/>
      <c r="X8333" s="2"/>
      <c r="Z8333"/>
      <c r="AA8333"/>
    </row>
    <row r="8334" spans="21:27" x14ac:dyDescent="0.25">
      <c r="U8334" s="3"/>
      <c r="V8334" s="2"/>
      <c r="W8334" s="2"/>
      <c r="X8334" s="2"/>
      <c r="Z8334"/>
      <c r="AA8334"/>
    </row>
    <row r="8335" spans="21:27" x14ac:dyDescent="0.25">
      <c r="U8335" s="3"/>
      <c r="V8335" s="2"/>
      <c r="W8335" s="2"/>
      <c r="X8335" s="2"/>
      <c r="Z8335"/>
      <c r="AA8335"/>
    </row>
    <row r="8336" spans="21:27" x14ac:dyDescent="0.25">
      <c r="U8336" s="3"/>
      <c r="V8336" s="2"/>
      <c r="W8336" s="2"/>
      <c r="X8336" s="2"/>
      <c r="Z8336"/>
      <c r="AA8336"/>
    </row>
    <row r="8337" spans="21:27" x14ac:dyDescent="0.25">
      <c r="U8337" s="3"/>
      <c r="V8337" s="2"/>
      <c r="W8337" s="2"/>
      <c r="X8337" s="2"/>
      <c r="Z8337"/>
      <c r="AA8337"/>
    </row>
    <row r="8338" spans="21:27" x14ac:dyDescent="0.25">
      <c r="U8338" s="3"/>
      <c r="V8338" s="2"/>
      <c r="W8338" s="2"/>
      <c r="X8338" s="2"/>
      <c r="Z8338"/>
      <c r="AA8338"/>
    </row>
    <row r="8339" spans="21:27" x14ac:dyDescent="0.25">
      <c r="U8339" s="3"/>
      <c r="V8339" s="2"/>
      <c r="W8339" s="2"/>
      <c r="X8339" s="2"/>
      <c r="Z8339"/>
      <c r="AA8339"/>
    </row>
    <row r="8340" spans="21:27" x14ac:dyDescent="0.25">
      <c r="U8340" s="3"/>
      <c r="V8340" s="2"/>
      <c r="W8340" s="2"/>
      <c r="X8340" s="2"/>
      <c r="Z8340"/>
      <c r="AA8340"/>
    </row>
    <row r="8341" spans="21:27" x14ac:dyDescent="0.25">
      <c r="U8341" s="3"/>
      <c r="V8341" s="2"/>
      <c r="W8341" s="2"/>
      <c r="X8341" s="2"/>
      <c r="Z8341"/>
      <c r="AA8341"/>
    </row>
    <row r="8342" spans="21:27" x14ac:dyDescent="0.25">
      <c r="U8342" s="3"/>
      <c r="V8342" s="2"/>
      <c r="W8342" s="2"/>
      <c r="X8342" s="2"/>
      <c r="Z8342"/>
      <c r="AA8342"/>
    </row>
    <row r="8343" spans="21:27" x14ac:dyDescent="0.25">
      <c r="U8343" s="3"/>
      <c r="V8343" s="2"/>
      <c r="W8343" s="2"/>
      <c r="X8343" s="2"/>
      <c r="Z8343"/>
      <c r="AA8343"/>
    </row>
    <row r="8344" spans="21:27" x14ac:dyDescent="0.25">
      <c r="U8344" s="3"/>
      <c r="V8344" s="2"/>
      <c r="W8344" s="2"/>
      <c r="X8344" s="2"/>
      <c r="Z8344"/>
      <c r="AA8344"/>
    </row>
    <row r="8345" spans="21:27" x14ac:dyDescent="0.25">
      <c r="U8345" s="3"/>
      <c r="V8345" s="2"/>
      <c r="W8345" s="2"/>
      <c r="X8345" s="2"/>
      <c r="Z8345"/>
      <c r="AA8345"/>
    </row>
    <row r="8346" spans="21:27" x14ac:dyDescent="0.25">
      <c r="U8346" s="3"/>
      <c r="V8346" s="2"/>
      <c r="W8346" s="2"/>
      <c r="X8346" s="2"/>
      <c r="Z8346"/>
      <c r="AA8346"/>
    </row>
    <row r="8347" spans="21:27" x14ac:dyDescent="0.25">
      <c r="U8347" s="3"/>
      <c r="V8347" s="2"/>
      <c r="W8347" s="2"/>
      <c r="X8347" s="2"/>
      <c r="Z8347"/>
      <c r="AA8347"/>
    </row>
    <row r="8348" spans="21:27" x14ac:dyDescent="0.25">
      <c r="U8348" s="3"/>
      <c r="V8348" s="2"/>
      <c r="W8348" s="2"/>
      <c r="X8348" s="2"/>
      <c r="Z8348"/>
      <c r="AA8348"/>
    </row>
    <row r="8349" spans="21:27" x14ac:dyDescent="0.25">
      <c r="U8349" s="3"/>
      <c r="V8349" s="2"/>
      <c r="W8349" s="2"/>
      <c r="X8349" s="2"/>
      <c r="Z8349"/>
      <c r="AA8349"/>
    </row>
    <row r="8350" spans="21:27" x14ac:dyDescent="0.25">
      <c r="U8350" s="3"/>
      <c r="V8350" s="2"/>
      <c r="W8350" s="2"/>
      <c r="X8350" s="2"/>
      <c r="Z8350"/>
      <c r="AA8350"/>
    </row>
    <row r="8351" spans="21:27" x14ac:dyDescent="0.25">
      <c r="U8351" s="3"/>
      <c r="V8351" s="2"/>
      <c r="W8351" s="2"/>
      <c r="X8351" s="2"/>
      <c r="Z8351"/>
      <c r="AA8351"/>
    </row>
    <row r="8352" spans="21:27" x14ac:dyDescent="0.25">
      <c r="U8352" s="3"/>
      <c r="V8352" s="2"/>
      <c r="W8352" s="2"/>
      <c r="X8352" s="2"/>
      <c r="Z8352"/>
      <c r="AA8352"/>
    </row>
    <row r="8353" spans="21:27" x14ac:dyDescent="0.25">
      <c r="U8353" s="3"/>
      <c r="V8353" s="2"/>
      <c r="W8353" s="2"/>
      <c r="X8353" s="2"/>
      <c r="Z8353"/>
      <c r="AA8353"/>
    </row>
    <row r="8354" spans="21:27" x14ac:dyDescent="0.25">
      <c r="U8354" s="3"/>
      <c r="V8354" s="2"/>
      <c r="W8354" s="2"/>
      <c r="X8354" s="2"/>
      <c r="Z8354"/>
      <c r="AA8354"/>
    </row>
    <row r="8355" spans="21:27" x14ac:dyDescent="0.25">
      <c r="U8355" s="3"/>
      <c r="V8355" s="2"/>
      <c r="W8355" s="2"/>
      <c r="X8355" s="2"/>
      <c r="Z8355"/>
      <c r="AA8355"/>
    </row>
    <row r="8356" spans="21:27" x14ac:dyDescent="0.25">
      <c r="U8356" s="3"/>
      <c r="V8356" s="2"/>
      <c r="W8356" s="2"/>
      <c r="X8356" s="2"/>
      <c r="Z8356"/>
      <c r="AA8356"/>
    </row>
    <row r="8357" spans="21:27" x14ac:dyDescent="0.25">
      <c r="U8357" s="3"/>
      <c r="V8357" s="2"/>
      <c r="W8357" s="2"/>
      <c r="X8357" s="2"/>
      <c r="Z8357"/>
      <c r="AA8357"/>
    </row>
    <row r="8358" spans="21:27" x14ac:dyDescent="0.25">
      <c r="U8358" s="3"/>
      <c r="V8358" s="2"/>
      <c r="W8358" s="2"/>
      <c r="X8358" s="2"/>
      <c r="Z8358"/>
      <c r="AA8358"/>
    </row>
    <row r="8359" spans="21:27" x14ac:dyDescent="0.25">
      <c r="U8359" s="3"/>
      <c r="V8359" s="2"/>
      <c r="W8359" s="2"/>
      <c r="X8359" s="2"/>
      <c r="Z8359"/>
      <c r="AA8359"/>
    </row>
    <row r="8360" spans="21:27" x14ac:dyDescent="0.25">
      <c r="U8360" s="3"/>
      <c r="V8360" s="2"/>
      <c r="W8360" s="2"/>
      <c r="X8360" s="2"/>
      <c r="Z8360"/>
      <c r="AA8360"/>
    </row>
    <row r="8361" spans="21:27" x14ac:dyDescent="0.25">
      <c r="U8361" s="3"/>
      <c r="V8361" s="2"/>
      <c r="W8361" s="2"/>
      <c r="X8361" s="2"/>
      <c r="Z8361"/>
      <c r="AA8361"/>
    </row>
    <row r="8362" spans="21:27" x14ac:dyDescent="0.25">
      <c r="U8362" s="3"/>
      <c r="V8362" s="2"/>
      <c r="W8362" s="2"/>
      <c r="X8362" s="2"/>
      <c r="Z8362"/>
      <c r="AA8362"/>
    </row>
    <row r="8363" spans="21:27" x14ac:dyDescent="0.25">
      <c r="U8363" s="3"/>
      <c r="V8363" s="2"/>
      <c r="W8363" s="2"/>
      <c r="X8363" s="2"/>
      <c r="Z8363"/>
      <c r="AA8363"/>
    </row>
    <row r="8364" spans="21:27" x14ac:dyDescent="0.25">
      <c r="U8364" s="3"/>
      <c r="V8364" s="2"/>
      <c r="W8364" s="2"/>
      <c r="X8364" s="2"/>
      <c r="Z8364"/>
      <c r="AA8364"/>
    </row>
    <row r="8365" spans="21:27" x14ac:dyDescent="0.25">
      <c r="U8365" s="3"/>
      <c r="V8365" s="2"/>
      <c r="W8365" s="2"/>
      <c r="X8365" s="2"/>
      <c r="Z8365"/>
      <c r="AA8365"/>
    </row>
    <row r="8366" spans="21:27" x14ac:dyDescent="0.25">
      <c r="U8366" s="3"/>
      <c r="V8366" s="2"/>
      <c r="W8366" s="2"/>
      <c r="X8366" s="2"/>
      <c r="Z8366"/>
      <c r="AA8366"/>
    </row>
    <row r="8367" spans="21:27" x14ac:dyDescent="0.25">
      <c r="U8367" s="3"/>
      <c r="V8367" s="2"/>
      <c r="W8367" s="2"/>
      <c r="X8367" s="2"/>
      <c r="Z8367"/>
      <c r="AA8367"/>
    </row>
    <row r="8368" spans="21:27" x14ac:dyDescent="0.25">
      <c r="U8368" s="3"/>
      <c r="V8368" s="2"/>
      <c r="W8368" s="2"/>
      <c r="X8368" s="2"/>
      <c r="Z8368"/>
      <c r="AA8368"/>
    </row>
    <row r="8369" spans="21:27" x14ac:dyDescent="0.25">
      <c r="U8369" s="3"/>
      <c r="V8369" s="2"/>
      <c r="W8369" s="2"/>
      <c r="X8369" s="2"/>
      <c r="Z8369"/>
      <c r="AA8369"/>
    </row>
    <row r="8370" spans="21:27" x14ac:dyDescent="0.25">
      <c r="U8370" s="3"/>
      <c r="V8370" s="2"/>
      <c r="W8370" s="2"/>
      <c r="X8370" s="2"/>
      <c r="Z8370"/>
      <c r="AA8370"/>
    </row>
    <row r="8371" spans="21:27" x14ac:dyDescent="0.25">
      <c r="U8371" s="3"/>
      <c r="V8371" s="2"/>
      <c r="W8371" s="2"/>
      <c r="X8371" s="2"/>
      <c r="Z8371"/>
      <c r="AA8371"/>
    </row>
    <row r="8372" spans="21:27" x14ac:dyDescent="0.25">
      <c r="U8372" s="3"/>
      <c r="V8372" s="2"/>
      <c r="W8372" s="2"/>
      <c r="X8372" s="2"/>
      <c r="Z8372"/>
      <c r="AA8372"/>
    </row>
    <row r="8373" spans="21:27" x14ac:dyDescent="0.25">
      <c r="U8373" s="3"/>
      <c r="V8373" s="2"/>
      <c r="W8373" s="2"/>
      <c r="X8373" s="2"/>
      <c r="Z8373"/>
      <c r="AA8373"/>
    </row>
    <row r="8374" spans="21:27" x14ac:dyDescent="0.25">
      <c r="U8374" s="3"/>
      <c r="V8374" s="2"/>
      <c r="W8374" s="2"/>
      <c r="X8374" s="2"/>
      <c r="Z8374"/>
      <c r="AA8374"/>
    </row>
    <row r="8375" spans="21:27" x14ac:dyDescent="0.25">
      <c r="U8375" s="3"/>
      <c r="V8375" s="2"/>
      <c r="W8375" s="2"/>
      <c r="X8375" s="2"/>
      <c r="Z8375"/>
      <c r="AA8375"/>
    </row>
    <row r="8376" spans="21:27" x14ac:dyDescent="0.25">
      <c r="U8376" s="3"/>
      <c r="V8376" s="2"/>
      <c r="W8376" s="2"/>
      <c r="X8376" s="2"/>
      <c r="Z8376"/>
      <c r="AA8376"/>
    </row>
    <row r="8377" spans="21:27" x14ac:dyDescent="0.25">
      <c r="U8377" s="3"/>
      <c r="V8377" s="2"/>
      <c r="W8377" s="2"/>
      <c r="X8377" s="2"/>
      <c r="Z8377"/>
      <c r="AA8377"/>
    </row>
    <row r="8378" spans="21:27" x14ac:dyDescent="0.25">
      <c r="U8378" s="3"/>
      <c r="V8378" s="2"/>
      <c r="W8378" s="2"/>
      <c r="X8378" s="2"/>
      <c r="Z8378"/>
      <c r="AA8378"/>
    </row>
    <row r="8379" spans="21:27" x14ac:dyDescent="0.25">
      <c r="U8379" s="3"/>
      <c r="V8379" s="2"/>
      <c r="W8379" s="2"/>
      <c r="X8379" s="2"/>
      <c r="Z8379"/>
      <c r="AA8379"/>
    </row>
    <row r="8380" spans="21:27" x14ac:dyDescent="0.25">
      <c r="U8380" s="3"/>
      <c r="V8380" s="2"/>
      <c r="W8380" s="2"/>
      <c r="X8380" s="2"/>
      <c r="Z8380"/>
      <c r="AA8380"/>
    </row>
    <row r="8381" spans="21:27" x14ac:dyDescent="0.25">
      <c r="U8381" s="3"/>
      <c r="V8381" s="2"/>
      <c r="W8381" s="2"/>
      <c r="X8381" s="2"/>
      <c r="Z8381"/>
      <c r="AA8381"/>
    </row>
    <row r="8382" spans="21:27" x14ac:dyDescent="0.25">
      <c r="U8382" s="3"/>
      <c r="V8382" s="2"/>
      <c r="W8382" s="2"/>
      <c r="X8382" s="2"/>
      <c r="Z8382"/>
      <c r="AA8382"/>
    </row>
    <row r="8383" spans="21:27" x14ac:dyDescent="0.25">
      <c r="U8383" s="3"/>
      <c r="V8383" s="2"/>
      <c r="W8383" s="2"/>
      <c r="X8383" s="2"/>
      <c r="Z8383"/>
      <c r="AA8383"/>
    </row>
    <row r="8384" spans="21:27" x14ac:dyDescent="0.25">
      <c r="U8384" s="3"/>
      <c r="V8384" s="2"/>
      <c r="W8384" s="2"/>
      <c r="X8384" s="2"/>
      <c r="Z8384"/>
      <c r="AA8384"/>
    </row>
    <row r="8385" spans="21:27" x14ac:dyDescent="0.25">
      <c r="U8385" s="3"/>
      <c r="V8385" s="2"/>
      <c r="W8385" s="2"/>
      <c r="X8385" s="2"/>
      <c r="Z8385"/>
      <c r="AA8385"/>
    </row>
    <row r="8386" spans="21:27" x14ac:dyDescent="0.25">
      <c r="U8386" s="3"/>
      <c r="V8386" s="2"/>
      <c r="W8386" s="2"/>
      <c r="X8386" s="2"/>
      <c r="Z8386"/>
      <c r="AA8386"/>
    </row>
    <row r="8387" spans="21:27" x14ac:dyDescent="0.25">
      <c r="U8387" s="3"/>
      <c r="V8387" s="2"/>
      <c r="W8387" s="2"/>
      <c r="X8387" s="2"/>
      <c r="Z8387"/>
      <c r="AA8387"/>
    </row>
    <row r="8388" spans="21:27" x14ac:dyDescent="0.25">
      <c r="U8388" s="3"/>
      <c r="V8388" s="2"/>
      <c r="W8388" s="2"/>
      <c r="X8388" s="2"/>
      <c r="Z8388"/>
      <c r="AA8388"/>
    </row>
    <row r="8389" spans="21:27" x14ac:dyDescent="0.25">
      <c r="U8389" s="3"/>
      <c r="V8389" s="2"/>
      <c r="W8389" s="2"/>
      <c r="X8389" s="2"/>
      <c r="Z8389"/>
      <c r="AA8389"/>
    </row>
    <row r="8390" spans="21:27" x14ac:dyDescent="0.25">
      <c r="U8390" s="3"/>
      <c r="V8390" s="2"/>
      <c r="W8390" s="2"/>
      <c r="X8390" s="2"/>
      <c r="Z8390"/>
      <c r="AA8390"/>
    </row>
    <row r="8391" spans="21:27" x14ac:dyDescent="0.25">
      <c r="U8391" s="3"/>
      <c r="V8391" s="2"/>
      <c r="W8391" s="2"/>
      <c r="X8391" s="2"/>
      <c r="Z8391"/>
      <c r="AA8391"/>
    </row>
    <row r="8392" spans="21:27" x14ac:dyDescent="0.25">
      <c r="U8392" s="3"/>
      <c r="V8392" s="2"/>
      <c r="W8392" s="2"/>
      <c r="X8392" s="2"/>
      <c r="Z8392"/>
      <c r="AA8392"/>
    </row>
    <row r="8393" spans="21:27" x14ac:dyDescent="0.25">
      <c r="U8393" s="3"/>
      <c r="V8393" s="2"/>
      <c r="W8393" s="2"/>
      <c r="X8393" s="2"/>
      <c r="Z8393"/>
      <c r="AA8393"/>
    </row>
    <row r="8394" spans="21:27" x14ac:dyDescent="0.25">
      <c r="U8394" s="3"/>
      <c r="V8394" s="2"/>
      <c r="W8394" s="2"/>
      <c r="X8394" s="2"/>
      <c r="Z8394"/>
      <c r="AA8394"/>
    </row>
    <row r="8395" spans="21:27" x14ac:dyDescent="0.25">
      <c r="U8395" s="3"/>
      <c r="V8395" s="2"/>
      <c r="W8395" s="2"/>
      <c r="X8395" s="2"/>
      <c r="Z8395"/>
      <c r="AA8395"/>
    </row>
    <row r="8396" spans="21:27" x14ac:dyDescent="0.25">
      <c r="U8396" s="3"/>
      <c r="V8396" s="2"/>
      <c r="W8396" s="2"/>
      <c r="X8396" s="2"/>
      <c r="Z8396"/>
      <c r="AA8396"/>
    </row>
    <row r="8397" spans="21:27" x14ac:dyDescent="0.25">
      <c r="U8397" s="3"/>
      <c r="V8397" s="2"/>
      <c r="W8397" s="2"/>
      <c r="X8397" s="2"/>
      <c r="Z8397"/>
      <c r="AA8397"/>
    </row>
    <row r="8398" spans="21:27" x14ac:dyDescent="0.25">
      <c r="U8398" s="3"/>
      <c r="V8398" s="2"/>
      <c r="W8398" s="2"/>
      <c r="X8398" s="2"/>
      <c r="Z8398"/>
      <c r="AA8398"/>
    </row>
    <row r="8399" spans="21:27" x14ac:dyDescent="0.25">
      <c r="U8399" s="3"/>
      <c r="V8399" s="2"/>
      <c r="W8399" s="2"/>
      <c r="X8399" s="2"/>
      <c r="Z8399"/>
      <c r="AA8399"/>
    </row>
    <row r="8400" spans="21:27" x14ac:dyDescent="0.25">
      <c r="U8400" s="3"/>
      <c r="V8400" s="2"/>
      <c r="W8400" s="2"/>
      <c r="X8400" s="2"/>
      <c r="Z8400"/>
      <c r="AA8400"/>
    </row>
    <row r="8401" spans="21:27" x14ac:dyDescent="0.25">
      <c r="U8401" s="3"/>
      <c r="V8401" s="2"/>
      <c r="W8401" s="2"/>
      <c r="X8401" s="2"/>
      <c r="Z8401"/>
      <c r="AA8401"/>
    </row>
    <row r="8402" spans="21:27" x14ac:dyDescent="0.25">
      <c r="U8402" s="3"/>
      <c r="V8402" s="2"/>
      <c r="W8402" s="2"/>
      <c r="X8402" s="2"/>
      <c r="Z8402"/>
      <c r="AA8402"/>
    </row>
    <row r="8403" spans="21:27" x14ac:dyDescent="0.25">
      <c r="U8403" s="3"/>
      <c r="V8403" s="2"/>
      <c r="W8403" s="2"/>
      <c r="X8403" s="2"/>
      <c r="Z8403"/>
      <c r="AA8403"/>
    </row>
    <row r="8404" spans="21:27" x14ac:dyDescent="0.25">
      <c r="U8404" s="3"/>
      <c r="V8404" s="2"/>
      <c r="W8404" s="2"/>
      <c r="X8404" s="2"/>
      <c r="Z8404"/>
      <c r="AA8404"/>
    </row>
    <row r="8405" spans="21:27" x14ac:dyDescent="0.25">
      <c r="U8405" s="3"/>
      <c r="V8405" s="2"/>
      <c r="W8405" s="2"/>
      <c r="X8405" s="2"/>
      <c r="Z8405"/>
      <c r="AA8405"/>
    </row>
    <row r="8406" spans="21:27" x14ac:dyDescent="0.25">
      <c r="U8406" s="3"/>
      <c r="V8406" s="2"/>
      <c r="W8406" s="2"/>
      <c r="X8406" s="2"/>
      <c r="Z8406"/>
      <c r="AA8406"/>
    </row>
    <row r="8407" spans="21:27" x14ac:dyDescent="0.25">
      <c r="U8407" s="3"/>
      <c r="V8407" s="2"/>
      <c r="W8407" s="2"/>
      <c r="X8407" s="2"/>
      <c r="Z8407"/>
      <c r="AA8407"/>
    </row>
    <row r="8408" spans="21:27" x14ac:dyDescent="0.25">
      <c r="U8408" s="3"/>
      <c r="V8408" s="2"/>
      <c r="W8408" s="2"/>
      <c r="X8408" s="2"/>
      <c r="Z8408"/>
      <c r="AA8408"/>
    </row>
    <row r="8409" spans="21:27" x14ac:dyDescent="0.25">
      <c r="U8409" s="3"/>
      <c r="V8409" s="2"/>
      <c r="W8409" s="2"/>
      <c r="X8409" s="2"/>
      <c r="Z8409"/>
      <c r="AA8409"/>
    </row>
    <row r="8410" spans="21:27" x14ac:dyDescent="0.25">
      <c r="U8410" s="3"/>
      <c r="V8410" s="2"/>
      <c r="W8410" s="2"/>
      <c r="X8410" s="2"/>
      <c r="Z8410"/>
      <c r="AA8410"/>
    </row>
    <row r="8411" spans="21:27" x14ac:dyDescent="0.25">
      <c r="U8411" s="3"/>
      <c r="V8411" s="2"/>
      <c r="W8411" s="2"/>
      <c r="X8411" s="2"/>
      <c r="Z8411"/>
      <c r="AA8411"/>
    </row>
    <row r="8412" spans="21:27" x14ac:dyDescent="0.25">
      <c r="U8412" s="3"/>
      <c r="V8412" s="2"/>
      <c r="W8412" s="2"/>
      <c r="X8412" s="2"/>
      <c r="Z8412"/>
      <c r="AA8412"/>
    </row>
    <row r="8413" spans="21:27" x14ac:dyDescent="0.25">
      <c r="U8413" s="3"/>
      <c r="V8413" s="2"/>
      <c r="W8413" s="2"/>
      <c r="X8413" s="2"/>
      <c r="Z8413"/>
      <c r="AA8413"/>
    </row>
    <row r="8414" spans="21:27" x14ac:dyDescent="0.25">
      <c r="U8414" s="3"/>
      <c r="V8414" s="2"/>
      <c r="W8414" s="2"/>
      <c r="X8414" s="2"/>
      <c r="Z8414"/>
      <c r="AA8414"/>
    </row>
    <row r="8415" spans="21:27" x14ac:dyDescent="0.25">
      <c r="U8415" s="3"/>
      <c r="V8415" s="2"/>
      <c r="W8415" s="2"/>
      <c r="X8415" s="2"/>
      <c r="Z8415"/>
      <c r="AA8415"/>
    </row>
    <row r="8416" spans="21:27" x14ac:dyDescent="0.25">
      <c r="U8416" s="3"/>
      <c r="V8416" s="2"/>
      <c r="W8416" s="2"/>
      <c r="X8416" s="2"/>
      <c r="Z8416"/>
      <c r="AA8416"/>
    </row>
    <row r="8417" spans="21:27" x14ac:dyDescent="0.25">
      <c r="U8417" s="3"/>
      <c r="V8417" s="2"/>
      <c r="W8417" s="2"/>
      <c r="X8417" s="2"/>
      <c r="Z8417"/>
      <c r="AA8417"/>
    </row>
    <row r="8418" spans="21:27" x14ac:dyDescent="0.25">
      <c r="U8418" s="3"/>
      <c r="V8418" s="2"/>
      <c r="W8418" s="2"/>
      <c r="X8418" s="2"/>
      <c r="Z8418"/>
      <c r="AA8418"/>
    </row>
    <row r="8419" spans="21:27" x14ac:dyDescent="0.25">
      <c r="U8419" s="3"/>
      <c r="V8419" s="2"/>
      <c r="W8419" s="2"/>
      <c r="X8419" s="2"/>
      <c r="Z8419"/>
      <c r="AA8419"/>
    </row>
    <row r="8420" spans="21:27" x14ac:dyDescent="0.25">
      <c r="U8420" s="3"/>
      <c r="V8420" s="2"/>
      <c r="W8420" s="2"/>
      <c r="X8420" s="2"/>
      <c r="Z8420"/>
      <c r="AA8420"/>
    </row>
    <row r="8421" spans="21:27" x14ac:dyDescent="0.25">
      <c r="U8421" s="3"/>
      <c r="V8421" s="2"/>
      <c r="W8421" s="2"/>
      <c r="X8421" s="2"/>
      <c r="Z8421"/>
      <c r="AA8421"/>
    </row>
    <row r="8422" spans="21:27" x14ac:dyDescent="0.25">
      <c r="U8422" s="3"/>
      <c r="V8422" s="2"/>
      <c r="W8422" s="2"/>
      <c r="X8422" s="2"/>
      <c r="Z8422"/>
      <c r="AA8422"/>
    </row>
    <row r="8423" spans="21:27" x14ac:dyDescent="0.25">
      <c r="U8423" s="3"/>
      <c r="V8423" s="2"/>
      <c r="W8423" s="2"/>
      <c r="X8423" s="2"/>
      <c r="Z8423"/>
      <c r="AA8423"/>
    </row>
    <row r="8424" spans="21:27" x14ac:dyDescent="0.25">
      <c r="U8424" s="3"/>
      <c r="V8424" s="2"/>
      <c r="W8424" s="2"/>
      <c r="X8424" s="2"/>
      <c r="Z8424"/>
      <c r="AA8424"/>
    </row>
    <row r="8425" spans="21:27" x14ac:dyDescent="0.25">
      <c r="U8425" s="3"/>
      <c r="V8425" s="2"/>
      <c r="W8425" s="2"/>
      <c r="X8425" s="2"/>
      <c r="Z8425"/>
      <c r="AA8425"/>
    </row>
    <row r="8426" spans="21:27" x14ac:dyDescent="0.25">
      <c r="U8426" s="3"/>
      <c r="V8426" s="2"/>
      <c r="W8426" s="2"/>
      <c r="X8426" s="2"/>
      <c r="Z8426"/>
      <c r="AA8426"/>
    </row>
    <row r="8427" spans="21:27" x14ac:dyDescent="0.25">
      <c r="U8427" s="3"/>
      <c r="V8427" s="2"/>
      <c r="W8427" s="2"/>
      <c r="X8427" s="2"/>
      <c r="Z8427"/>
      <c r="AA8427"/>
    </row>
    <row r="8428" spans="21:27" x14ac:dyDescent="0.25">
      <c r="U8428" s="3"/>
      <c r="V8428" s="2"/>
      <c r="W8428" s="2"/>
      <c r="X8428" s="2"/>
      <c r="Z8428"/>
      <c r="AA8428"/>
    </row>
    <row r="8429" spans="21:27" x14ac:dyDescent="0.25">
      <c r="U8429" s="3"/>
      <c r="V8429" s="2"/>
      <c r="W8429" s="2"/>
      <c r="X8429" s="2"/>
      <c r="Z8429"/>
      <c r="AA8429"/>
    </row>
    <row r="8430" spans="21:27" x14ac:dyDescent="0.25">
      <c r="U8430" s="3"/>
      <c r="V8430" s="2"/>
      <c r="W8430" s="2"/>
      <c r="X8430" s="2"/>
      <c r="Z8430"/>
      <c r="AA8430"/>
    </row>
    <row r="8431" spans="21:27" x14ac:dyDescent="0.25">
      <c r="U8431" s="3"/>
      <c r="V8431" s="2"/>
      <c r="W8431" s="2"/>
      <c r="X8431" s="2"/>
      <c r="Z8431"/>
      <c r="AA8431"/>
    </row>
    <row r="8432" spans="21:27" x14ac:dyDescent="0.25">
      <c r="U8432" s="3"/>
      <c r="V8432" s="2"/>
      <c r="W8432" s="2"/>
      <c r="X8432" s="2"/>
      <c r="Z8432"/>
      <c r="AA8432"/>
    </row>
    <row r="8433" spans="21:27" x14ac:dyDescent="0.25">
      <c r="U8433" s="3"/>
      <c r="V8433" s="2"/>
      <c r="W8433" s="2"/>
      <c r="X8433" s="2"/>
      <c r="Z8433"/>
      <c r="AA8433"/>
    </row>
    <row r="8434" spans="21:27" x14ac:dyDescent="0.25">
      <c r="U8434" s="3"/>
      <c r="V8434" s="2"/>
      <c r="W8434" s="2"/>
      <c r="X8434" s="2"/>
      <c r="Z8434"/>
      <c r="AA8434"/>
    </row>
    <row r="8435" spans="21:27" x14ac:dyDescent="0.25">
      <c r="U8435" s="3"/>
      <c r="V8435" s="2"/>
      <c r="W8435" s="2"/>
      <c r="X8435" s="2"/>
      <c r="Z8435"/>
      <c r="AA8435"/>
    </row>
    <row r="8436" spans="21:27" x14ac:dyDescent="0.25">
      <c r="U8436" s="3"/>
      <c r="V8436" s="2"/>
      <c r="W8436" s="2"/>
      <c r="X8436" s="2"/>
      <c r="Z8436"/>
      <c r="AA8436"/>
    </row>
    <row r="8437" spans="21:27" x14ac:dyDescent="0.25">
      <c r="U8437" s="3"/>
      <c r="V8437" s="2"/>
      <c r="W8437" s="2"/>
      <c r="X8437" s="2"/>
      <c r="Z8437"/>
      <c r="AA8437"/>
    </row>
    <row r="8438" spans="21:27" x14ac:dyDescent="0.25">
      <c r="U8438" s="3"/>
      <c r="V8438" s="2"/>
      <c r="W8438" s="2"/>
      <c r="X8438" s="2"/>
      <c r="Z8438"/>
      <c r="AA8438"/>
    </row>
    <row r="8439" spans="21:27" x14ac:dyDescent="0.25">
      <c r="U8439" s="3"/>
      <c r="V8439" s="2"/>
      <c r="W8439" s="2"/>
      <c r="X8439" s="2"/>
      <c r="Z8439"/>
      <c r="AA8439"/>
    </row>
    <row r="8440" spans="21:27" x14ac:dyDescent="0.25">
      <c r="U8440" s="3"/>
      <c r="V8440" s="2"/>
      <c r="W8440" s="2"/>
      <c r="X8440" s="2"/>
      <c r="Z8440"/>
      <c r="AA8440"/>
    </row>
    <row r="8441" spans="21:27" x14ac:dyDescent="0.25">
      <c r="U8441" s="3"/>
      <c r="V8441" s="2"/>
      <c r="W8441" s="2"/>
      <c r="X8441" s="2"/>
      <c r="Z8441"/>
      <c r="AA8441"/>
    </row>
    <row r="8442" spans="21:27" x14ac:dyDescent="0.25">
      <c r="U8442" s="3"/>
      <c r="V8442" s="2"/>
      <c r="W8442" s="2"/>
      <c r="X8442" s="2"/>
      <c r="Z8442"/>
      <c r="AA8442"/>
    </row>
    <row r="8443" spans="21:27" x14ac:dyDescent="0.25">
      <c r="U8443" s="3"/>
      <c r="V8443" s="2"/>
      <c r="W8443" s="2"/>
      <c r="X8443" s="2"/>
      <c r="Z8443"/>
      <c r="AA8443"/>
    </row>
    <row r="8444" spans="21:27" x14ac:dyDescent="0.25">
      <c r="U8444" s="3"/>
      <c r="V8444" s="2"/>
      <c r="W8444" s="2"/>
      <c r="X8444" s="2"/>
      <c r="Z8444"/>
      <c r="AA8444"/>
    </row>
    <row r="8445" spans="21:27" x14ac:dyDescent="0.25">
      <c r="U8445" s="3"/>
      <c r="V8445" s="2"/>
      <c r="W8445" s="2"/>
      <c r="X8445" s="2"/>
      <c r="Z8445"/>
      <c r="AA8445"/>
    </row>
    <row r="8446" spans="21:27" x14ac:dyDescent="0.25">
      <c r="U8446" s="3"/>
      <c r="V8446" s="2"/>
      <c r="W8446" s="2"/>
      <c r="X8446" s="2"/>
      <c r="Z8446"/>
      <c r="AA8446"/>
    </row>
    <row r="8447" spans="21:27" x14ac:dyDescent="0.25">
      <c r="U8447" s="3"/>
      <c r="V8447" s="2"/>
      <c r="W8447" s="2"/>
      <c r="X8447" s="2"/>
      <c r="Z8447"/>
      <c r="AA8447"/>
    </row>
    <row r="8448" spans="21:27" x14ac:dyDescent="0.25">
      <c r="U8448" s="3"/>
      <c r="V8448" s="2"/>
      <c r="W8448" s="2"/>
      <c r="X8448" s="2"/>
      <c r="Z8448"/>
      <c r="AA8448"/>
    </row>
    <row r="8449" spans="21:27" x14ac:dyDescent="0.25">
      <c r="U8449" s="3"/>
      <c r="V8449" s="2"/>
      <c r="W8449" s="2"/>
      <c r="X8449" s="2"/>
      <c r="Z8449"/>
      <c r="AA8449"/>
    </row>
    <row r="8450" spans="21:27" x14ac:dyDescent="0.25">
      <c r="U8450" s="3"/>
      <c r="V8450" s="2"/>
      <c r="W8450" s="2"/>
      <c r="X8450" s="2"/>
      <c r="Z8450"/>
      <c r="AA8450"/>
    </row>
    <row r="8451" spans="21:27" x14ac:dyDescent="0.25">
      <c r="U8451" s="3"/>
      <c r="V8451" s="2"/>
      <c r="W8451" s="2"/>
      <c r="X8451" s="2"/>
      <c r="Z8451"/>
      <c r="AA8451"/>
    </row>
    <row r="8452" spans="21:27" x14ac:dyDescent="0.25">
      <c r="U8452" s="3"/>
      <c r="V8452" s="2"/>
      <c r="W8452" s="2"/>
      <c r="X8452" s="2"/>
      <c r="Z8452"/>
      <c r="AA8452"/>
    </row>
    <row r="8453" spans="21:27" x14ac:dyDescent="0.25">
      <c r="U8453" s="3"/>
      <c r="V8453" s="2"/>
      <c r="W8453" s="2"/>
      <c r="X8453" s="2"/>
      <c r="Z8453"/>
      <c r="AA8453"/>
    </row>
    <row r="8454" spans="21:27" x14ac:dyDescent="0.25">
      <c r="U8454" s="3"/>
      <c r="V8454" s="2"/>
      <c r="W8454" s="2"/>
      <c r="X8454" s="2"/>
      <c r="Z8454"/>
      <c r="AA8454"/>
    </row>
    <row r="8455" spans="21:27" x14ac:dyDescent="0.25">
      <c r="U8455" s="3"/>
      <c r="V8455" s="2"/>
      <c r="W8455" s="2"/>
      <c r="X8455" s="2"/>
      <c r="Z8455"/>
      <c r="AA8455"/>
    </row>
    <row r="8456" spans="21:27" x14ac:dyDescent="0.25">
      <c r="U8456" s="3"/>
      <c r="V8456" s="2"/>
      <c r="W8456" s="2"/>
      <c r="X8456" s="2"/>
      <c r="Z8456"/>
      <c r="AA8456"/>
    </row>
    <row r="8457" spans="21:27" x14ac:dyDescent="0.25">
      <c r="U8457" s="3"/>
      <c r="V8457" s="2"/>
      <c r="W8457" s="2"/>
      <c r="X8457" s="2"/>
      <c r="Z8457"/>
      <c r="AA8457"/>
    </row>
    <row r="8458" spans="21:27" x14ac:dyDescent="0.25">
      <c r="U8458" s="3"/>
      <c r="V8458" s="2"/>
      <c r="W8458" s="2"/>
      <c r="X8458" s="2"/>
      <c r="Z8458"/>
      <c r="AA8458"/>
    </row>
    <row r="8459" spans="21:27" x14ac:dyDescent="0.25">
      <c r="U8459" s="3"/>
      <c r="V8459" s="2"/>
      <c r="W8459" s="2"/>
      <c r="X8459" s="2"/>
      <c r="Z8459"/>
      <c r="AA8459"/>
    </row>
    <row r="8460" spans="21:27" x14ac:dyDescent="0.25">
      <c r="U8460" s="3"/>
      <c r="V8460" s="2"/>
      <c r="W8460" s="2"/>
      <c r="X8460" s="2"/>
      <c r="Z8460"/>
      <c r="AA8460"/>
    </row>
    <row r="8461" spans="21:27" x14ac:dyDescent="0.25">
      <c r="U8461" s="3"/>
      <c r="V8461" s="2"/>
      <c r="W8461" s="2"/>
      <c r="X8461" s="2"/>
      <c r="Z8461"/>
      <c r="AA8461"/>
    </row>
    <row r="8462" spans="21:27" x14ac:dyDescent="0.25">
      <c r="U8462" s="3"/>
      <c r="V8462" s="2"/>
      <c r="W8462" s="2"/>
      <c r="X8462" s="2"/>
      <c r="Z8462"/>
      <c r="AA8462"/>
    </row>
    <row r="8463" spans="21:27" x14ac:dyDescent="0.25">
      <c r="U8463" s="3"/>
      <c r="V8463" s="2"/>
      <c r="W8463" s="2"/>
      <c r="X8463" s="2"/>
      <c r="Z8463"/>
      <c r="AA8463"/>
    </row>
    <row r="8464" spans="21:27" x14ac:dyDescent="0.25">
      <c r="U8464" s="3"/>
      <c r="V8464" s="2"/>
      <c r="W8464" s="2"/>
      <c r="X8464" s="2"/>
      <c r="Z8464"/>
      <c r="AA8464"/>
    </row>
    <row r="8465" spans="21:27" x14ac:dyDescent="0.25">
      <c r="U8465" s="3"/>
      <c r="V8465" s="2"/>
      <c r="W8465" s="2"/>
      <c r="X8465" s="2"/>
      <c r="Z8465"/>
      <c r="AA8465"/>
    </row>
    <row r="8466" spans="21:27" x14ac:dyDescent="0.25">
      <c r="U8466" s="3"/>
      <c r="V8466" s="2"/>
      <c r="W8466" s="2"/>
      <c r="X8466" s="2"/>
      <c r="Z8466"/>
      <c r="AA8466"/>
    </row>
    <row r="8467" spans="21:27" x14ac:dyDescent="0.25">
      <c r="U8467" s="3"/>
      <c r="V8467" s="2"/>
      <c r="W8467" s="2"/>
      <c r="X8467" s="2"/>
      <c r="Z8467"/>
      <c r="AA8467"/>
    </row>
    <row r="8468" spans="21:27" x14ac:dyDescent="0.25">
      <c r="U8468" s="3"/>
      <c r="V8468" s="2"/>
      <c r="W8468" s="2"/>
      <c r="X8468" s="2"/>
      <c r="Z8468"/>
      <c r="AA8468"/>
    </row>
    <row r="8469" spans="21:27" x14ac:dyDescent="0.25">
      <c r="U8469" s="3"/>
      <c r="V8469" s="2"/>
      <c r="W8469" s="2"/>
      <c r="X8469" s="2"/>
      <c r="Z8469"/>
      <c r="AA8469"/>
    </row>
    <row r="8470" spans="21:27" x14ac:dyDescent="0.25">
      <c r="U8470" s="3"/>
      <c r="V8470" s="2"/>
      <c r="W8470" s="2"/>
      <c r="X8470" s="2"/>
      <c r="Z8470"/>
      <c r="AA8470"/>
    </row>
    <row r="8471" spans="21:27" x14ac:dyDescent="0.25">
      <c r="U8471" s="3"/>
      <c r="V8471" s="2"/>
      <c r="W8471" s="2"/>
      <c r="X8471" s="2"/>
      <c r="Z8471"/>
      <c r="AA8471"/>
    </row>
    <row r="8472" spans="21:27" x14ac:dyDescent="0.25">
      <c r="U8472" s="3"/>
      <c r="V8472" s="2"/>
      <c r="W8472" s="2"/>
      <c r="X8472" s="2"/>
      <c r="Z8472"/>
      <c r="AA8472"/>
    </row>
    <row r="8473" spans="21:27" x14ac:dyDescent="0.25">
      <c r="U8473" s="3"/>
      <c r="V8473" s="2"/>
      <c r="W8473" s="2"/>
      <c r="X8473" s="2"/>
      <c r="Z8473"/>
      <c r="AA8473"/>
    </row>
    <row r="8474" spans="21:27" x14ac:dyDescent="0.25">
      <c r="U8474" s="3"/>
      <c r="V8474" s="2"/>
      <c r="W8474" s="2"/>
      <c r="X8474" s="2"/>
      <c r="Z8474"/>
      <c r="AA8474"/>
    </row>
    <row r="8475" spans="21:27" x14ac:dyDescent="0.25">
      <c r="U8475" s="3"/>
      <c r="V8475" s="2"/>
      <c r="W8475" s="2"/>
      <c r="X8475" s="2"/>
      <c r="Z8475"/>
      <c r="AA8475"/>
    </row>
    <row r="8476" spans="21:27" x14ac:dyDescent="0.25">
      <c r="U8476" s="3"/>
      <c r="V8476" s="2"/>
      <c r="W8476" s="2"/>
      <c r="X8476" s="2"/>
      <c r="Z8476"/>
      <c r="AA8476"/>
    </row>
    <row r="8477" spans="21:27" x14ac:dyDescent="0.25">
      <c r="U8477" s="3"/>
      <c r="V8477" s="2"/>
      <c r="W8477" s="2"/>
      <c r="X8477" s="2"/>
      <c r="Z8477"/>
      <c r="AA8477"/>
    </row>
    <row r="8478" spans="21:27" x14ac:dyDescent="0.25">
      <c r="U8478" s="3"/>
      <c r="V8478" s="2"/>
      <c r="W8478" s="2"/>
      <c r="X8478" s="2"/>
      <c r="Z8478"/>
      <c r="AA8478"/>
    </row>
    <row r="8479" spans="21:27" x14ac:dyDescent="0.25">
      <c r="U8479" s="3"/>
      <c r="V8479" s="2"/>
      <c r="W8479" s="2"/>
      <c r="X8479" s="2"/>
      <c r="Z8479"/>
      <c r="AA8479"/>
    </row>
    <row r="8480" spans="21:27" x14ac:dyDescent="0.25">
      <c r="U8480" s="3"/>
      <c r="V8480" s="2"/>
      <c r="W8480" s="2"/>
      <c r="X8480" s="2"/>
      <c r="Z8480"/>
      <c r="AA8480"/>
    </row>
    <row r="8481" spans="21:27" x14ac:dyDescent="0.25">
      <c r="U8481" s="3"/>
      <c r="V8481" s="2"/>
      <c r="W8481" s="2"/>
      <c r="X8481" s="2"/>
      <c r="Z8481"/>
      <c r="AA8481"/>
    </row>
    <row r="8482" spans="21:27" x14ac:dyDescent="0.25">
      <c r="U8482" s="3"/>
      <c r="V8482" s="2"/>
      <c r="W8482" s="2"/>
      <c r="X8482" s="2"/>
      <c r="Z8482"/>
      <c r="AA8482"/>
    </row>
    <row r="8483" spans="21:27" x14ac:dyDescent="0.25">
      <c r="U8483" s="3"/>
      <c r="V8483" s="2"/>
      <c r="W8483" s="2"/>
      <c r="X8483" s="2"/>
      <c r="Z8483"/>
      <c r="AA8483"/>
    </row>
    <row r="8484" spans="21:27" x14ac:dyDescent="0.25">
      <c r="U8484" s="3"/>
      <c r="V8484" s="2"/>
      <c r="W8484" s="2"/>
      <c r="X8484" s="2"/>
      <c r="Z8484"/>
      <c r="AA8484"/>
    </row>
    <row r="8485" spans="21:27" x14ac:dyDescent="0.25">
      <c r="U8485" s="3"/>
      <c r="V8485" s="2"/>
      <c r="W8485" s="2"/>
      <c r="X8485" s="2"/>
      <c r="Z8485"/>
      <c r="AA8485"/>
    </row>
    <row r="8486" spans="21:27" x14ac:dyDescent="0.25">
      <c r="U8486" s="3"/>
      <c r="V8486" s="2"/>
      <c r="W8486" s="2"/>
      <c r="X8486" s="2"/>
      <c r="Z8486"/>
      <c r="AA8486"/>
    </row>
    <row r="8487" spans="21:27" x14ac:dyDescent="0.25">
      <c r="U8487" s="3"/>
      <c r="V8487" s="2"/>
      <c r="W8487" s="2"/>
      <c r="X8487" s="2"/>
      <c r="Z8487"/>
      <c r="AA8487"/>
    </row>
    <row r="8488" spans="21:27" x14ac:dyDescent="0.25">
      <c r="U8488" s="3"/>
      <c r="V8488" s="2"/>
      <c r="W8488" s="2"/>
      <c r="X8488" s="2"/>
      <c r="Z8488"/>
      <c r="AA8488"/>
    </row>
    <row r="8489" spans="21:27" x14ac:dyDescent="0.25">
      <c r="U8489" s="3"/>
      <c r="V8489" s="2"/>
      <c r="W8489" s="2"/>
      <c r="X8489" s="2"/>
      <c r="Z8489"/>
      <c r="AA8489"/>
    </row>
    <row r="8490" spans="21:27" x14ac:dyDescent="0.25">
      <c r="U8490" s="3"/>
      <c r="V8490" s="2"/>
      <c r="W8490" s="2"/>
      <c r="X8490" s="2"/>
      <c r="Z8490"/>
      <c r="AA8490"/>
    </row>
    <row r="8491" spans="21:27" x14ac:dyDescent="0.25">
      <c r="U8491" s="3"/>
      <c r="V8491" s="2"/>
      <c r="W8491" s="2"/>
      <c r="X8491" s="2"/>
      <c r="Z8491"/>
      <c r="AA8491"/>
    </row>
    <row r="8492" spans="21:27" x14ac:dyDescent="0.25">
      <c r="U8492" s="3"/>
      <c r="V8492" s="2"/>
      <c r="W8492" s="2"/>
      <c r="X8492" s="2"/>
      <c r="Z8492"/>
      <c r="AA8492"/>
    </row>
    <row r="8493" spans="21:27" x14ac:dyDescent="0.25">
      <c r="U8493" s="3"/>
      <c r="V8493" s="2"/>
      <c r="W8493" s="2"/>
      <c r="X8493" s="2"/>
      <c r="Z8493"/>
      <c r="AA8493"/>
    </row>
    <row r="8494" spans="21:27" x14ac:dyDescent="0.25">
      <c r="U8494" s="3"/>
      <c r="V8494" s="2"/>
      <c r="W8494" s="2"/>
      <c r="X8494" s="2"/>
      <c r="Z8494"/>
      <c r="AA8494"/>
    </row>
    <row r="8495" spans="21:27" x14ac:dyDescent="0.25">
      <c r="U8495" s="3"/>
      <c r="V8495" s="2"/>
      <c r="W8495" s="2"/>
      <c r="X8495" s="2"/>
      <c r="Z8495"/>
      <c r="AA8495"/>
    </row>
    <row r="8496" spans="21:27" x14ac:dyDescent="0.25">
      <c r="U8496" s="3"/>
      <c r="V8496" s="2"/>
      <c r="W8496" s="2"/>
      <c r="X8496" s="2"/>
      <c r="Z8496"/>
      <c r="AA8496"/>
    </row>
    <row r="8497" spans="21:27" x14ac:dyDescent="0.25">
      <c r="U8497" s="3"/>
      <c r="V8497" s="2"/>
      <c r="W8497" s="2"/>
      <c r="X8497" s="2"/>
      <c r="Z8497"/>
      <c r="AA8497"/>
    </row>
    <row r="8498" spans="21:27" x14ac:dyDescent="0.25">
      <c r="U8498" s="3"/>
      <c r="V8498" s="2"/>
      <c r="W8498" s="2"/>
      <c r="X8498" s="2"/>
      <c r="Z8498"/>
      <c r="AA8498"/>
    </row>
    <row r="8499" spans="21:27" x14ac:dyDescent="0.25">
      <c r="U8499" s="3"/>
      <c r="V8499" s="2"/>
      <c r="W8499" s="2"/>
      <c r="X8499" s="2"/>
      <c r="Z8499"/>
      <c r="AA8499"/>
    </row>
    <row r="8500" spans="21:27" x14ac:dyDescent="0.25">
      <c r="U8500" s="3"/>
      <c r="V8500" s="2"/>
      <c r="W8500" s="2"/>
      <c r="X8500" s="2"/>
      <c r="Z8500"/>
      <c r="AA8500"/>
    </row>
    <row r="8501" spans="21:27" x14ac:dyDescent="0.25">
      <c r="U8501" s="3"/>
      <c r="V8501" s="2"/>
      <c r="W8501" s="2"/>
      <c r="X8501" s="2"/>
      <c r="Z8501"/>
      <c r="AA8501"/>
    </row>
    <row r="8502" spans="21:27" x14ac:dyDescent="0.25">
      <c r="U8502" s="3"/>
      <c r="V8502" s="2"/>
      <c r="W8502" s="2"/>
      <c r="X8502" s="2"/>
      <c r="Z8502"/>
      <c r="AA8502"/>
    </row>
    <row r="8503" spans="21:27" x14ac:dyDescent="0.25">
      <c r="U8503" s="3"/>
      <c r="V8503" s="2"/>
      <c r="W8503" s="2"/>
      <c r="X8503" s="2"/>
      <c r="Z8503"/>
      <c r="AA8503"/>
    </row>
    <row r="8504" spans="21:27" x14ac:dyDescent="0.25">
      <c r="U8504" s="3"/>
      <c r="V8504" s="2"/>
      <c r="W8504" s="2"/>
      <c r="X8504" s="2"/>
      <c r="Z8504"/>
      <c r="AA8504"/>
    </row>
    <row r="8505" spans="21:27" x14ac:dyDescent="0.25">
      <c r="U8505" s="3"/>
      <c r="V8505" s="2"/>
      <c r="W8505" s="2"/>
      <c r="X8505" s="2"/>
      <c r="Z8505"/>
      <c r="AA8505"/>
    </row>
    <row r="8506" spans="21:27" x14ac:dyDescent="0.25">
      <c r="U8506" s="3"/>
      <c r="V8506" s="2"/>
      <c r="W8506" s="2"/>
      <c r="X8506" s="2"/>
      <c r="Z8506"/>
      <c r="AA8506"/>
    </row>
    <row r="8507" spans="21:27" x14ac:dyDescent="0.25">
      <c r="U8507" s="3"/>
      <c r="V8507" s="2"/>
      <c r="W8507" s="2"/>
      <c r="X8507" s="2"/>
      <c r="Z8507"/>
      <c r="AA8507"/>
    </row>
    <row r="8508" spans="21:27" x14ac:dyDescent="0.25">
      <c r="U8508" s="3"/>
      <c r="V8508" s="2"/>
      <c r="W8508" s="2"/>
      <c r="X8508" s="2"/>
      <c r="Z8508"/>
      <c r="AA8508"/>
    </row>
    <row r="8509" spans="21:27" x14ac:dyDescent="0.25">
      <c r="U8509" s="3"/>
      <c r="V8509" s="2"/>
      <c r="W8509" s="2"/>
      <c r="X8509" s="2"/>
      <c r="Z8509"/>
      <c r="AA8509"/>
    </row>
    <row r="8510" spans="21:27" x14ac:dyDescent="0.25">
      <c r="U8510" s="3"/>
      <c r="V8510" s="2"/>
      <c r="W8510" s="2"/>
      <c r="X8510" s="2"/>
      <c r="Z8510"/>
      <c r="AA8510"/>
    </row>
    <row r="8511" spans="21:27" x14ac:dyDescent="0.25">
      <c r="U8511" s="3"/>
      <c r="V8511" s="2"/>
      <c r="W8511" s="2"/>
      <c r="X8511" s="2"/>
      <c r="Z8511"/>
      <c r="AA8511"/>
    </row>
    <row r="8512" spans="21:27" x14ac:dyDescent="0.25">
      <c r="U8512" s="3"/>
      <c r="V8512" s="2"/>
      <c r="W8512" s="2"/>
      <c r="X8512" s="2"/>
      <c r="Z8512"/>
      <c r="AA8512"/>
    </row>
    <row r="8513" spans="21:27" x14ac:dyDescent="0.25">
      <c r="U8513" s="3"/>
      <c r="V8513" s="2"/>
      <c r="W8513" s="2"/>
      <c r="X8513" s="2"/>
      <c r="Z8513"/>
      <c r="AA8513"/>
    </row>
    <row r="8514" spans="21:27" x14ac:dyDescent="0.25">
      <c r="U8514" s="3"/>
      <c r="V8514" s="2"/>
      <c r="W8514" s="2"/>
      <c r="X8514" s="2"/>
      <c r="Z8514"/>
      <c r="AA8514"/>
    </row>
    <row r="8515" spans="21:27" x14ac:dyDescent="0.25">
      <c r="U8515" s="3"/>
      <c r="V8515" s="2"/>
      <c r="W8515" s="2"/>
      <c r="X8515" s="2"/>
      <c r="Z8515"/>
      <c r="AA8515"/>
    </row>
    <row r="8516" spans="21:27" x14ac:dyDescent="0.25">
      <c r="U8516" s="3"/>
      <c r="V8516" s="2"/>
      <c r="W8516" s="2"/>
      <c r="X8516" s="2"/>
      <c r="Z8516"/>
      <c r="AA8516"/>
    </row>
    <row r="8517" spans="21:27" x14ac:dyDescent="0.25">
      <c r="U8517" s="3"/>
      <c r="V8517" s="2"/>
      <c r="W8517" s="2"/>
      <c r="X8517" s="2"/>
      <c r="Z8517"/>
      <c r="AA8517"/>
    </row>
    <row r="8518" spans="21:27" x14ac:dyDescent="0.25">
      <c r="U8518" s="3"/>
      <c r="V8518" s="2"/>
      <c r="W8518" s="2"/>
      <c r="X8518" s="2"/>
      <c r="Z8518"/>
      <c r="AA8518"/>
    </row>
    <row r="8519" spans="21:27" x14ac:dyDescent="0.25">
      <c r="U8519" s="3"/>
      <c r="V8519" s="2"/>
      <c r="W8519" s="2"/>
      <c r="X8519" s="2"/>
      <c r="Z8519"/>
      <c r="AA8519"/>
    </row>
    <row r="8520" spans="21:27" x14ac:dyDescent="0.25">
      <c r="U8520" s="3"/>
      <c r="V8520" s="2"/>
      <c r="W8520" s="2"/>
      <c r="X8520" s="2"/>
      <c r="Z8520"/>
      <c r="AA8520"/>
    </row>
    <row r="8521" spans="21:27" x14ac:dyDescent="0.25">
      <c r="U8521" s="3"/>
      <c r="V8521" s="2"/>
      <c r="W8521" s="2"/>
      <c r="X8521" s="2"/>
      <c r="Z8521"/>
      <c r="AA8521"/>
    </row>
    <row r="8522" spans="21:27" x14ac:dyDescent="0.25">
      <c r="U8522" s="3"/>
      <c r="V8522" s="2"/>
      <c r="W8522" s="2"/>
      <c r="X8522" s="2"/>
      <c r="Z8522"/>
      <c r="AA8522"/>
    </row>
    <row r="8523" spans="21:27" x14ac:dyDescent="0.25">
      <c r="U8523" s="3"/>
      <c r="V8523" s="2"/>
      <c r="W8523" s="2"/>
      <c r="X8523" s="2"/>
      <c r="Z8523"/>
      <c r="AA8523"/>
    </row>
    <row r="8524" spans="21:27" x14ac:dyDescent="0.25">
      <c r="U8524" s="3"/>
      <c r="V8524" s="2"/>
      <c r="W8524" s="2"/>
      <c r="X8524" s="2"/>
      <c r="Z8524"/>
      <c r="AA8524"/>
    </row>
    <row r="8525" spans="21:27" x14ac:dyDescent="0.25">
      <c r="U8525" s="3"/>
      <c r="V8525" s="2"/>
      <c r="W8525" s="2"/>
      <c r="X8525" s="2"/>
      <c r="Z8525"/>
      <c r="AA8525"/>
    </row>
    <row r="8526" spans="21:27" x14ac:dyDescent="0.25">
      <c r="U8526" s="3"/>
      <c r="V8526" s="2"/>
      <c r="W8526" s="2"/>
      <c r="X8526" s="2"/>
      <c r="Z8526"/>
      <c r="AA8526"/>
    </row>
    <row r="8527" spans="21:27" x14ac:dyDescent="0.25">
      <c r="U8527" s="3"/>
      <c r="V8527" s="2"/>
      <c r="W8527" s="2"/>
      <c r="X8527" s="2"/>
      <c r="Z8527"/>
      <c r="AA8527"/>
    </row>
    <row r="8528" spans="21:27" x14ac:dyDescent="0.25">
      <c r="U8528" s="3"/>
      <c r="V8528" s="2"/>
      <c r="W8528" s="2"/>
      <c r="X8528" s="2"/>
      <c r="Z8528"/>
      <c r="AA8528"/>
    </row>
    <row r="8529" spans="21:27" x14ac:dyDescent="0.25">
      <c r="U8529" s="3"/>
      <c r="V8529" s="2"/>
      <c r="W8529" s="2"/>
      <c r="X8529" s="2"/>
      <c r="Z8529"/>
      <c r="AA8529"/>
    </row>
    <row r="8530" spans="21:27" x14ac:dyDescent="0.25">
      <c r="U8530" s="3"/>
      <c r="V8530" s="2"/>
      <c r="W8530" s="2"/>
      <c r="X8530" s="2"/>
      <c r="Z8530"/>
      <c r="AA8530"/>
    </row>
    <row r="8531" spans="21:27" x14ac:dyDescent="0.25">
      <c r="U8531" s="3"/>
      <c r="V8531" s="2"/>
      <c r="W8531" s="2"/>
      <c r="X8531" s="2"/>
      <c r="Z8531"/>
      <c r="AA8531"/>
    </row>
    <row r="8532" spans="21:27" x14ac:dyDescent="0.25">
      <c r="U8532" s="3"/>
      <c r="V8532" s="2"/>
      <c r="W8532" s="2"/>
      <c r="X8532" s="2"/>
      <c r="Z8532"/>
      <c r="AA8532"/>
    </row>
    <row r="8533" spans="21:27" x14ac:dyDescent="0.25">
      <c r="U8533" s="3"/>
      <c r="V8533" s="2"/>
      <c r="W8533" s="2"/>
      <c r="X8533" s="2"/>
      <c r="Z8533"/>
      <c r="AA8533"/>
    </row>
    <row r="8534" spans="21:27" x14ac:dyDescent="0.25">
      <c r="U8534" s="3"/>
      <c r="V8534" s="2"/>
      <c r="W8534" s="2"/>
      <c r="X8534" s="2"/>
      <c r="Z8534"/>
      <c r="AA8534"/>
    </row>
    <row r="8535" spans="21:27" x14ac:dyDescent="0.25">
      <c r="U8535" s="3"/>
      <c r="V8535" s="2"/>
      <c r="W8535" s="2"/>
      <c r="X8535" s="2"/>
      <c r="Z8535"/>
      <c r="AA8535"/>
    </row>
    <row r="8536" spans="21:27" x14ac:dyDescent="0.25">
      <c r="U8536" s="3"/>
      <c r="V8536" s="2"/>
      <c r="W8536" s="2"/>
      <c r="X8536" s="2"/>
      <c r="Z8536"/>
      <c r="AA8536"/>
    </row>
    <row r="8537" spans="21:27" x14ac:dyDescent="0.25">
      <c r="U8537" s="3"/>
      <c r="V8537" s="2"/>
      <c r="W8537" s="2"/>
      <c r="X8537" s="2"/>
      <c r="Z8537"/>
      <c r="AA8537"/>
    </row>
    <row r="8538" spans="21:27" x14ac:dyDescent="0.25">
      <c r="U8538" s="3"/>
      <c r="V8538" s="2"/>
      <c r="W8538" s="2"/>
      <c r="X8538" s="2"/>
      <c r="Z8538"/>
      <c r="AA8538"/>
    </row>
    <row r="8539" spans="21:27" x14ac:dyDescent="0.25">
      <c r="U8539" s="3"/>
      <c r="V8539" s="2"/>
      <c r="W8539" s="2"/>
      <c r="X8539" s="2"/>
      <c r="Z8539"/>
      <c r="AA8539"/>
    </row>
    <row r="8540" spans="21:27" x14ac:dyDescent="0.25">
      <c r="U8540" s="3"/>
      <c r="V8540" s="2"/>
      <c r="W8540" s="2"/>
      <c r="X8540" s="2"/>
      <c r="Z8540"/>
      <c r="AA8540"/>
    </row>
    <row r="8541" spans="21:27" x14ac:dyDescent="0.25">
      <c r="U8541" s="3"/>
      <c r="V8541" s="2"/>
      <c r="W8541" s="2"/>
      <c r="X8541" s="2"/>
      <c r="Z8541"/>
      <c r="AA8541"/>
    </row>
    <row r="8542" spans="21:27" x14ac:dyDescent="0.25">
      <c r="U8542" s="3"/>
      <c r="V8542" s="2"/>
      <c r="W8542" s="2"/>
      <c r="X8542" s="2"/>
      <c r="Z8542"/>
      <c r="AA8542"/>
    </row>
    <row r="8543" spans="21:27" x14ac:dyDescent="0.25">
      <c r="U8543" s="3"/>
      <c r="V8543" s="2"/>
      <c r="W8543" s="2"/>
      <c r="X8543" s="2"/>
      <c r="Z8543"/>
      <c r="AA8543"/>
    </row>
    <row r="8544" spans="21:27" x14ac:dyDescent="0.25">
      <c r="U8544" s="3"/>
      <c r="V8544" s="2"/>
      <c r="W8544" s="2"/>
      <c r="X8544" s="2"/>
      <c r="Z8544"/>
      <c r="AA8544"/>
    </row>
    <row r="8545" spans="21:27" x14ac:dyDescent="0.25">
      <c r="U8545" s="3"/>
      <c r="V8545" s="2"/>
      <c r="W8545" s="2"/>
      <c r="X8545" s="2"/>
      <c r="Z8545"/>
      <c r="AA8545"/>
    </row>
    <row r="8546" spans="21:27" x14ac:dyDescent="0.25">
      <c r="U8546" s="3"/>
      <c r="V8546" s="2"/>
      <c r="W8546" s="2"/>
      <c r="X8546" s="2"/>
      <c r="Z8546"/>
      <c r="AA8546"/>
    </row>
    <row r="8547" spans="21:27" x14ac:dyDescent="0.25">
      <c r="U8547" s="3"/>
      <c r="V8547" s="2"/>
      <c r="W8547" s="2"/>
      <c r="X8547" s="2"/>
      <c r="Z8547"/>
      <c r="AA8547"/>
    </row>
    <row r="8548" spans="21:27" x14ac:dyDescent="0.25">
      <c r="U8548" s="3"/>
      <c r="V8548" s="2"/>
      <c r="W8548" s="2"/>
      <c r="X8548" s="2"/>
      <c r="Z8548"/>
      <c r="AA8548"/>
    </row>
    <row r="8549" spans="21:27" x14ac:dyDescent="0.25">
      <c r="U8549" s="3"/>
      <c r="V8549" s="2"/>
      <c r="W8549" s="2"/>
      <c r="X8549" s="2"/>
      <c r="Z8549"/>
      <c r="AA8549"/>
    </row>
    <row r="8550" spans="21:27" x14ac:dyDescent="0.25">
      <c r="U8550" s="3"/>
      <c r="V8550" s="2"/>
      <c r="W8550" s="2"/>
      <c r="X8550" s="2"/>
      <c r="Z8550"/>
      <c r="AA8550"/>
    </row>
    <row r="8551" spans="21:27" x14ac:dyDescent="0.25">
      <c r="U8551" s="3"/>
      <c r="V8551" s="2"/>
      <c r="W8551" s="2"/>
      <c r="X8551" s="2"/>
      <c r="Z8551"/>
      <c r="AA8551"/>
    </row>
    <row r="8552" spans="21:27" x14ac:dyDescent="0.25">
      <c r="U8552" s="3"/>
      <c r="V8552" s="2"/>
      <c r="W8552" s="2"/>
      <c r="X8552" s="2"/>
      <c r="Z8552"/>
      <c r="AA8552"/>
    </row>
    <row r="8553" spans="21:27" x14ac:dyDescent="0.25">
      <c r="U8553" s="3"/>
      <c r="V8553" s="2"/>
      <c r="W8553" s="2"/>
      <c r="X8553" s="2"/>
      <c r="Z8553"/>
      <c r="AA8553"/>
    </row>
    <row r="8554" spans="21:27" x14ac:dyDescent="0.25">
      <c r="U8554" s="3"/>
      <c r="V8554" s="2"/>
      <c r="W8554" s="2"/>
      <c r="X8554" s="2"/>
      <c r="Z8554"/>
      <c r="AA8554"/>
    </row>
    <row r="8555" spans="21:27" x14ac:dyDescent="0.25">
      <c r="U8555" s="3"/>
      <c r="V8555" s="2"/>
      <c r="W8555" s="2"/>
      <c r="X8555" s="2"/>
      <c r="Z8555"/>
      <c r="AA8555"/>
    </row>
    <row r="8556" spans="21:27" x14ac:dyDescent="0.25">
      <c r="U8556" s="3"/>
      <c r="V8556" s="2"/>
      <c r="W8556" s="2"/>
      <c r="X8556" s="2"/>
      <c r="Z8556"/>
      <c r="AA8556"/>
    </row>
    <row r="8557" spans="21:27" x14ac:dyDescent="0.25">
      <c r="U8557" s="3"/>
      <c r="V8557" s="2"/>
      <c r="W8557" s="2"/>
      <c r="X8557" s="2"/>
      <c r="Z8557"/>
      <c r="AA8557"/>
    </row>
    <row r="8558" spans="21:27" x14ac:dyDescent="0.25">
      <c r="U8558" s="3"/>
      <c r="V8558" s="2"/>
      <c r="W8558" s="2"/>
      <c r="X8558" s="2"/>
      <c r="Z8558"/>
      <c r="AA8558"/>
    </row>
    <row r="8559" spans="21:27" x14ac:dyDescent="0.25">
      <c r="U8559" s="3"/>
      <c r="V8559" s="2"/>
      <c r="W8559" s="2"/>
      <c r="X8559" s="2"/>
      <c r="Z8559"/>
      <c r="AA8559"/>
    </row>
    <row r="8560" spans="21:27" x14ac:dyDescent="0.25">
      <c r="U8560" s="3"/>
      <c r="V8560" s="2"/>
      <c r="W8560" s="2"/>
      <c r="X8560" s="2"/>
      <c r="Z8560"/>
      <c r="AA8560"/>
    </row>
    <row r="8561" spans="21:27" x14ac:dyDescent="0.25">
      <c r="U8561" s="3"/>
      <c r="V8561" s="2"/>
      <c r="W8561" s="2"/>
      <c r="X8561" s="2"/>
      <c r="Z8561"/>
      <c r="AA8561"/>
    </row>
    <row r="8562" spans="21:27" x14ac:dyDescent="0.25">
      <c r="U8562" s="3"/>
      <c r="V8562" s="2"/>
      <c r="W8562" s="2"/>
      <c r="X8562" s="2"/>
      <c r="Z8562"/>
      <c r="AA8562"/>
    </row>
    <row r="8563" spans="21:27" x14ac:dyDescent="0.25">
      <c r="U8563" s="3"/>
      <c r="V8563" s="2"/>
      <c r="W8563" s="2"/>
      <c r="X8563" s="2"/>
      <c r="Z8563"/>
      <c r="AA8563"/>
    </row>
    <row r="8564" spans="21:27" x14ac:dyDescent="0.25">
      <c r="U8564" s="3"/>
      <c r="V8564" s="2"/>
      <c r="W8564" s="2"/>
      <c r="X8564" s="2"/>
      <c r="Z8564"/>
      <c r="AA8564"/>
    </row>
    <row r="8565" spans="21:27" x14ac:dyDescent="0.25">
      <c r="U8565" s="3"/>
      <c r="V8565" s="2"/>
      <c r="W8565" s="2"/>
      <c r="X8565" s="2"/>
      <c r="Z8565"/>
      <c r="AA8565"/>
    </row>
    <row r="8566" spans="21:27" x14ac:dyDescent="0.25">
      <c r="U8566" s="3"/>
      <c r="V8566" s="2"/>
      <c r="W8566" s="2"/>
      <c r="X8566" s="2"/>
      <c r="Z8566"/>
      <c r="AA8566"/>
    </row>
    <row r="8567" spans="21:27" x14ac:dyDescent="0.25">
      <c r="U8567" s="3"/>
      <c r="V8567" s="2"/>
      <c r="W8567" s="2"/>
      <c r="X8567" s="2"/>
      <c r="Z8567"/>
      <c r="AA8567"/>
    </row>
    <row r="8568" spans="21:27" x14ac:dyDescent="0.25">
      <c r="U8568" s="3"/>
      <c r="V8568" s="2"/>
      <c r="W8568" s="2"/>
      <c r="X8568" s="2"/>
      <c r="Z8568"/>
      <c r="AA8568"/>
    </row>
    <row r="8569" spans="21:27" x14ac:dyDescent="0.25">
      <c r="U8569" s="3"/>
      <c r="V8569" s="2"/>
      <c r="W8569" s="2"/>
      <c r="X8569" s="2"/>
      <c r="Z8569"/>
      <c r="AA8569"/>
    </row>
    <row r="8570" spans="21:27" x14ac:dyDescent="0.25">
      <c r="U8570" s="3"/>
      <c r="V8570" s="2"/>
      <c r="W8570" s="2"/>
      <c r="X8570" s="2"/>
      <c r="Z8570"/>
      <c r="AA8570"/>
    </row>
    <row r="8571" spans="21:27" x14ac:dyDescent="0.25">
      <c r="U8571" s="3"/>
      <c r="V8571" s="2"/>
      <c r="W8571" s="2"/>
      <c r="X8571" s="2"/>
      <c r="Z8571"/>
      <c r="AA8571"/>
    </row>
    <row r="8572" spans="21:27" x14ac:dyDescent="0.25">
      <c r="U8572" s="3"/>
      <c r="V8572" s="2"/>
      <c r="W8572" s="2"/>
      <c r="X8572" s="2"/>
      <c r="Z8572"/>
      <c r="AA8572"/>
    </row>
    <row r="8573" spans="21:27" x14ac:dyDescent="0.25">
      <c r="U8573" s="3"/>
      <c r="V8573" s="2"/>
      <c r="W8573" s="2"/>
      <c r="X8573" s="2"/>
      <c r="Z8573"/>
      <c r="AA8573"/>
    </row>
    <row r="8574" spans="21:27" x14ac:dyDescent="0.25">
      <c r="U8574" s="3"/>
      <c r="V8574" s="2"/>
      <c r="W8574" s="2"/>
      <c r="X8574" s="2"/>
      <c r="Z8574"/>
      <c r="AA8574"/>
    </row>
    <row r="8575" spans="21:27" x14ac:dyDescent="0.25">
      <c r="U8575" s="3"/>
      <c r="V8575" s="2"/>
      <c r="W8575" s="2"/>
      <c r="X8575" s="2"/>
      <c r="Z8575"/>
      <c r="AA8575"/>
    </row>
    <row r="8576" spans="21:27" x14ac:dyDescent="0.25">
      <c r="U8576" s="3"/>
      <c r="V8576" s="2"/>
      <c r="W8576" s="2"/>
      <c r="X8576" s="2"/>
      <c r="Z8576"/>
      <c r="AA8576"/>
    </row>
    <row r="8577" spans="21:27" x14ac:dyDescent="0.25">
      <c r="U8577" s="3"/>
      <c r="V8577" s="2"/>
      <c r="W8577" s="2"/>
      <c r="X8577" s="2"/>
      <c r="Z8577"/>
      <c r="AA8577"/>
    </row>
    <row r="8578" spans="21:27" x14ac:dyDescent="0.25">
      <c r="U8578" s="3"/>
      <c r="V8578" s="2"/>
      <c r="W8578" s="2"/>
      <c r="X8578" s="2"/>
      <c r="Z8578"/>
      <c r="AA8578"/>
    </row>
    <row r="8579" spans="21:27" x14ac:dyDescent="0.25">
      <c r="U8579" s="3"/>
      <c r="V8579" s="2"/>
      <c r="W8579" s="2"/>
      <c r="X8579" s="2"/>
      <c r="Z8579"/>
      <c r="AA8579"/>
    </row>
    <row r="8580" spans="21:27" x14ac:dyDescent="0.25">
      <c r="U8580" s="3"/>
      <c r="V8580" s="2"/>
      <c r="W8580" s="2"/>
      <c r="X8580" s="2"/>
      <c r="Z8580"/>
      <c r="AA8580"/>
    </row>
    <row r="8581" spans="21:27" x14ac:dyDescent="0.25">
      <c r="U8581" s="3"/>
      <c r="V8581" s="2"/>
      <c r="W8581" s="2"/>
      <c r="X8581" s="2"/>
      <c r="Z8581"/>
      <c r="AA8581"/>
    </row>
    <row r="8582" spans="21:27" x14ac:dyDescent="0.25">
      <c r="U8582" s="3"/>
      <c r="V8582" s="2"/>
      <c r="W8582" s="2"/>
      <c r="X8582" s="2"/>
      <c r="Z8582"/>
      <c r="AA8582"/>
    </row>
    <row r="8583" spans="21:27" x14ac:dyDescent="0.25">
      <c r="U8583" s="3"/>
      <c r="V8583" s="2"/>
      <c r="W8583" s="2"/>
      <c r="X8583" s="2"/>
      <c r="Z8583"/>
      <c r="AA8583"/>
    </row>
    <row r="8584" spans="21:27" x14ac:dyDescent="0.25">
      <c r="U8584" s="3"/>
      <c r="V8584" s="2"/>
      <c r="W8584" s="2"/>
      <c r="X8584" s="2"/>
      <c r="Z8584"/>
      <c r="AA8584"/>
    </row>
    <row r="8585" spans="21:27" x14ac:dyDescent="0.25">
      <c r="U8585" s="3"/>
      <c r="V8585" s="2"/>
      <c r="W8585" s="2"/>
      <c r="X8585" s="2"/>
      <c r="Z8585"/>
      <c r="AA8585"/>
    </row>
    <row r="8586" spans="21:27" x14ac:dyDescent="0.25">
      <c r="U8586" s="3"/>
      <c r="V8586" s="2"/>
      <c r="W8586" s="2"/>
      <c r="X8586" s="2"/>
      <c r="Z8586"/>
      <c r="AA8586"/>
    </row>
    <row r="8587" spans="21:27" x14ac:dyDescent="0.25">
      <c r="U8587" s="3"/>
      <c r="V8587" s="2"/>
      <c r="W8587" s="2"/>
      <c r="X8587" s="2"/>
      <c r="Z8587"/>
      <c r="AA8587"/>
    </row>
    <row r="8588" spans="21:27" x14ac:dyDescent="0.25">
      <c r="U8588" s="3"/>
      <c r="V8588" s="2"/>
      <c r="W8588" s="2"/>
      <c r="X8588" s="2"/>
      <c r="Z8588"/>
      <c r="AA8588"/>
    </row>
    <row r="8589" spans="21:27" x14ac:dyDescent="0.25">
      <c r="U8589" s="3"/>
      <c r="V8589" s="2"/>
      <c r="W8589" s="2"/>
      <c r="X8589" s="2"/>
      <c r="Z8589"/>
      <c r="AA8589"/>
    </row>
    <row r="8590" spans="21:27" x14ac:dyDescent="0.25">
      <c r="U8590" s="3"/>
      <c r="V8590" s="2"/>
      <c r="W8590" s="2"/>
      <c r="X8590" s="2"/>
      <c r="Z8590"/>
      <c r="AA8590"/>
    </row>
    <row r="8591" spans="21:27" x14ac:dyDescent="0.25">
      <c r="U8591" s="3"/>
      <c r="V8591" s="2"/>
      <c r="W8591" s="2"/>
      <c r="X8591" s="2"/>
      <c r="Z8591"/>
      <c r="AA8591"/>
    </row>
    <row r="8592" spans="21:27" x14ac:dyDescent="0.25">
      <c r="U8592" s="3"/>
      <c r="V8592" s="2"/>
      <c r="W8592" s="2"/>
      <c r="X8592" s="2"/>
      <c r="Z8592"/>
      <c r="AA8592"/>
    </row>
    <row r="8593" spans="21:27" x14ac:dyDescent="0.25">
      <c r="U8593" s="3"/>
      <c r="V8593" s="2"/>
      <c r="W8593" s="2"/>
      <c r="X8593" s="2"/>
      <c r="Z8593"/>
      <c r="AA8593"/>
    </row>
    <row r="8594" spans="21:27" x14ac:dyDescent="0.25">
      <c r="U8594" s="3"/>
      <c r="V8594" s="2"/>
      <c r="W8594" s="2"/>
      <c r="X8594" s="2"/>
      <c r="Z8594"/>
      <c r="AA8594"/>
    </row>
    <row r="8595" spans="21:27" x14ac:dyDescent="0.25">
      <c r="U8595" s="3"/>
      <c r="V8595" s="2"/>
      <c r="W8595" s="2"/>
      <c r="X8595" s="2"/>
      <c r="Z8595"/>
      <c r="AA8595"/>
    </row>
    <row r="8596" spans="21:27" x14ac:dyDescent="0.25">
      <c r="U8596" s="3"/>
      <c r="V8596" s="2"/>
      <c r="W8596" s="2"/>
      <c r="X8596" s="2"/>
      <c r="Z8596"/>
      <c r="AA8596"/>
    </row>
    <row r="8597" spans="21:27" x14ac:dyDescent="0.25">
      <c r="U8597" s="3"/>
      <c r="V8597" s="2"/>
      <c r="W8597" s="2"/>
      <c r="X8597" s="2"/>
      <c r="Z8597"/>
      <c r="AA8597"/>
    </row>
    <row r="8598" spans="21:27" x14ac:dyDescent="0.25">
      <c r="U8598" s="3"/>
      <c r="V8598" s="2"/>
      <c r="W8598" s="2"/>
      <c r="X8598" s="2"/>
      <c r="Z8598"/>
      <c r="AA8598"/>
    </row>
    <row r="8599" spans="21:27" x14ac:dyDescent="0.25">
      <c r="U8599" s="3"/>
      <c r="V8599" s="2"/>
      <c r="W8599" s="2"/>
      <c r="X8599" s="2"/>
      <c r="Z8599"/>
      <c r="AA8599"/>
    </row>
    <row r="8600" spans="21:27" x14ac:dyDescent="0.25">
      <c r="U8600" s="3"/>
      <c r="V8600" s="2"/>
      <c r="W8600" s="2"/>
      <c r="X8600" s="2"/>
      <c r="Z8600"/>
      <c r="AA8600"/>
    </row>
    <row r="8601" spans="21:27" x14ac:dyDescent="0.25">
      <c r="U8601" s="3"/>
      <c r="V8601" s="2"/>
      <c r="W8601" s="2"/>
      <c r="X8601" s="2"/>
      <c r="Z8601"/>
      <c r="AA8601"/>
    </row>
    <row r="8602" spans="21:27" x14ac:dyDescent="0.25">
      <c r="U8602" s="3"/>
      <c r="V8602" s="2"/>
      <c r="W8602" s="2"/>
      <c r="X8602" s="2"/>
      <c r="Z8602"/>
      <c r="AA8602"/>
    </row>
    <row r="8603" spans="21:27" x14ac:dyDescent="0.25">
      <c r="U8603" s="3"/>
      <c r="V8603" s="2"/>
      <c r="W8603" s="2"/>
      <c r="X8603" s="2"/>
      <c r="Z8603"/>
      <c r="AA8603"/>
    </row>
    <row r="8604" spans="21:27" x14ac:dyDescent="0.25">
      <c r="U8604" s="3"/>
      <c r="V8604" s="2"/>
      <c r="W8604" s="2"/>
      <c r="X8604" s="2"/>
      <c r="Z8604"/>
      <c r="AA8604"/>
    </row>
    <row r="8605" spans="21:27" x14ac:dyDescent="0.25">
      <c r="U8605" s="3"/>
      <c r="V8605" s="2"/>
      <c r="W8605" s="2"/>
      <c r="X8605" s="2"/>
      <c r="Z8605"/>
      <c r="AA8605"/>
    </row>
    <row r="8606" spans="21:27" x14ac:dyDescent="0.25">
      <c r="U8606" s="3"/>
      <c r="V8606" s="2"/>
      <c r="W8606" s="2"/>
      <c r="X8606" s="2"/>
      <c r="Z8606"/>
      <c r="AA8606"/>
    </row>
    <row r="8607" spans="21:27" x14ac:dyDescent="0.25">
      <c r="U8607" s="3"/>
      <c r="V8607" s="2"/>
      <c r="W8607" s="2"/>
      <c r="X8607" s="2"/>
      <c r="Z8607"/>
      <c r="AA8607"/>
    </row>
    <row r="8608" spans="21:27" x14ac:dyDescent="0.25">
      <c r="U8608" s="3"/>
      <c r="V8608" s="2"/>
      <c r="W8608" s="2"/>
      <c r="X8608" s="2"/>
      <c r="Z8608"/>
      <c r="AA8608"/>
    </row>
    <row r="8609" spans="21:27" x14ac:dyDescent="0.25">
      <c r="U8609" s="3"/>
      <c r="V8609" s="2"/>
      <c r="W8609" s="2"/>
      <c r="X8609" s="2"/>
      <c r="Z8609"/>
      <c r="AA8609"/>
    </row>
    <row r="8610" spans="21:27" x14ac:dyDescent="0.25">
      <c r="U8610" s="3"/>
      <c r="V8610" s="2"/>
      <c r="W8610" s="2"/>
      <c r="X8610" s="2"/>
      <c r="Z8610"/>
      <c r="AA8610"/>
    </row>
    <row r="8611" spans="21:27" x14ac:dyDescent="0.25">
      <c r="U8611" s="3"/>
      <c r="V8611" s="2"/>
      <c r="W8611" s="2"/>
      <c r="X8611" s="2"/>
      <c r="Z8611"/>
      <c r="AA8611"/>
    </row>
    <row r="8612" spans="21:27" x14ac:dyDescent="0.25">
      <c r="U8612" s="3"/>
      <c r="V8612" s="2"/>
      <c r="W8612" s="2"/>
      <c r="X8612" s="2"/>
      <c r="Z8612"/>
      <c r="AA8612"/>
    </row>
    <row r="8613" spans="21:27" x14ac:dyDescent="0.25">
      <c r="U8613" s="3"/>
      <c r="V8613" s="2"/>
      <c r="W8613" s="2"/>
      <c r="X8613" s="2"/>
      <c r="Z8613"/>
      <c r="AA8613"/>
    </row>
    <row r="8614" spans="21:27" x14ac:dyDescent="0.25">
      <c r="U8614" s="3"/>
      <c r="V8614" s="2"/>
      <c r="W8614" s="2"/>
      <c r="X8614" s="2"/>
      <c r="Z8614"/>
      <c r="AA8614"/>
    </row>
    <row r="8615" spans="21:27" x14ac:dyDescent="0.25">
      <c r="U8615" s="3"/>
      <c r="V8615" s="2"/>
      <c r="W8615" s="2"/>
      <c r="X8615" s="2"/>
      <c r="Z8615"/>
      <c r="AA8615"/>
    </row>
    <row r="8616" spans="21:27" x14ac:dyDescent="0.25">
      <c r="U8616" s="3"/>
      <c r="V8616" s="2"/>
      <c r="W8616" s="2"/>
      <c r="X8616" s="2"/>
      <c r="Z8616"/>
      <c r="AA8616"/>
    </row>
    <row r="8617" spans="21:27" x14ac:dyDescent="0.25">
      <c r="U8617" s="3"/>
      <c r="V8617" s="2"/>
      <c r="W8617" s="2"/>
      <c r="X8617" s="2"/>
      <c r="Z8617"/>
      <c r="AA8617"/>
    </row>
    <row r="8618" spans="21:27" x14ac:dyDescent="0.25">
      <c r="U8618" s="3"/>
      <c r="V8618" s="2"/>
      <c r="W8618" s="2"/>
      <c r="X8618" s="2"/>
      <c r="Z8618"/>
      <c r="AA8618"/>
    </row>
    <row r="8619" spans="21:27" x14ac:dyDescent="0.25">
      <c r="U8619" s="3"/>
      <c r="V8619" s="2"/>
      <c r="W8619" s="2"/>
      <c r="X8619" s="2"/>
      <c r="Z8619"/>
      <c r="AA8619"/>
    </row>
    <row r="8620" spans="21:27" x14ac:dyDescent="0.25">
      <c r="U8620" s="3"/>
      <c r="V8620" s="2"/>
      <c r="W8620" s="2"/>
      <c r="X8620" s="2"/>
      <c r="Z8620"/>
      <c r="AA8620"/>
    </row>
    <row r="8621" spans="21:27" x14ac:dyDescent="0.25">
      <c r="U8621" s="3"/>
      <c r="V8621" s="2"/>
      <c r="W8621" s="2"/>
      <c r="X8621" s="2"/>
      <c r="Z8621"/>
      <c r="AA8621"/>
    </row>
    <row r="8622" spans="21:27" x14ac:dyDescent="0.25">
      <c r="U8622" s="3"/>
      <c r="V8622" s="2"/>
      <c r="W8622" s="2"/>
      <c r="X8622" s="2"/>
      <c r="Z8622"/>
      <c r="AA8622"/>
    </row>
    <row r="8623" spans="21:27" x14ac:dyDescent="0.25">
      <c r="U8623" s="3"/>
      <c r="V8623" s="2"/>
      <c r="W8623" s="2"/>
      <c r="X8623" s="2"/>
      <c r="Z8623"/>
      <c r="AA8623"/>
    </row>
    <row r="8624" spans="21:27" x14ac:dyDescent="0.25">
      <c r="U8624" s="3"/>
      <c r="V8624" s="2"/>
      <c r="W8624" s="2"/>
      <c r="X8624" s="2"/>
      <c r="Z8624"/>
      <c r="AA8624"/>
    </row>
    <row r="8625" spans="21:27" x14ac:dyDescent="0.25">
      <c r="U8625" s="3"/>
      <c r="V8625" s="2"/>
      <c r="W8625" s="2"/>
      <c r="X8625" s="2"/>
      <c r="Z8625"/>
      <c r="AA8625"/>
    </row>
    <row r="8626" spans="21:27" x14ac:dyDescent="0.25">
      <c r="U8626" s="3"/>
      <c r="V8626" s="2"/>
      <c r="W8626" s="2"/>
      <c r="X8626" s="2"/>
      <c r="Z8626"/>
      <c r="AA8626"/>
    </row>
    <row r="8627" spans="21:27" x14ac:dyDescent="0.25">
      <c r="U8627" s="3"/>
      <c r="V8627" s="2"/>
      <c r="W8627" s="2"/>
      <c r="X8627" s="2"/>
      <c r="Z8627"/>
      <c r="AA8627"/>
    </row>
    <row r="8628" spans="21:27" x14ac:dyDescent="0.25">
      <c r="U8628" s="3"/>
      <c r="V8628" s="2"/>
      <c r="W8628" s="2"/>
      <c r="X8628" s="2"/>
      <c r="Z8628"/>
      <c r="AA8628"/>
    </row>
    <row r="8629" spans="21:27" x14ac:dyDescent="0.25">
      <c r="U8629" s="3"/>
      <c r="V8629" s="2"/>
      <c r="W8629" s="2"/>
      <c r="X8629" s="2"/>
      <c r="Z8629"/>
      <c r="AA8629"/>
    </row>
    <row r="8630" spans="21:27" x14ac:dyDescent="0.25">
      <c r="U8630" s="3"/>
      <c r="V8630" s="2"/>
      <c r="W8630" s="2"/>
      <c r="X8630" s="2"/>
      <c r="Z8630"/>
      <c r="AA8630"/>
    </row>
    <row r="8631" spans="21:27" x14ac:dyDescent="0.25">
      <c r="U8631" s="3"/>
      <c r="V8631" s="2"/>
      <c r="W8631" s="2"/>
      <c r="X8631" s="2"/>
      <c r="Z8631"/>
      <c r="AA8631"/>
    </row>
    <row r="8632" spans="21:27" x14ac:dyDescent="0.25">
      <c r="U8632" s="3"/>
      <c r="V8632" s="2"/>
      <c r="W8632" s="2"/>
      <c r="X8632" s="2"/>
      <c r="Z8632"/>
      <c r="AA8632"/>
    </row>
    <row r="8633" spans="21:27" x14ac:dyDescent="0.25">
      <c r="U8633" s="3"/>
      <c r="V8633" s="2"/>
      <c r="W8633" s="2"/>
      <c r="X8633" s="2"/>
      <c r="Z8633"/>
      <c r="AA8633"/>
    </row>
    <row r="8634" spans="21:27" x14ac:dyDescent="0.25">
      <c r="U8634" s="3"/>
      <c r="V8634" s="2"/>
      <c r="W8634" s="2"/>
      <c r="X8634" s="2"/>
      <c r="Z8634"/>
      <c r="AA8634"/>
    </row>
    <row r="8635" spans="21:27" x14ac:dyDescent="0.25">
      <c r="U8635" s="3"/>
      <c r="V8635" s="2"/>
      <c r="W8635" s="2"/>
      <c r="X8635" s="2"/>
      <c r="Z8635"/>
      <c r="AA8635"/>
    </row>
    <row r="8636" spans="21:27" x14ac:dyDescent="0.25">
      <c r="U8636" s="3"/>
      <c r="V8636" s="2"/>
      <c r="W8636" s="2"/>
      <c r="X8636" s="2"/>
      <c r="Z8636"/>
      <c r="AA8636"/>
    </row>
    <row r="8637" spans="21:27" x14ac:dyDescent="0.25">
      <c r="U8637" s="3"/>
      <c r="V8637" s="2"/>
      <c r="W8637" s="2"/>
      <c r="X8637" s="2"/>
      <c r="Z8637"/>
      <c r="AA8637"/>
    </row>
    <row r="8638" spans="21:27" x14ac:dyDescent="0.25">
      <c r="U8638" s="3"/>
      <c r="V8638" s="2"/>
      <c r="W8638" s="2"/>
      <c r="X8638" s="2"/>
      <c r="Z8638"/>
      <c r="AA8638"/>
    </row>
    <row r="8639" spans="21:27" x14ac:dyDescent="0.25">
      <c r="U8639" s="3"/>
      <c r="V8639" s="2"/>
      <c r="W8639" s="2"/>
      <c r="X8639" s="2"/>
      <c r="Z8639"/>
      <c r="AA8639"/>
    </row>
    <row r="8640" spans="21:27" x14ac:dyDescent="0.25">
      <c r="U8640" s="3"/>
      <c r="V8640" s="2"/>
      <c r="W8640" s="2"/>
      <c r="X8640" s="2"/>
      <c r="Z8640"/>
      <c r="AA8640"/>
    </row>
    <row r="8641" spans="21:27" x14ac:dyDescent="0.25">
      <c r="U8641" s="3"/>
      <c r="V8641" s="2"/>
      <c r="W8641" s="2"/>
      <c r="X8641" s="2"/>
      <c r="Z8641"/>
      <c r="AA8641"/>
    </row>
    <row r="8642" spans="21:27" x14ac:dyDescent="0.25">
      <c r="U8642" s="3"/>
      <c r="V8642" s="2"/>
      <c r="W8642" s="2"/>
      <c r="X8642" s="2"/>
      <c r="Z8642"/>
      <c r="AA8642"/>
    </row>
    <row r="8643" spans="21:27" x14ac:dyDescent="0.25">
      <c r="U8643" s="3"/>
      <c r="V8643" s="2"/>
      <c r="W8643" s="2"/>
      <c r="X8643" s="2"/>
      <c r="Z8643"/>
      <c r="AA8643"/>
    </row>
    <row r="8644" spans="21:27" x14ac:dyDescent="0.25">
      <c r="U8644" s="3"/>
      <c r="V8644" s="2"/>
      <c r="W8644" s="2"/>
      <c r="X8644" s="2"/>
      <c r="Z8644"/>
      <c r="AA8644"/>
    </row>
    <row r="8645" spans="21:27" x14ac:dyDescent="0.25">
      <c r="U8645" s="3"/>
      <c r="V8645" s="2"/>
      <c r="W8645" s="2"/>
      <c r="X8645" s="2"/>
      <c r="Z8645"/>
      <c r="AA8645"/>
    </row>
    <row r="8646" spans="21:27" x14ac:dyDescent="0.25">
      <c r="U8646" s="3"/>
      <c r="V8646" s="2"/>
      <c r="W8646" s="2"/>
      <c r="X8646" s="2"/>
      <c r="Z8646"/>
      <c r="AA8646"/>
    </row>
    <row r="8647" spans="21:27" x14ac:dyDescent="0.25">
      <c r="U8647" s="3"/>
      <c r="V8647" s="2"/>
      <c r="W8647" s="2"/>
      <c r="X8647" s="2"/>
      <c r="Z8647"/>
      <c r="AA8647"/>
    </row>
    <row r="8648" spans="21:27" x14ac:dyDescent="0.25">
      <c r="U8648" s="3"/>
      <c r="V8648" s="2"/>
      <c r="W8648" s="2"/>
      <c r="X8648" s="2"/>
      <c r="Z8648"/>
      <c r="AA8648"/>
    </row>
    <row r="8649" spans="21:27" x14ac:dyDescent="0.25">
      <c r="U8649" s="3"/>
      <c r="V8649" s="2"/>
      <c r="W8649" s="2"/>
      <c r="X8649" s="2"/>
      <c r="Z8649"/>
      <c r="AA8649"/>
    </row>
    <row r="8650" spans="21:27" x14ac:dyDescent="0.25">
      <c r="U8650" s="3"/>
      <c r="V8650" s="2"/>
      <c r="W8650" s="2"/>
      <c r="X8650" s="2"/>
      <c r="Z8650"/>
      <c r="AA8650"/>
    </row>
    <row r="8651" spans="21:27" x14ac:dyDescent="0.25">
      <c r="U8651" s="3"/>
      <c r="V8651" s="2"/>
      <c r="W8651" s="2"/>
      <c r="X8651" s="2"/>
      <c r="Z8651"/>
      <c r="AA8651"/>
    </row>
    <row r="8652" spans="21:27" x14ac:dyDescent="0.25">
      <c r="U8652" s="3"/>
      <c r="V8652" s="2"/>
      <c r="W8652" s="2"/>
      <c r="X8652" s="2"/>
      <c r="Z8652"/>
      <c r="AA8652"/>
    </row>
    <row r="8653" spans="21:27" x14ac:dyDescent="0.25">
      <c r="U8653" s="3"/>
      <c r="V8653" s="2"/>
      <c r="W8653" s="2"/>
      <c r="X8653" s="2"/>
      <c r="Z8653"/>
      <c r="AA8653"/>
    </row>
    <row r="8654" spans="21:27" x14ac:dyDescent="0.25">
      <c r="U8654" s="3"/>
      <c r="V8654" s="2"/>
      <c r="W8654" s="2"/>
      <c r="X8654" s="2"/>
      <c r="Z8654"/>
      <c r="AA8654"/>
    </row>
    <row r="8655" spans="21:27" x14ac:dyDescent="0.25">
      <c r="U8655" s="3"/>
      <c r="V8655" s="2"/>
      <c r="W8655" s="2"/>
      <c r="X8655" s="2"/>
      <c r="Z8655"/>
      <c r="AA8655"/>
    </row>
    <row r="8656" spans="21:27" x14ac:dyDescent="0.25">
      <c r="U8656" s="3"/>
      <c r="V8656" s="2"/>
      <c r="W8656" s="2"/>
      <c r="X8656" s="2"/>
      <c r="Z8656"/>
      <c r="AA8656"/>
    </row>
    <row r="8657" spans="21:27" x14ac:dyDescent="0.25">
      <c r="U8657" s="3"/>
      <c r="V8657" s="2"/>
      <c r="W8657" s="2"/>
      <c r="X8657" s="2"/>
      <c r="Z8657"/>
      <c r="AA8657"/>
    </row>
    <row r="8658" spans="21:27" x14ac:dyDescent="0.25">
      <c r="U8658" s="3"/>
      <c r="V8658" s="2"/>
      <c r="W8658" s="2"/>
      <c r="X8658" s="2"/>
      <c r="Z8658"/>
      <c r="AA8658"/>
    </row>
    <row r="8659" spans="21:27" x14ac:dyDescent="0.25">
      <c r="U8659" s="3"/>
      <c r="V8659" s="2"/>
      <c r="W8659" s="2"/>
      <c r="X8659" s="2"/>
      <c r="Z8659"/>
      <c r="AA8659"/>
    </row>
    <row r="8660" spans="21:27" x14ac:dyDescent="0.25">
      <c r="U8660" s="3"/>
      <c r="V8660" s="2"/>
      <c r="W8660" s="2"/>
      <c r="X8660" s="2"/>
      <c r="Z8660"/>
      <c r="AA8660"/>
    </row>
    <row r="8661" spans="21:27" x14ac:dyDescent="0.25">
      <c r="U8661" s="3"/>
      <c r="V8661" s="2"/>
      <c r="W8661" s="2"/>
      <c r="X8661" s="2"/>
      <c r="Z8661"/>
      <c r="AA8661"/>
    </row>
    <row r="8662" spans="21:27" x14ac:dyDescent="0.25">
      <c r="U8662" s="3"/>
      <c r="V8662" s="2"/>
      <c r="W8662" s="2"/>
      <c r="X8662" s="2"/>
      <c r="Z8662"/>
      <c r="AA8662"/>
    </row>
    <row r="8663" spans="21:27" x14ac:dyDescent="0.25">
      <c r="U8663" s="3"/>
      <c r="V8663" s="2"/>
      <c r="W8663" s="2"/>
      <c r="X8663" s="2"/>
      <c r="Z8663"/>
      <c r="AA8663"/>
    </row>
    <row r="8664" spans="21:27" x14ac:dyDescent="0.25">
      <c r="U8664" s="3"/>
      <c r="V8664" s="2"/>
      <c r="W8664" s="2"/>
      <c r="X8664" s="2"/>
      <c r="Z8664"/>
      <c r="AA8664"/>
    </row>
    <row r="8665" spans="21:27" x14ac:dyDescent="0.25">
      <c r="U8665" s="3"/>
      <c r="V8665" s="2"/>
      <c r="W8665" s="2"/>
      <c r="X8665" s="2"/>
      <c r="Z8665"/>
      <c r="AA8665"/>
    </row>
    <row r="8666" spans="21:27" x14ac:dyDescent="0.25">
      <c r="U8666" s="3"/>
      <c r="V8666" s="2"/>
      <c r="W8666" s="2"/>
      <c r="X8666" s="2"/>
      <c r="Z8666"/>
      <c r="AA8666"/>
    </row>
    <row r="8667" spans="21:27" x14ac:dyDescent="0.25">
      <c r="U8667" s="3"/>
      <c r="V8667" s="2"/>
      <c r="W8667" s="2"/>
      <c r="X8667" s="2"/>
      <c r="Z8667"/>
      <c r="AA8667"/>
    </row>
    <row r="8668" spans="21:27" x14ac:dyDescent="0.25">
      <c r="U8668" s="3"/>
      <c r="V8668" s="2"/>
      <c r="W8668" s="2"/>
      <c r="X8668" s="2"/>
      <c r="Z8668"/>
      <c r="AA8668"/>
    </row>
    <row r="8669" spans="21:27" x14ac:dyDescent="0.25">
      <c r="U8669" s="3"/>
      <c r="V8669" s="2"/>
      <c r="W8669" s="2"/>
      <c r="X8669" s="2"/>
      <c r="Z8669"/>
      <c r="AA8669"/>
    </row>
    <row r="8670" spans="21:27" x14ac:dyDescent="0.25">
      <c r="U8670" s="3"/>
      <c r="V8670" s="2"/>
      <c r="W8670" s="2"/>
      <c r="X8670" s="2"/>
      <c r="Z8670"/>
      <c r="AA8670"/>
    </row>
    <row r="8671" spans="21:27" x14ac:dyDescent="0.25">
      <c r="U8671" s="3"/>
      <c r="V8671" s="2"/>
      <c r="W8671" s="2"/>
      <c r="X8671" s="2"/>
      <c r="Z8671"/>
      <c r="AA8671"/>
    </row>
    <row r="8672" spans="21:27" x14ac:dyDescent="0.25">
      <c r="U8672" s="3"/>
      <c r="V8672" s="2"/>
      <c r="W8672" s="2"/>
      <c r="X8672" s="2"/>
      <c r="Z8672"/>
      <c r="AA8672"/>
    </row>
    <row r="8673" spans="21:27" x14ac:dyDescent="0.25">
      <c r="U8673" s="3"/>
      <c r="V8673" s="2"/>
      <c r="W8673" s="2"/>
      <c r="X8673" s="2"/>
      <c r="Z8673"/>
      <c r="AA8673"/>
    </row>
    <row r="8674" spans="21:27" x14ac:dyDescent="0.25">
      <c r="U8674" s="3"/>
      <c r="V8674" s="2"/>
      <c r="W8674" s="2"/>
      <c r="X8674" s="2"/>
      <c r="Z8674"/>
      <c r="AA8674"/>
    </row>
    <row r="8675" spans="21:27" x14ac:dyDescent="0.25">
      <c r="U8675" s="3"/>
      <c r="V8675" s="2"/>
      <c r="W8675" s="2"/>
      <c r="X8675" s="2"/>
      <c r="Z8675"/>
      <c r="AA8675"/>
    </row>
    <row r="8676" spans="21:27" x14ac:dyDescent="0.25">
      <c r="U8676" s="3"/>
      <c r="V8676" s="2"/>
      <c r="W8676" s="2"/>
      <c r="X8676" s="2"/>
      <c r="Z8676"/>
      <c r="AA8676"/>
    </row>
    <row r="8677" spans="21:27" x14ac:dyDescent="0.25">
      <c r="U8677" s="3"/>
      <c r="V8677" s="2"/>
      <c r="W8677" s="2"/>
      <c r="X8677" s="2"/>
      <c r="Z8677"/>
      <c r="AA8677"/>
    </row>
    <row r="8678" spans="21:27" x14ac:dyDescent="0.25">
      <c r="U8678" s="3"/>
      <c r="V8678" s="2"/>
      <c r="W8678" s="2"/>
      <c r="X8678" s="2"/>
      <c r="Z8678"/>
      <c r="AA8678"/>
    </row>
    <row r="8679" spans="21:27" x14ac:dyDescent="0.25">
      <c r="U8679" s="3"/>
      <c r="V8679" s="2"/>
      <c r="W8679" s="2"/>
      <c r="X8679" s="2"/>
      <c r="Z8679"/>
      <c r="AA8679"/>
    </row>
    <row r="8680" spans="21:27" x14ac:dyDescent="0.25">
      <c r="U8680" s="3"/>
      <c r="V8680" s="2"/>
      <c r="W8680" s="2"/>
      <c r="X8680" s="2"/>
      <c r="Z8680"/>
      <c r="AA8680"/>
    </row>
    <row r="8681" spans="21:27" x14ac:dyDescent="0.25">
      <c r="U8681" s="3"/>
      <c r="V8681" s="2"/>
      <c r="W8681" s="2"/>
      <c r="X8681" s="2"/>
      <c r="Z8681"/>
      <c r="AA8681"/>
    </row>
    <row r="8682" spans="21:27" x14ac:dyDescent="0.25">
      <c r="U8682" s="3"/>
      <c r="V8682" s="2"/>
      <c r="W8682" s="2"/>
      <c r="X8682" s="2"/>
      <c r="Z8682"/>
      <c r="AA8682"/>
    </row>
    <row r="8683" spans="21:27" x14ac:dyDescent="0.25">
      <c r="U8683" s="3"/>
      <c r="V8683" s="2"/>
      <c r="W8683" s="2"/>
      <c r="X8683" s="2"/>
      <c r="Z8683"/>
      <c r="AA8683"/>
    </row>
    <row r="8684" spans="21:27" x14ac:dyDescent="0.25">
      <c r="U8684" s="3"/>
      <c r="V8684" s="2"/>
      <c r="W8684" s="2"/>
      <c r="X8684" s="2"/>
      <c r="Z8684"/>
      <c r="AA8684"/>
    </row>
    <row r="8685" spans="21:27" x14ac:dyDescent="0.25">
      <c r="U8685" s="3"/>
      <c r="V8685" s="2"/>
      <c r="W8685" s="2"/>
      <c r="X8685" s="2"/>
      <c r="Z8685"/>
      <c r="AA8685"/>
    </row>
    <row r="8686" spans="21:27" x14ac:dyDescent="0.25">
      <c r="U8686" s="3"/>
      <c r="V8686" s="2"/>
      <c r="W8686" s="2"/>
      <c r="X8686" s="2"/>
      <c r="Z8686"/>
      <c r="AA8686"/>
    </row>
    <row r="8687" spans="21:27" x14ac:dyDescent="0.25">
      <c r="U8687" s="3"/>
      <c r="V8687" s="2"/>
      <c r="W8687" s="2"/>
      <c r="X8687" s="2"/>
      <c r="Z8687"/>
      <c r="AA8687"/>
    </row>
    <row r="8688" spans="21:27" x14ac:dyDescent="0.25">
      <c r="U8688" s="3"/>
      <c r="V8688" s="2"/>
      <c r="W8688" s="2"/>
      <c r="X8688" s="2"/>
      <c r="Z8688"/>
      <c r="AA8688"/>
    </row>
    <row r="8689" spans="21:27" x14ac:dyDescent="0.25">
      <c r="U8689" s="3"/>
      <c r="V8689" s="2"/>
      <c r="W8689" s="2"/>
      <c r="X8689" s="2"/>
      <c r="Z8689"/>
      <c r="AA8689"/>
    </row>
    <row r="8690" spans="21:27" x14ac:dyDescent="0.25">
      <c r="U8690" s="3"/>
      <c r="V8690" s="2"/>
      <c r="W8690" s="2"/>
      <c r="X8690" s="2"/>
      <c r="Z8690"/>
      <c r="AA8690"/>
    </row>
    <row r="8691" spans="21:27" x14ac:dyDescent="0.25">
      <c r="U8691" s="3"/>
      <c r="V8691" s="2"/>
      <c r="W8691" s="2"/>
      <c r="X8691" s="2"/>
      <c r="Z8691"/>
      <c r="AA8691"/>
    </row>
    <row r="8692" spans="21:27" x14ac:dyDescent="0.25">
      <c r="U8692" s="3"/>
      <c r="V8692" s="2"/>
      <c r="W8692" s="2"/>
      <c r="X8692" s="2"/>
      <c r="Z8692"/>
      <c r="AA8692"/>
    </row>
    <row r="8693" spans="21:27" x14ac:dyDescent="0.25">
      <c r="U8693" s="3"/>
      <c r="V8693" s="2"/>
      <c r="W8693" s="2"/>
      <c r="X8693" s="2"/>
      <c r="Z8693"/>
      <c r="AA8693"/>
    </row>
    <row r="8694" spans="21:27" x14ac:dyDescent="0.25">
      <c r="U8694" s="3"/>
      <c r="V8694" s="2"/>
      <c r="W8694" s="2"/>
      <c r="X8694" s="2"/>
      <c r="Z8694"/>
      <c r="AA8694"/>
    </row>
    <row r="8695" spans="21:27" x14ac:dyDescent="0.25">
      <c r="U8695" s="3"/>
      <c r="V8695" s="2"/>
      <c r="W8695" s="2"/>
      <c r="X8695" s="2"/>
      <c r="Z8695"/>
      <c r="AA8695"/>
    </row>
    <row r="8696" spans="21:27" x14ac:dyDescent="0.25">
      <c r="U8696" s="3"/>
      <c r="V8696" s="2"/>
      <c r="W8696" s="2"/>
      <c r="X8696" s="2"/>
      <c r="Z8696"/>
      <c r="AA8696"/>
    </row>
    <row r="8697" spans="21:27" x14ac:dyDescent="0.25">
      <c r="U8697" s="3"/>
      <c r="V8697" s="2"/>
      <c r="W8697" s="2"/>
      <c r="X8697" s="2"/>
      <c r="Z8697"/>
      <c r="AA8697"/>
    </row>
    <row r="8698" spans="21:27" x14ac:dyDescent="0.25">
      <c r="U8698" s="3"/>
      <c r="V8698" s="2"/>
      <c r="W8698" s="2"/>
      <c r="X8698" s="2"/>
      <c r="Z8698"/>
      <c r="AA8698"/>
    </row>
    <row r="8699" spans="21:27" x14ac:dyDescent="0.25">
      <c r="U8699" s="3"/>
      <c r="V8699" s="2"/>
      <c r="W8699" s="2"/>
      <c r="X8699" s="2"/>
      <c r="Z8699"/>
      <c r="AA8699"/>
    </row>
    <row r="8700" spans="21:27" x14ac:dyDescent="0.25">
      <c r="U8700" s="3"/>
      <c r="V8700" s="2"/>
      <c r="W8700" s="2"/>
      <c r="X8700" s="2"/>
      <c r="Z8700"/>
      <c r="AA8700"/>
    </row>
    <row r="8701" spans="21:27" x14ac:dyDescent="0.25">
      <c r="U8701" s="3"/>
      <c r="V8701" s="2"/>
      <c r="W8701" s="2"/>
      <c r="X8701" s="2"/>
      <c r="Z8701"/>
      <c r="AA8701"/>
    </row>
    <row r="8702" spans="21:27" x14ac:dyDescent="0.25">
      <c r="U8702" s="3"/>
      <c r="V8702" s="2"/>
      <c r="W8702" s="2"/>
      <c r="X8702" s="2"/>
      <c r="Z8702"/>
      <c r="AA8702"/>
    </row>
    <row r="8703" spans="21:27" x14ac:dyDescent="0.25">
      <c r="U8703" s="3"/>
      <c r="V8703" s="2"/>
      <c r="W8703" s="2"/>
      <c r="X8703" s="2"/>
      <c r="Z8703"/>
      <c r="AA8703"/>
    </row>
    <row r="8704" spans="21:27" x14ac:dyDescent="0.25">
      <c r="U8704" s="3"/>
      <c r="V8704" s="2"/>
      <c r="W8704" s="2"/>
      <c r="X8704" s="2"/>
      <c r="Z8704"/>
      <c r="AA8704"/>
    </row>
    <row r="8705" spans="21:27" x14ac:dyDescent="0.25">
      <c r="U8705" s="3"/>
      <c r="V8705" s="2"/>
      <c r="W8705" s="2"/>
      <c r="X8705" s="2"/>
      <c r="Z8705"/>
      <c r="AA8705"/>
    </row>
    <row r="8706" spans="21:27" x14ac:dyDescent="0.25">
      <c r="U8706" s="3"/>
      <c r="V8706" s="2"/>
      <c r="W8706" s="2"/>
      <c r="X8706" s="2"/>
      <c r="Z8706"/>
      <c r="AA8706"/>
    </row>
    <row r="8707" spans="21:27" x14ac:dyDescent="0.25">
      <c r="U8707" s="3"/>
      <c r="V8707" s="2"/>
      <c r="W8707" s="2"/>
      <c r="X8707" s="2"/>
      <c r="Z8707"/>
      <c r="AA8707"/>
    </row>
    <row r="8708" spans="21:27" x14ac:dyDescent="0.25">
      <c r="U8708" s="3"/>
      <c r="V8708" s="2"/>
      <c r="W8708" s="2"/>
      <c r="X8708" s="2"/>
      <c r="Z8708"/>
      <c r="AA8708"/>
    </row>
    <row r="8709" spans="21:27" x14ac:dyDescent="0.25">
      <c r="U8709" s="3"/>
      <c r="V8709" s="2"/>
      <c r="W8709" s="2"/>
      <c r="X8709" s="2"/>
      <c r="Z8709"/>
      <c r="AA8709"/>
    </row>
    <row r="8710" spans="21:27" x14ac:dyDescent="0.25">
      <c r="U8710" s="3"/>
      <c r="V8710" s="2"/>
      <c r="W8710" s="2"/>
      <c r="X8710" s="2"/>
      <c r="Z8710"/>
      <c r="AA8710"/>
    </row>
    <row r="8711" spans="21:27" x14ac:dyDescent="0.25">
      <c r="U8711" s="3"/>
      <c r="V8711" s="2"/>
      <c r="W8711" s="2"/>
      <c r="X8711" s="2"/>
      <c r="Z8711"/>
      <c r="AA8711"/>
    </row>
    <row r="8712" spans="21:27" x14ac:dyDescent="0.25">
      <c r="U8712" s="3"/>
      <c r="V8712" s="2"/>
      <c r="W8712" s="2"/>
      <c r="X8712" s="2"/>
      <c r="Z8712"/>
      <c r="AA8712"/>
    </row>
    <row r="8713" spans="21:27" x14ac:dyDescent="0.25">
      <c r="U8713" s="3"/>
      <c r="V8713" s="2"/>
      <c r="W8713" s="2"/>
      <c r="X8713" s="2"/>
      <c r="Z8713"/>
      <c r="AA8713"/>
    </row>
    <row r="8714" spans="21:27" x14ac:dyDescent="0.25">
      <c r="U8714" s="3"/>
      <c r="V8714" s="2"/>
      <c r="W8714" s="2"/>
      <c r="X8714" s="2"/>
      <c r="Z8714"/>
      <c r="AA8714"/>
    </row>
    <row r="8715" spans="21:27" x14ac:dyDescent="0.25">
      <c r="U8715" s="3"/>
      <c r="V8715" s="2"/>
      <c r="W8715" s="2"/>
      <c r="X8715" s="2"/>
      <c r="Z8715"/>
      <c r="AA8715"/>
    </row>
    <row r="8716" spans="21:27" x14ac:dyDescent="0.25">
      <c r="U8716" s="3"/>
      <c r="V8716" s="2"/>
      <c r="W8716" s="2"/>
      <c r="X8716" s="2"/>
      <c r="Z8716"/>
      <c r="AA8716"/>
    </row>
    <row r="8717" spans="21:27" x14ac:dyDescent="0.25">
      <c r="U8717" s="3"/>
      <c r="V8717" s="2"/>
      <c r="W8717" s="2"/>
      <c r="X8717" s="2"/>
      <c r="Z8717"/>
      <c r="AA8717"/>
    </row>
    <row r="8718" spans="21:27" x14ac:dyDescent="0.25">
      <c r="U8718" s="3"/>
      <c r="V8718" s="2"/>
      <c r="W8718" s="2"/>
      <c r="X8718" s="2"/>
      <c r="Z8718"/>
      <c r="AA8718"/>
    </row>
    <row r="8719" spans="21:27" x14ac:dyDescent="0.25">
      <c r="U8719" s="3"/>
      <c r="V8719" s="2"/>
      <c r="W8719" s="2"/>
      <c r="X8719" s="2"/>
      <c r="Z8719"/>
      <c r="AA8719"/>
    </row>
    <row r="8720" spans="21:27" x14ac:dyDescent="0.25">
      <c r="U8720" s="3"/>
      <c r="V8720" s="2"/>
      <c r="W8720" s="2"/>
      <c r="X8720" s="2"/>
      <c r="Z8720"/>
      <c r="AA8720"/>
    </row>
    <row r="8721" spans="21:27" x14ac:dyDescent="0.25">
      <c r="U8721" s="3"/>
      <c r="V8721" s="2"/>
      <c r="W8721" s="2"/>
      <c r="X8721" s="2"/>
      <c r="Z8721"/>
      <c r="AA8721"/>
    </row>
    <row r="8722" spans="21:27" x14ac:dyDescent="0.25">
      <c r="U8722" s="3"/>
      <c r="V8722" s="2"/>
      <c r="W8722" s="2"/>
      <c r="X8722" s="2"/>
      <c r="Z8722"/>
      <c r="AA8722"/>
    </row>
    <row r="8723" spans="21:27" x14ac:dyDescent="0.25">
      <c r="U8723" s="3"/>
      <c r="V8723" s="2"/>
      <c r="W8723" s="2"/>
      <c r="X8723" s="2"/>
      <c r="Z8723"/>
      <c r="AA8723"/>
    </row>
    <row r="8724" spans="21:27" x14ac:dyDescent="0.25">
      <c r="U8724" s="3"/>
      <c r="V8724" s="2"/>
      <c r="W8724" s="2"/>
      <c r="X8724" s="2"/>
      <c r="Z8724"/>
      <c r="AA8724"/>
    </row>
    <row r="8725" spans="21:27" x14ac:dyDescent="0.25">
      <c r="U8725" s="3"/>
      <c r="V8725" s="2"/>
      <c r="W8725" s="2"/>
      <c r="X8725" s="2"/>
      <c r="Z8725"/>
      <c r="AA8725"/>
    </row>
    <row r="8726" spans="21:27" x14ac:dyDescent="0.25">
      <c r="U8726" s="3"/>
      <c r="V8726" s="2"/>
      <c r="W8726" s="2"/>
      <c r="X8726" s="2"/>
      <c r="Z8726"/>
      <c r="AA8726"/>
    </row>
    <row r="8727" spans="21:27" x14ac:dyDescent="0.25">
      <c r="U8727" s="3"/>
      <c r="V8727" s="2"/>
      <c r="W8727" s="2"/>
      <c r="X8727" s="2"/>
      <c r="Z8727"/>
      <c r="AA8727"/>
    </row>
    <row r="8728" spans="21:27" x14ac:dyDescent="0.25">
      <c r="U8728" s="3"/>
      <c r="V8728" s="2"/>
      <c r="W8728" s="2"/>
      <c r="X8728" s="2"/>
      <c r="Z8728"/>
      <c r="AA8728"/>
    </row>
    <row r="8729" spans="21:27" x14ac:dyDescent="0.25">
      <c r="U8729" s="3"/>
      <c r="V8729" s="2"/>
      <c r="W8729" s="2"/>
      <c r="X8729" s="2"/>
      <c r="Z8729"/>
      <c r="AA8729"/>
    </row>
    <row r="8730" spans="21:27" x14ac:dyDescent="0.25">
      <c r="U8730" s="3"/>
      <c r="V8730" s="2"/>
      <c r="W8730" s="2"/>
      <c r="X8730" s="2"/>
      <c r="Z8730"/>
      <c r="AA8730"/>
    </row>
    <row r="8731" spans="21:27" x14ac:dyDescent="0.25">
      <c r="U8731" s="3"/>
      <c r="V8731" s="2"/>
      <c r="W8731" s="2"/>
      <c r="X8731" s="2"/>
      <c r="Z8731"/>
      <c r="AA8731"/>
    </row>
    <row r="8732" spans="21:27" x14ac:dyDescent="0.25">
      <c r="U8732" s="3"/>
      <c r="V8732" s="2"/>
      <c r="W8732" s="2"/>
      <c r="X8732" s="2"/>
      <c r="Z8732"/>
      <c r="AA8732"/>
    </row>
    <row r="8733" spans="21:27" x14ac:dyDescent="0.25">
      <c r="U8733" s="3"/>
      <c r="V8733" s="2"/>
      <c r="W8733" s="2"/>
      <c r="X8733" s="2"/>
      <c r="Z8733"/>
      <c r="AA8733"/>
    </row>
    <row r="8734" spans="21:27" x14ac:dyDescent="0.25">
      <c r="U8734" s="3"/>
      <c r="V8734" s="2"/>
      <c r="W8734" s="2"/>
      <c r="X8734" s="2"/>
      <c r="Z8734"/>
      <c r="AA8734"/>
    </row>
    <row r="8735" spans="21:27" x14ac:dyDescent="0.25">
      <c r="U8735" s="3"/>
      <c r="V8735" s="2"/>
      <c r="W8735" s="2"/>
      <c r="X8735" s="2"/>
      <c r="Z8735"/>
      <c r="AA8735"/>
    </row>
    <row r="8736" spans="21:27" x14ac:dyDescent="0.25">
      <c r="U8736" s="3"/>
      <c r="V8736" s="2"/>
      <c r="W8736" s="2"/>
      <c r="X8736" s="2"/>
      <c r="Z8736"/>
      <c r="AA8736"/>
    </row>
    <row r="8737" spans="21:27" x14ac:dyDescent="0.25">
      <c r="U8737" s="3"/>
      <c r="V8737" s="2"/>
      <c r="W8737" s="2"/>
      <c r="X8737" s="2"/>
      <c r="Z8737"/>
      <c r="AA8737"/>
    </row>
    <row r="8738" spans="21:27" x14ac:dyDescent="0.25">
      <c r="U8738" s="3"/>
      <c r="V8738" s="2"/>
      <c r="W8738" s="2"/>
      <c r="X8738" s="2"/>
      <c r="Z8738"/>
      <c r="AA8738"/>
    </row>
    <row r="8739" spans="21:27" x14ac:dyDescent="0.25">
      <c r="U8739" s="3"/>
      <c r="V8739" s="2"/>
      <c r="W8739" s="2"/>
      <c r="X8739" s="2"/>
      <c r="Z8739"/>
      <c r="AA8739"/>
    </row>
    <row r="8740" spans="21:27" x14ac:dyDescent="0.25">
      <c r="U8740" s="3"/>
      <c r="V8740" s="2"/>
      <c r="W8740" s="2"/>
      <c r="X8740" s="2"/>
      <c r="Z8740"/>
      <c r="AA8740"/>
    </row>
    <row r="8741" spans="21:27" x14ac:dyDescent="0.25">
      <c r="U8741" s="3"/>
      <c r="V8741" s="2"/>
      <c r="W8741" s="2"/>
      <c r="X8741" s="2"/>
      <c r="Z8741"/>
      <c r="AA8741"/>
    </row>
    <row r="8742" spans="21:27" x14ac:dyDescent="0.25">
      <c r="U8742" s="3"/>
      <c r="V8742" s="2"/>
      <c r="W8742" s="2"/>
      <c r="X8742" s="2"/>
      <c r="Z8742"/>
      <c r="AA8742"/>
    </row>
    <row r="8743" spans="21:27" x14ac:dyDescent="0.25">
      <c r="U8743" s="3"/>
      <c r="V8743" s="2"/>
      <c r="W8743" s="2"/>
      <c r="X8743" s="2"/>
      <c r="Z8743"/>
      <c r="AA8743"/>
    </row>
    <row r="8744" spans="21:27" x14ac:dyDescent="0.25">
      <c r="U8744" s="3"/>
      <c r="V8744" s="2"/>
      <c r="W8744" s="2"/>
      <c r="X8744" s="2"/>
      <c r="Z8744"/>
      <c r="AA8744"/>
    </row>
    <row r="8745" spans="21:27" x14ac:dyDescent="0.25">
      <c r="U8745" s="3"/>
      <c r="V8745" s="2"/>
      <c r="W8745" s="2"/>
      <c r="X8745" s="2"/>
      <c r="Z8745"/>
      <c r="AA8745"/>
    </row>
    <row r="8746" spans="21:27" x14ac:dyDescent="0.25">
      <c r="U8746" s="3"/>
      <c r="V8746" s="2"/>
      <c r="W8746" s="2"/>
      <c r="X8746" s="2"/>
      <c r="Z8746"/>
      <c r="AA8746"/>
    </row>
    <row r="8747" spans="21:27" x14ac:dyDescent="0.25">
      <c r="U8747" s="3"/>
      <c r="V8747" s="2"/>
      <c r="W8747" s="2"/>
      <c r="X8747" s="2"/>
      <c r="Z8747"/>
      <c r="AA8747"/>
    </row>
    <row r="8748" spans="21:27" x14ac:dyDescent="0.25">
      <c r="U8748" s="3"/>
      <c r="V8748" s="2"/>
      <c r="W8748" s="2"/>
      <c r="X8748" s="2"/>
      <c r="Z8748"/>
      <c r="AA8748"/>
    </row>
    <row r="8749" spans="21:27" x14ac:dyDescent="0.25">
      <c r="U8749" s="3"/>
      <c r="V8749" s="2"/>
      <c r="W8749" s="2"/>
      <c r="X8749" s="2"/>
      <c r="Z8749"/>
      <c r="AA8749"/>
    </row>
    <row r="8750" spans="21:27" x14ac:dyDescent="0.25">
      <c r="U8750" s="3"/>
      <c r="V8750" s="2"/>
      <c r="W8750" s="2"/>
      <c r="X8750" s="2"/>
      <c r="Z8750"/>
      <c r="AA8750"/>
    </row>
    <row r="8751" spans="21:27" x14ac:dyDescent="0.25">
      <c r="U8751" s="3"/>
      <c r="V8751" s="2"/>
      <c r="W8751" s="2"/>
      <c r="X8751" s="2"/>
      <c r="Z8751"/>
      <c r="AA8751"/>
    </row>
    <row r="8752" spans="21:27" x14ac:dyDescent="0.25">
      <c r="U8752" s="3"/>
      <c r="V8752" s="2"/>
      <c r="W8752" s="2"/>
      <c r="X8752" s="2"/>
      <c r="Z8752"/>
      <c r="AA8752"/>
    </row>
    <row r="8753" spans="21:27" x14ac:dyDescent="0.25">
      <c r="U8753" s="3"/>
      <c r="V8753" s="2"/>
      <c r="W8753" s="2"/>
      <c r="X8753" s="2"/>
      <c r="Z8753"/>
      <c r="AA8753"/>
    </row>
    <row r="8754" spans="21:27" x14ac:dyDescent="0.25">
      <c r="U8754" s="3"/>
      <c r="V8754" s="2"/>
      <c r="W8754" s="2"/>
      <c r="X8754" s="2"/>
      <c r="Z8754"/>
      <c r="AA8754"/>
    </row>
    <row r="8755" spans="21:27" x14ac:dyDescent="0.25">
      <c r="U8755" s="3"/>
      <c r="V8755" s="2"/>
      <c r="W8755" s="2"/>
      <c r="X8755" s="2"/>
      <c r="Z8755"/>
      <c r="AA8755"/>
    </row>
    <row r="8756" spans="21:27" x14ac:dyDescent="0.25">
      <c r="U8756" s="3"/>
      <c r="V8756" s="2"/>
      <c r="W8756" s="2"/>
      <c r="X8756" s="2"/>
      <c r="Z8756"/>
      <c r="AA8756"/>
    </row>
    <row r="8757" spans="21:27" x14ac:dyDescent="0.25">
      <c r="U8757" s="3"/>
      <c r="V8757" s="2"/>
      <c r="W8757" s="2"/>
      <c r="X8757" s="2"/>
      <c r="Z8757"/>
      <c r="AA8757"/>
    </row>
    <row r="8758" spans="21:27" x14ac:dyDescent="0.25">
      <c r="U8758" s="3"/>
      <c r="V8758" s="2"/>
      <c r="W8758" s="2"/>
      <c r="X8758" s="2"/>
      <c r="Z8758"/>
      <c r="AA8758"/>
    </row>
    <row r="8759" spans="21:27" x14ac:dyDescent="0.25">
      <c r="U8759" s="3"/>
      <c r="V8759" s="2"/>
      <c r="W8759" s="2"/>
      <c r="X8759" s="2"/>
      <c r="Z8759"/>
      <c r="AA8759"/>
    </row>
    <row r="8760" spans="21:27" x14ac:dyDescent="0.25">
      <c r="U8760" s="3"/>
      <c r="V8760" s="2"/>
      <c r="W8760" s="2"/>
      <c r="X8760" s="2"/>
      <c r="Z8760"/>
      <c r="AA8760"/>
    </row>
    <row r="8761" spans="21:27" x14ac:dyDescent="0.25">
      <c r="U8761" s="3"/>
      <c r="V8761" s="2"/>
      <c r="W8761" s="2"/>
      <c r="X8761" s="2"/>
      <c r="Z8761"/>
      <c r="AA8761"/>
    </row>
    <row r="8762" spans="21:27" x14ac:dyDescent="0.25">
      <c r="U8762" s="3"/>
      <c r="V8762" s="2"/>
      <c r="W8762" s="2"/>
      <c r="X8762" s="2"/>
      <c r="Z8762"/>
      <c r="AA8762"/>
    </row>
    <row r="8763" spans="21:27" x14ac:dyDescent="0.25">
      <c r="U8763" s="3"/>
      <c r="V8763" s="2"/>
      <c r="W8763" s="2"/>
      <c r="X8763" s="2"/>
      <c r="Z8763"/>
      <c r="AA8763"/>
    </row>
    <row r="8764" spans="21:27" x14ac:dyDescent="0.25">
      <c r="U8764" s="3"/>
      <c r="V8764" s="2"/>
      <c r="W8764" s="2"/>
      <c r="X8764" s="2"/>
      <c r="Z8764"/>
      <c r="AA8764"/>
    </row>
    <row r="8765" spans="21:27" x14ac:dyDescent="0.25">
      <c r="U8765" s="3"/>
      <c r="V8765" s="2"/>
      <c r="W8765" s="2"/>
      <c r="X8765" s="2"/>
      <c r="Z8765"/>
      <c r="AA8765"/>
    </row>
    <row r="8766" spans="21:27" x14ac:dyDescent="0.25">
      <c r="U8766" s="3"/>
      <c r="V8766" s="2"/>
      <c r="W8766" s="2"/>
      <c r="X8766" s="2"/>
      <c r="Z8766"/>
      <c r="AA8766"/>
    </row>
    <row r="8767" spans="21:27" x14ac:dyDescent="0.25">
      <c r="U8767" s="3"/>
      <c r="V8767" s="2"/>
      <c r="W8767" s="2"/>
      <c r="X8767" s="2"/>
      <c r="Z8767"/>
      <c r="AA8767"/>
    </row>
    <row r="8768" spans="21:27" x14ac:dyDescent="0.25">
      <c r="U8768" s="3"/>
      <c r="V8768" s="2"/>
      <c r="W8768" s="2"/>
      <c r="X8768" s="2"/>
      <c r="Z8768"/>
      <c r="AA8768"/>
    </row>
    <row r="8769" spans="21:27" x14ac:dyDescent="0.25">
      <c r="U8769" s="3"/>
      <c r="V8769" s="2"/>
      <c r="W8769" s="2"/>
      <c r="X8769" s="2"/>
      <c r="Z8769"/>
      <c r="AA8769"/>
    </row>
    <row r="8770" spans="21:27" x14ac:dyDescent="0.25">
      <c r="U8770" s="3"/>
      <c r="V8770" s="2"/>
      <c r="W8770" s="2"/>
      <c r="X8770" s="2"/>
      <c r="Z8770"/>
      <c r="AA8770"/>
    </row>
    <row r="8771" spans="21:27" x14ac:dyDescent="0.25">
      <c r="U8771" s="3"/>
      <c r="V8771" s="2"/>
      <c r="W8771" s="2"/>
      <c r="X8771" s="2"/>
      <c r="Z8771"/>
      <c r="AA8771"/>
    </row>
    <row r="8772" spans="21:27" x14ac:dyDescent="0.25">
      <c r="U8772" s="3"/>
      <c r="V8772" s="2"/>
      <c r="W8772" s="2"/>
      <c r="X8772" s="2"/>
      <c r="Z8772"/>
      <c r="AA8772"/>
    </row>
    <row r="8773" spans="21:27" x14ac:dyDescent="0.25">
      <c r="U8773" s="3"/>
      <c r="V8773" s="2"/>
      <c r="W8773" s="2"/>
      <c r="X8773" s="2"/>
      <c r="Z8773"/>
      <c r="AA8773"/>
    </row>
    <row r="8774" spans="21:27" x14ac:dyDescent="0.25">
      <c r="U8774" s="3"/>
      <c r="V8774" s="2"/>
      <c r="W8774" s="2"/>
      <c r="X8774" s="2"/>
      <c r="Z8774"/>
      <c r="AA8774"/>
    </row>
    <row r="8775" spans="21:27" x14ac:dyDescent="0.25">
      <c r="U8775" s="3"/>
      <c r="V8775" s="2"/>
      <c r="W8775" s="2"/>
      <c r="X8775" s="2"/>
      <c r="Z8775"/>
      <c r="AA8775"/>
    </row>
    <row r="8776" spans="21:27" x14ac:dyDescent="0.25">
      <c r="U8776" s="3"/>
      <c r="V8776" s="2"/>
      <c r="W8776" s="2"/>
      <c r="X8776" s="2"/>
      <c r="Z8776"/>
      <c r="AA8776"/>
    </row>
    <row r="8777" spans="21:27" x14ac:dyDescent="0.25">
      <c r="U8777" s="3"/>
      <c r="V8777" s="2"/>
      <c r="W8777" s="2"/>
      <c r="X8777" s="2"/>
      <c r="Z8777"/>
      <c r="AA8777"/>
    </row>
    <row r="8778" spans="21:27" x14ac:dyDescent="0.25">
      <c r="U8778" s="3"/>
      <c r="V8778" s="2"/>
      <c r="W8778" s="2"/>
      <c r="X8778" s="2"/>
      <c r="Z8778"/>
      <c r="AA8778"/>
    </row>
    <row r="8779" spans="21:27" x14ac:dyDescent="0.25">
      <c r="U8779" s="3"/>
      <c r="V8779" s="2"/>
      <c r="W8779" s="2"/>
      <c r="X8779" s="2"/>
      <c r="Z8779"/>
      <c r="AA8779"/>
    </row>
    <row r="8780" spans="21:27" x14ac:dyDescent="0.25">
      <c r="U8780" s="3"/>
      <c r="V8780" s="2"/>
      <c r="W8780" s="2"/>
      <c r="X8780" s="2"/>
      <c r="Z8780"/>
      <c r="AA8780"/>
    </row>
    <row r="8781" spans="21:27" x14ac:dyDescent="0.25">
      <c r="U8781" s="3"/>
      <c r="V8781" s="2"/>
      <c r="W8781" s="2"/>
      <c r="X8781" s="2"/>
      <c r="Z8781"/>
      <c r="AA8781"/>
    </row>
    <row r="8782" spans="21:27" x14ac:dyDescent="0.25">
      <c r="U8782" s="3"/>
      <c r="V8782" s="2"/>
      <c r="W8782" s="2"/>
      <c r="X8782" s="2"/>
      <c r="Z8782"/>
      <c r="AA8782"/>
    </row>
    <row r="8783" spans="21:27" x14ac:dyDescent="0.25">
      <c r="U8783" s="3"/>
      <c r="V8783" s="2"/>
      <c r="W8783" s="2"/>
      <c r="X8783" s="2"/>
      <c r="Z8783"/>
      <c r="AA8783"/>
    </row>
    <row r="8784" spans="21:27" x14ac:dyDescent="0.25">
      <c r="U8784" s="3"/>
      <c r="V8784" s="2"/>
      <c r="W8784" s="2"/>
      <c r="X8784" s="2"/>
      <c r="Z8784"/>
      <c r="AA8784"/>
    </row>
    <row r="8785" spans="21:27" x14ac:dyDescent="0.25">
      <c r="U8785" s="3"/>
      <c r="V8785" s="2"/>
      <c r="W8785" s="2"/>
      <c r="X8785" s="2"/>
      <c r="Z8785"/>
      <c r="AA8785"/>
    </row>
    <row r="8786" spans="21:27" x14ac:dyDescent="0.25">
      <c r="U8786" s="3"/>
      <c r="V8786" s="2"/>
      <c r="W8786" s="2"/>
      <c r="X8786" s="2"/>
      <c r="Z8786"/>
      <c r="AA8786"/>
    </row>
    <row r="8787" spans="21:27" x14ac:dyDescent="0.25">
      <c r="U8787" s="3"/>
      <c r="V8787" s="2"/>
      <c r="W8787" s="2"/>
      <c r="X8787" s="2"/>
      <c r="Z8787"/>
      <c r="AA8787"/>
    </row>
    <row r="8788" spans="21:27" x14ac:dyDescent="0.25">
      <c r="U8788" s="3"/>
      <c r="V8788" s="2"/>
      <c r="W8788" s="2"/>
      <c r="X8788" s="2"/>
      <c r="Z8788"/>
      <c r="AA8788"/>
    </row>
    <row r="8789" spans="21:27" x14ac:dyDescent="0.25">
      <c r="U8789" s="3"/>
      <c r="V8789" s="2"/>
      <c r="W8789" s="2"/>
      <c r="X8789" s="2"/>
      <c r="Z8789"/>
      <c r="AA8789"/>
    </row>
    <row r="8790" spans="21:27" x14ac:dyDescent="0.25">
      <c r="U8790" s="3"/>
      <c r="V8790" s="2"/>
      <c r="W8790" s="2"/>
      <c r="X8790" s="2"/>
      <c r="Z8790"/>
      <c r="AA8790"/>
    </row>
    <row r="8791" spans="21:27" x14ac:dyDescent="0.25">
      <c r="U8791" s="3"/>
      <c r="V8791" s="2"/>
      <c r="W8791" s="2"/>
      <c r="X8791" s="2"/>
      <c r="Z8791"/>
      <c r="AA8791"/>
    </row>
    <row r="8792" spans="21:27" x14ac:dyDescent="0.25">
      <c r="U8792" s="3"/>
      <c r="V8792" s="2"/>
      <c r="W8792" s="2"/>
      <c r="X8792" s="2"/>
      <c r="Z8792"/>
      <c r="AA8792"/>
    </row>
    <row r="8793" spans="21:27" x14ac:dyDescent="0.25">
      <c r="U8793" s="3"/>
      <c r="V8793" s="2"/>
      <c r="W8793" s="2"/>
      <c r="X8793" s="2"/>
      <c r="Z8793"/>
      <c r="AA8793"/>
    </row>
    <row r="8794" spans="21:27" x14ac:dyDescent="0.25">
      <c r="U8794" s="3"/>
      <c r="V8794" s="2"/>
      <c r="W8794" s="2"/>
      <c r="X8794" s="2"/>
      <c r="Z8794"/>
      <c r="AA8794"/>
    </row>
    <row r="8795" spans="21:27" x14ac:dyDescent="0.25">
      <c r="U8795" s="3"/>
      <c r="V8795" s="2"/>
      <c r="W8795" s="2"/>
      <c r="X8795" s="2"/>
      <c r="Z8795"/>
      <c r="AA8795"/>
    </row>
    <row r="8796" spans="21:27" x14ac:dyDescent="0.25">
      <c r="U8796" s="3"/>
      <c r="V8796" s="2"/>
      <c r="W8796" s="2"/>
      <c r="X8796" s="2"/>
      <c r="Z8796"/>
      <c r="AA8796"/>
    </row>
    <row r="8797" spans="21:27" x14ac:dyDescent="0.25">
      <c r="U8797" s="3"/>
      <c r="V8797" s="2"/>
      <c r="W8797" s="2"/>
      <c r="X8797" s="2"/>
      <c r="Z8797"/>
      <c r="AA8797"/>
    </row>
    <row r="8798" spans="21:27" x14ac:dyDescent="0.25">
      <c r="U8798" s="3"/>
      <c r="V8798" s="2"/>
      <c r="W8798" s="2"/>
      <c r="X8798" s="2"/>
      <c r="Z8798"/>
      <c r="AA8798"/>
    </row>
    <row r="8799" spans="21:27" x14ac:dyDescent="0.25">
      <c r="U8799" s="3"/>
      <c r="V8799" s="2"/>
      <c r="W8799" s="2"/>
      <c r="X8799" s="2"/>
      <c r="Z8799"/>
      <c r="AA8799"/>
    </row>
    <row r="8800" spans="21:27" x14ac:dyDescent="0.25">
      <c r="U8800" s="3"/>
      <c r="V8800" s="2"/>
      <c r="W8800" s="2"/>
      <c r="X8800" s="2"/>
      <c r="Z8800"/>
      <c r="AA8800"/>
    </row>
    <row r="8801" spans="21:27" x14ac:dyDescent="0.25">
      <c r="U8801" s="3"/>
      <c r="V8801" s="2"/>
      <c r="W8801" s="2"/>
      <c r="X8801" s="2"/>
      <c r="Z8801"/>
      <c r="AA8801"/>
    </row>
    <row r="8802" spans="21:27" x14ac:dyDescent="0.25">
      <c r="U8802" s="3"/>
      <c r="V8802" s="2"/>
      <c r="W8802" s="2"/>
      <c r="X8802" s="2"/>
      <c r="Z8802"/>
      <c r="AA8802"/>
    </row>
    <row r="8803" spans="21:27" x14ac:dyDescent="0.25">
      <c r="U8803" s="3"/>
      <c r="V8803" s="2"/>
      <c r="W8803" s="2"/>
      <c r="X8803" s="2"/>
      <c r="Z8803"/>
      <c r="AA8803"/>
    </row>
    <row r="8804" spans="21:27" x14ac:dyDescent="0.25">
      <c r="U8804" s="3"/>
      <c r="V8804" s="2"/>
      <c r="W8804" s="2"/>
      <c r="X8804" s="2"/>
      <c r="Z8804"/>
      <c r="AA8804"/>
    </row>
    <row r="8805" spans="21:27" x14ac:dyDescent="0.25">
      <c r="U8805" s="3"/>
      <c r="V8805" s="2"/>
      <c r="W8805" s="2"/>
      <c r="X8805" s="2"/>
      <c r="Z8805"/>
      <c r="AA8805"/>
    </row>
    <row r="8806" spans="21:27" x14ac:dyDescent="0.25">
      <c r="U8806" s="3"/>
      <c r="V8806" s="2"/>
      <c r="W8806" s="2"/>
      <c r="X8806" s="2"/>
      <c r="Z8806"/>
      <c r="AA8806"/>
    </row>
    <row r="8807" spans="21:27" x14ac:dyDescent="0.25">
      <c r="U8807" s="3"/>
      <c r="V8807" s="2"/>
      <c r="W8807" s="2"/>
      <c r="X8807" s="2"/>
      <c r="Z8807"/>
      <c r="AA8807"/>
    </row>
    <row r="8808" spans="21:27" x14ac:dyDescent="0.25">
      <c r="U8808" s="3"/>
      <c r="V8808" s="2"/>
      <c r="W8808" s="2"/>
      <c r="X8808" s="2"/>
      <c r="Z8808"/>
      <c r="AA8808"/>
    </row>
    <row r="8809" spans="21:27" x14ac:dyDescent="0.25">
      <c r="U8809" s="3"/>
      <c r="V8809" s="2"/>
      <c r="W8809" s="2"/>
      <c r="X8809" s="2"/>
      <c r="Z8809"/>
      <c r="AA8809"/>
    </row>
    <row r="8810" spans="21:27" x14ac:dyDescent="0.25">
      <c r="U8810" s="3"/>
      <c r="V8810" s="2"/>
      <c r="W8810" s="2"/>
      <c r="X8810" s="2"/>
      <c r="Z8810"/>
      <c r="AA8810"/>
    </row>
    <row r="8811" spans="21:27" x14ac:dyDescent="0.25">
      <c r="U8811" s="3"/>
      <c r="V8811" s="2"/>
      <c r="W8811" s="2"/>
      <c r="X8811" s="2"/>
      <c r="Z8811"/>
      <c r="AA8811"/>
    </row>
    <row r="8812" spans="21:27" x14ac:dyDescent="0.25">
      <c r="U8812" s="3"/>
      <c r="V8812" s="2"/>
      <c r="W8812" s="2"/>
      <c r="X8812" s="2"/>
      <c r="Z8812"/>
      <c r="AA8812"/>
    </row>
    <row r="8813" spans="21:27" x14ac:dyDescent="0.25">
      <c r="U8813" s="3"/>
      <c r="V8813" s="2"/>
      <c r="W8813" s="2"/>
      <c r="X8813" s="2"/>
      <c r="Z8813"/>
      <c r="AA8813"/>
    </row>
    <row r="8814" spans="21:27" x14ac:dyDescent="0.25">
      <c r="U8814" s="3"/>
      <c r="V8814" s="2"/>
      <c r="W8814" s="2"/>
      <c r="X8814" s="2"/>
      <c r="Z8814"/>
      <c r="AA8814"/>
    </row>
    <row r="8815" spans="21:27" x14ac:dyDescent="0.25">
      <c r="U8815" s="3"/>
      <c r="V8815" s="2"/>
      <c r="W8815" s="2"/>
      <c r="X8815" s="2"/>
      <c r="Z8815"/>
      <c r="AA8815"/>
    </row>
    <row r="8816" spans="21:27" x14ac:dyDescent="0.25">
      <c r="U8816" s="3"/>
      <c r="V8816" s="2"/>
      <c r="W8816" s="2"/>
      <c r="X8816" s="2"/>
      <c r="Z8816"/>
      <c r="AA8816"/>
    </row>
    <row r="8817" spans="21:27" x14ac:dyDescent="0.25">
      <c r="U8817" s="3"/>
      <c r="V8817" s="2"/>
      <c r="W8817" s="2"/>
      <c r="X8817" s="2"/>
      <c r="Z8817"/>
      <c r="AA8817"/>
    </row>
    <row r="8818" spans="21:27" x14ac:dyDescent="0.25">
      <c r="U8818" s="3"/>
      <c r="V8818" s="2"/>
      <c r="W8818" s="2"/>
      <c r="X8818" s="2"/>
      <c r="Z8818"/>
      <c r="AA8818"/>
    </row>
    <row r="8819" spans="21:27" x14ac:dyDescent="0.25">
      <c r="U8819" s="3"/>
      <c r="V8819" s="2"/>
      <c r="W8819" s="2"/>
      <c r="X8819" s="2"/>
      <c r="Z8819"/>
      <c r="AA8819"/>
    </row>
    <row r="8820" spans="21:27" x14ac:dyDescent="0.25">
      <c r="U8820" s="3"/>
      <c r="V8820" s="2"/>
      <c r="W8820" s="2"/>
      <c r="X8820" s="2"/>
      <c r="Z8820"/>
      <c r="AA8820"/>
    </row>
    <row r="8821" spans="21:27" x14ac:dyDescent="0.25">
      <c r="U8821" s="3"/>
      <c r="V8821" s="2"/>
      <c r="W8821" s="2"/>
      <c r="X8821" s="2"/>
      <c r="Z8821"/>
      <c r="AA8821"/>
    </row>
    <row r="8822" spans="21:27" x14ac:dyDescent="0.25">
      <c r="U8822" s="3"/>
      <c r="V8822" s="2"/>
      <c r="W8822" s="2"/>
      <c r="X8822" s="2"/>
      <c r="Z8822"/>
      <c r="AA8822"/>
    </row>
    <row r="8823" spans="21:27" x14ac:dyDescent="0.25">
      <c r="U8823" s="3"/>
      <c r="V8823" s="2"/>
      <c r="W8823" s="2"/>
      <c r="X8823" s="2"/>
      <c r="Z8823"/>
      <c r="AA8823"/>
    </row>
    <row r="8824" spans="21:27" x14ac:dyDescent="0.25">
      <c r="U8824" s="3"/>
      <c r="V8824" s="2"/>
      <c r="W8824" s="2"/>
      <c r="X8824" s="2"/>
      <c r="Z8824"/>
      <c r="AA8824"/>
    </row>
    <row r="8825" spans="21:27" x14ac:dyDescent="0.25">
      <c r="U8825" s="3"/>
      <c r="V8825" s="2"/>
      <c r="W8825" s="2"/>
      <c r="X8825" s="2"/>
      <c r="Z8825"/>
      <c r="AA8825"/>
    </row>
    <row r="8826" spans="21:27" x14ac:dyDescent="0.25">
      <c r="U8826" s="3"/>
      <c r="V8826" s="2"/>
      <c r="W8826" s="2"/>
      <c r="X8826" s="2"/>
      <c r="Z8826"/>
      <c r="AA8826"/>
    </row>
    <row r="8827" spans="21:27" x14ac:dyDescent="0.25">
      <c r="U8827" s="3"/>
      <c r="V8827" s="2"/>
      <c r="W8827" s="2"/>
      <c r="X8827" s="2"/>
      <c r="Z8827"/>
      <c r="AA8827"/>
    </row>
    <row r="8828" spans="21:27" x14ac:dyDescent="0.25">
      <c r="U8828" s="3"/>
      <c r="V8828" s="2"/>
      <c r="W8828" s="2"/>
      <c r="X8828" s="2"/>
      <c r="Z8828"/>
      <c r="AA8828"/>
    </row>
    <row r="8829" spans="21:27" x14ac:dyDescent="0.25">
      <c r="U8829" s="3"/>
      <c r="V8829" s="2"/>
      <c r="W8829" s="2"/>
      <c r="X8829" s="2"/>
      <c r="Z8829"/>
      <c r="AA8829"/>
    </row>
    <row r="8830" spans="21:27" x14ac:dyDescent="0.25">
      <c r="U8830" s="3"/>
      <c r="V8830" s="2"/>
      <c r="W8830" s="2"/>
      <c r="X8830" s="2"/>
      <c r="Z8830"/>
      <c r="AA8830"/>
    </row>
    <row r="8831" spans="21:27" x14ac:dyDescent="0.25">
      <c r="U8831" s="3"/>
      <c r="V8831" s="2"/>
      <c r="W8831" s="2"/>
      <c r="X8831" s="2"/>
      <c r="Z8831"/>
      <c r="AA8831"/>
    </row>
    <row r="8832" spans="21:27" x14ac:dyDescent="0.25">
      <c r="U8832" s="3"/>
      <c r="V8832" s="2"/>
      <c r="W8832" s="2"/>
      <c r="X8832" s="2"/>
      <c r="Z8832"/>
      <c r="AA8832"/>
    </row>
    <row r="8833" spans="21:27" x14ac:dyDescent="0.25">
      <c r="U8833" s="3"/>
      <c r="V8833" s="2"/>
      <c r="W8833" s="2"/>
      <c r="X8833" s="2"/>
      <c r="Z8833"/>
      <c r="AA8833"/>
    </row>
    <row r="8834" spans="21:27" x14ac:dyDescent="0.25">
      <c r="U8834" s="3"/>
      <c r="V8834" s="2"/>
      <c r="W8834" s="2"/>
      <c r="X8834" s="2"/>
      <c r="Z8834"/>
      <c r="AA8834"/>
    </row>
    <row r="8835" spans="21:27" x14ac:dyDescent="0.25">
      <c r="U8835" s="3"/>
      <c r="V8835" s="2"/>
      <c r="W8835" s="2"/>
      <c r="X8835" s="2"/>
      <c r="Z8835"/>
      <c r="AA8835"/>
    </row>
    <row r="8836" spans="21:27" x14ac:dyDescent="0.25">
      <c r="U8836" s="3"/>
      <c r="V8836" s="2"/>
      <c r="W8836" s="2"/>
      <c r="X8836" s="2"/>
      <c r="Z8836"/>
      <c r="AA8836"/>
    </row>
    <row r="8837" spans="21:27" x14ac:dyDescent="0.25">
      <c r="U8837" s="3"/>
      <c r="V8837" s="2"/>
      <c r="W8837" s="2"/>
      <c r="X8837" s="2"/>
      <c r="Z8837"/>
      <c r="AA8837"/>
    </row>
    <row r="8838" spans="21:27" x14ac:dyDescent="0.25">
      <c r="U8838" s="3"/>
      <c r="V8838" s="2"/>
      <c r="W8838" s="2"/>
      <c r="X8838" s="2"/>
      <c r="Z8838"/>
      <c r="AA8838"/>
    </row>
    <row r="8839" spans="21:27" x14ac:dyDescent="0.25">
      <c r="U8839" s="3"/>
      <c r="V8839" s="2"/>
      <c r="W8839" s="2"/>
      <c r="X8839" s="2"/>
      <c r="Z8839"/>
      <c r="AA8839"/>
    </row>
    <row r="8840" spans="21:27" x14ac:dyDescent="0.25">
      <c r="U8840" s="3"/>
      <c r="V8840" s="2"/>
      <c r="W8840" s="2"/>
      <c r="X8840" s="2"/>
      <c r="Z8840"/>
      <c r="AA8840"/>
    </row>
    <row r="8841" spans="21:27" x14ac:dyDescent="0.25">
      <c r="U8841" s="3"/>
      <c r="V8841" s="2"/>
      <c r="W8841" s="2"/>
      <c r="X8841" s="2"/>
      <c r="Z8841"/>
      <c r="AA8841"/>
    </row>
    <row r="8842" spans="21:27" x14ac:dyDescent="0.25">
      <c r="U8842" s="3"/>
      <c r="V8842" s="2"/>
      <c r="W8842" s="2"/>
      <c r="X8842" s="2"/>
      <c r="Z8842"/>
      <c r="AA8842"/>
    </row>
    <row r="8843" spans="21:27" x14ac:dyDescent="0.25">
      <c r="U8843" s="3"/>
      <c r="V8843" s="2"/>
      <c r="W8843" s="2"/>
      <c r="X8843" s="2"/>
      <c r="Z8843"/>
      <c r="AA8843"/>
    </row>
    <row r="8844" spans="21:27" x14ac:dyDescent="0.25">
      <c r="U8844" s="3"/>
      <c r="V8844" s="2"/>
      <c r="W8844" s="2"/>
      <c r="X8844" s="2"/>
      <c r="Z8844"/>
      <c r="AA8844"/>
    </row>
    <row r="8845" spans="21:27" x14ac:dyDescent="0.25">
      <c r="U8845" s="3"/>
      <c r="V8845" s="2"/>
      <c r="W8845" s="2"/>
      <c r="X8845" s="2"/>
      <c r="Z8845"/>
      <c r="AA8845"/>
    </row>
    <row r="8846" spans="21:27" x14ac:dyDescent="0.25">
      <c r="U8846" s="3"/>
      <c r="V8846" s="2"/>
      <c r="W8846" s="2"/>
      <c r="X8846" s="2"/>
      <c r="Z8846"/>
      <c r="AA8846"/>
    </row>
    <row r="8847" spans="21:27" x14ac:dyDescent="0.25">
      <c r="U8847" s="3"/>
      <c r="V8847" s="2"/>
      <c r="W8847" s="2"/>
      <c r="X8847" s="2"/>
      <c r="Z8847"/>
      <c r="AA8847"/>
    </row>
    <row r="8848" spans="21:27" x14ac:dyDescent="0.25">
      <c r="U8848" s="3"/>
      <c r="V8848" s="2"/>
      <c r="W8848" s="2"/>
      <c r="X8848" s="2"/>
      <c r="Z8848"/>
      <c r="AA8848"/>
    </row>
    <row r="8849" spans="21:27" x14ac:dyDescent="0.25">
      <c r="U8849" s="3"/>
      <c r="V8849" s="2"/>
      <c r="W8849" s="2"/>
      <c r="X8849" s="2"/>
      <c r="Z8849"/>
      <c r="AA8849"/>
    </row>
    <row r="8850" spans="21:27" x14ac:dyDescent="0.25">
      <c r="U8850" s="3"/>
      <c r="V8850" s="2"/>
      <c r="W8850" s="2"/>
      <c r="X8850" s="2"/>
      <c r="Z8850"/>
      <c r="AA8850"/>
    </row>
    <row r="8851" spans="21:27" x14ac:dyDescent="0.25">
      <c r="U8851" s="3"/>
      <c r="V8851" s="2"/>
      <c r="W8851" s="2"/>
      <c r="X8851" s="2"/>
      <c r="Z8851"/>
      <c r="AA8851"/>
    </row>
    <row r="8852" spans="21:27" x14ac:dyDescent="0.25">
      <c r="U8852" s="3"/>
      <c r="V8852" s="2"/>
      <c r="W8852" s="2"/>
      <c r="X8852" s="2"/>
      <c r="Z8852"/>
      <c r="AA8852"/>
    </row>
    <row r="8853" spans="21:27" x14ac:dyDescent="0.25">
      <c r="U8853" s="3"/>
      <c r="V8853" s="2"/>
      <c r="W8853" s="2"/>
      <c r="X8853" s="2"/>
      <c r="Z8853"/>
      <c r="AA8853"/>
    </row>
    <row r="8854" spans="21:27" x14ac:dyDescent="0.25">
      <c r="U8854" s="3"/>
      <c r="V8854" s="2"/>
      <c r="W8854" s="2"/>
      <c r="X8854" s="2"/>
      <c r="Z8854"/>
      <c r="AA8854"/>
    </row>
    <row r="8855" spans="21:27" x14ac:dyDescent="0.25">
      <c r="U8855" s="3"/>
      <c r="V8855" s="2"/>
      <c r="W8855" s="2"/>
      <c r="X8855" s="2"/>
      <c r="Z8855"/>
      <c r="AA8855"/>
    </row>
    <row r="8856" spans="21:27" x14ac:dyDescent="0.25">
      <c r="U8856" s="3"/>
      <c r="V8856" s="2"/>
      <c r="W8856" s="2"/>
      <c r="X8856" s="2"/>
      <c r="Z8856"/>
      <c r="AA8856"/>
    </row>
    <row r="8857" spans="21:27" x14ac:dyDescent="0.25">
      <c r="U8857" s="3"/>
      <c r="V8857" s="2"/>
      <c r="W8857" s="2"/>
      <c r="X8857" s="2"/>
      <c r="Z8857"/>
      <c r="AA8857"/>
    </row>
    <row r="8858" spans="21:27" x14ac:dyDescent="0.25">
      <c r="U8858" s="3"/>
      <c r="V8858" s="2"/>
      <c r="W8858" s="2"/>
      <c r="X8858" s="2"/>
      <c r="Z8858"/>
      <c r="AA8858"/>
    </row>
    <row r="8859" spans="21:27" x14ac:dyDescent="0.25">
      <c r="U8859" s="3"/>
      <c r="V8859" s="2"/>
      <c r="W8859" s="2"/>
      <c r="X8859" s="2"/>
      <c r="Z8859"/>
      <c r="AA8859"/>
    </row>
    <row r="8860" spans="21:27" x14ac:dyDescent="0.25">
      <c r="U8860" s="3"/>
      <c r="V8860" s="2"/>
      <c r="W8860" s="2"/>
      <c r="X8860" s="2"/>
      <c r="Z8860"/>
      <c r="AA8860"/>
    </row>
    <row r="8861" spans="21:27" x14ac:dyDescent="0.25">
      <c r="U8861" s="3"/>
      <c r="V8861" s="2"/>
      <c r="W8861" s="2"/>
      <c r="X8861" s="2"/>
      <c r="Z8861"/>
      <c r="AA8861"/>
    </row>
    <row r="8862" spans="21:27" x14ac:dyDescent="0.25">
      <c r="U8862" s="3"/>
      <c r="V8862" s="2"/>
      <c r="W8862" s="2"/>
      <c r="X8862" s="2"/>
      <c r="Z8862"/>
      <c r="AA8862"/>
    </row>
    <row r="8863" spans="21:27" x14ac:dyDescent="0.25">
      <c r="U8863" s="3"/>
      <c r="V8863" s="2"/>
      <c r="W8863" s="2"/>
      <c r="X8863" s="2"/>
      <c r="Z8863"/>
      <c r="AA8863"/>
    </row>
    <row r="8864" spans="21:27" x14ac:dyDescent="0.25">
      <c r="U8864" s="3"/>
      <c r="V8864" s="2"/>
      <c r="W8864" s="2"/>
      <c r="X8864" s="2"/>
      <c r="Z8864"/>
      <c r="AA8864"/>
    </row>
    <row r="8865" spans="21:27" x14ac:dyDescent="0.25">
      <c r="U8865" s="3"/>
      <c r="V8865" s="2"/>
      <c r="W8865" s="2"/>
      <c r="X8865" s="2"/>
      <c r="Z8865"/>
      <c r="AA8865"/>
    </row>
    <row r="8866" spans="21:27" x14ac:dyDescent="0.25">
      <c r="U8866" s="3"/>
      <c r="V8866" s="2"/>
      <c r="W8866" s="2"/>
      <c r="X8866" s="2"/>
      <c r="Z8866"/>
      <c r="AA8866"/>
    </row>
    <row r="8867" spans="21:27" x14ac:dyDescent="0.25">
      <c r="U8867" s="3"/>
      <c r="V8867" s="2"/>
      <c r="W8867" s="2"/>
      <c r="X8867" s="2"/>
      <c r="Z8867"/>
      <c r="AA8867"/>
    </row>
    <row r="8868" spans="21:27" x14ac:dyDescent="0.25">
      <c r="U8868" s="3"/>
      <c r="V8868" s="2"/>
      <c r="W8868" s="2"/>
      <c r="X8868" s="2"/>
      <c r="Z8868"/>
      <c r="AA8868"/>
    </row>
    <row r="8869" spans="21:27" x14ac:dyDescent="0.25">
      <c r="U8869" s="3"/>
      <c r="V8869" s="2"/>
      <c r="W8869" s="2"/>
      <c r="X8869" s="2"/>
      <c r="Z8869"/>
      <c r="AA8869"/>
    </row>
    <row r="8870" spans="21:27" x14ac:dyDescent="0.25">
      <c r="U8870" s="3"/>
      <c r="V8870" s="2"/>
      <c r="W8870" s="2"/>
      <c r="X8870" s="2"/>
      <c r="Z8870"/>
      <c r="AA8870"/>
    </row>
    <row r="8871" spans="21:27" x14ac:dyDescent="0.25">
      <c r="U8871" s="3"/>
      <c r="V8871" s="2"/>
      <c r="W8871" s="2"/>
      <c r="X8871" s="2"/>
      <c r="Z8871"/>
      <c r="AA8871"/>
    </row>
    <row r="8872" spans="21:27" x14ac:dyDescent="0.25">
      <c r="U8872" s="3"/>
      <c r="V8872" s="2"/>
      <c r="W8872" s="2"/>
      <c r="X8872" s="2"/>
      <c r="Z8872"/>
      <c r="AA8872"/>
    </row>
    <row r="8873" spans="21:27" x14ac:dyDescent="0.25">
      <c r="U8873" s="3"/>
      <c r="V8873" s="2"/>
      <c r="W8873" s="2"/>
      <c r="X8873" s="2"/>
      <c r="Z8873"/>
      <c r="AA8873"/>
    </row>
    <row r="8874" spans="21:27" x14ac:dyDescent="0.25">
      <c r="U8874" s="3"/>
      <c r="V8874" s="2"/>
      <c r="W8874" s="2"/>
      <c r="X8874" s="2"/>
      <c r="Z8874"/>
      <c r="AA8874"/>
    </row>
    <row r="8875" spans="21:27" x14ac:dyDescent="0.25">
      <c r="U8875" s="3"/>
      <c r="V8875" s="2"/>
      <c r="W8875" s="2"/>
      <c r="X8875" s="2"/>
      <c r="Z8875"/>
      <c r="AA8875"/>
    </row>
    <row r="8876" spans="21:27" x14ac:dyDescent="0.25">
      <c r="U8876" s="3"/>
      <c r="V8876" s="2"/>
      <c r="W8876" s="2"/>
      <c r="X8876" s="2"/>
      <c r="Z8876"/>
      <c r="AA8876"/>
    </row>
    <row r="8877" spans="21:27" x14ac:dyDescent="0.25">
      <c r="U8877" s="3"/>
      <c r="V8877" s="2"/>
      <c r="W8877" s="2"/>
      <c r="X8877" s="2"/>
      <c r="Z8877"/>
      <c r="AA8877"/>
    </row>
    <row r="8878" spans="21:27" x14ac:dyDescent="0.25">
      <c r="U8878" s="3"/>
      <c r="V8878" s="2"/>
      <c r="W8878" s="2"/>
      <c r="X8878" s="2"/>
      <c r="Z8878"/>
      <c r="AA8878"/>
    </row>
    <row r="8879" spans="21:27" x14ac:dyDescent="0.25">
      <c r="U8879" s="3"/>
      <c r="V8879" s="2"/>
      <c r="W8879" s="2"/>
      <c r="X8879" s="2"/>
      <c r="Z8879"/>
      <c r="AA8879"/>
    </row>
    <row r="8880" spans="21:27" x14ac:dyDescent="0.25">
      <c r="U8880" s="3"/>
      <c r="V8880" s="2"/>
      <c r="W8880" s="2"/>
      <c r="X8880" s="2"/>
      <c r="Z8880"/>
      <c r="AA8880"/>
    </row>
    <row r="8881" spans="21:27" x14ac:dyDescent="0.25">
      <c r="U8881" s="3"/>
      <c r="V8881" s="2"/>
      <c r="W8881" s="2"/>
      <c r="X8881" s="2"/>
      <c r="Z8881"/>
      <c r="AA8881"/>
    </row>
    <row r="8882" spans="21:27" x14ac:dyDescent="0.25">
      <c r="U8882" s="3"/>
      <c r="V8882" s="2"/>
      <c r="W8882" s="2"/>
      <c r="X8882" s="2"/>
      <c r="Z8882"/>
      <c r="AA8882"/>
    </row>
    <row r="8883" spans="21:27" x14ac:dyDescent="0.25">
      <c r="U8883" s="3"/>
      <c r="V8883" s="2"/>
      <c r="W8883" s="2"/>
      <c r="X8883" s="2"/>
      <c r="Z8883"/>
      <c r="AA8883"/>
    </row>
    <row r="8884" spans="21:27" x14ac:dyDescent="0.25">
      <c r="U8884" s="3"/>
      <c r="V8884" s="2"/>
      <c r="W8884" s="2"/>
      <c r="X8884" s="2"/>
      <c r="Z8884"/>
      <c r="AA8884"/>
    </row>
    <row r="8885" spans="21:27" x14ac:dyDescent="0.25">
      <c r="U8885" s="3"/>
      <c r="V8885" s="2"/>
      <c r="W8885" s="2"/>
      <c r="X8885" s="2"/>
      <c r="Z8885"/>
      <c r="AA8885"/>
    </row>
    <row r="8886" spans="21:27" x14ac:dyDescent="0.25">
      <c r="U8886" s="3"/>
      <c r="V8886" s="2"/>
      <c r="W8886" s="2"/>
      <c r="X8886" s="2"/>
      <c r="Z8886"/>
      <c r="AA8886"/>
    </row>
    <row r="8887" spans="21:27" x14ac:dyDescent="0.25">
      <c r="U8887" s="3"/>
      <c r="V8887" s="2"/>
      <c r="W8887" s="2"/>
      <c r="X8887" s="2"/>
      <c r="Z8887"/>
      <c r="AA8887"/>
    </row>
    <row r="8888" spans="21:27" x14ac:dyDescent="0.25">
      <c r="U8888" s="3"/>
      <c r="V8888" s="2"/>
      <c r="W8888" s="2"/>
      <c r="X8888" s="2"/>
      <c r="Z8888"/>
      <c r="AA8888"/>
    </row>
    <row r="8889" spans="21:27" x14ac:dyDescent="0.25">
      <c r="U8889" s="3"/>
      <c r="V8889" s="2"/>
      <c r="W8889" s="2"/>
      <c r="X8889" s="2"/>
      <c r="Z8889"/>
      <c r="AA8889"/>
    </row>
    <row r="8890" spans="21:27" x14ac:dyDescent="0.25">
      <c r="U8890" s="3"/>
      <c r="V8890" s="2"/>
      <c r="W8890" s="2"/>
      <c r="X8890" s="2"/>
      <c r="Z8890"/>
      <c r="AA8890"/>
    </row>
    <row r="8891" spans="21:27" x14ac:dyDescent="0.25">
      <c r="U8891" s="3"/>
      <c r="V8891" s="2"/>
      <c r="W8891" s="2"/>
      <c r="X8891" s="2"/>
      <c r="Z8891"/>
      <c r="AA8891"/>
    </row>
    <row r="8892" spans="21:27" x14ac:dyDescent="0.25">
      <c r="U8892" s="3"/>
      <c r="V8892" s="2"/>
      <c r="W8892" s="2"/>
      <c r="X8892" s="2"/>
      <c r="Z8892"/>
      <c r="AA8892"/>
    </row>
    <row r="8893" spans="21:27" x14ac:dyDescent="0.25">
      <c r="U8893" s="3"/>
      <c r="V8893" s="2"/>
      <c r="W8893" s="2"/>
      <c r="X8893" s="2"/>
      <c r="Z8893"/>
      <c r="AA8893"/>
    </row>
    <row r="8894" spans="21:27" x14ac:dyDescent="0.25">
      <c r="U8894" s="3"/>
      <c r="V8894" s="2"/>
      <c r="W8894" s="2"/>
      <c r="X8894" s="2"/>
      <c r="Z8894"/>
      <c r="AA8894"/>
    </row>
    <row r="8895" spans="21:27" x14ac:dyDescent="0.25">
      <c r="U8895" s="3"/>
      <c r="V8895" s="2"/>
      <c r="W8895" s="2"/>
      <c r="X8895" s="2"/>
      <c r="Z8895"/>
      <c r="AA8895"/>
    </row>
    <row r="8896" spans="21:27" x14ac:dyDescent="0.25">
      <c r="U8896" s="3"/>
      <c r="V8896" s="2"/>
      <c r="W8896" s="2"/>
      <c r="X8896" s="2"/>
      <c r="Z8896"/>
      <c r="AA8896"/>
    </row>
    <row r="8897" spans="21:27" x14ac:dyDescent="0.25">
      <c r="U8897" s="3"/>
      <c r="V8897" s="2"/>
      <c r="W8897" s="2"/>
      <c r="X8897" s="2"/>
      <c r="Z8897"/>
      <c r="AA8897"/>
    </row>
    <row r="8898" spans="21:27" x14ac:dyDescent="0.25">
      <c r="U8898" s="3"/>
      <c r="V8898" s="2"/>
      <c r="W8898" s="2"/>
      <c r="X8898" s="2"/>
      <c r="Z8898"/>
      <c r="AA8898"/>
    </row>
    <row r="8899" spans="21:27" x14ac:dyDescent="0.25">
      <c r="U8899" s="3"/>
      <c r="V8899" s="2"/>
      <c r="W8899" s="2"/>
      <c r="X8899" s="2"/>
      <c r="Z8899"/>
      <c r="AA8899"/>
    </row>
    <row r="8900" spans="21:27" x14ac:dyDescent="0.25">
      <c r="U8900" s="3"/>
      <c r="V8900" s="2"/>
      <c r="W8900" s="2"/>
      <c r="X8900" s="2"/>
      <c r="Z8900"/>
      <c r="AA8900"/>
    </row>
    <row r="8901" spans="21:27" x14ac:dyDescent="0.25">
      <c r="U8901" s="3"/>
      <c r="V8901" s="2"/>
      <c r="W8901" s="2"/>
      <c r="X8901" s="2"/>
      <c r="Z8901"/>
      <c r="AA8901"/>
    </row>
    <row r="8902" spans="21:27" x14ac:dyDescent="0.25">
      <c r="U8902" s="3"/>
      <c r="V8902" s="2"/>
      <c r="W8902" s="2"/>
      <c r="X8902" s="2"/>
      <c r="Z8902"/>
      <c r="AA8902"/>
    </row>
    <row r="8903" spans="21:27" x14ac:dyDescent="0.25">
      <c r="U8903" s="3"/>
      <c r="V8903" s="2"/>
      <c r="W8903" s="2"/>
      <c r="X8903" s="2"/>
      <c r="Z8903"/>
      <c r="AA8903"/>
    </row>
    <row r="8904" spans="21:27" x14ac:dyDescent="0.25">
      <c r="U8904" s="3"/>
      <c r="V8904" s="2"/>
      <c r="W8904" s="2"/>
      <c r="X8904" s="2"/>
      <c r="Z8904"/>
      <c r="AA8904"/>
    </row>
    <row r="8905" spans="21:27" x14ac:dyDescent="0.25">
      <c r="U8905" s="3"/>
      <c r="V8905" s="2"/>
      <c r="W8905" s="2"/>
      <c r="X8905" s="2"/>
      <c r="Z8905"/>
      <c r="AA8905"/>
    </row>
    <row r="8906" spans="21:27" x14ac:dyDescent="0.25">
      <c r="U8906" s="3"/>
      <c r="V8906" s="2"/>
      <c r="W8906" s="2"/>
      <c r="X8906" s="2"/>
      <c r="Z8906"/>
      <c r="AA8906"/>
    </row>
    <row r="8907" spans="21:27" x14ac:dyDescent="0.25">
      <c r="U8907" s="3"/>
      <c r="V8907" s="2"/>
      <c r="W8907" s="2"/>
      <c r="X8907" s="2"/>
      <c r="Z8907"/>
      <c r="AA8907"/>
    </row>
    <row r="8908" spans="21:27" x14ac:dyDescent="0.25">
      <c r="U8908" s="3"/>
      <c r="V8908" s="2"/>
      <c r="W8908" s="2"/>
      <c r="X8908" s="2"/>
      <c r="Z8908"/>
      <c r="AA8908"/>
    </row>
    <row r="8909" spans="21:27" x14ac:dyDescent="0.25">
      <c r="U8909" s="3"/>
      <c r="V8909" s="2"/>
      <c r="W8909" s="2"/>
      <c r="X8909" s="2"/>
      <c r="Z8909"/>
      <c r="AA8909"/>
    </row>
    <row r="8910" spans="21:27" x14ac:dyDescent="0.25">
      <c r="U8910" s="3"/>
      <c r="V8910" s="2"/>
      <c r="W8910" s="2"/>
      <c r="X8910" s="2"/>
      <c r="Z8910"/>
      <c r="AA8910"/>
    </row>
    <row r="8911" spans="21:27" x14ac:dyDescent="0.25">
      <c r="U8911" s="3"/>
      <c r="V8911" s="2"/>
      <c r="W8911" s="2"/>
      <c r="X8911" s="2"/>
      <c r="Z8911"/>
      <c r="AA8911"/>
    </row>
    <row r="8912" spans="21:27" x14ac:dyDescent="0.25">
      <c r="U8912" s="3"/>
      <c r="V8912" s="2"/>
      <c r="W8912" s="2"/>
      <c r="X8912" s="2"/>
      <c r="Z8912"/>
      <c r="AA8912"/>
    </row>
    <row r="8913" spans="21:27" x14ac:dyDescent="0.25">
      <c r="U8913" s="3"/>
      <c r="V8913" s="2"/>
      <c r="W8913" s="2"/>
      <c r="X8913" s="2"/>
      <c r="Z8913"/>
      <c r="AA8913"/>
    </row>
    <row r="8914" spans="21:27" x14ac:dyDescent="0.25">
      <c r="U8914" s="3"/>
      <c r="V8914" s="2"/>
      <c r="W8914" s="2"/>
      <c r="X8914" s="2"/>
      <c r="Z8914"/>
      <c r="AA8914"/>
    </row>
    <row r="8915" spans="21:27" x14ac:dyDescent="0.25">
      <c r="U8915" s="3"/>
      <c r="V8915" s="2"/>
      <c r="W8915" s="2"/>
      <c r="X8915" s="2"/>
      <c r="Z8915"/>
      <c r="AA8915"/>
    </row>
    <row r="8916" spans="21:27" x14ac:dyDescent="0.25">
      <c r="U8916" s="3"/>
      <c r="V8916" s="2"/>
      <c r="W8916" s="2"/>
      <c r="X8916" s="2"/>
      <c r="Z8916"/>
      <c r="AA8916"/>
    </row>
    <row r="8917" spans="21:27" x14ac:dyDescent="0.25">
      <c r="U8917" s="3"/>
      <c r="V8917" s="2"/>
      <c r="W8917" s="2"/>
      <c r="X8917" s="2"/>
      <c r="Z8917"/>
      <c r="AA8917"/>
    </row>
    <row r="8918" spans="21:27" x14ac:dyDescent="0.25">
      <c r="U8918" s="3"/>
      <c r="V8918" s="2"/>
      <c r="W8918" s="2"/>
      <c r="X8918" s="2"/>
      <c r="Z8918"/>
      <c r="AA8918"/>
    </row>
    <row r="8919" spans="21:27" x14ac:dyDescent="0.25">
      <c r="U8919" s="3"/>
      <c r="V8919" s="2"/>
      <c r="W8919" s="2"/>
      <c r="X8919" s="2"/>
      <c r="Z8919"/>
      <c r="AA8919"/>
    </row>
    <row r="8920" spans="21:27" x14ac:dyDescent="0.25">
      <c r="U8920" s="3"/>
      <c r="V8920" s="2"/>
      <c r="W8920" s="2"/>
      <c r="X8920" s="2"/>
      <c r="Z8920"/>
      <c r="AA8920"/>
    </row>
    <row r="8921" spans="21:27" x14ac:dyDescent="0.25">
      <c r="U8921" s="3"/>
      <c r="V8921" s="2"/>
      <c r="W8921" s="2"/>
      <c r="X8921" s="2"/>
      <c r="Z8921"/>
      <c r="AA8921"/>
    </row>
    <row r="8922" spans="21:27" x14ac:dyDescent="0.25">
      <c r="U8922" s="3"/>
      <c r="V8922" s="2"/>
      <c r="W8922" s="2"/>
      <c r="X8922" s="2"/>
      <c r="Z8922"/>
      <c r="AA8922"/>
    </row>
    <row r="8923" spans="21:27" x14ac:dyDescent="0.25">
      <c r="U8923" s="3"/>
      <c r="V8923" s="2"/>
      <c r="W8923" s="2"/>
      <c r="X8923" s="2"/>
      <c r="Z8923"/>
      <c r="AA8923"/>
    </row>
    <row r="8924" spans="21:27" x14ac:dyDescent="0.25">
      <c r="U8924" s="3"/>
      <c r="V8924" s="2"/>
      <c r="W8924" s="2"/>
      <c r="X8924" s="2"/>
      <c r="Z8924"/>
      <c r="AA8924"/>
    </row>
    <row r="8925" spans="21:27" x14ac:dyDescent="0.25">
      <c r="U8925" s="3"/>
      <c r="V8925" s="2"/>
      <c r="W8925" s="2"/>
      <c r="X8925" s="2"/>
      <c r="Z8925"/>
      <c r="AA8925"/>
    </row>
    <row r="8926" spans="21:27" x14ac:dyDescent="0.25">
      <c r="U8926" s="3"/>
      <c r="V8926" s="2"/>
      <c r="W8926" s="2"/>
      <c r="X8926" s="2"/>
      <c r="Z8926"/>
      <c r="AA8926"/>
    </row>
    <row r="8927" spans="21:27" x14ac:dyDescent="0.25">
      <c r="U8927" s="3"/>
      <c r="V8927" s="2"/>
      <c r="W8927" s="2"/>
      <c r="X8927" s="2"/>
      <c r="Z8927"/>
      <c r="AA8927"/>
    </row>
    <row r="8928" spans="21:27" x14ac:dyDescent="0.25">
      <c r="U8928" s="3"/>
      <c r="V8928" s="2"/>
      <c r="W8928" s="2"/>
      <c r="X8928" s="2"/>
      <c r="Z8928"/>
      <c r="AA8928"/>
    </row>
    <row r="8929" spans="21:27" x14ac:dyDescent="0.25">
      <c r="U8929" s="3"/>
      <c r="V8929" s="2"/>
      <c r="W8929" s="2"/>
      <c r="X8929" s="2"/>
      <c r="Z8929"/>
      <c r="AA8929"/>
    </row>
    <row r="8930" spans="21:27" x14ac:dyDescent="0.25">
      <c r="U8930" s="3"/>
      <c r="V8930" s="2"/>
      <c r="W8930" s="2"/>
      <c r="X8930" s="2"/>
      <c r="Z8930"/>
      <c r="AA8930"/>
    </row>
    <row r="8931" spans="21:27" x14ac:dyDescent="0.25">
      <c r="U8931" s="3"/>
      <c r="V8931" s="2"/>
      <c r="W8931" s="2"/>
      <c r="X8931" s="2"/>
      <c r="Z8931"/>
      <c r="AA8931"/>
    </row>
    <row r="8932" spans="21:27" x14ac:dyDescent="0.25">
      <c r="U8932" s="3"/>
      <c r="V8932" s="2"/>
      <c r="W8932" s="2"/>
      <c r="X8932" s="2"/>
      <c r="Z8932"/>
      <c r="AA8932"/>
    </row>
    <row r="8933" spans="21:27" x14ac:dyDescent="0.25">
      <c r="U8933" s="3"/>
      <c r="V8933" s="2"/>
      <c r="W8933" s="2"/>
      <c r="X8933" s="2"/>
      <c r="Z8933"/>
      <c r="AA8933"/>
    </row>
    <row r="8934" spans="21:27" x14ac:dyDescent="0.25">
      <c r="U8934" s="3"/>
      <c r="V8934" s="2"/>
      <c r="W8934" s="2"/>
      <c r="X8934" s="2"/>
      <c r="Z8934"/>
      <c r="AA8934"/>
    </row>
    <row r="8935" spans="21:27" x14ac:dyDescent="0.25">
      <c r="U8935" s="3"/>
      <c r="V8935" s="2"/>
      <c r="W8935" s="2"/>
      <c r="X8935" s="2"/>
      <c r="Z8935"/>
      <c r="AA8935"/>
    </row>
    <row r="8936" spans="21:27" x14ac:dyDescent="0.25">
      <c r="U8936" s="3"/>
      <c r="V8936" s="2"/>
      <c r="W8936" s="2"/>
      <c r="X8936" s="2"/>
      <c r="Z8936"/>
      <c r="AA8936"/>
    </row>
    <row r="8937" spans="21:27" x14ac:dyDescent="0.25">
      <c r="U8937" s="3"/>
      <c r="V8937" s="2"/>
      <c r="W8937" s="2"/>
      <c r="X8937" s="2"/>
      <c r="Z8937"/>
      <c r="AA8937"/>
    </row>
    <row r="8938" spans="21:27" x14ac:dyDescent="0.25">
      <c r="U8938" s="3"/>
      <c r="V8938" s="2"/>
      <c r="W8938" s="2"/>
      <c r="X8938" s="2"/>
      <c r="Z8938"/>
      <c r="AA8938"/>
    </row>
    <row r="8939" spans="21:27" x14ac:dyDescent="0.25">
      <c r="U8939" s="3"/>
      <c r="V8939" s="2"/>
      <c r="W8939" s="2"/>
      <c r="X8939" s="2"/>
      <c r="Z8939"/>
      <c r="AA8939"/>
    </row>
    <row r="8940" spans="21:27" x14ac:dyDescent="0.25">
      <c r="U8940" s="3"/>
      <c r="V8940" s="2"/>
      <c r="W8940" s="2"/>
      <c r="X8940" s="2"/>
      <c r="Z8940"/>
      <c r="AA8940"/>
    </row>
    <row r="8941" spans="21:27" x14ac:dyDescent="0.25">
      <c r="U8941" s="3"/>
      <c r="V8941" s="2"/>
      <c r="W8941" s="2"/>
      <c r="X8941" s="2"/>
      <c r="Z8941"/>
      <c r="AA8941"/>
    </row>
    <row r="8942" spans="21:27" x14ac:dyDescent="0.25">
      <c r="U8942" s="3"/>
      <c r="V8942" s="2"/>
      <c r="W8942" s="2"/>
      <c r="X8942" s="2"/>
      <c r="Z8942"/>
      <c r="AA8942"/>
    </row>
    <row r="8943" spans="21:27" x14ac:dyDescent="0.25">
      <c r="U8943" s="3"/>
      <c r="V8943" s="2"/>
      <c r="W8943" s="2"/>
      <c r="X8943" s="2"/>
      <c r="Z8943"/>
      <c r="AA8943"/>
    </row>
    <row r="8944" spans="21:27" x14ac:dyDescent="0.25">
      <c r="U8944" s="3"/>
      <c r="V8944" s="2"/>
      <c r="W8944" s="2"/>
      <c r="X8944" s="2"/>
      <c r="Z8944"/>
      <c r="AA8944"/>
    </row>
    <row r="8945" spans="21:27" x14ac:dyDescent="0.25">
      <c r="U8945" s="3"/>
      <c r="V8945" s="2"/>
      <c r="W8945" s="2"/>
      <c r="X8945" s="2"/>
      <c r="Z8945"/>
      <c r="AA8945"/>
    </row>
    <row r="8946" spans="21:27" x14ac:dyDescent="0.25">
      <c r="U8946" s="3"/>
      <c r="V8946" s="2"/>
      <c r="W8946" s="2"/>
      <c r="X8946" s="2"/>
      <c r="Z8946"/>
      <c r="AA8946"/>
    </row>
    <row r="8947" spans="21:27" x14ac:dyDescent="0.25">
      <c r="U8947" s="3"/>
      <c r="V8947" s="2"/>
      <c r="W8947" s="2"/>
      <c r="X8947" s="2"/>
      <c r="Z8947"/>
      <c r="AA8947"/>
    </row>
    <row r="8948" spans="21:27" x14ac:dyDescent="0.25">
      <c r="U8948" s="3"/>
      <c r="V8948" s="2"/>
      <c r="W8948" s="2"/>
      <c r="X8948" s="2"/>
      <c r="Z8948"/>
      <c r="AA8948"/>
    </row>
    <row r="8949" spans="21:27" x14ac:dyDescent="0.25">
      <c r="U8949" s="3"/>
      <c r="V8949" s="2"/>
      <c r="W8949" s="2"/>
      <c r="X8949" s="2"/>
      <c r="Z8949"/>
      <c r="AA8949"/>
    </row>
    <row r="8950" spans="21:27" x14ac:dyDescent="0.25">
      <c r="U8950" s="3"/>
      <c r="V8950" s="2"/>
      <c r="W8950" s="2"/>
      <c r="X8950" s="2"/>
      <c r="Z8950"/>
      <c r="AA8950"/>
    </row>
    <row r="8951" spans="21:27" x14ac:dyDescent="0.25">
      <c r="U8951" s="3"/>
      <c r="V8951" s="2"/>
      <c r="W8951" s="2"/>
      <c r="X8951" s="2"/>
      <c r="Z8951"/>
      <c r="AA8951"/>
    </row>
    <row r="8952" spans="21:27" x14ac:dyDescent="0.25">
      <c r="U8952" s="3"/>
      <c r="V8952" s="2"/>
      <c r="W8952" s="2"/>
      <c r="X8952" s="2"/>
      <c r="Z8952"/>
      <c r="AA8952"/>
    </row>
    <row r="8953" spans="21:27" x14ac:dyDescent="0.25">
      <c r="U8953" s="3"/>
      <c r="V8953" s="2"/>
      <c r="W8953" s="2"/>
      <c r="X8953" s="2"/>
      <c r="Z8953"/>
      <c r="AA8953"/>
    </row>
    <row r="8954" spans="21:27" x14ac:dyDescent="0.25">
      <c r="U8954" s="3"/>
      <c r="V8954" s="2"/>
      <c r="W8954" s="2"/>
      <c r="X8954" s="2"/>
      <c r="Z8954"/>
      <c r="AA8954"/>
    </row>
    <row r="8955" spans="21:27" x14ac:dyDescent="0.25">
      <c r="U8955" s="3"/>
      <c r="V8955" s="2"/>
      <c r="W8955" s="2"/>
      <c r="X8955" s="2"/>
      <c r="Z8955"/>
      <c r="AA8955"/>
    </row>
    <row r="8956" spans="21:27" x14ac:dyDescent="0.25">
      <c r="U8956" s="3"/>
      <c r="V8956" s="2"/>
      <c r="W8956" s="2"/>
      <c r="X8956" s="2"/>
      <c r="Z8956"/>
      <c r="AA8956"/>
    </row>
    <row r="8957" spans="21:27" x14ac:dyDescent="0.25">
      <c r="U8957" s="3"/>
      <c r="V8957" s="2"/>
      <c r="W8957" s="2"/>
      <c r="X8957" s="2"/>
      <c r="Z8957"/>
      <c r="AA8957"/>
    </row>
    <row r="8958" spans="21:27" x14ac:dyDescent="0.25">
      <c r="U8958" s="3"/>
      <c r="V8958" s="2"/>
      <c r="W8958" s="2"/>
      <c r="X8958" s="2"/>
      <c r="Z8958"/>
      <c r="AA8958"/>
    </row>
    <row r="8959" spans="21:27" x14ac:dyDescent="0.25">
      <c r="U8959" s="3"/>
      <c r="V8959" s="2"/>
      <c r="W8959" s="2"/>
      <c r="X8959" s="2"/>
      <c r="Z8959"/>
      <c r="AA8959"/>
    </row>
    <row r="8960" spans="21:27" x14ac:dyDescent="0.25">
      <c r="U8960" s="3"/>
      <c r="V8960" s="2"/>
      <c r="W8960" s="2"/>
      <c r="X8960" s="2"/>
      <c r="Z8960"/>
      <c r="AA8960"/>
    </row>
    <row r="8961" spans="21:27" x14ac:dyDescent="0.25">
      <c r="U8961" s="3"/>
      <c r="V8961" s="2"/>
      <c r="W8961" s="2"/>
      <c r="X8961" s="2"/>
      <c r="Z8961"/>
      <c r="AA8961"/>
    </row>
    <row r="8962" spans="21:27" x14ac:dyDescent="0.25">
      <c r="U8962" s="3"/>
      <c r="V8962" s="2"/>
      <c r="W8962" s="2"/>
      <c r="X8962" s="2"/>
      <c r="Z8962"/>
      <c r="AA8962"/>
    </row>
    <row r="8963" spans="21:27" x14ac:dyDescent="0.25">
      <c r="U8963" s="3"/>
      <c r="V8963" s="2"/>
      <c r="W8963" s="2"/>
      <c r="X8963" s="2"/>
      <c r="Z8963"/>
      <c r="AA8963"/>
    </row>
    <row r="8964" spans="21:27" x14ac:dyDescent="0.25">
      <c r="U8964" s="3"/>
      <c r="V8964" s="2"/>
      <c r="W8964" s="2"/>
      <c r="X8964" s="2"/>
      <c r="Z8964"/>
      <c r="AA8964"/>
    </row>
    <row r="8965" spans="21:27" x14ac:dyDescent="0.25">
      <c r="U8965" s="3"/>
      <c r="V8965" s="2"/>
      <c r="W8965" s="2"/>
      <c r="X8965" s="2"/>
      <c r="Z8965"/>
      <c r="AA8965"/>
    </row>
    <row r="8966" spans="21:27" x14ac:dyDescent="0.25">
      <c r="U8966" s="3"/>
      <c r="V8966" s="2"/>
      <c r="W8966" s="2"/>
      <c r="X8966" s="2"/>
      <c r="Z8966"/>
      <c r="AA8966"/>
    </row>
    <row r="8967" spans="21:27" x14ac:dyDescent="0.25">
      <c r="U8967" s="3"/>
      <c r="V8967" s="2"/>
      <c r="W8967" s="2"/>
      <c r="X8967" s="2"/>
      <c r="Z8967"/>
      <c r="AA8967"/>
    </row>
    <row r="8968" spans="21:27" x14ac:dyDescent="0.25">
      <c r="U8968" s="3"/>
      <c r="V8968" s="2"/>
      <c r="W8968" s="2"/>
      <c r="X8968" s="2"/>
      <c r="Z8968"/>
      <c r="AA8968"/>
    </row>
    <row r="8969" spans="21:27" x14ac:dyDescent="0.25">
      <c r="U8969" s="3"/>
      <c r="V8969" s="2"/>
      <c r="W8969" s="2"/>
      <c r="X8969" s="2"/>
      <c r="Z8969"/>
      <c r="AA8969"/>
    </row>
    <row r="8970" spans="21:27" x14ac:dyDescent="0.25">
      <c r="U8970" s="3"/>
      <c r="V8970" s="2"/>
      <c r="W8970" s="2"/>
      <c r="X8970" s="2"/>
      <c r="Z8970"/>
      <c r="AA8970"/>
    </row>
    <row r="8971" spans="21:27" x14ac:dyDescent="0.25">
      <c r="U8971" s="3"/>
      <c r="V8971" s="2"/>
      <c r="W8971" s="2"/>
      <c r="X8971" s="2"/>
      <c r="Z8971"/>
      <c r="AA8971"/>
    </row>
    <row r="8972" spans="21:27" x14ac:dyDescent="0.25">
      <c r="U8972" s="3"/>
      <c r="V8972" s="2"/>
      <c r="W8972" s="2"/>
      <c r="X8972" s="2"/>
      <c r="Z8972"/>
      <c r="AA8972"/>
    </row>
    <row r="8973" spans="21:27" x14ac:dyDescent="0.25">
      <c r="U8973" s="3"/>
      <c r="V8973" s="2"/>
      <c r="W8973" s="2"/>
      <c r="X8973" s="2"/>
      <c r="Z8973"/>
      <c r="AA8973"/>
    </row>
    <row r="8974" spans="21:27" x14ac:dyDescent="0.25">
      <c r="U8974" s="3"/>
      <c r="V8974" s="2"/>
      <c r="W8974" s="2"/>
      <c r="X8974" s="2"/>
      <c r="Z8974"/>
      <c r="AA8974"/>
    </row>
    <row r="8975" spans="21:27" x14ac:dyDescent="0.25">
      <c r="U8975" s="3"/>
      <c r="V8975" s="2"/>
      <c r="W8975" s="2"/>
      <c r="X8975" s="2"/>
      <c r="Z8975"/>
      <c r="AA8975"/>
    </row>
    <row r="8976" spans="21:27" x14ac:dyDescent="0.25">
      <c r="U8976" s="3"/>
      <c r="V8976" s="2"/>
      <c r="W8976" s="2"/>
      <c r="X8976" s="2"/>
      <c r="Z8976"/>
      <c r="AA8976"/>
    </row>
    <row r="8977" spans="21:27" x14ac:dyDescent="0.25">
      <c r="U8977" s="3"/>
      <c r="V8977" s="2"/>
      <c r="W8977" s="2"/>
      <c r="X8977" s="2"/>
      <c r="Z8977"/>
      <c r="AA8977"/>
    </row>
    <row r="8978" spans="21:27" x14ac:dyDescent="0.25">
      <c r="U8978" s="3"/>
      <c r="V8978" s="2"/>
      <c r="W8978" s="2"/>
      <c r="X8978" s="2"/>
      <c r="Z8978"/>
      <c r="AA8978"/>
    </row>
    <row r="8979" spans="21:27" x14ac:dyDescent="0.25">
      <c r="U8979" s="3"/>
      <c r="V8979" s="2"/>
      <c r="W8979" s="2"/>
      <c r="X8979" s="2"/>
      <c r="Z8979"/>
      <c r="AA8979"/>
    </row>
    <row r="8980" spans="21:27" x14ac:dyDescent="0.25">
      <c r="U8980" s="3"/>
      <c r="V8980" s="2"/>
      <c r="W8980" s="2"/>
      <c r="X8980" s="2"/>
      <c r="Z8980"/>
      <c r="AA8980"/>
    </row>
    <row r="8981" spans="21:27" x14ac:dyDescent="0.25">
      <c r="U8981" s="3"/>
      <c r="V8981" s="2"/>
      <c r="W8981" s="2"/>
      <c r="X8981" s="2"/>
      <c r="Z8981"/>
      <c r="AA8981"/>
    </row>
    <row r="8982" spans="21:27" x14ac:dyDescent="0.25">
      <c r="U8982" s="3"/>
      <c r="V8982" s="2"/>
      <c r="W8982" s="2"/>
      <c r="X8982" s="2"/>
      <c r="Z8982"/>
      <c r="AA8982"/>
    </row>
    <row r="8983" spans="21:27" x14ac:dyDescent="0.25">
      <c r="U8983" s="3"/>
      <c r="V8983" s="2"/>
      <c r="W8983" s="2"/>
      <c r="X8983" s="2"/>
      <c r="Z8983"/>
      <c r="AA8983"/>
    </row>
    <row r="8984" spans="21:27" x14ac:dyDescent="0.25">
      <c r="U8984" s="3"/>
      <c r="V8984" s="2"/>
      <c r="W8984" s="2"/>
      <c r="X8984" s="2"/>
      <c r="Z8984"/>
      <c r="AA8984"/>
    </row>
    <row r="8985" spans="21:27" x14ac:dyDescent="0.25">
      <c r="U8985" s="3"/>
      <c r="V8985" s="2"/>
      <c r="W8985" s="2"/>
      <c r="X8985" s="2"/>
      <c r="Z8985"/>
      <c r="AA8985"/>
    </row>
    <row r="8986" spans="21:27" x14ac:dyDescent="0.25">
      <c r="U8986" s="3"/>
      <c r="V8986" s="2"/>
      <c r="W8986" s="2"/>
      <c r="X8986" s="2"/>
      <c r="Z8986"/>
      <c r="AA8986"/>
    </row>
    <row r="8987" spans="21:27" x14ac:dyDescent="0.25">
      <c r="U8987" s="3"/>
      <c r="V8987" s="2"/>
      <c r="W8987" s="2"/>
      <c r="X8987" s="2"/>
      <c r="Z8987"/>
      <c r="AA8987"/>
    </row>
    <row r="8988" spans="21:27" x14ac:dyDescent="0.25">
      <c r="U8988" s="3"/>
      <c r="V8988" s="2"/>
      <c r="W8988" s="2"/>
      <c r="X8988" s="2"/>
      <c r="Z8988"/>
      <c r="AA8988"/>
    </row>
    <row r="8989" spans="21:27" x14ac:dyDescent="0.25">
      <c r="U8989" s="3"/>
      <c r="V8989" s="2"/>
      <c r="W8989" s="2"/>
      <c r="X8989" s="2"/>
      <c r="Z8989"/>
      <c r="AA8989"/>
    </row>
    <row r="8990" spans="21:27" x14ac:dyDescent="0.25">
      <c r="U8990" s="3"/>
      <c r="V8990" s="2"/>
      <c r="W8990" s="2"/>
      <c r="X8990" s="2"/>
      <c r="Z8990"/>
      <c r="AA8990"/>
    </row>
    <row r="8991" spans="21:27" x14ac:dyDescent="0.25">
      <c r="U8991" s="3"/>
      <c r="V8991" s="2"/>
      <c r="W8991" s="2"/>
      <c r="X8991" s="2"/>
      <c r="Z8991"/>
      <c r="AA8991"/>
    </row>
    <row r="8992" spans="21:27" x14ac:dyDescent="0.25">
      <c r="U8992" s="3"/>
      <c r="V8992" s="2"/>
      <c r="W8992" s="2"/>
      <c r="X8992" s="2"/>
      <c r="Z8992"/>
      <c r="AA8992"/>
    </row>
    <row r="8993" spans="21:27" x14ac:dyDescent="0.25">
      <c r="U8993" s="3"/>
      <c r="V8993" s="2"/>
      <c r="W8993" s="2"/>
      <c r="X8993" s="2"/>
      <c r="Z8993"/>
      <c r="AA8993"/>
    </row>
    <row r="8994" spans="21:27" x14ac:dyDescent="0.25">
      <c r="U8994" s="3"/>
      <c r="V8994" s="2"/>
      <c r="W8994" s="2"/>
      <c r="X8994" s="2"/>
      <c r="Z8994"/>
      <c r="AA8994"/>
    </row>
    <row r="8995" spans="21:27" x14ac:dyDescent="0.25">
      <c r="U8995" s="3"/>
      <c r="V8995" s="2"/>
      <c r="W8995" s="2"/>
      <c r="X8995" s="2"/>
      <c r="Z8995"/>
      <c r="AA8995"/>
    </row>
    <row r="8996" spans="21:27" x14ac:dyDescent="0.25">
      <c r="U8996" s="3"/>
      <c r="V8996" s="2"/>
      <c r="W8996" s="2"/>
      <c r="X8996" s="2"/>
      <c r="Z8996"/>
      <c r="AA8996"/>
    </row>
    <row r="8997" spans="21:27" x14ac:dyDescent="0.25">
      <c r="U8997" s="3"/>
      <c r="V8997" s="2"/>
      <c r="W8997" s="2"/>
      <c r="X8997" s="2"/>
      <c r="Z8997"/>
      <c r="AA8997"/>
    </row>
    <row r="8998" spans="21:27" x14ac:dyDescent="0.25">
      <c r="U8998" s="3"/>
      <c r="V8998" s="2"/>
      <c r="W8998" s="2"/>
      <c r="X8998" s="2"/>
      <c r="Z8998"/>
      <c r="AA8998"/>
    </row>
    <row r="8999" spans="21:27" x14ac:dyDescent="0.25">
      <c r="U8999" s="3"/>
      <c r="V8999" s="2"/>
      <c r="W8999" s="2"/>
      <c r="X8999" s="2"/>
      <c r="Z8999"/>
      <c r="AA8999"/>
    </row>
    <row r="9000" spans="21:27" x14ac:dyDescent="0.25">
      <c r="U9000" s="3"/>
      <c r="V9000" s="2"/>
      <c r="W9000" s="2"/>
      <c r="X9000" s="2"/>
      <c r="Z9000"/>
      <c r="AA9000"/>
    </row>
    <row r="9001" spans="21:27" x14ac:dyDescent="0.25">
      <c r="U9001" s="3"/>
      <c r="V9001" s="2"/>
      <c r="W9001" s="2"/>
      <c r="X9001" s="2"/>
      <c r="Z9001"/>
      <c r="AA9001"/>
    </row>
    <row r="9002" spans="21:27" x14ac:dyDescent="0.25">
      <c r="U9002" s="3"/>
      <c r="V9002" s="2"/>
      <c r="W9002" s="2"/>
      <c r="X9002" s="2"/>
      <c r="Z9002"/>
      <c r="AA9002"/>
    </row>
    <row r="9003" spans="21:27" x14ac:dyDescent="0.25">
      <c r="U9003" s="3"/>
      <c r="V9003" s="2"/>
      <c r="W9003" s="2"/>
      <c r="X9003" s="2"/>
      <c r="Z9003"/>
      <c r="AA9003"/>
    </row>
    <row r="9004" spans="21:27" x14ac:dyDescent="0.25">
      <c r="U9004" s="3"/>
      <c r="V9004" s="2"/>
      <c r="W9004" s="2"/>
      <c r="X9004" s="2"/>
      <c r="Z9004"/>
      <c r="AA9004"/>
    </row>
    <row r="9005" spans="21:27" x14ac:dyDescent="0.25">
      <c r="U9005" s="3"/>
      <c r="V9005" s="2"/>
      <c r="W9005" s="2"/>
      <c r="X9005" s="2"/>
      <c r="Z9005"/>
      <c r="AA9005"/>
    </row>
    <row r="9006" spans="21:27" x14ac:dyDescent="0.25">
      <c r="U9006" s="3"/>
      <c r="V9006" s="2"/>
      <c r="W9006" s="2"/>
      <c r="X9006" s="2"/>
      <c r="Z9006"/>
      <c r="AA9006"/>
    </row>
    <row r="9007" spans="21:27" x14ac:dyDescent="0.25">
      <c r="U9007" s="3"/>
      <c r="V9007" s="2"/>
      <c r="W9007" s="2"/>
      <c r="X9007" s="2"/>
      <c r="Z9007"/>
      <c r="AA9007"/>
    </row>
    <row r="9008" spans="21:27" x14ac:dyDescent="0.25">
      <c r="U9008" s="3"/>
      <c r="V9008" s="2"/>
      <c r="W9008" s="2"/>
      <c r="X9008" s="2"/>
      <c r="Z9008"/>
      <c r="AA9008"/>
    </row>
    <row r="9009" spans="21:27" x14ac:dyDescent="0.25">
      <c r="U9009" s="3"/>
      <c r="V9009" s="2"/>
      <c r="W9009" s="2"/>
      <c r="X9009" s="2"/>
      <c r="Z9009"/>
      <c r="AA9009"/>
    </row>
    <row r="9010" spans="21:27" x14ac:dyDescent="0.25">
      <c r="U9010" s="3"/>
      <c r="V9010" s="2"/>
      <c r="W9010" s="2"/>
      <c r="X9010" s="2"/>
      <c r="Z9010"/>
      <c r="AA9010"/>
    </row>
    <row r="9011" spans="21:27" x14ac:dyDescent="0.25">
      <c r="U9011" s="3"/>
      <c r="V9011" s="2"/>
      <c r="W9011" s="2"/>
      <c r="X9011" s="2"/>
      <c r="Z9011"/>
      <c r="AA9011"/>
    </row>
    <row r="9012" spans="21:27" x14ac:dyDescent="0.25">
      <c r="U9012" s="3"/>
      <c r="V9012" s="2"/>
      <c r="W9012" s="2"/>
      <c r="X9012" s="2"/>
      <c r="Z9012"/>
      <c r="AA9012"/>
    </row>
    <row r="9013" spans="21:27" x14ac:dyDescent="0.25">
      <c r="U9013" s="3"/>
      <c r="V9013" s="2"/>
      <c r="W9013" s="2"/>
      <c r="X9013" s="2"/>
      <c r="Z9013"/>
      <c r="AA9013"/>
    </row>
    <row r="9014" spans="21:27" x14ac:dyDescent="0.25">
      <c r="U9014" s="3"/>
      <c r="V9014" s="2"/>
      <c r="W9014" s="2"/>
      <c r="X9014" s="2"/>
      <c r="Z9014"/>
      <c r="AA9014"/>
    </row>
    <row r="9015" spans="21:27" x14ac:dyDescent="0.25">
      <c r="U9015" s="3"/>
      <c r="V9015" s="2"/>
      <c r="W9015" s="2"/>
      <c r="X9015" s="2"/>
      <c r="Z9015"/>
      <c r="AA9015"/>
    </row>
    <row r="9016" spans="21:27" x14ac:dyDescent="0.25">
      <c r="U9016" s="3"/>
      <c r="V9016" s="2"/>
      <c r="W9016" s="2"/>
      <c r="X9016" s="2"/>
      <c r="Z9016"/>
      <c r="AA9016"/>
    </row>
    <row r="9017" spans="21:27" x14ac:dyDescent="0.25">
      <c r="U9017" s="3"/>
      <c r="V9017" s="2"/>
      <c r="W9017" s="2"/>
      <c r="X9017" s="2"/>
      <c r="Z9017"/>
      <c r="AA9017"/>
    </row>
    <row r="9018" spans="21:27" x14ac:dyDescent="0.25">
      <c r="U9018" s="3"/>
      <c r="V9018" s="2"/>
      <c r="W9018" s="2"/>
      <c r="X9018" s="2"/>
      <c r="Z9018"/>
      <c r="AA9018"/>
    </row>
    <row r="9019" spans="21:27" x14ac:dyDescent="0.25">
      <c r="U9019" s="3"/>
      <c r="V9019" s="2"/>
      <c r="W9019" s="2"/>
      <c r="X9019" s="2"/>
      <c r="Z9019"/>
      <c r="AA9019"/>
    </row>
    <row r="9020" spans="21:27" x14ac:dyDescent="0.25">
      <c r="U9020" s="3"/>
      <c r="V9020" s="2"/>
      <c r="W9020" s="2"/>
      <c r="X9020" s="2"/>
      <c r="Z9020"/>
      <c r="AA9020"/>
    </row>
    <row r="9021" spans="21:27" x14ac:dyDescent="0.25">
      <c r="U9021" s="3"/>
      <c r="V9021" s="2"/>
      <c r="W9021" s="2"/>
      <c r="X9021" s="2"/>
      <c r="Z9021"/>
      <c r="AA9021"/>
    </row>
    <row r="9022" spans="21:27" x14ac:dyDescent="0.25">
      <c r="U9022" s="3"/>
      <c r="V9022" s="2"/>
      <c r="W9022" s="2"/>
      <c r="X9022" s="2"/>
      <c r="Z9022"/>
      <c r="AA9022"/>
    </row>
    <row r="9023" spans="21:27" x14ac:dyDescent="0.25">
      <c r="U9023" s="3"/>
      <c r="V9023" s="2"/>
      <c r="W9023" s="2"/>
      <c r="X9023" s="2"/>
      <c r="Z9023"/>
      <c r="AA9023"/>
    </row>
    <row r="9024" spans="21:27" x14ac:dyDescent="0.25">
      <c r="U9024" s="3"/>
      <c r="V9024" s="2"/>
      <c r="W9024" s="2"/>
      <c r="X9024" s="2"/>
      <c r="Z9024"/>
      <c r="AA9024"/>
    </row>
    <row r="9025" spans="21:27" x14ac:dyDescent="0.25">
      <c r="U9025" s="3"/>
      <c r="V9025" s="2"/>
      <c r="W9025" s="2"/>
      <c r="X9025" s="2"/>
      <c r="Z9025"/>
      <c r="AA9025"/>
    </row>
    <row r="9026" spans="21:27" x14ac:dyDescent="0.25">
      <c r="U9026" s="3"/>
      <c r="V9026" s="2"/>
      <c r="W9026" s="2"/>
      <c r="X9026" s="2"/>
      <c r="Z9026"/>
      <c r="AA9026"/>
    </row>
    <row r="9027" spans="21:27" x14ac:dyDescent="0.25">
      <c r="U9027" s="3"/>
      <c r="V9027" s="2"/>
      <c r="W9027" s="2"/>
      <c r="X9027" s="2"/>
      <c r="Z9027"/>
      <c r="AA9027"/>
    </row>
    <row r="9028" spans="21:27" x14ac:dyDescent="0.25">
      <c r="U9028" s="3"/>
      <c r="V9028" s="2"/>
      <c r="W9028" s="2"/>
      <c r="X9028" s="2"/>
      <c r="Z9028"/>
      <c r="AA9028"/>
    </row>
    <row r="9029" spans="21:27" x14ac:dyDescent="0.25">
      <c r="U9029" s="3"/>
      <c r="V9029" s="2"/>
      <c r="W9029" s="2"/>
      <c r="X9029" s="2"/>
      <c r="Z9029"/>
      <c r="AA9029"/>
    </row>
    <row r="9030" spans="21:27" x14ac:dyDescent="0.25">
      <c r="U9030" s="3"/>
      <c r="V9030" s="2"/>
      <c r="W9030" s="2"/>
      <c r="X9030" s="2"/>
      <c r="Z9030"/>
      <c r="AA9030"/>
    </row>
    <row r="9031" spans="21:27" x14ac:dyDescent="0.25">
      <c r="U9031" s="3"/>
      <c r="V9031" s="2"/>
      <c r="W9031" s="2"/>
      <c r="X9031" s="2"/>
      <c r="Z9031"/>
      <c r="AA9031"/>
    </row>
    <row r="9032" spans="21:27" x14ac:dyDescent="0.25">
      <c r="U9032" s="3"/>
      <c r="V9032" s="2"/>
      <c r="W9032" s="2"/>
      <c r="X9032" s="2"/>
      <c r="Z9032"/>
      <c r="AA9032"/>
    </row>
    <row r="9033" spans="21:27" x14ac:dyDescent="0.25">
      <c r="U9033" s="3"/>
      <c r="V9033" s="2"/>
      <c r="W9033" s="2"/>
      <c r="X9033" s="2"/>
      <c r="Z9033"/>
      <c r="AA9033"/>
    </row>
    <row r="9034" spans="21:27" x14ac:dyDescent="0.25">
      <c r="U9034" s="3"/>
      <c r="V9034" s="2"/>
      <c r="W9034" s="2"/>
      <c r="X9034" s="2"/>
      <c r="Z9034"/>
      <c r="AA9034"/>
    </row>
    <row r="9035" spans="21:27" x14ac:dyDescent="0.25">
      <c r="U9035" s="3"/>
      <c r="V9035" s="2"/>
      <c r="W9035" s="2"/>
      <c r="X9035" s="2"/>
      <c r="Z9035"/>
      <c r="AA9035"/>
    </row>
    <row r="9036" spans="21:27" x14ac:dyDescent="0.25">
      <c r="U9036" s="3"/>
      <c r="V9036" s="2"/>
      <c r="W9036" s="2"/>
      <c r="X9036" s="2"/>
      <c r="Z9036"/>
      <c r="AA9036"/>
    </row>
    <row r="9037" spans="21:27" x14ac:dyDescent="0.25">
      <c r="U9037" s="3"/>
      <c r="V9037" s="2"/>
      <c r="W9037" s="2"/>
      <c r="X9037" s="2"/>
      <c r="Z9037"/>
      <c r="AA9037"/>
    </row>
    <row r="9038" spans="21:27" x14ac:dyDescent="0.25">
      <c r="U9038" s="3"/>
      <c r="V9038" s="2"/>
      <c r="W9038" s="2"/>
      <c r="X9038" s="2"/>
      <c r="Z9038"/>
      <c r="AA9038"/>
    </row>
    <row r="9039" spans="21:27" x14ac:dyDescent="0.25">
      <c r="U9039" s="3"/>
      <c r="V9039" s="2"/>
      <c r="W9039" s="2"/>
      <c r="X9039" s="2"/>
      <c r="Z9039"/>
      <c r="AA9039"/>
    </row>
    <row r="9040" spans="21:27" x14ac:dyDescent="0.25">
      <c r="U9040" s="3"/>
      <c r="V9040" s="2"/>
      <c r="W9040" s="2"/>
      <c r="X9040" s="2"/>
      <c r="Z9040"/>
      <c r="AA9040"/>
    </row>
    <row r="9041" spans="21:27" x14ac:dyDescent="0.25">
      <c r="U9041" s="3"/>
      <c r="V9041" s="2"/>
      <c r="W9041" s="2"/>
      <c r="X9041" s="2"/>
      <c r="Z9041"/>
      <c r="AA9041"/>
    </row>
    <row r="9042" spans="21:27" x14ac:dyDescent="0.25">
      <c r="U9042" s="3"/>
      <c r="V9042" s="2"/>
      <c r="W9042" s="2"/>
      <c r="X9042" s="2"/>
      <c r="Z9042"/>
      <c r="AA9042"/>
    </row>
    <row r="9043" spans="21:27" x14ac:dyDescent="0.25">
      <c r="U9043" s="3"/>
      <c r="V9043" s="2"/>
      <c r="W9043" s="2"/>
      <c r="X9043" s="2"/>
      <c r="Z9043"/>
      <c r="AA9043"/>
    </row>
    <row r="9044" spans="21:27" x14ac:dyDescent="0.25">
      <c r="U9044" s="3"/>
      <c r="V9044" s="2"/>
      <c r="W9044" s="2"/>
      <c r="X9044" s="2"/>
      <c r="Z9044"/>
      <c r="AA9044"/>
    </row>
    <row r="9045" spans="21:27" x14ac:dyDescent="0.25">
      <c r="U9045" s="3"/>
      <c r="V9045" s="2"/>
      <c r="W9045" s="2"/>
      <c r="X9045" s="2"/>
      <c r="Z9045"/>
      <c r="AA9045"/>
    </row>
    <row r="9046" spans="21:27" x14ac:dyDescent="0.25">
      <c r="U9046" s="3"/>
      <c r="V9046" s="2"/>
      <c r="W9046" s="2"/>
      <c r="X9046" s="2"/>
      <c r="Z9046"/>
      <c r="AA9046"/>
    </row>
    <row r="9047" spans="21:27" x14ac:dyDescent="0.25">
      <c r="U9047" s="3"/>
      <c r="V9047" s="2"/>
      <c r="W9047" s="2"/>
      <c r="X9047" s="2"/>
      <c r="Z9047"/>
      <c r="AA9047"/>
    </row>
    <row r="9048" spans="21:27" x14ac:dyDescent="0.25">
      <c r="U9048" s="3"/>
      <c r="V9048" s="2"/>
      <c r="W9048" s="2"/>
      <c r="X9048" s="2"/>
      <c r="Z9048"/>
      <c r="AA9048"/>
    </row>
    <row r="9049" spans="21:27" x14ac:dyDescent="0.25">
      <c r="U9049" s="3"/>
      <c r="V9049" s="2"/>
      <c r="W9049" s="2"/>
      <c r="X9049" s="2"/>
      <c r="Z9049"/>
      <c r="AA9049"/>
    </row>
    <row r="9050" spans="21:27" x14ac:dyDescent="0.25">
      <c r="U9050" s="3"/>
      <c r="V9050" s="2"/>
      <c r="W9050" s="2"/>
      <c r="X9050" s="2"/>
      <c r="Z9050"/>
      <c r="AA9050"/>
    </row>
    <row r="9051" spans="21:27" x14ac:dyDescent="0.25">
      <c r="U9051" s="3"/>
      <c r="V9051" s="2"/>
      <c r="W9051" s="2"/>
      <c r="X9051" s="2"/>
      <c r="Z9051"/>
      <c r="AA9051"/>
    </row>
    <row r="9052" spans="21:27" x14ac:dyDescent="0.25">
      <c r="U9052" s="3"/>
      <c r="V9052" s="2"/>
      <c r="W9052" s="2"/>
      <c r="X9052" s="2"/>
      <c r="Z9052"/>
      <c r="AA9052"/>
    </row>
    <row r="9053" spans="21:27" x14ac:dyDescent="0.25">
      <c r="U9053" s="3"/>
      <c r="V9053" s="2"/>
      <c r="W9053" s="2"/>
      <c r="X9053" s="2"/>
      <c r="Z9053"/>
      <c r="AA9053"/>
    </row>
    <row r="9054" spans="21:27" x14ac:dyDescent="0.25">
      <c r="U9054" s="3"/>
      <c r="V9054" s="2"/>
      <c r="W9054" s="2"/>
      <c r="X9054" s="2"/>
      <c r="Z9054"/>
      <c r="AA9054"/>
    </row>
    <row r="9055" spans="21:27" x14ac:dyDescent="0.25">
      <c r="U9055" s="3"/>
      <c r="V9055" s="2"/>
      <c r="W9055" s="2"/>
      <c r="X9055" s="2"/>
      <c r="Z9055"/>
      <c r="AA9055"/>
    </row>
    <row r="9056" spans="21:27" x14ac:dyDescent="0.25">
      <c r="U9056" s="3"/>
      <c r="V9056" s="2"/>
      <c r="W9056" s="2"/>
      <c r="X9056" s="2"/>
      <c r="Z9056"/>
      <c r="AA9056"/>
    </row>
    <row r="9057" spans="21:27" x14ac:dyDescent="0.25">
      <c r="U9057" s="3"/>
      <c r="V9057" s="2"/>
      <c r="W9057" s="2"/>
      <c r="X9057" s="2"/>
      <c r="Z9057"/>
      <c r="AA9057"/>
    </row>
    <row r="9058" spans="21:27" x14ac:dyDescent="0.25">
      <c r="U9058" s="3"/>
      <c r="V9058" s="2"/>
      <c r="W9058" s="2"/>
      <c r="X9058" s="2"/>
      <c r="Z9058"/>
      <c r="AA9058"/>
    </row>
    <row r="9059" spans="21:27" x14ac:dyDescent="0.25">
      <c r="U9059" s="3"/>
      <c r="V9059" s="2"/>
      <c r="W9059" s="2"/>
      <c r="X9059" s="2"/>
      <c r="Z9059"/>
      <c r="AA9059"/>
    </row>
    <row r="9060" spans="21:27" x14ac:dyDescent="0.25">
      <c r="U9060" s="3"/>
      <c r="V9060" s="2"/>
      <c r="W9060" s="2"/>
      <c r="X9060" s="2"/>
      <c r="Z9060"/>
      <c r="AA9060"/>
    </row>
    <row r="9061" spans="21:27" x14ac:dyDescent="0.25">
      <c r="U9061" s="3"/>
      <c r="V9061" s="2"/>
      <c r="W9061" s="2"/>
      <c r="X9061" s="2"/>
      <c r="Z9061"/>
      <c r="AA9061"/>
    </row>
    <row r="9062" spans="21:27" x14ac:dyDescent="0.25">
      <c r="U9062" s="3"/>
      <c r="V9062" s="2"/>
      <c r="W9062" s="2"/>
      <c r="X9062" s="2"/>
      <c r="Z9062"/>
      <c r="AA9062"/>
    </row>
    <row r="9063" spans="21:27" x14ac:dyDescent="0.25">
      <c r="U9063" s="3"/>
      <c r="V9063" s="2"/>
      <c r="W9063" s="2"/>
      <c r="X9063" s="2"/>
      <c r="Z9063"/>
      <c r="AA9063"/>
    </row>
    <row r="9064" spans="21:27" x14ac:dyDescent="0.25">
      <c r="U9064" s="3"/>
      <c r="V9064" s="2"/>
      <c r="W9064" s="2"/>
      <c r="X9064" s="2"/>
      <c r="Z9064"/>
      <c r="AA9064"/>
    </row>
    <row r="9065" spans="21:27" x14ac:dyDescent="0.25">
      <c r="U9065" s="3"/>
      <c r="V9065" s="2"/>
      <c r="W9065" s="2"/>
      <c r="X9065" s="2"/>
      <c r="Z9065"/>
      <c r="AA9065"/>
    </row>
    <row r="9066" spans="21:27" x14ac:dyDescent="0.25">
      <c r="U9066" s="3"/>
      <c r="V9066" s="2"/>
      <c r="W9066" s="2"/>
      <c r="X9066" s="2"/>
      <c r="Z9066"/>
      <c r="AA9066"/>
    </row>
    <row r="9067" spans="21:27" x14ac:dyDescent="0.25">
      <c r="U9067" s="3"/>
      <c r="V9067" s="2"/>
      <c r="W9067" s="2"/>
      <c r="X9067" s="2"/>
      <c r="Z9067"/>
      <c r="AA9067"/>
    </row>
    <row r="9068" spans="21:27" x14ac:dyDescent="0.25">
      <c r="U9068" s="3"/>
      <c r="V9068" s="2"/>
      <c r="W9068" s="2"/>
      <c r="X9068" s="2"/>
      <c r="Z9068"/>
      <c r="AA9068"/>
    </row>
    <row r="9069" spans="21:27" x14ac:dyDescent="0.25">
      <c r="U9069" s="3"/>
      <c r="V9069" s="2"/>
      <c r="W9069" s="2"/>
      <c r="X9069" s="2"/>
      <c r="Z9069"/>
      <c r="AA9069"/>
    </row>
    <row r="9070" spans="21:27" x14ac:dyDescent="0.25">
      <c r="U9070" s="3"/>
      <c r="V9070" s="2"/>
      <c r="W9070" s="2"/>
      <c r="X9070" s="2"/>
      <c r="Z9070"/>
      <c r="AA9070"/>
    </row>
    <row r="9071" spans="21:27" x14ac:dyDescent="0.25">
      <c r="U9071" s="3"/>
      <c r="V9071" s="2"/>
      <c r="W9071" s="2"/>
      <c r="X9071" s="2"/>
      <c r="Z9071"/>
      <c r="AA9071"/>
    </row>
    <row r="9072" spans="21:27" x14ac:dyDescent="0.25">
      <c r="U9072" s="3"/>
      <c r="V9072" s="2"/>
      <c r="W9072" s="2"/>
      <c r="X9072" s="2"/>
      <c r="Z9072"/>
      <c r="AA9072"/>
    </row>
    <row r="9073" spans="21:27" x14ac:dyDescent="0.25">
      <c r="U9073" s="3"/>
      <c r="V9073" s="2"/>
      <c r="W9073" s="2"/>
      <c r="X9073" s="2"/>
      <c r="Z9073"/>
      <c r="AA9073"/>
    </row>
    <row r="9074" spans="21:27" x14ac:dyDescent="0.25">
      <c r="U9074" s="3"/>
      <c r="V9074" s="2"/>
      <c r="W9074" s="2"/>
      <c r="X9074" s="2"/>
      <c r="Z9074"/>
      <c r="AA9074"/>
    </row>
    <row r="9075" spans="21:27" x14ac:dyDescent="0.25">
      <c r="U9075" s="3"/>
      <c r="V9075" s="2"/>
      <c r="W9075" s="2"/>
      <c r="X9075" s="2"/>
      <c r="Z9075"/>
      <c r="AA9075"/>
    </row>
    <row r="9076" spans="21:27" x14ac:dyDescent="0.25">
      <c r="U9076" s="3"/>
      <c r="V9076" s="2"/>
      <c r="W9076" s="2"/>
      <c r="X9076" s="2"/>
      <c r="Z9076"/>
      <c r="AA9076"/>
    </row>
    <row r="9077" spans="21:27" x14ac:dyDescent="0.25">
      <c r="U9077" s="3"/>
      <c r="V9077" s="2"/>
      <c r="W9077" s="2"/>
      <c r="X9077" s="2"/>
      <c r="Z9077"/>
      <c r="AA9077"/>
    </row>
    <row r="9078" spans="21:27" x14ac:dyDescent="0.25">
      <c r="U9078" s="3"/>
      <c r="V9078" s="2"/>
      <c r="W9078" s="2"/>
      <c r="X9078" s="2"/>
      <c r="Z9078"/>
      <c r="AA9078"/>
    </row>
    <row r="9079" spans="21:27" x14ac:dyDescent="0.25">
      <c r="U9079" s="3"/>
      <c r="V9079" s="2"/>
      <c r="W9079" s="2"/>
      <c r="X9079" s="2"/>
      <c r="Z9079"/>
      <c r="AA9079"/>
    </row>
    <row r="9080" spans="21:27" x14ac:dyDescent="0.25">
      <c r="U9080" s="3"/>
      <c r="V9080" s="2"/>
      <c r="W9080" s="2"/>
      <c r="X9080" s="2"/>
      <c r="Z9080"/>
      <c r="AA9080"/>
    </row>
    <row r="9081" spans="21:27" x14ac:dyDescent="0.25">
      <c r="U9081" s="3"/>
      <c r="V9081" s="2"/>
      <c r="W9081" s="2"/>
      <c r="X9081" s="2"/>
      <c r="Z9081"/>
      <c r="AA9081"/>
    </row>
    <row r="9082" spans="21:27" x14ac:dyDescent="0.25">
      <c r="U9082" s="3"/>
      <c r="V9082" s="2"/>
      <c r="W9082" s="2"/>
      <c r="X9082" s="2"/>
      <c r="Z9082"/>
      <c r="AA9082"/>
    </row>
    <row r="9083" spans="21:27" x14ac:dyDescent="0.25">
      <c r="U9083" s="3"/>
      <c r="V9083" s="2"/>
      <c r="W9083" s="2"/>
      <c r="X9083" s="2"/>
      <c r="Z9083"/>
      <c r="AA9083"/>
    </row>
    <row r="9084" spans="21:27" x14ac:dyDescent="0.25">
      <c r="U9084" s="3"/>
      <c r="V9084" s="2"/>
      <c r="W9084" s="2"/>
      <c r="X9084" s="2"/>
      <c r="Z9084"/>
      <c r="AA9084"/>
    </row>
    <row r="9085" spans="21:27" x14ac:dyDescent="0.25">
      <c r="U9085" s="3"/>
      <c r="V9085" s="2"/>
      <c r="W9085" s="2"/>
      <c r="X9085" s="2"/>
      <c r="Z9085"/>
      <c r="AA9085"/>
    </row>
    <row r="9086" spans="21:27" x14ac:dyDescent="0.25">
      <c r="U9086" s="3"/>
      <c r="V9086" s="2"/>
      <c r="W9086" s="2"/>
      <c r="X9086" s="2"/>
      <c r="Z9086"/>
      <c r="AA9086"/>
    </row>
    <row r="9087" spans="21:27" x14ac:dyDescent="0.25">
      <c r="U9087" s="3"/>
      <c r="V9087" s="2"/>
      <c r="W9087" s="2"/>
      <c r="X9087" s="2"/>
      <c r="Z9087"/>
      <c r="AA9087"/>
    </row>
    <row r="9088" spans="21:27" x14ac:dyDescent="0.25">
      <c r="U9088" s="3"/>
      <c r="V9088" s="2"/>
      <c r="W9088" s="2"/>
      <c r="X9088" s="2"/>
      <c r="Z9088"/>
      <c r="AA9088"/>
    </row>
    <row r="9089" spans="21:27" x14ac:dyDescent="0.25">
      <c r="U9089" s="3"/>
      <c r="V9089" s="2"/>
      <c r="W9089" s="2"/>
      <c r="X9089" s="2"/>
      <c r="Z9089"/>
      <c r="AA9089"/>
    </row>
    <row r="9090" spans="21:27" x14ac:dyDescent="0.25">
      <c r="U9090" s="3"/>
      <c r="V9090" s="2"/>
      <c r="W9090" s="2"/>
      <c r="X9090" s="2"/>
      <c r="Z9090"/>
      <c r="AA9090"/>
    </row>
    <row r="9091" spans="21:27" x14ac:dyDescent="0.25">
      <c r="U9091" s="3"/>
      <c r="V9091" s="2"/>
      <c r="W9091" s="2"/>
      <c r="X9091" s="2"/>
      <c r="Z9091"/>
      <c r="AA9091"/>
    </row>
    <row r="9092" spans="21:27" x14ac:dyDescent="0.25">
      <c r="U9092" s="3"/>
      <c r="V9092" s="2"/>
      <c r="W9092" s="2"/>
      <c r="X9092" s="2"/>
      <c r="Z9092"/>
      <c r="AA9092"/>
    </row>
    <row r="9093" spans="21:27" x14ac:dyDescent="0.25">
      <c r="U9093" s="3"/>
      <c r="V9093" s="2"/>
      <c r="W9093" s="2"/>
      <c r="X9093" s="2"/>
      <c r="Z9093"/>
      <c r="AA9093"/>
    </row>
    <row r="9094" spans="21:27" x14ac:dyDescent="0.25">
      <c r="U9094" s="3"/>
      <c r="V9094" s="2"/>
      <c r="W9094" s="2"/>
      <c r="X9094" s="2"/>
      <c r="Z9094"/>
      <c r="AA9094"/>
    </row>
    <row r="9095" spans="21:27" x14ac:dyDescent="0.25">
      <c r="U9095" s="3"/>
      <c r="V9095" s="2"/>
      <c r="W9095" s="2"/>
      <c r="X9095" s="2"/>
      <c r="Z9095"/>
      <c r="AA9095"/>
    </row>
    <row r="9096" spans="21:27" x14ac:dyDescent="0.25">
      <c r="U9096" s="3"/>
      <c r="V9096" s="2"/>
      <c r="W9096" s="2"/>
      <c r="X9096" s="2"/>
      <c r="Z9096"/>
      <c r="AA9096"/>
    </row>
    <row r="9097" spans="21:27" x14ac:dyDescent="0.25">
      <c r="U9097" s="3"/>
      <c r="V9097" s="2"/>
      <c r="W9097" s="2"/>
      <c r="X9097" s="2"/>
      <c r="Z9097"/>
      <c r="AA9097"/>
    </row>
    <row r="9098" spans="21:27" x14ac:dyDescent="0.25">
      <c r="U9098" s="3"/>
      <c r="V9098" s="2"/>
      <c r="W9098" s="2"/>
      <c r="X9098" s="2"/>
      <c r="Z9098"/>
      <c r="AA9098"/>
    </row>
    <row r="9099" spans="21:27" x14ac:dyDescent="0.25">
      <c r="U9099" s="3"/>
      <c r="V9099" s="2"/>
      <c r="W9099" s="2"/>
      <c r="X9099" s="2"/>
      <c r="Z9099"/>
      <c r="AA9099"/>
    </row>
    <row r="9100" spans="21:27" x14ac:dyDescent="0.25">
      <c r="U9100" s="3"/>
      <c r="V9100" s="2"/>
      <c r="W9100" s="2"/>
      <c r="X9100" s="2"/>
      <c r="Z9100"/>
      <c r="AA9100"/>
    </row>
    <row r="9101" spans="21:27" x14ac:dyDescent="0.25">
      <c r="U9101" s="3"/>
      <c r="V9101" s="2"/>
      <c r="W9101" s="2"/>
      <c r="X9101" s="2"/>
      <c r="Z9101"/>
      <c r="AA9101"/>
    </row>
    <row r="9102" spans="21:27" x14ac:dyDescent="0.25">
      <c r="U9102" s="3"/>
      <c r="V9102" s="2"/>
      <c r="W9102" s="2"/>
      <c r="X9102" s="2"/>
      <c r="Z9102"/>
      <c r="AA9102"/>
    </row>
    <row r="9103" spans="21:27" x14ac:dyDescent="0.25">
      <c r="U9103" s="3"/>
      <c r="V9103" s="2"/>
      <c r="W9103" s="2"/>
      <c r="X9103" s="2"/>
      <c r="Z9103"/>
      <c r="AA9103"/>
    </row>
    <row r="9104" spans="21:27" x14ac:dyDescent="0.25">
      <c r="U9104" s="3"/>
      <c r="V9104" s="2"/>
      <c r="W9104" s="2"/>
      <c r="X9104" s="2"/>
      <c r="Z9104"/>
      <c r="AA9104"/>
    </row>
    <row r="9105" spans="21:27" x14ac:dyDescent="0.25">
      <c r="U9105" s="3"/>
      <c r="V9105" s="2"/>
      <c r="W9105" s="2"/>
      <c r="X9105" s="2"/>
      <c r="Z9105"/>
      <c r="AA9105"/>
    </row>
    <row r="9106" spans="21:27" x14ac:dyDescent="0.25">
      <c r="U9106" s="3"/>
      <c r="V9106" s="2"/>
      <c r="W9106" s="2"/>
      <c r="X9106" s="2"/>
      <c r="Z9106"/>
      <c r="AA9106"/>
    </row>
    <row r="9107" spans="21:27" x14ac:dyDescent="0.25">
      <c r="U9107" s="3"/>
      <c r="V9107" s="2"/>
      <c r="W9107" s="2"/>
      <c r="X9107" s="2"/>
      <c r="Z9107"/>
      <c r="AA9107"/>
    </row>
    <row r="9108" spans="21:27" x14ac:dyDescent="0.25">
      <c r="U9108" s="3"/>
      <c r="V9108" s="2"/>
      <c r="W9108" s="2"/>
      <c r="X9108" s="2"/>
      <c r="Z9108"/>
      <c r="AA9108"/>
    </row>
    <row r="9109" spans="21:27" x14ac:dyDescent="0.25">
      <c r="U9109" s="3"/>
      <c r="V9109" s="2"/>
      <c r="W9109" s="2"/>
      <c r="X9109" s="2"/>
      <c r="Z9109"/>
      <c r="AA9109"/>
    </row>
    <row r="9110" spans="21:27" x14ac:dyDescent="0.25">
      <c r="U9110" s="3"/>
      <c r="V9110" s="2"/>
      <c r="W9110" s="2"/>
      <c r="X9110" s="2"/>
      <c r="Z9110"/>
      <c r="AA9110"/>
    </row>
    <row r="9111" spans="21:27" x14ac:dyDescent="0.25">
      <c r="U9111" s="3"/>
      <c r="V9111" s="2"/>
      <c r="W9111" s="2"/>
      <c r="X9111" s="2"/>
      <c r="Z9111"/>
      <c r="AA9111"/>
    </row>
    <row r="9112" spans="21:27" x14ac:dyDescent="0.25">
      <c r="U9112" s="3"/>
      <c r="V9112" s="2"/>
      <c r="W9112" s="2"/>
      <c r="X9112" s="2"/>
      <c r="Z9112"/>
      <c r="AA9112"/>
    </row>
    <row r="9113" spans="21:27" x14ac:dyDescent="0.25">
      <c r="U9113" s="3"/>
      <c r="V9113" s="2"/>
      <c r="W9113" s="2"/>
      <c r="X9113" s="2"/>
      <c r="Z9113"/>
      <c r="AA9113"/>
    </row>
    <row r="9114" spans="21:27" x14ac:dyDescent="0.25">
      <c r="U9114" s="3"/>
      <c r="V9114" s="2"/>
      <c r="W9114" s="2"/>
      <c r="X9114" s="2"/>
      <c r="Z9114"/>
      <c r="AA9114"/>
    </row>
    <row r="9115" spans="21:27" x14ac:dyDescent="0.25">
      <c r="U9115" s="3"/>
      <c r="V9115" s="2"/>
      <c r="W9115" s="2"/>
      <c r="X9115" s="2"/>
      <c r="Z9115"/>
      <c r="AA9115"/>
    </row>
    <row r="9116" spans="21:27" x14ac:dyDescent="0.25">
      <c r="U9116" s="3"/>
      <c r="V9116" s="2"/>
      <c r="W9116" s="2"/>
      <c r="X9116" s="2"/>
      <c r="Z9116"/>
      <c r="AA9116"/>
    </row>
    <row r="9117" spans="21:27" x14ac:dyDescent="0.25">
      <c r="U9117" s="3"/>
      <c r="V9117" s="2"/>
      <c r="W9117" s="2"/>
      <c r="X9117" s="2"/>
      <c r="Z9117"/>
      <c r="AA9117"/>
    </row>
    <row r="9118" spans="21:27" x14ac:dyDescent="0.25">
      <c r="U9118" s="3"/>
      <c r="V9118" s="2"/>
      <c r="W9118" s="2"/>
      <c r="X9118" s="2"/>
      <c r="Z9118"/>
      <c r="AA9118"/>
    </row>
    <row r="9119" spans="21:27" x14ac:dyDescent="0.25">
      <c r="U9119" s="3"/>
      <c r="V9119" s="2"/>
      <c r="W9119" s="2"/>
      <c r="X9119" s="2"/>
      <c r="Z9119"/>
      <c r="AA9119"/>
    </row>
    <row r="9120" spans="21:27" x14ac:dyDescent="0.25">
      <c r="U9120" s="3"/>
      <c r="V9120" s="2"/>
      <c r="W9120" s="2"/>
      <c r="X9120" s="2"/>
      <c r="Z9120"/>
      <c r="AA9120"/>
    </row>
    <row r="9121" spans="21:27" x14ac:dyDescent="0.25">
      <c r="U9121" s="3"/>
      <c r="V9121" s="2"/>
      <c r="W9121" s="2"/>
      <c r="X9121" s="2"/>
      <c r="Z9121"/>
      <c r="AA9121"/>
    </row>
    <row r="9122" spans="21:27" x14ac:dyDescent="0.25">
      <c r="U9122" s="3"/>
      <c r="V9122" s="2"/>
      <c r="W9122" s="2"/>
      <c r="X9122" s="2"/>
      <c r="Z9122"/>
      <c r="AA9122"/>
    </row>
    <row r="9123" spans="21:27" x14ac:dyDescent="0.25">
      <c r="U9123" s="3"/>
      <c r="V9123" s="2"/>
      <c r="W9123" s="2"/>
      <c r="X9123" s="2"/>
      <c r="Z9123"/>
      <c r="AA9123"/>
    </row>
    <row r="9124" spans="21:27" x14ac:dyDescent="0.25">
      <c r="U9124" s="3"/>
      <c r="V9124" s="2"/>
      <c r="W9124" s="2"/>
      <c r="X9124" s="2"/>
      <c r="Z9124"/>
      <c r="AA9124"/>
    </row>
    <row r="9125" spans="21:27" x14ac:dyDescent="0.25">
      <c r="U9125" s="3"/>
      <c r="V9125" s="2"/>
      <c r="W9125" s="2"/>
      <c r="X9125" s="2"/>
      <c r="Z9125"/>
      <c r="AA9125"/>
    </row>
    <row r="9126" spans="21:27" x14ac:dyDescent="0.25">
      <c r="U9126" s="3"/>
      <c r="V9126" s="2"/>
      <c r="W9126" s="2"/>
      <c r="X9126" s="2"/>
      <c r="Z9126"/>
      <c r="AA9126"/>
    </row>
    <row r="9127" spans="21:27" x14ac:dyDescent="0.25">
      <c r="U9127" s="3"/>
      <c r="V9127" s="2"/>
      <c r="W9127" s="2"/>
      <c r="X9127" s="2"/>
      <c r="Z9127"/>
      <c r="AA9127"/>
    </row>
    <row r="9128" spans="21:27" x14ac:dyDescent="0.25">
      <c r="U9128" s="3"/>
      <c r="V9128" s="2"/>
      <c r="W9128" s="2"/>
      <c r="X9128" s="2"/>
      <c r="Z9128"/>
      <c r="AA9128"/>
    </row>
    <row r="9129" spans="21:27" x14ac:dyDescent="0.25">
      <c r="U9129" s="3"/>
      <c r="V9129" s="2"/>
      <c r="W9129" s="2"/>
      <c r="X9129" s="2"/>
      <c r="Z9129"/>
      <c r="AA9129"/>
    </row>
    <row r="9130" spans="21:27" x14ac:dyDescent="0.25">
      <c r="U9130" s="3"/>
      <c r="V9130" s="2"/>
      <c r="W9130" s="2"/>
      <c r="X9130" s="2"/>
      <c r="Z9130"/>
      <c r="AA9130"/>
    </row>
    <row r="9131" spans="21:27" x14ac:dyDescent="0.25">
      <c r="U9131" s="3"/>
      <c r="V9131" s="2"/>
      <c r="W9131" s="2"/>
      <c r="X9131" s="2"/>
      <c r="Z9131"/>
      <c r="AA9131"/>
    </row>
    <row r="9132" spans="21:27" x14ac:dyDescent="0.25">
      <c r="U9132" s="3"/>
      <c r="V9132" s="2"/>
      <c r="W9132" s="2"/>
      <c r="X9132" s="2"/>
      <c r="Z9132"/>
      <c r="AA9132"/>
    </row>
    <row r="9133" spans="21:27" x14ac:dyDescent="0.25">
      <c r="U9133" s="3"/>
      <c r="V9133" s="2"/>
      <c r="W9133" s="2"/>
      <c r="X9133" s="2"/>
      <c r="Z9133"/>
      <c r="AA9133"/>
    </row>
    <row r="9134" spans="21:27" x14ac:dyDescent="0.25">
      <c r="U9134" s="3"/>
      <c r="V9134" s="2"/>
      <c r="W9134" s="2"/>
      <c r="X9134" s="2"/>
      <c r="Z9134"/>
      <c r="AA9134"/>
    </row>
    <row r="9135" spans="21:27" x14ac:dyDescent="0.25">
      <c r="U9135" s="3"/>
      <c r="V9135" s="2"/>
      <c r="W9135" s="2"/>
      <c r="X9135" s="2"/>
      <c r="Z9135"/>
      <c r="AA9135"/>
    </row>
    <row r="9136" spans="21:27" x14ac:dyDescent="0.25">
      <c r="U9136" s="3"/>
      <c r="V9136" s="2"/>
      <c r="W9136" s="2"/>
      <c r="X9136" s="2"/>
      <c r="Z9136"/>
      <c r="AA9136"/>
    </row>
    <row r="9137" spans="21:27" x14ac:dyDescent="0.25">
      <c r="U9137" s="3"/>
      <c r="V9137" s="2"/>
      <c r="W9137" s="2"/>
      <c r="X9137" s="2"/>
      <c r="Z9137"/>
      <c r="AA9137"/>
    </row>
    <row r="9138" spans="21:27" x14ac:dyDescent="0.25">
      <c r="U9138" s="3"/>
      <c r="V9138" s="2"/>
      <c r="W9138" s="2"/>
      <c r="X9138" s="2"/>
      <c r="Z9138"/>
      <c r="AA9138"/>
    </row>
    <row r="9139" spans="21:27" x14ac:dyDescent="0.25">
      <c r="U9139" s="3"/>
      <c r="V9139" s="2"/>
      <c r="W9139" s="2"/>
      <c r="X9139" s="2"/>
      <c r="Z9139"/>
      <c r="AA9139"/>
    </row>
    <row r="9140" spans="21:27" x14ac:dyDescent="0.25">
      <c r="U9140" s="3"/>
      <c r="V9140" s="2"/>
      <c r="W9140" s="2"/>
      <c r="X9140" s="2"/>
      <c r="Z9140"/>
      <c r="AA9140"/>
    </row>
    <row r="9141" spans="21:27" x14ac:dyDescent="0.25">
      <c r="U9141" s="3"/>
      <c r="V9141" s="2"/>
      <c r="W9141" s="2"/>
      <c r="X9141" s="2"/>
      <c r="Z9141"/>
      <c r="AA9141"/>
    </row>
    <row r="9142" spans="21:27" x14ac:dyDescent="0.25">
      <c r="U9142" s="3"/>
      <c r="V9142" s="2"/>
      <c r="W9142" s="2"/>
      <c r="X9142" s="2"/>
      <c r="Z9142"/>
      <c r="AA9142"/>
    </row>
    <row r="9143" spans="21:27" x14ac:dyDescent="0.25">
      <c r="U9143" s="3"/>
      <c r="V9143" s="2"/>
      <c r="W9143" s="2"/>
      <c r="X9143" s="2"/>
      <c r="Z9143"/>
      <c r="AA9143"/>
    </row>
    <row r="9144" spans="21:27" x14ac:dyDescent="0.25">
      <c r="U9144" s="3"/>
      <c r="V9144" s="2"/>
      <c r="W9144" s="2"/>
      <c r="X9144" s="2"/>
      <c r="Z9144"/>
      <c r="AA9144"/>
    </row>
    <row r="9145" spans="21:27" x14ac:dyDescent="0.25">
      <c r="U9145" s="3"/>
      <c r="V9145" s="2"/>
      <c r="W9145" s="2"/>
      <c r="X9145" s="2"/>
      <c r="Z9145"/>
      <c r="AA9145"/>
    </row>
    <row r="9146" spans="21:27" x14ac:dyDescent="0.25">
      <c r="U9146" s="3"/>
      <c r="V9146" s="2"/>
      <c r="W9146" s="2"/>
      <c r="X9146" s="2"/>
      <c r="Z9146"/>
      <c r="AA9146"/>
    </row>
    <row r="9147" spans="21:27" x14ac:dyDescent="0.25">
      <c r="U9147" s="3"/>
      <c r="V9147" s="2"/>
      <c r="W9147" s="2"/>
      <c r="X9147" s="2"/>
      <c r="Z9147"/>
      <c r="AA9147"/>
    </row>
    <row r="9148" spans="21:27" x14ac:dyDescent="0.25">
      <c r="U9148" s="3"/>
      <c r="V9148" s="2"/>
      <c r="W9148" s="2"/>
      <c r="X9148" s="2"/>
      <c r="Z9148"/>
      <c r="AA9148"/>
    </row>
    <row r="9149" spans="21:27" x14ac:dyDescent="0.25">
      <c r="U9149" s="3"/>
      <c r="V9149" s="2"/>
      <c r="W9149" s="2"/>
      <c r="X9149" s="2"/>
      <c r="Z9149"/>
      <c r="AA9149"/>
    </row>
    <row r="9150" spans="21:27" x14ac:dyDescent="0.25">
      <c r="U9150" s="3"/>
      <c r="V9150" s="2"/>
      <c r="W9150" s="2"/>
      <c r="X9150" s="2"/>
      <c r="Z9150"/>
      <c r="AA9150"/>
    </row>
    <row r="9151" spans="21:27" x14ac:dyDescent="0.25">
      <c r="U9151" s="3"/>
      <c r="V9151" s="2"/>
      <c r="W9151" s="2"/>
      <c r="X9151" s="2"/>
      <c r="Z9151"/>
      <c r="AA9151"/>
    </row>
    <row r="9152" spans="21:27" x14ac:dyDescent="0.25">
      <c r="U9152" s="3"/>
      <c r="V9152" s="2"/>
      <c r="W9152" s="2"/>
      <c r="X9152" s="2"/>
      <c r="Z9152"/>
      <c r="AA9152"/>
    </row>
    <row r="9153" spans="21:27" x14ac:dyDescent="0.25">
      <c r="U9153" s="3"/>
      <c r="V9153" s="2"/>
      <c r="W9153" s="2"/>
      <c r="X9153" s="2"/>
      <c r="Z9153"/>
      <c r="AA9153"/>
    </row>
    <row r="9154" spans="21:27" x14ac:dyDescent="0.25">
      <c r="U9154" s="3"/>
      <c r="V9154" s="2"/>
      <c r="W9154" s="2"/>
      <c r="X9154" s="2"/>
      <c r="Z9154"/>
      <c r="AA9154"/>
    </row>
    <row r="9155" spans="21:27" x14ac:dyDescent="0.25">
      <c r="U9155" s="3"/>
      <c r="V9155" s="2"/>
      <c r="W9155" s="2"/>
      <c r="X9155" s="2"/>
      <c r="Z9155"/>
      <c r="AA9155"/>
    </row>
    <row r="9156" spans="21:27" x14ac:dyDescent="0.25">
      <c r="U9156" s="3"/>
      <c r="V9156" s="2"/>
      <c r="W9156" s="2"/>
      <c r="X9156" s="2"/>
      <c r="Z9156"/>
      <c r="AA9156"/>
    </row>
    <row r="9157" spans="21:27" x14ac:dyDescent="0.25">
      <c r="U9157" s="3"/>
      <c r="V9157" s="2"/>
      <c r="W9157" s="2"/>
      <c r="X9157" s="2"/>
      <c r="Z9157"/>
      <c r="AA9157"/>
    </row>
    <row r="9158" spans="21:27" x14ac:dyDescent="0.25">
      <c r="U9158" s="3"/>
      <c r="V9158" s="2"/>
      <c r="W9158" s="2"/>
      <c r="X9158" s="2"/>
      <c r="Z9158"/>
      <c r="AA9158"/>
    </row>
    <row r="9159" spans="21:27" x14ac:dyDescent="0.25">
      <c r="U9159" s="3"/>
      <c r="V9159" s="2"/>
      <c r="W9159" s="2"/>
      <c r="X9159" s="2"/>
      <c r="Z9159"/>
      <c r="AA9159"/>
    </row>
    <row r="9160" spans="21:27" x14ac:dyDescent="0.25">
      <c r="U9160" s="3"/>
      <c r="V9160" s="2"/>
      <c r="W9160" s="2"/>
      <c r="X9160" s="2"/>
      <c r="Z9160"/>
      <c r="AA9160"/>
    </row>
    <row r="9161" spans="21:27" x14ac:dyDescent="0.25">
      <c r="U9161" s="3"/>
      <c r="V9161" s="2"/>
      <c r="W9161" s="2"/>
      <c r="X9161" s="2"/>
      <c r="Z9161"/>
      <c r="AA9161"/>
    </row>
    <row r="9162" spans="21:27" x14ac:dyDescent="0.25">
      <c r="U9162" s="3"/>
      <c r="V9162" s="2"/>
      <c r="W9162" s="2"/>
      <c r="X9162" s="2"/>
      <c r="Z9162"/>
      <c r="AA9162"/>
    </row>
    <row r="9163" spans="21:27" x14ac:dyDescent="0.25">
      <c r="U9163" s="3"/>
      <c r="V9163" s="2"/>
      <c r="W9163" s="2"/>
      <c r="X9163" s="2"/>
      <c r="Z9163"/>
      <c r="AA9163"/>
    </row>
    <row r="9164" spans="21:27" x14ac:dyDescent="0.25">
      <c r="U9164" s="3"/>
      <c r="V9164" s="2"/>
      <c r="W9164" s="2"/>
      <c r="X9164" s="2"/>
      <c r="Z9164"/>
      <c r="AA9164"/>
    </row>
    <row r="9165" spans="21:27" x14ac:dyDescent="0.25">
      <c r="U9165" s="3"/>
      <c r="V9165" s="2"/>
      <c r="W9165" s="2"/>
      <c r="X9165" s="2"/>
      <c r="Z9165"/>
      <c r="AA9165"/>
    </row>
    <row r="9166" spans="21:27" x14ac:dyDescent="0.25">
      <c r="U9166" s="3"/>
      <c r="V9166" s="2"/>
      <c r="W9166" s="2"/>
      <c r="X9166" s="2"/>
      <c r="Z9166"/>
      <c r="AA9166"/>
    </row>
    <row r="9167" spans="21:27" x14ac:dyDescent="0.25">
      <c r="U9167" s="3"/>
      <c r="V9167" s="2"/>
      <c r="W9167" s="2"/>
      <c r="X9167" s="2"/>
      <c r="Z9167"/>
      <c r="AA9167"/>
    </row>
    <row r="9168" spans="21:27" x14ac:dyDescent="0.25">
      <c r="U9168" s="3"/>
      <c r="V9168" s="2"/>
      <c r="W9168" s="2"/>
      <c r="X9168" s="2"/>
      <c r="Z9168"/>
      <c r="AA9168"/>
    </row>
    <row r="9169" spans="21:27" x14ac:dyDescent="0.25">
      <c r="U9169" s="3"/>
      <c r="V9169" s="2"/>
      <c r="W9169" s="2"/>
      <c r="X9169" s="2"/>
      <c r="Z9169"/>
      <c r="AA9169"/>
    </row>
    <row r="9170" spans="21:27" x14ac:dyDescent="0.25">
      <c r="U9170" s="3"/>
      <c r="V9170" s="2"/>
      <c r="W9170" s="2"/>
      <c r="X9170" s="2"/>
      <c r="Z9170"/>
      <c r="AA9170"/>
    </row>
    <row r="9171" spans="21:27" x14ac:dyDescent="0.25">
      <c r="U9171" s="3"/>
      <c r="V9171" s="2"/>
      <c r="W9171" s="2"/>
      <c r="X9171" s="2"/>
      <c r="Z9171"/>
      <c r="AA9171"/>
    </row>
    <row r="9172" spans="21:27" x14ac:dyDescent="0.25">
      <c r="U9172" s="3"/>
      <c r="V9172" s="2"/>
      <c r="W9172" s="2"/>
      <c r="X9172" s="2"/>
      <c r="Z9172"/>
      <c r="AA9172"/>
    </row>
    <row r="9173" spans="21:27" x14ac:dyDescent="0.25">
      <c r="U9173" s="3"/>
      <c r="V9173" s="2"/>
      <c r="W9173" s="2"/>
      <c r="X9173" s="2"/>
      <c r="Z9173"/>
      <c r="AA9173"/>
    </row>
    <row r="9174" spans="21:27" x14ac:dyDescent="0.25">
      <c r="U9174" s="3"/>
      <c r="V9174" s="2"/>
      <c r="W9174" s="2"/>
      <c r="X9174" s="2"/>
      <c r="Z9174"/>
      <c r="AA9174"/>
    </row>
    <row r="9175" spans="21:27" x14ac:dyDescent="0.25">
      <c r="U9175" s="3"/>
      <c r="V9175" s="2"/>
      <c r="W9175" s="2"/>
      <c r="X9175" s="2"/>
      <c r="Z9175"/>
      <c r="AA9175"/>
    </row>
    <row r="9176" spans="21:27" x14ac:dyDescent="0.25">
      <c r="U9176" s="3"/>
      <c r="V9176" s="2"/>
      <c r="W9176" s="2"/>
      <c r="X9176" s="2"/>
      <c r="Z9176"/>
      <c r="AA9176"/>
    </row>
    <row r="9177" spans="21:27" x14ac:dyDescent="0.25">
      <c r="U9177" s="3"/>
      <c r="V9177" s="2"/>
      <c r="W9177" s="2"/>
      <c r="X9177" s="2"/>
      <c r="Z9177"/>
      <c r="AA9177"/>
    </row>
    <row r="9178" spans="21:27" x14ac:dyDescent="0.25">
      <c r="U9178" s="3"/>
      <c r="V9178" s="2"/>
      <c r="W9178" s="2"/>
      <c r="X9178" s="2"/>
      <c r="Z9178"/>
      <c r="AA9178"/>
    </row>
    <row r="9179" spans="21:27" x14ac:dyDescent="0.25">
      <c r="U9179" s="3"/>
      <c r="V9179" s="2"/>
      <c r="W9179" s="2"/>
      <c r="X9179" s="2"/>
      <c r="Z9179"/>
      <c r="AA9179"/>
    </row>
    <row r="9180" spans="21:27" x14ac:dyDescent="0.25">
      <c r="U9180" s="3"/>
      <c r="V9180" s="2"/>
      <c r="W9180" s="2"/>
      <c r="X9180" s="2"/>
      <c r="Z9180"/>
      <c r="AA9180"/>
    </row>
    <row r="9181" spans="21:27" x14ac:dyDescent="0.25">
      <c r="U9181" s="3"/>
      <c r="V9181" s="2"/>
      <c r="W9181" s="2"/>
      <c r="X9181" s="2"/>
      <c r="Z9181"/>
      <c r="AA9181"/>
    </row>
    <row r="9182" spans="21:27" x14ac:dyDescent="0.25">
      <c r="U9182" s="3"/>
      <c r="V9182" s="2"/>
      <c r="W9182" s="2"/>
      <c r="X9182" s="2"/>
      <c r="Z9182"/>
      <c r="AA9182"/>
    </row>
    <row r="9183" spans="21:27" x14ac:dyDescent="0.25">
      <c r="U9183" s="3"/>
      <c r="V9183" s="2"/>
      <c r="W9183" s="2"/>
      <c r="X9183" s="2"/>
      <c r="Z9183"/>
      <c r="AA9183"/>
    </row>
    <row r="9184" spans="21:27" x14ac:dyDescent="0.25">
      <c r="U9184" s="3"/>
      <c r="V9184" s="2"/>
      <c r="W9184" s="2"/>
      <c r="X9184" s="2"/>
      <c r="Z9184"/>
      <c r="AA9184"/>
    </row>
    <row r="9185" spans="21:27" x14ac:dyDescent="0.25">
      <c r="U9185" s="3"/>
      <c r="V9185" s="2"/>
      <c r="W9185" s="2"/>
      <c r="X9185" s="2"/>
      <c r="Z9185"/>
      <c r="AA9185"/>
    </row>
    <row r="9186" spans="21:27" x14ac:dyDescent="0.25">
      <c r="U9186" s="3"/>
      <c r="V9186" s="2"/>
      <c r="W9186" s="2"/>
      <c r="X9186" s="2"/>
      <c r="Z9186"/>
      <c r="AA9186"/>
    </row>
    <row r="9187" spans="21:27" x14ac:dyDescent="0.25">
      <c r="U9187" s="3"/>
      <c r="V9187" s="2"/>
      <c r="W9187" s="2"/>
      <c r="X9187" s="2"/>
      <c r="Z9187"/>
      <c r="AA9187"/>
    </row>
    <row r="9188" spans="21:27" x14ac:dyDescent="0.25">
      <c r="U9188" s="3"/>
      <c r="V9188" s="2"/>
      <c r="W9188" s="2"/>
      <c r="X9188" s="2"/>
      <c r="Z9188"/>
      <c r="AA9188"/>
    </row>
    <row r="9189" spans="21:27" x14ac:dyDescent="0.25">
      <c r="U9189" s="3"/>
      <c r="V9189" s="2"/>
      <c r="W9189" s="2"/>
      <c r="X9189" s="2"/>
      <c r="Z9189"/>
      <c r="AA9189"/>
    </row>
    <row r="9190" spans="21:27" x14ac:dyDescent="0.25">
      <c r="U9190" s="3"/>
      <c r="V9190" s="2"/>
      <c r="W9190" s="2"/>
      <c r="X9190" s="2"/>
      <c r="Z9190"/>
      <c r="AA9190"/>
    </row>
    <row r="9191" spans="21:27" x14ac:dyDescent="0.25">
      <c r="U9191" s="3"/>
      <c r="V9191" s="2"/>
      <c r="W9191" s="2"/>
      <c r="X9191" s="2"/>
      <c r="Z9191"/>
      <c r="AA9191"/>
    </row>
    <row r="9192" spans="21:27" x14ac:dyDescent="0.25">
      <c r="U9192" s="3"/>
      <c r="V9192" s="2"/>
      <c r="W9192" s="2"/>
      <c r="X9192" s="2"/>
      <c r="Z9192"/>
      <c r="AA9192"/>
    </row>
    <row r="9193" spans="21:27" x14ac:dyDescent="0.25">
      <c r="U9193" s="3"/>
      <c r="V9193" s="2"/>
      <c r="W9193" s="2"/>
      <c r="X9193" s="2"/>
      <c r="Z9193"/>
      <c r="AA9193"/>
    </row>
    <row r="9194" spans="21:27" x14ac:dyDescent="0.25">
      <c r="U9194" s="3"/>
      <c r="V9194" s="2"/>
      <c r="W9194" s="2"/>
      <c r="X9194" s="2"/>
      <c r="Z9194"/>
      <c r="AA9194"/>
    </row>
    <row r="9195" spans="21:27" x14ac:dyDescent="0.25">
      <c r="U9195" s="3"/>
      <c r="V9195" s="2"/>
      <c r="W9195" s="2"/>
      <c r="X9195" s="2"/>
      <c r="Z9195"/>
      <c r="AA9195"/>
    </row>
    <row r="9196" spans="21:27" x14ac:dyDescent="0.25">
      <c r="U9196" s="3"/>
      <c r="V9196" s="2"/>
      <c r="W9196" s="2"/>
      <c r="X9196" s="2"/>
      <c r="Z9196"/>
      <c r="AA9196"/>
    </row>
    <row r="9197" spans="21:27" x14ac:dyDescent="0.25">
      <c r="U9197" s="3"/>
      <c r="V9197" s="2"/>
      <c r="W9197" s="2"/>
      <c r="X9197" s="2"/>
      <c r="Z9197"/>
      <c r="AA9197"/>
    </row>
    <row r="9198" spans="21:27" x14ac:dyDescent="0.25">
      <c r="U9198" s="3"/>
      <c r="V9198" s="2"/>
      <c r="W9198" s="2"/>
      <c r="X9198" s="2"/>
      <c r="Z9198"/>
      <c r="AA9198"/>
    </row>
    <row r="9199" spans="21:27" x14ac:dyDescent="0.25">
      <c r="U9199" s="3"/>
      <c r="V9199" s="2"/>
      <c r="W9199" s="2"/>
      <c r="X9199" s="2"/>
      <c r="Z9199"/>
      <c r="AA9199"/>
    </row>
    <row r="9200" spans="21:27" x14ac:dyDescent="0.25">
      <c r="U9200" s="3"/>
      <c r="V9200" s="2"/>
      <c r="W9200" s="2"/>
      <c r="X9200" s="2"/>
      <c r="Z9200"/>
      <c r="AA9200"/>
    </row>
    <row r="9201" spans="21:27" x14ac:dyDescent="0.25">
      <c r="U9201" s="3"/>
      <c r="V9201" s="2"/>
      <c r="W9201" s="2"/>
      <c r="X9201" s="2"/>
      <c r="Z9201"/>
      <c r="AA9201"/>
    </row>
    <row r="9202" spans="21:27" x14ac:dyDescent="0.25">
      <c r="U9202" s="3"/>
      <c r="V9202" s="2"/>
      <c r="W9202" s="2"/>
      <c r="X9202" s="2"/>
      <c r="Z9202"/>
      <c r="AA9202"/>
    </row>
    <row r="9203" spans="21:27" x14ac:dyDescent="0.25">
      <c r="U9203" s="3"/>
      <c r="V9203" s="2"/>
      <c r="W9203" s="2"/>
      <c r="X9203" s="2"/>
      <c r="Z9203"/>
      <c r="AA9203"/>
    </row>
    <row r="9204" spans="21:27" x14ac:dyDescent="0.25">
      <c r="U9204" s="3"/>
      <c r="V9204" s="2"/>
      <c r="W9204" s="2"/>
      <c r="X9204" s="2"/>
      <c r="Z9204"/>
      <c r="AA9204"/>
    </row>
    <row r="9205" spans="21:27" x14ac:dyDescent="0.25">
      <c r="U9205" s="3"/>
      <c r="V9205" s="2"/>
      <c r="W9205" s="2"/>
      <c r="X9205" s="2"/>
      <c r="Z9205"/>
      <c r="AA9205"/>
    </row>
    <row r="9206" spans="21:27" x14ac:dyDescent="0.25">
      <c r="U9206" s="3"/>
      <c r="V9206" s="2"/>
      <c r="W9206" s="2"/>
      <c r="X9206" s="2"/>
      <c r="Z9206"/>
      <c r="AA9206"/>
    </row>
    <row r="9207" spans="21:27" x14ac:dyDescent="0.25">
      <c r="U9207" s="3"/>
      <c r="V9207" s="2"/>
      <c r="W9207" s="2"/>
      <c r="X9207" s="2"/>
      <c r="Z9207"/>
      <c r="AA9207"/>
    </row>
    <row r="9208" spans="21:27" x14ac:dyDescent="0.25">
      <c r="U9208" s="3"/>
      <c r="V9208" s="2"/>
      <c r="W9208" s="2"/>
      <c r="X9208" s="2"/>
      <c r="Z9208"/>
      <c r="AA9208"/>
    </row>
    <row r="9209" spans="21:27" x14ac:dyDescent="0.25">
      <c r="U9209" s="3"/>
      <c r="V9209" s="2"/>
      <c r="W9209" s="2"/>
      <c r="X9209" s="2"/>
      <c r="Z9209"/>
      <c r="AA9209"/>
    </row>
    <row r="9210" spans="21:27" x14ac:dyDescent="0.25">
      <c r="U9210" s="3"/>
      <c r="V9210" s="2"/>
      <c r="W9210" s="2"/>
      <c r="X9210" s="2"/>
      <c r="Z9210"/>
      <c r="AA9210"/>
    </row>
    <row r="9211" spans="21:27" x14ac:dyDescent="0.25">
      <c r="U9211" s="3"/>
      <c r="V9211" s="2"/>
      <c r="W9211" s="2"/>
      <c r="X9211" s="2"/>
      <c r="Z9211"/>
      <c r="AA9211"/>
    </row>
    <row r="9212" spans="21:27" x14ac:dyDescent="0.25">
      <c r="U9212" s="3"/>
      <c r="V9212" s="2"/>
      <c r="W9212" s="2"/>
      <c r="X9212" s="2"/>
      <c r="Z9212"/>
      <c r="AA9212"/>
    </row>
    <row r="9213" spans="21:27" x14ac:dyDescent="0.25">
      <c r="U9213" s="3"/>
      <c r="V9213" s="2"/>
      <c r="W9213" s="2"/>
      <c r="X9213" s="2"/>
      <c r="Z9213"/>
      <c r="AA9213"/>
    </row>
    <row r="9214" spans="21:27" x14ac:dyDescent="0.25">
      <c r="U9214" s="3"/>
      <c r="V9214" s="2"/>
      <c r="W9214" s="2"/>
      <c r="X9214" s="2"/>
      <c r="Z9214"/>
      <c r="AA9214"/>
    </row>
    <row r="9215" spans="21:27" x14ac:dyDescent="0.25">
      <c r="U9215" s="3"/>
      <c r="V9215" s="2"/>
      <c r="W9215" s="2"/>
      <c r="X9215" s="2"/>
      <c r="Z9215"/>
      <c r="AA9215"/>
    </row>
    <row r="9216" spans="21:27" x14ac:dyDescent="0.25">
      <c r="U9216" s="3"/>
      <c r="V9216" s="2"/>
      <c r="W9216" s="2"/>
      <c r="X9216" s="2"/>
      <c r="Z9216"/>
      <c r="AA9216"/>
    </row>
    <row r="9217" spans="21:27" x14ac:dyDescent="0.25">
      <c r="U9217" s="3"/>
      <c r="V9217" s="2"/>
      <c r="W9217" s="2"/>
      <c r="X9217" s="2"/>
      <c r="Z9217"/>
      <c r="AA9217"/>
    </row>
    <row r="9218" spans="21:27" x14ac:dyDescent="0.25">
      <c r="U9218" s="3"/>
      <c r="V9218" s="2"/>
      <c r="W9218" s="2"/>
      <c r="X9218" s="2"/>
      <c r="Z9218"/>
      <c r="AA9218"/>
    </row>
    <row r="9219" spans="21:27" x14ac:dyDescent="0.25">
      <c r="U9219" s="3"/>
      <c r="V9219" s="2"/>
      <c r="W9219" s="2"/>
      <c r="X9219" s="2"/>
      <c r="Z9219"/>
      <c r="AA9219"/>
    </row>
    <row r="9220" spans="21:27" x14ac:dyDescent="0.25">
      <c r="U9220" s="3"/>
      <c r="V9220" s="2"/>
      <c r="W9220" s="2"/>
      <c r="X9220" s="2"/>
      <c r="Z9220"/>
      <c r="AA9220"/>
    </row>
    <row r="9221" spans="21:27" x14ac:dyDescent="0.25">
      <c r="U9221" s="3"/>
      <c r="V9221" s="2"/>
      <c r="W9221" s="2"/>
      <c r="X9221" s="2"/>
      <c r="Z9221"/>
      <c r="AA9221"/>
    </row>
    <row r="9222" spans="21:27" x14ac:dyDescent="0.25">
      <c r="U9222" s="3"/>
      <c r="V9222" s="2"/>
      <c r="W9222" s="2"/>
      <c r="X9222" s="2"/>
      <c r="Z9222"/>
      <c r="AA9222"/>
    </row>
    <row r="9223" spans="21:27" x14ac:dyDescent="0.25">
      <c r="U9223" s="3"/>
      <c r="V9223" s="2"/>
      <c r="W9223" s="2"/>
      <c r="X9223" s="2"/>
      <c r="Z9223"/>
      <c r="AA9223"/>
    </row>
    <row r="9224" spans="21:27" x14ac:dyDescent="0.25">
      <c r="U9224" s="3"/>
      <c r="V9224" s="2"/>
      <c r="W9224" s="2"/>
      <c r="X9224" s="2"/>
      <c r="Z9224"/>
      <c r="AA9224"/>
    </row>
    <row r="9225" spans="21:27" x14ac:dyDescent="0.25">
      <c r="U9225" s="3"/>
      <c r="V9225" s="2"/>
      <c r="W9225" s="2"/>
      <c r="X9225" s="2"/>
      <c r="Z9225"/>
      <c r="AA9225"/>
    </row>
    <row r="9226" spans="21:27" x14ac:dyDescent="0.25">
      <c r="U9226" s="3"/>
      <c r="V9226" s="2"/>
      <c r="W9226" s="2"/>
      <c r="X9226" s="2"/>
      <c r="Z9226"/>
      <c r="AA9226"/>
    </row>
    <row r="9227" spans="21:27" x14ac:dyDescent="0.25">
      <c r="U9227" s="3"/>
      <c r="V9227" s="2"/>
      <c r="W9227" s="2"/>
      <c r="X9227" s="2"/>
      <c r="Z9227"/>
      <c r="AA9227"/>
    </row>
    <row r="9228" spans="21:27" x14ac:dyDescent="0.25">
      <c r="U9228" s="3"/>
      <c r="V9228" s="2"/>
      <c r="W9228" s="2"/>
      <c r="X9228" s="2"/>
      <c r="Z9228"/>
      <c r="AA9228"/>
    </row>
    <row r="9229" spans="21:27" x14ac:dyDescent="0.25">
      <c r="U9229" s="3"/>
      <c r="V9229" s="2"/>
      <c r="W9229" s="2"/>
      <c r="X9229" s="2"/>
      <c r="Z9229"/>
      <c r="AA9229"/>
    </row>
    <row r="9230" spans="21:27" x14ac:dyDescent="0.25">
      <c r="U9230" s="3"/>
      <c r="V9230" s="2"/>
      <c r="W9230" s="2"/>
      <c r="X9230" s="2"/>
      <c r="Z9230"/>
      <c r="AA9230"/>
    </row>
    <row r="9231" spans="21:27" x14ac:dyDescent="0.25">
      <c r="U9231" s="3"/>
      <c r="V9231" s="2"/>
      <c r="W9231" s="2"/>
      <c r="X9231" s="2"/>
      <c r="Z9231"/>
      <c r="AA9231"/>
    </row>
    <row r="9232" spans="21:27" x14ac:dyDescent="0.25">
      <c r="U9232" s="3"/>
      <c r="V9232" s="2"/>
      <c r="W9232" s="2"/>
      <c r="X9232" s="2"/>
      <c r="Z9232"/>
      <c r="AA9232"/>
    </row>
    <row r="9233" spans="21:27" x14ac:dyDescent="0.25">
      <c r="U9233" s="3"/>
      <c r="V9233" s="2"/>
      <c r="W9233" s="2"/>
      <c r="X9233" s="2"/>
      <c r="Z9233"/>
      <c r="AA9233"/>
    </row>
    <row r="9234" spans="21:27" x14ac:dyDescent="0.25">
      <c r="U9234" s="3"/>
      <c r="V9234" s="2"/>
      <c r="W9234" s="2"/>
      <c r="X9234" s="2"/>
      <c r="Z9234"/>
      <c r="AA9234"/>
    </row>
    <row r="9235" spans="21:27" x14ac:dyDescent="0.25">
      <c r="U9235" s="3"/>
      <c r="V9235" s="2"/>
      <c r="W9235" s="2"/>
      <c r="X9235" s="2"/>
      <c r="Z9235"/>
      <c r="AA9235"/>
    </row>
    <row r="9236" spans="21:27" x14ac:dyDescent="0.25">
      <c r="U9236" s="3"/>
      <c r="V9236" s="2"/>
      <c r="W9236" s="2"/>
      <c r="X9236" s="2"/>
      <c r="Z9236"/>
      <c r="AA9236"/>
    </row>
    <row r="9237" spans="21:27" x14ac:dyDescent="0.25">
      <c r="U9237" s="3"/>
      <c r="V9237" s="2"/>
      <c r="W9237" s="2"/>
      <c r="X9237" s="2"/>
      <c r="Z9237"/>
      <c r="AA9237"/>
    </row>
    <row r="9238" spans="21:27" x14ac:dyDescent="0.25">
      <c r="U9238" s="3"/>
      <c r="V9238" s="2"/>
      <c r="W9238" s="2"/>
      <c r="X9238" s="2"/>
      <c r="Z9238"/>
      <c r="AA9238"/>
    </row>
    <row r="9239" spans="21:27" x14ac:dyDescent="0.25">
      <c r="U9239" s="3"/>
      <c r="V9239" s="2"/>
      <c r="W9239" s="2"/>
      <c r="X9239" s="2"/>
      <c r="Z9239"/>
      <c r="AA9239"/>
    </row>
    <row r="9240" spans="21:27" x14ac:dyDescent="0.25">
      <c r="U9240" s="3"/>
      <c r="V9240" s="2"/>
      <c r="W9240" s="2"/>
      <c r="X9240" s="2"/>
      <c r="Z9240"/>
      <c r="AA9240"/>
    </row>
    <row r="9241" spans="21:27" x14ac:dyDescent="0.25">
      <c r="U9241" s="3"/>
      <c r="V9241" s="2"/>
      <c r="W9241" s="2"/>
      <c r="X9241" s="2"/>
      <c r="Z9241"/>
      <c r="AA9241"/>
    </row>
    <row r="9242" spans="21:27" x14ac:dyDescent="0.25">
      <c r="U9242" s="3"/>
      <c r="V9242" s="2"/>
      <c r="W9242" s="2"/>
      <c r="X9242" s="2"/>
      <c r="Z9242"/>
      <c r="AA9242"/>
    </row>
    <row r="9243" spans="21:27" x14ac:dyDescent="0.25">
      <c r="U9243" s="3"/>
      <c r="V9243" s="2"/>
      <c r="W9243" s="2"/>
      <c r="X9243" s="2"/>
      <c r="Z9243"/>
      <c r="AA9243"/>
    </row>
    <row r="9244" spans="21:27" x14ac:dyDescent="0.25">
      <c r="U9244" s="3"/>
      <c r="V9244" s="2"/>
      <c r="W9244" s="2"/>
      <c r="X9244" s="2"/>
      <c r="Z9244"/>
      <c r="AA9244"/>
    </row>
    <row r="9245" spans="21:27" x14ac:dyDescent="0.25">
      <c r="U9245" s="3"/>
      <c r="V9245" s="2"/>
      <c r="W9245" s="2"/>
      <c r="X9245" s="2"/>
      <c r="Z9245"/>
      <c r="AA9245"/>
    </row>
    <row r="9246" spans="21:27" x14ac:dyDescent="0.25">
      <c r="U9246" s="3"/>
      <c r="V9246" s="2"/>
      <c r="W9246" s="2"/>
      <c r="X9246" s="2"/>
      <c r="Z9246"/>
      <c r="AA9246"/>
    </row>
    <row r="9247" spans="21:27" x14ac:dyDescent="0.25">
      <c r="U9247" s="3"/>
      <c r="V9247" s="2"/>
      <c r="W9247" s="2"/>
      <c r="X9247" s="2"/>
      <c r="Z9247"/>
      <c r="AA9247"/>
    </row>
    <row r="9248" spans="21:27" x14ac:dyDescent="0.25">
      <c r="U9248" s="3"/>
      <c r="V9248" s="2"/>
      <c r="W9248" s="2"/>
      <c r="X9248" s="2"/>
      <c r="Z9248"/>
      <c r="AA9248"/>
    </row>
    <row r="9249" spans="21:27" x14ac:dyDescent="0.25">
      <c r="U9249" s="3"/>
      <c r="V9249" s="2"/>
      <c r="W9249" s="2"/>
      <c r="X9249" s="2"/>
      <c r="Z9249"/>
      <c r="AA9249"/>
    </row>
    <row r="9250" spans="21:27" x14ac:dyDescent="0.25">
      <c r="U9250" s="3"/>
      <c r="V9250" s="2"/>
      <c r="W9250" s="2"/>
      <c r="X9250" s="2"/>
      <c r="Z9250"/>
      <c r="AA9250"/>
    </row>
    <row r="9251" spans="21:27" x14ac:dyDescent="0.25">
      <c r="U9251" s="3"/>
      <c r="V9251" s="2"/>
      <c r="W9251" s="2"/>
      <c r="X9251" s="2"/>
      <c r="Z9251"/>
      <c r="AA9251"/>
    </row>
    <row r="9252" spans="21:27" x14ac:dyDescent="0.25">
      <c r="U9252" s="3"/>
      <c r="V9252" s="2"/>
      <c r="W9252" s="2"/>
      <c r="X9252" s="2"/>
      <c r="Z9252"/>
      <c r="AA9252"/>
    </row>
    <row r="9253" spans="21:27" x14ac:dyDescent="0.25">
      <c r="U9253" s="3"/>
      <c r="V9253" s="2"/>
      <c r="W9253" s="2"/>
      <c r="X9253" s="2"/>
      <c r="Z9253"/>
      <c r="AA9253"/>
    </row>
    <row r="9254" spans="21:27" x14ac:dyDescent="0.25">
      <c r="U9254" s="3"/>
      <c r="V9254" s="2"/>
      <c r="W9254" s="2"/>
      <c r="X9254" s="2"/>
      <c r="Z9254"/>
      <c r="AA9254"/>
    </row>
    <row r="9255" spans="21:27" x14ac:dyDescent="0.25">
      <c r="U9255" s="3"/>
      <c r="V9255" s="2"/>
      <c r="W9255" s="2"/>
      <c r="X9255" s="2"/>
      <c r="Z9255"/>
      <c r="AA9255"/>
    </row>
    <row r="9256" spans="21:27" x14ac:dyDescent="0.25">
      <c r="U9256" s="3"/>
      <c r="V9256" s="2"/>
      <c r="W9256" s="2"/>
      <c r="X9256" s="2"/>
      <c r="Z9256"/>
      <c r="AA9256"/>
    </row>
    <row r="9257" spans="21:27" x14ac:dyDescent="0.25">
      <c r="U9257" s="3"/>
      <c r="V9257" s="2"/>
      <c r="W9257" s="2"/>
      <c r="X9257" s="2"/>
      <c r="Z9257"/>
      <c r="AA9257"/>
    </row>
    <row r="9258" spans="21:27" x14ac:dyDescent="0.25">
      <c r="U9258" s="3"/>
      <c r="V9258" s="2"/>
      <c r="W9258" s="2"/>
      <c r="X9258" s="2"/>
      <c r="Z9258"/>
      <c r="AA9258"/>
    </row>
    <row r="9259" spans="21:27" x14ac:dyDescent="0.25">
      <c r="U9259" s="3"/>
      <c r="V9259" s="2"/>
      <c r="W9259" s="2"/>
      <c r="X9259" s="2"/>
      <c r="Z9259"/>
      <c r="AA9259"/>
    </row>
    <row r="9260" spans="21:27" x14ac:dyDescent="0.25">
      <c r="U9260" s="3"/>
      <c r="V9260" s="2"/>
      <c r="W9260" s="2"/>
      <c r="X9260" s="2"/>
      <c r="Z9260"/>
      <c r="AA9260"/>
    </row>
    <row r="9261" spans="21:27" x14ac:dyDescent="0.25">
      <c r="U9261" s="3"/>
      <c r="V9261" s="2"/>
      <c r="W9261" s="2"/>
      <c r="X9261" s="2"/>
      <c r="Z9261"/>
      <c r="AA9261"/>
    </row>
    <row r="9262" spans="21:27" x14ac:dyDescent="0.25">
      <c r="U9262" s="3"/>
      <c r="V9262" s="2"/>
      <c r="W9262" s="2"/>
      <c r="X9262" s="2"/>
      <c r="Z9262"/>
      <c r="AA9262"/>
    </row>
    <row r="9263" spans="21:27" x14ac:dyDescent="0.25">
      <c r="U9263" s="3"/>
      <c r="V9263" s="2"/>
      <c r="W9263" s="2"/>
      <c r="X9263" s="2"/>
      <c r="Z9263"/>
      <c r="AA9263"/>
    </row>
    <row r="9264" spans="21:27" x14ac:dyDescent="0.25">
      <c r="U9264" s="3"/>
      <c r="V9264" s="2"/>
      <c r="W9264" s="2"/>
      <c r="X9264" s="2"/>
      <c r="Z9264"/>
      <c r="AA9264"/>
    </row>
    <row r="9265" spans="21:27" x14ac:dyDescent="0.25">
      <c r="U9265" s="3"/>
      <c r="V9265" s="2"/>
      <c r="W9265" s="2"/>
      <c r="X9265" s="2"/>
      <c r="Z9265"/>
      <c r="AA9265"/>
    </row>
    <row r="9266" spans="21:27" x14ac:dyDescent="0.25">
      <c r="U9266" s="3"/>
      <c r="V9266" s="2"/>
      <c r="W9266" s="2"/>
      <c r="X9266" s="2"/>
      <c r="Z9266"/>
      <c r="AA9266"/>
    </row>
    <row r="9267" spans="21:27" x14ac:dyDescent="0.25">
      <c r="U9267" s="3"/>
      <c r="V9267" s="2"/>
      <c r="W9267" s="2"/>
      <c r="X9267" s="2"/>
      <c r="Z9267"/>
      <c r="AA9267"/>
    </row>
    <row r="9268" spans="21:27" x14ac:dyDescent="0.25">
      <c r="U9268" s="3"/>
      <c r="V9268" s="2"/>
      <c r="W9268" s="2"/>
      <c r="X9268" s="2"/>
      <c r="Z9268"/>
      <c r="AA9268"/>
    </row>
    <row r="9269" spans="21:27" x14ac:dyDescent="0.25">
      <c r="U9269" s="3"/>
      <c r="V9269" s="2"/>
      <c r="W9269" s="2"/>
      <c r="X9269" s="2"/>
      <c r="Z9269"/>
      <c r="AA9269"/>
    </row>
    <row r="9270" spans="21:27" x14ac:dyDescent="0.25">
      <c r="U9270" s="3"/>
      <c r="V9270" s="2"/>
      <c r="W9270" s="2"/>
      <c r="X9270" s="2"/>
      <c r="Z9270"/>
      <c r="AA9270"/>
    </row>
    <row r="9271" spans="21:27" x14ac:dyDescent="0.25">
      <c r="U9271" s="3"/>
      <c r="V9271" s="2"/>
      <c r="W9271" s="2"/>
      <c r="X9271" s="2"/>
      <c r="Z9271"/>
      <c r="AA9271"/>
    </row>
    <row r="9272" spans="21:27" x14ac:dyDescent="0.25">
      <c r="U9272" s="3"/>
      <c r="V9272" s="2"/>
      <c r="W9272" s="2"/>
      <c r="X9272" s="2"/>
      <c r="Z9272"/>
      <c r="AA9272"/>
    </row>
    <row r="9273" spans="21:27" x14ac:dyDescent="0.25">
      <c r="U9273" s="3"/>
      <c r="V9273" s="2"/>
      <c r="W9273" s="2"/>
      <c r="X9273" s="2"/>
      <c r="Z9273"/>
      <c r="AA9273"/>
    </row>
    <row r="9274" spans="21:27" x14ac:dyDescent="0.25">
      <c r="U9274" s="3"/>
      <c r="V9274" s="2"/>
      <c r="W9274" s="2"/>
      <c r="X9274" s="2"/>
      <c r="Z9274"/>
      <c r="AA9274"/>
    </row>
    <row r="9275" spans="21:27" x14ac:dyDescent="0.25">
      <c r="U9275" s="3"/>
      <c r="V9275" s="2"/>
      <c r="W9275" s="2"/>
      <c r="X9275" s="2"/>
      <c r="Z9275"/>
      <c r="AA9275"/>
    </row>
    <row r="9276" spans="21:27" x14ac:dyDescent="0.25">
      <c r="U9276" s="3"/>
      <c r="V9276" s="2"/>
      <c r="W9276" s="2"/>
      <c r="X9276" s="2"/>
      <c r="Z9276"/>
      <c r="AA9276"/>
    </row>
    <row r="9277" spans="21:27" x14ac:dyDescent="0.25">
      <c r="U9277" s="3"/>
      <c r="V9277" s="2"/>
      <c r="W9277" s="2"/>
      <c r="X9277" s="2"/>
      <c r="Z9277"/>
      <c r="AA9277"/>
    </row>
    <row r="9278" spans="21:27" x14ac:dyDescent="0.25">
      <c r="U9278" s="3"/>
      <c r="V9278" s="2"/>
      <c r="W9278" s="2"/>
      <c r="X9278" s="2"/>
      <c r="Z9278"/>
      <c r="AA9278"/>
    </row>
    <row r="9279" spans="21:27" x14ac:dyDescent="0.25">
      <c r="U9279" s="3"/>
      <c r="V9279" s="2"/>
      <c r="W9279" s="2"/>
      <c r="X9279" s="2"/>
      <c r="Z9279"/>
      <c r="AA9279"/>
    </row>
    <row r="9280" spans="21:27" x14ac:dyDescent="0.25">
      <c r="U9280" s="3"/>
      <c r="V9280" s="2"/>
      <c r="W9280" s="2"/>
      <c r="X9280" s="2"/>
      <c r="Z9280"/>
      <c r="AA9280"/>
    </row>
    <row r="9281" spans="21:27" x14ac:dyDescent="0.25">
      <c r="U9281" s="3"/>
      <c r="V9281" s="2"/>
      <c r="W9281" s="2"/>
      <c r="X9281" s="2"/>
      <c r="Z9281"/>
      <c r="AA9281"/>
    </row>
    <row r="9282" spans="21:27" x14ac:dyDescent="0.25">
      <c r="U9282" s="3"/>
      <c r="V9282" s="2"/>
      <c r="W9282" s="2"/>
      <c r="X9282" s="2"/>
      <c r="Z9282"/>
      <c r="AA9282"/>
    </row>
    <row r="9283" spans="21:27" x14ac:dyDescent="0.25">
      <c r="U9283" s="3"/>
      <c r="V9283" s="2"/>
      <c r="W9283" s="2"/>
      <c r="X9283" s="2"/>
      <c r="Z9283"/>
      <c r="AA9283"/>
    </row>
    <row r="9284" spans="21:27" x14ac:dyDescent="0.25">
      <c r="U9284" s="3"/>
      <c r="V9284" s="2"/>
      <c r="W9284" s="2"/>
      <c r="X9284" s="2"/>
      <c r="Z9284"/>
      <c r="AA9284"/>
    </row>
    <row r="9285" spans="21:27" x14ac:dyDescent="0.25">
      <c r="U9285" s="3"/>
      <c r="V9285" s="2"/>
      <c r="W9285" s="2"/>
      <c r="X9285" s="2"/>
      <c r="Z9285"/>
      <c r="AA9285"/>
    </row>
    <row r="9286" spans="21:27" x14ac:dyDescent="0.25">
      <c r="U9286" s="3"/>
      <c r="V9286" s="2"/>
      <c r="W9286" s="2"/>
      <c r="X9286" s="2"/>
      <c r="Z9286"/>
      <c r="AA9286"/>
    </row>
    <row r="9287" spans="21:27" x14ac:dyDescent="0.25">
      <c r="U9287" s="3"/>
      <c r="V9287" s="2"/>
      <c r="W9287" s="2"/>
      <c r="X9287" s="2"/>
      <c r="Z9287"/>
      <c r="AA9287"/>
    </row>
    <row r="9288" spans="21:27" x14ac:dyDescent="0.25">
      <c r="U9288" s="3"/>
      <c r="V9288" s="2"/>
      <c r="W9288" s="2"/>
      <c r="X9288" s="2"/>
      <c r="Z9288"/>
      <c r="AA9288"/>
    </row>
    <row r="9289" spans="21:27" x14ac:dyDescent="0.25">
      <c r="U9289" s="3"/>
      <c r="V9289" s="2"/>
      <c r="W9289" s="2"/>
      <c r="X9289" s="2"/>
      <c r="Z9289"/>
      <c r="AA9289"/>
    </row>
    <row r="9290" spans="21:27" x14ac:dyDescent="0.25">
      <c r="U9290" s="3"/>
      <c r="V9290" s="2"/>
      <c r="W9290" s="2"/>
      <c r="X9290" s="2"/>
      <c r="Z9290"/>
      <c r="AA9290"/>
    </row>
    <row r="9291" spans="21:27" x14ac:dyDescent="0.25">
      <c r="U9291" s="3"/>
      <c r="V9291" s="2"/>
      <c r="W9291" s="2"/>
      <c r="X9291" s="2"/>
      <c r="Z9291"/>
      <c r="AA9291"/>
    </row>
    <row r="9292" spans="21:27" x14ac:dyDescent="0.25">
      <c r="U9292" s="3"/>
      <c r="V9292" s="2"/>
      <c r="W9292" s="2"/>
      <c r="X9292" s="2"/>
      <c r="Z9292"/>
      <c r="AA9292"/>
    </row>
    <row r="9293" spans="21:27" x14ac:dyDescent="0.25">
      <c r="U9293" s="3"/>
      <c r="V9293" s="2"/>
      <c r="W9293" s="2"/>
      <c r="X9293" s="2"/>
      <c r="Z9293"/>
      <c r="AA9293"/>
    </row>
    <row r="9294" spans="21:27" x14ac:dyDescent="0.25">
      <c r="U9294" s="3"/>
      <c r="V9294" s="2"/>
      <c r="W9294" s="2"/>
      <c r="X9294" s="2"/>
      <c r="Z9294"/>
      <c r="AA9294"/>
    </row>
    <row r="9295" spans="21:27" x14ac:dyDescent="0.25">
      <c r="U9295" s="3"/>
      <c r="V9295" s="2"/>
      <c r="W9295" s="2"/>
      <c r="X9295" s="2"/>
      <c r="Z9295"/>
      <c r="AA9295"/>
    </row>
    <row r="9296" spans="21:27" x14ac:dyDescent="0.25">
      <c r="U9296" s="3"/>
      <c r="V9296" s="2"/>
      <c r="W9296" s="2"/>
      <c r="X9296" s="2"/>
      <c r="Z9296"/>
      <c r="AA9296"/>
    </row>
    <row r="9297" spans="21:27" x14ac:dyDescent="0.25">
      <c r="U9297" s="3"/>
      <c r="V9297" s="2"/>
      <c r="W9297" s="2"/>
      <c r="X9297" s="2"/>
      <c r="Z9297"/>
      <c r="AA9297"/>
    </row>
    <row r="9298" spans="21:27" x14ac:dyDescent="0.25">
      <c r="U9298" s="3"/>
      <c r="V9298" s="2"/>
      <c r="W9298" s="2"/>
      <c r="X9298" s="2"/>
      <c r="Z9298"/>
      <c r="AA9298"/>
    </row>
    <row r="9299" spans="21:27" x14ac:dyDescent="0.25">
      <c r="U9299" s="3"/>
      <c r="V9299" s="2"/>
      <c r="W9299" s="2"/>
      <c r="X9299" s="2"/>
      <c r="Z9299"/>
      <c r="AA9299"/>
    </row>
    <row r="9300" spans="21:27" x14ac:dyDescent="0.25">
      <c r="U9300" s="3"/>
      <c r="V9300" s="2"/>
      <c r="W9300" s="2"/>
      <c r="X9300" s="2"/>
      <c r="Z9300"/>
      <c r="AA9300"/>
    </row>
    <row r="9301" spans="21:27" x14ac:dyDescent="0.25">
      <c r="U9301" s="3"/>
      <c r="V9301" s="2"/>
      <c r="W9301" s="2"/>
      <c r="X9301" s="2"/>
      <c r="Z9301"/>
      <c r="AA9301"/>
    </row>
    <row r="9302" spans="21:27" x14ac:dyDescent="0.25">
      <c r="U9302" s="3"/>
      <c r="V9302" s="2"/>
      <c r="W9302" s="2"/>
      <c r="X9302" s="2"/>
      <c r="Z9302"/>
      <c r="AA9302"/>
    </row>
    <row r="9303" spans="21:27" x14ac:dyDescent="0.25">
      <c r="U9303" s="3"/>
      <c r="V9303" s="2"/>
      <c r="W9303" s="2"/>
      <c r="X9303" s="2"/>
      <c r="Z9303"/>
      <c r="AA9303"/>
    </row>
    <row r="9304" spans="21:27" x14ac:dyDescent="0.25">
      <c r="U9304" s="3"/>
      <c r="V9304" s="2"/>
      <c r="W9304" s="2"/>
      <c r="X9304" s="2"/>
      <c r="Z9304"/>
      <c r="AA9304"/>
    </row>
    <row r="9305" spans="21:27" x14ac:dyDescent="0.25">
      <c r="U9305" s="3"/>
      <c r="V9305" s="2"/>
      <c r="W9305" s="2"/>
      <c r="X9305" s="2"/>
      <c r="Z9305"/>
      <c r="AA9305"/>
    </row>
    <row r="9306" spans="21:27" x14ac:dyDescent="0.25">
      <c r="U9306" s="3"/>
      <c r="V9306" s="2"/>
      <c r="W9306" s="2"/>
      <c r="X9306" s="2"/>
      <c r="Z9306"/>
      <c r="AA9306"/>
    </row>
    <row r="9307" spans="21:27" x14ac:dyDescent="0.25">
      <c r="U9307" s="3"/>
      <c r="V9307" s="2"/>
      <c r="W9307" s="2"/>
      <c r="X9307" s="2"/>
      <c r="Z9307"/>
      <c r="AA9307"/>
    </row>
    <row r="9308" spans="21:27" x14ac:dyDescent="0.25">
      <c r="U9308" s="3"/>
      <c r="V9308" s="2"/>
      <c r="W9308" s="2"/>
      <c r="X9308" s="2"/>
      <c r="Z9308"/>
      <c r="AA9308"/>
    </row>
    <row r="9309" spans="21:27" x14ac:dyDescent="0.25">
      <c r="U9309" s="3"/>
      <c r="V9309" s="2"/>
      <c r="W9309" s="2"/>
      <c r="X9309" s="2"/>
      <c r="Z9309"/>
      <c r="AA9309"/>
    </row>
    <row r="9310" spans="21:27" x14ac:dyDescent="0.25">
      <c r="U9310" s="3"/>
      <c r="V9310" s="2"/>
      <c r="W9310" s="2"/>
      <c r="X9310" s="2"/>
      <c r="Z9310"/>
      <c r="AA9310"/>
    </row>
    <row r="9311" spans="21:27" x14ac:dyDescent="0.25">
      <c r="U9311" s="3"/>
      <c r="V9311" s="2"/>
      <c r="W9311" s="2"/>
      <c r="X9311" s="2"/>
      <c r="Z9311"/>
      <c r="AA9311"/>
    </row>
    <row r="9312" spans="21:27" x14ac:dyDescent="0.25">
      <c r="U9312" s="3"/>
      <c r="V9312" s="2"/>
      <c r="W9312" s="2"/>
      <c r="X9312" s="2"/>
      <c r="Z9312"/>
      <c r="AA9312"/>
    </row>
    <row r="9313" spans="21:27" x14ac:dyDescent="0.25">
      <c r="U9313" s="3"/>
      <c r="V9313" s="2"/>
      <c r="W9313" s="2"/>
      <c r="X9313" s="2"/>
      <c r="Z9313"/>
      <c r="AA9313"/>
    </row>
    <row r="9314" spans="21:27" x14ac:dyDescent="0.25">
      <c r="U9314" s="3"/>
      <c r="V9314" s="2"/>
      <c r="W9314" s="2"/>
      <c r="X9314" s="2"/>
      <c r="Z9314"/>
      <c r="AA9314"/>
    </row>
    <row r="9315" spans="21:27" x14ac:dyDescent="0.25">
      <c r="U9315" s="3"/>
      <c r="V9315" s="2"/>
      <c r="W9315" s="2"/>
      <c r="X9315" s="2"/>
      <c r="Z9315"/>
      <c r="AA9315"/>
    </row>
    <row r="9316" spans="21:27" x14ac:dyDescent="0.25">
      <c r="U9316" s="3"/>
      <c r="V9316" s="2"/>
      <c r="W9316" s="2"/>
      <c r="X9316" s="2"/>
      <c r="Z9316"/>
      <c r="AA9316"/>
    </row>
    <row r="9317" spans="21:27" x14ac:dyDescent="0.25">
      <c r="U9317" s="3"/>
      <c r="V9317" s="2"/>
      <c r="W9317" s="2"/>
      <c r="X9317" s="2"/>
      <c r="Z9317"/>
      <c r="AA9317"/>
    </row>
    <row r="9318" spans="21:27" x14ac:dyDescent="0.25">
      <c r="U9318" s="3"/>
      <c r="V9318" s="2"/>
      <c r="W9318" s="2"/>
      <c r="X9318" s="2"/>
      <c r="Z9318"/>
      <c r="AA9318"/>
    </row>
    <row r="9319" spans="21:27" x14ac:dyDescent="0.25">
      <c r="U9319" s="3"/>
      <c r="V9319" s="2"/>
      <c r="W9319" s="2"/>
      <c r="X9319" s="2"/>
      <c r="Z9319"/>
      <c r="AA9319"/>
    </row>
    <row r="9320" spans="21:27" x14ac:dyDescent="0.25">
      <c r="U9320" s="3"/>
      <c r="V9320" s="2"/>
      <c r="W9320" s="2"/>
      <c r="X9320" s="2"/>
      <c r="Z9320"/>
      <c r="AA9320"/>
    </row>
    <row r="9321" spans="21:27" x14ac:dyDescent="0.25">
      <c r="U9321" s="3"/>
      <c r="V9321" s="2"/>
      <c r="W9321" s="2"/>
      <c r="X9321" s="2"/>
      <c r="Z9321"/>
      <c r="AA9321"/>
    </row>
    <row r="9322" spans="21:27" x14ac:dyDescent="0.25">
      <c r="U9322" s="3"/>
      <c r="V9322" s="2"/>
      <c r="W9322" s="2"/>
      <c r="X9322" s="2"/>
      <c r="Z9322"/>
      <c r="AA9322"/>
    </row>
    <row r="9323" spans="21:27" x14ac:dyDescent="0.25">
      <c r="U9323" s="3"/>
      <c r="V9323" s="2"/>
      <c r="W9323" s="2"/>
      <c r="X9323" s="2"/>
      <c r="Z9323"/>
      <c r="AA9323"/>
    </row>
    <row r="9324" spans="21:27" x14ac:dyDescent="0.25">
      <c r="U9324" s="3"/>
      <c r="V9324" s="2"/>
      <c r="W9324" s="2"/>
      <c r="X9324" s="2"/>
      <c r="Z9324"/>
      <c r="AA9324"/>
    </row>
    <row r="9325" spans="21:27" x14ac:dyDescent="0.25">
      <c r="U9325" s="3"/>
      <c r="V9325" s="2"/>
      <c r="W9325" s="2"/>
      <c r="X9325" s="2"/>
      <c r="Z9325"/>
      <c r="AA9325"/>
    </row>
    <row r="9326" spans="21:27" x14ac:dyDescent="0.25">
      <c r="U9326" s="3"/>
      <c r="V9326" s="2"/>
      <c r="W9326" s="2"/>
      <c r="X9326" s="2"/>
      <c r="Z9326"/>
      <c r="AA9326"/>
    </row>
    <row r="9327" spans="21:27" x14ac:dyDescent="0.25">
      <c r="U9327" s="3"/>
      <c r="V9327" s="2"/>
      <c r="W9327" s="2"/>
      <c r="X9327" s="2"/>
      <c r="Z9327"/>
      <c r="AA9327"/>
    </row>
    <row r="9328" spans="21:27" x14ac:dyDescent="0.25">
      <c r="U9328" s="3"/>
      <c r="V9328" s="2"/>
      <c r="W9328" s="2"/>
      <c r="X9328" s="2"/>
      <c r="Z9328"/>
      <c r="AA9328"/>
    </row>
    <row r="9329" spans="21:27" x14ac:dyDescent="0.25">
      <c r="U9329" s="3"/>
      <c r="V9329" s="2"/>
      <c r="W9329" s="2"/>
      <c r="X9329" s="2"/>
      <c r="Z9329"/>
      <c r="AA9329"/>
    </row>
    <row r="9330" spans="21:27" x14ac:dyDescent="0.25">
      <c r="U9330" s="3"/>
      <c r="V9330" s="2"/>
      <c r="W9330" s="2"/>
      <c r="X9330" s="2"/>
      <c r="Z9330"/>
      <c r="AA9330"/>
    </row>
    <row r="9331" spans="21:27" x14ac:dyDescent="0.25">
      <c r="U9331" s="3"/>
      <c r="V9331" s="2"/>
      <c r="W9331" s="2"/>
      <c r="X9331" s="2"/>
      <c r="Z9331"/>
      <c r="AA9331"/>
    </row>
    <row r="9332" spans="21:27" x14ac:dyDescent="0.25">
      <c r="U9332" s="3"/>
      <c r="V9332" s="2"/>
      <c r="W9332" s="2"/>
      <c r="X9332" s="2"/>
      <c r="Z9332"/>
      <c r="AA9332"/>
    </row>
    <row r="9333" spans="21:27" x14ac:dyDescent="0.25">
      <c r="U9333" s="3"/>
      <c r="V9333" s="2"/>
      <c r="W9333" s="2"/>
      <c r="X9333" s="2"/>
      <c r="Z9333"/>
      <c r="AA9333"/>
    </row>
    <row r="9334" spans="21:27" x14ac:dyDescent="0.25">
      <c r="U9334" s="3"/>
      <c r="V9334" s="2"/>
      <c r="W9334" s="2"/>
      <c r="X9334" s="2"/>
      <c r="Z9334"/>
      <c r="AA9334"/>
    </row>
    <row r="9335" spans="21:27" x14ac:dyDescent="0.25">
      <c r="U9335" s="3"/>
      <c r="V9335" s="2"/>
      <c r="W9335" s="2"/>
      <c r="X9335" s="2"/>
      <c r="Z9335"/>
      <c r="AA9335"/>
    </row>
    <row r="9336" spans="21:27" x14ac:dyDescent="0.25">
      <c r="U9336" s="3"/>
      <c r="V9336" s="2"/>
      <c r="W9336" s="2"/>
      <c r="X9336" s="2"/>
      <c r="Z9336"/>
      <c r="AA9336"/>
    </row>
    <row r="9337" spans="21:27" x14ac:dyDescent="0.25">
      <c r="U9337" s="3"/>
      <c r="V9337" s="2"/>
      <c r="W9337" s="2"/>
      <c r="X9337" s="2"/>
      <c r="Z9337"/>
      <c r="AA9337"/>
    </row>
    <row r="9338" spans="21:27" x14ac:dyDescent="0.25">
      <c r="U9338" s="3"/>
      <c r="V9338" s="2"/>
      <c r="W9338" s="2"/>
      <c r="X9338" s="2"/>
      <c r="Z9338"/>
      <c r="AA9338"/>
    </row>
    <row r="9339" spans="21:27" x14ac:dyDescent="0.25">
      <c r="U9339" s="3"/>
      <c r="V9339" s="2"/>
      <c r="W9339" s="2"/>
      <c r="X9339" s="2"/>
      <c r="Z9339"/>
      <c r="AA9339"/>
    </row>
    <row r="9340" spans="21:27" x14ac:dyDescent="0.25">
      <c r="U9340" s="3"/>
      <c r="V9340" s="2"/>
      <c r="W9340" s="2"/>
      <c r="X9340" s="2"/>
      <c r="Z9340"/>
      <c r="AA9340"/>
    </row>
    <row r="9341" spans="21:27" x14ac:dyDescent="0.25">
      <c r="U9341" s="3"/>
      <c r="V9341" s="2"/>
      <c r="W9341" s="2"/>
      <c r="X9341" s="2"/>
      <c r="Z9341"/>
      <c r="AA9341"/>
    </row>
    <row r="9342" spans="21:27" x14ac:dyDescent="0.25">
      <c r="U9342" s="3"/>
      <c r="V9342" s="2"/>
      <c r="W9342" s="2"/>
      <c r="X9342" s="2"/>
      <c r="Z9342"/>
      <c r="AA9342"/>
    </row>
    <row r="9343" spans="21:27" x14ac:dyDescent="0.25">
      <c r="U9343" s="3"/>
      <c r="V9343" s="2"/>
      <c r="W9343" s="2"/>
      <c r="X9343" s="2"/>
      <c r="Z9343"/>
      <c r="AA9343"/>
    </row>
    <row r="9344" spans="21:27" x14ac:dyDescent="0.25">
      <c r="U9344" s="3"/>
      <c r="V9344" s="2"/>
      <c r="W9344" s="2"/>
      <c r="X9344" s="2"/>
      <c r="Z9344"/>
      <c r="AA9344"/>
    </row>
    <row r="9345" spans="21:27" x14ac:dyDescent="0.25">
      <c r="U9345" s="3"/>
      <c r="V9345" s="2"/>
      <c r="W9345" s="2"/>
      <c r="X9345" s="2"/>
      <c r="Z9345"/>
      <c r="AA9345"/>
    </row>
    <row r="9346" spans="21:27" x14ac:dyDescent="0.25">
      <c r="U9346" s="3"/>
      <c r="V9346" s="2"/>
      <c r="W9346" s="2"/>
      <c r="X9346" s="2"/>
      <c r="Z9346"/>
      <c r="AA9346"/>
    </row>
    <row r="9347" spans="21:27" x14ac:dyDescent="0.25">
      <c r="U9347" s="3"/>
      <c r="V9347" s="2"/>
      <c r="W9347" s="2"/>
      <c r="X9347" s="2"/>
      <c r="Z9347"/>
      <c r="AA9347"/>
    </row>
    <row r="9348" spans="21:27" x14ac:dyDescent="0.25">
      <c r="U9348" s="3"/>
      <c r="V9348" s="2"/>
      <c r="W9348" s="2"/>
      <c r="X9348" s="2"/>
      <c r="Z9348"/>
      <c r="AA9348"/>
    </row>
    <row r="9349" spans="21:27" x14ac:dyDescent="0.25">
      <c r="U9349" s="3"/>
      <c r="V9349" s="2"/>
      <c r="W9349" s="2"/>
      <c r="X9349" s="2"/>
      <c r="Z9349"/>
      <c r="AA9349"/>
    </row>
    <row r="9350" spans="21:27" x14ac:dyDescent="0.25">
      <c r="U9350" s="3"/>
      <c r="V9350" s="2"/>
      <c r="W9350" s="2"/>
      <c r="X9350" s="2"/>
      <c r="Z9350"/>
      <c r="AA9350"/>
    </row>
    <row r="9351" spans="21:27" x14ac:dyDescent="0.25">
      <c r="U9351" s="3"/>
      <c r="V9351" s="2"/>
      <c r="W9351" s="2"/>
      <c r="X9351" s="2"/>
      <c r="Z9351"/>
      <c r="AA9351"/>
    </row>
    <row r="9352" spans="21:27" x14ac:dyDescent="0.25">
      <c r="U9352" s="3"/>
      <c r="V9352" s="2"/>
      <c r="W9352" s="2"/>
      <c r="X9352" s="2"/>
      <c r="Z9352"/>
      <c r="AA9352"/>
    </row>
    <row r="9353" spans="21:27" x14ac:dyDescent="0.25">
      <c r="U9353" s="3"/>
      <c r="V9353" s="2"/>
      <c r="W9353" s="2"/>
      <c r="X9353" s="2"/>
      <c r="Z9353"/>
      <c r="AA9353"/>
    </row>
    <row r="9354" spans="21:27" x14ac:dyDescent="0.25">
      <c r="U9354" s="3"/>
      <c r="V9354" s="2"/>
      <c r="W9354" s="2"/>
      <c r="X9354" s="2"/>
      <c r="Z9354"/>
      <c r="AA9354"/>
    </row>
    <row r="9355" spans="21:27" x14ac:dyDescent="0.25">
      <c r="U9355" s="3"/>
      <c r="V9355" s="2"/>
      <c r="W9355" s="2"/>
      <c r="X9355" s="2"/>
      <c r="Z9355"/>
      <c r="AA9355"/>
    </row>
    <row r="9356" spans="21:27" x14ac:dyDescent="0.25">
      <c r="U9356" s="3"/>
      <c r="V9356" s="2"/>
      <c r="W9356" s="2"/>
      <c r="X9356" s="2"/>
      <c r="Z9356"/>
      <c r="AA9356"/>
    </row>
    <row r="9357" spans="21:27" x14ac:dyDescent="0.25">
      <c r="U9357" s="3"/>
      <c r="V9357" s="2"/>
      <c r="W9357" s="2"/>
      <c r="X9357" s="2"/>
      <c r="Z9357"/>
      <c r="AA9357"/>
    </row>
    <row r="9358" spans="21:27" x14ac:dyDescent="0.25">
      <c r="U9358" s="3"/>
      <c r="V9358" s="2"/>
      <c r="W9358" s="2"/>
      <c r="X9358" s="2"/>
      <c r="Z9358"/>
      <c r="AA9358"/>
    </row>
    <row r="9359" spans="21:27" x14ac:dyDescent="0.25">
      <c r="U9359" s="3"/>
      <c r="V9359" s="2"/>
      <c r="W9359" s="2"/>
      <c r="X9359" s="2"/>
      <c r="Z9359"/>
      <c r="AA9359"/>
    </row>
    <row r="9360" spans="21:27" x14ac:dyDescent="0.25">
      <c r="U9360" s="3"/>
      <c r="V9360" s="2"/>
      <c r="W9360" s="2"/>
      <c r="X9360" s="2"/>
      <c r="Z9360"/>
      <c r="AA9360"/>
    </row>
    <row r="9361" spans="21:27" x14ac:dyDescent="0.25">
      <c r="U9361" s="3"/>
      <c r="V9361" s="2"/>
      <c r="W9361" s="2"/>
      <c r="X9361" s="2"/>
      <c r="Z9361"/>
      <c r="AA9361"/>
    </row>
    <row r="9362" spans="21:27" x14ac:dyDescent="0.25">
      <c r="U9362" s="3"/>
      <c r="V9362" s="2"/>
      <c r="W9362" s="2"/>
      <c r="X9362" s="2"/>
      <c r="Z9362"/>
      <c r="AA9362"/>
    </row>
    <row r="9363" spans="21:27" x14ac:dyDescent="0.25">
      <c r="U9363" s="3"/>
      <c r="V9363" s="2"/>
      <c r="W9363" s="2"/>
      <c r="X9363" s="2"/>
      <c r="Z9363"/>
      <c r="AA9363"/>
    </row>
    <row r="9364" spans="21:27" x14ac:dyDescent="0.25">
      <c r="U9364" s="3"/>
      <c r="V9364" s="2"/>
      <c r="W9364" s="2"/>
      <c r="X9364" s="2"/>
      <c r="Z9364"/>
      <c r="AA9364"/>
    </row>
    <row r="9365" spans="21:27" x14ac:dyDescent="0.25">
      <c r="U9365" s="3"/>
      <c r="V9365" s="2"/>
      <c r="W9365" s="2"/>
      <c r="X9365" s="2"/>
      <c r="Z9365"/>
      <c r="AA9365"/>
    </row>
    <row r="9366" spans="21:27" x14ac:dyDescent="0.25">
      <c r="U9366" s="3"/>
      <c r="V9366" s="2"/>
      <c r="W9366" s="2"/>
      <c r="X9366" s="2"/>
      <c r="Z9366"/>
      <c r="AA9366"/>
    </row>
    <row r="9367" spans="21:27" x14ac:dyDescent="0.25">
      <c r="U9367" s="3"/>
      <c r="V9367" s="2"/>
      <c r="W9367" s="2"/>
      <c r="X9367" s="2"/>
      <c r="Z9367"/>
      <c r="AA9367"/>
    </row>
    <row r="9368" spans="21:27" x14ac:dyDescent="0.25">
      <c r="U9368" s="3"/>
      <c r="V9368" s="2"/>
      <c r="W9368" s="2"/>
      <c r="X9368" s="2"/>
      <c r="Z9368"/>
      <c r="AA9368"/>
    </row>
    <row r="9369" spans="21:27" x14ac:dyDescent="0.25">
      <c r="U9369" s="3"/>
      <c r="V9369" s="2"/>
      <c r="W9369" s="2"/>
      <c r="X9369" s="2"/>
      <c r="Z9369"/>
      <c r="AA9369"/>
    </row>
    <row r="9370" spans="21:27" x14ac:dyDescent="0.25">
      <c r="U9370" s="3"/>
      <c r="V9370" s="2"/>
      <c r="W9370" s="2"/>
      <c r="X9370" s="2"/>
      <c r="Z9370"/>
      <c r="AA9370"/>
    </row>
    <row r="9371" spans="21:27" x14ac:dyDescent="0.25">
      <c r="U9371" s="3"/>
      <c r="V9371" s="2"/>
      <c r="W9371" s="2"/>
      <c r="X9371" s="2"/>
      <c r="Z9371"/>
      <c r="AA9371"/>
    </row>
    <row r="9372" spans="21:27" x14ac:dyDescent="0.25">
      <c r="U9372" s="3"/>
      <c r="V9372" s="2"/>
      <c r="W9372" s="2"/>
      <c r="X9372" s="2"/>
      <c r="Z9372"/>
      <c r="AA9372"/>
    </row>
    <row r="9373" spans="21:27" x14ac:dyDescent="0.25">
      <c r="U9373" s="3"/>
      <c r="V9373" s="2"/>
      <c r="W9373" s="2"/>
      <c r="X9373" s="2"/>
      <c r="Z9373"/>
      <c r="AA9373"/>
    </row>
    <row r="9374" spans="21:27" x14ac:dyDescent="0.25">
      <c r="U9374" s="3"/>
      <c r="V9374" s="2"/>
      <c r="W9374" s="2"/>
      <c r="X9374" s="2"/>
      <c r="Z9374"/>
      <c r="AA9374"/>
    </row>
    <row r="9375" spans="21:27" x14ac:dyDescent="0.25">
      <c r="U9375" s="3"/>
      <c r="V9375" s="2"/>
      <c r="W9375" s="2"/>
      <c r="X9375" s="2"/>
      <c r="Z9375"/>
      <c r="AA9375"/>
    </row>
    <row r="9376" spans="21:27" x14ac:dyDescent="0.25">
      <c r="U9376" s="3"/>
      <c r="V9376" s="2"/>
      <c r="W9376" s="2"/>
      <c r="X9376" s="2"/>
      <c r="Z9376"/>
      <c r="AA9376"/>
    </row>
    <row r="9377" spans="21:27" x14ac:dyDescent="0.25">
      <c r="U9377" s="3"/>
      <c r="V9377" s="2"/>
      <c r="W9377" s="2"/>
      <c r="X9377" s="2"/>
      <c r="Z9377"/>
      <c r="AA9377"/>
    </row>
    <row r="9378" spans="21:27" x14ac:dyDescent="0.25">
      <c r="U9378" s="3"/>
      <c r="V9378" s="2"/>
      <c r="W9378" s="2"/>
      <c r="X9378" s="2"/>
      <c r="Z9378"/>
      <c r="AA9378"/>
    </row>
    <row r="9379" spans="21:27" x14ac:dyDescent="0.25">
      <c r="U9379" s="3"/>
      <c r="V9379" s="2"/>
      <c r="W9379" s="2"/>
      <c r="X9379" s="2"/>
      <c r="Z9379"/>
      <c r="AA9379"/>
    </row>
    <row r="9380" spans="21:27" x14ac:dyDescent="0.25">
      <c r="U9380" s="3"/>
      <c r="V9380" s="2"/>
      <c r="W9380" s="2"/>
      <c r="X9380" s="2"/>
      <c r="Z9380"/>
      <c r="AA9380"/>
    </row>
    <row r="9381" spans="21:27" x14ac:dyDescent="0.25">
      <c r="U9381" s="3"/>
      <c r="V9381" s="2"/>
      <c r="W9381" s="2"/>
      <c r="X9381" s="2"/>
      <c r="Z9381"/>
      <c r="AA9381"/>
    </row>
    <row r="9382" spans="21:27" x14ac:dyDescent="0.25">
      <c r="U9382" s="3"/>
      <c r="V9382" s="2"/>
      <c r="W9382" s="2"/>
      <c r="X9382" s="2"/>
      <c r="Z9382"/>
      <c r="AA9382"/>
    </row>
    <row r="9383" spans="21:27" x14ac:dyDescent="0.25">
      <c r="U9383" s="3"/>
      <c r="V9383" s="2"/>
      <c r="W9383" s="2"/>
      <c r="X9383" s="2"/>
      <c r="Z9383"/>
      <c r="AA9383"/>
    </row>
    <row r="9384" spans="21:27" x14ac:dyDescent="0.25">
      <c r="U9384" s="3"/>
      <c r="V9384" s="2"/>
      <c r="W9384" s="2"/>
      <c r="X9384" s="2"/>
      <c r="Z9384"/>
      <c r="AA9384"/>
    </row>
    <row r="9385" spans="21:27" x14ac:dyDescent="0.25">
      <c r="U9385" s="3"/>
      <c r="V9385" s="2"/>
      <c r="W9385" s="2"/>
      <c r="X9385" s="2"/>
      <c r="Z9385"/>
      <c r="AA9385"/>
    </row>
    <row r="9386" spans="21:27" x14ac:dyDescent="0.25">
      <c r="U9386" s="3"/>
      <c r="V9386" s="2"/>
      <c r="W9386" s="2"/>
      <c r="X9386" s="2"/>
      <c r="Z9386"/>
      <c r="AA9386"/>
    </row>
    <row r="9387" spans="21:27" x14ac:dyDescent="0.25">
      <c r="U9387" s="3"/>
      <c r="V9387" s="2"/>
      <c r="W9387" s="2"/>
      <c r="X9387" s="2"/>
      <c r="Z9387"/>
      <c r="AA9387"/>
    </row>
    <row r="9388" spans="21:27" x14ac:dyDescent="0.25">
      <c r="U9388" s="3"/>
      <c r="V9388" s="2"/>
      <c r="W9388" s="2"/>
      <c r="X9388" s="2"/>
      <c r="Z9388"/>
      <c r="AA9388"/>
    </row>
    <row r="9389" spans="21:27" x14ac:dyDescent="0.25">
      <c r="U9389" s="3"/>
      <c r="V9389" s="2"/>
      <c r="W9389" s="2"/>
      <c r="X9389" s="2"/>
      <c r="Z9389"/>
      <c r="AA9389"/>
    </row>
    <row r="9390" spans="21:27" x14ac:dyDescent="0.25">
      <c r="U9390" s="3"/>
      <c r="V9390" s="2"/>
      <c r="W9390" s="2"/>
      <c r="X9390" s="2"/>
      <c r="Z9390"/>
      <c r="AA9390"/>
    </row>
    <row r="9391" spans="21:27" x14ac:dyDescent="0.25">
      <c r="U9391" s="3"/>
      <c r="V9391" s="2"/>
      <c r="W9391" s="2"/>
      <c r="X9391" s="2"/>
      <c r="Z9391"/>
      <c r="AA9391"/>
    </row>
    <row r="9392" spans="21:27" x14ac:dyDescent="0.25">
      <c r="U9392" s="3"/>
      <c r="V9392" s="2"/>
      <c r="W9392" s="2"/>
      <c r="X9392" s="2"/>
      <c r="Z9392"/>
      <c r="AA9392"/>
    </row>
    <row r="9393" spans="21:27" x14ac:dyDescent="0.25">
      <c r="U9393" s="3"/>
      <c r="V9393" s="2"/>
      <c r="W9393" s="2"/>
      <c r="X9393" s="2"/>
      <c r="Z9393"/>
      <c r="AA9393"/>
    </row>
    <row r="9394" spans="21:27" x14ac:dyDescent="0.25">
      <c r="U9394" s="3"/>
      <c r="V9394" s="2"/>
      <c r="W9394" s="2"/>
      <c r="X9394" s="2"/>
      <c r="Z9394"/>
      <c r="AA9394"/>
    </row>
    <row r="9395" spans="21:27" x14ac:dyDescent="0.25">
      <c r="U9395" s="3"/>
      <c r="V9395" s="2"/>
      <c r="W9395" s="2"/>
      <c r="X9395" s="2"/>
      <c r="Z9395"/>
      <c r="AA9395"/>
    </row>
    <row r="9396" spans="21:27" x14ac:dyDescent="0.25">
      <c r="U9396" s="3"/>
      <c r="V9396" s="2"/>
      <c r="W9396" s="2"/>
      <c r="X9396" s="2"/>
      <c r="Z9396"/>
      <c r="AA9396"/>
    </row>
    <row r="9397" spans="21:27" x14ac:dyDescent="0.25">
      <c r="U9397" s="3"/>
      <c r="V9397" s="2"/>
      <c r="W9397" s="2"/>
      <c r="X9397" s="2"/>
      <c r="Z9397"/>
      <c r="AA9397"/>
    </row>
    <row r="9398" spans="21:27" x14ac:dyDescent="0.25">
      <c r="U9398" s="3"/>
      <c r="V9398" s="2"/>
      <c r="W9398" s="2"/>
      <c r="X9398" s="2"/>
      <c r="Z9398"/>
      <c r="AA9398"/>
    </row>
    <row r="9399" spans="21:27" x14ac:dyDescent="0.25">
      <c r="U9399" s="3"/>
      <c r="V9399" s="2"/>
      <c r="W9399" s="2"/>
      <c r="X9399" s="2"/>
      <c r="Z9399"/>
      <c r="AA9399"/>
    </row>
    <row r="9400" spans="21:27" x14ac:dyDescent="0.25">
      <c r="U9400" s="3"/>
      <c r="V9400" s="2"/>
      <c r="W9400" s="2"/>
      <c r="X9400" s="2"/>
      <c r="Z9400"/>
      <c r="AA9400"/>
    </row>
    <row r="9401" spans="21:27" x14ac:dyDescent="0.25">
      <c r="U9401" s="3"/>
      <c r="V9401" s="2"/>
      <c r="W9401" s="2"/>
      <c r="X9401" s="2"/>
      <c r="Z9401"/>
      <c r="AA9401"/>
    </row>
    <row r="9402" spans="21:27" x14ac:dyDescent="0.25">
      <c r="U9402" s="3"/>
      <c r="V9402" s="2"/>
      <c r="W9402" s="2"/>
      <c r="X9402" s="2"/>
      <c r="Z9402"/>
      <c r="AA9402"/>
    </row>
    <row r="9403" spans="21:27" x14ac:dyDescent="0.25">
      <c r="U9403" s="3"/>
      <c r="V9403" s="2"/>
      <c r="W9403" s="2"/>
      <c r="X9403" s="2"/>
      <c r="Z9403"/>
      <c r="AA9403"/>
    </row>
    <row r="9404" spans="21:27" x14ac:dyDescent="0.25">
      <c r="U9404" s="3"/>
      <c r="V9404" s="2"/>
      <c r="W9404" s="2"/>
      <c r="X9404" s="2"/>
      <c r="Z9404"/>
      <c r="AA9404"/>
    </row>
    <row r="9405" spans="21:27" x14ac:dyDescent="0.25">
      <c r="U9405" s="3"/>
      <c r="V9405" s="2"/>
      <c r="W9405" s="2"/>
      <c r="X9405" s="2"/>
      <c r="Z9405"/>
      <c r="AA9405"/>
    </row>
    <row r="9406" spans="21:27" x14ac:dyDescent="0.25">
      <c r="U9406" s="3"/>
      <c r="V9406" s="2"/>
      <c r="W9406" s="2"/>
      <c r="X9406" s="2"/>
      <c r="Z9406"/>
      <c r="AA9406"/>
    </row>
    <row r="9407" spans="21:27" x14ac:dyDescent="0.25">
      <c r="U9407" s="3"/>
      <c r="V9407" s="2"/>
      <c r="W9407" s="2"/>
      <c r="X9407" s="2"/>
      <c r="Z9407"/>
      <c r="AA9407"/>
    </row>
    <row r="9408" spans="21:27" x14ac:dyDescent="0.25">
      <c r="U9408" s="3"/>
      <c r="V9408" s="2"/>
      <c r="W9408" s="2"/>
      <c r="X9408" s="2"/>
      <c r="Z9408"/>
      <c r="AA9408"/>
    </row>
    <row r="9409" spans="21:27" x14ac:dyDescent="0.25">
      <c r="U9409" s="3"/>
      <c r="V9409" s="2"/>
      <c r="W9409" s="2"/>
      <c r="X9409" s="2"/>
      <c r="Z9409"/>
      <c r="AA9409"/>
    </row>
    <row r="9410" spans="21:27" x14ac:dyDescent="0.25">
      <c r="U9410" s="3"/>
      <c r="V9410" s="2"/>
      <c r="W9410" s="2"/>
      <c r="X9410" s="2"/>
      <c r="Z9410"/>
      <c r="AA9410"/>
    </row>
    <row r="9411" spans="21:27" x14ac:dyDescent="0.25">
      <c r="U9411" s="3"/>
      <c r="V9411" s="2"/>
      <c r="W9411" s="2"/>
      <c r="X9411" s="2"/>
      <c r="Z9411"/>
      <c r="AA9411"/>
    </row>
    <row r="9412" spans="21:27" x14ac:dyDescent="0.25">
      <c r="U9412" s="3"/>
      <c r="V9412" s="2"/>
      <c r="W9412" s="2"/>
      <c r="X9412" s="2"/>
      <c r="Z9412"/>
      <c r="AA9412"/>
    </row>
    <row r="9413" spans="21:27" x14ac:dyDescent="0.25">
      <c r="U9413" s="3"/>
      <c r="V9413" s="2"/>
      <c r="W9413" s="2"/>
      <c r="X9413" s="2"/>
      <c r="Z9413"/>
      <c r="AA9413"/>
    </row>
    <row r="9414" spans="21:27" x14ac:dyDescent="0.25">
      <c r="U9414" s="3"/>
      <c r="V9414" s="2"/>
      <c r="W9414" s="2"/>
      <c r="X9414" s="2"/>
      <c r="Z9414"/>
      <c r="AA9414"/>
    </row>
    <row r="9415" spans="21:27" x14ac:dyDescent="0.25">
      <c r="U9415" s="3"/>
      <c r="V9415" s="2"/>
      <c r="W9415" s="2"/>
      <c r="X9415" s="2"/>
      <c r="Z9415"/>
      <c r="AA9415"/>
    </row>
    <row r="9416" spans="21:27" x14ac:dyDescent="0.25">
      <c r="U9416" s="3"/>
      <c r="V9416" s="2"/>
      <c r="W9416" s="2"/>
      <c r="X9416" s="2"/>
      <c r="Z9416"/>
      <c r="AA9416"/>
    </row>
    <row r="9417" spans="21:27" x14ac:dyDescent="0.25">
      <c r="U9417" s="3"/>
      <c r="V9417" s="2"/>
      <c r="W9417" s="2"/>
      <c r="X9417" s="2"/>
      <c r="Z9417"/>
      <c r="AA9417"/>
    </row>
    <row r="9418" spans="21:27" x14ac:dyDescent="0.25">
      <c r="U9418" s="3"/>
      <c r="V9418" s="2"/>
      <c r="W9418" s="2"/>
      <c r="X9418" s="2"/>
      <c r="Z9418"/>
      <c r="AA9418"/>
    </row>
    <row r="9419" spans="21:27" x14ac:dyDescent="0.25">
      <c r="U9419" s="3"/>
      <c r="V9419" s="2"/>
      <c r="W9419" s="2"/>
      <c r="X9419" s="2"/>
      <c r="Z9419"/>
      <c r="AA9419"/>
    </row>
    <row r="9420" spans="21:27" x14ac:dyDescent="0.25">
      <c r="U9420" s="3"/>
      <c r="V9420" s="2"/>
      <c r="W9420" s="2"/>
      <c r="X9420" s="2"/>
      <c r="Z9420"/>
      <c r="AA9420"/>
    </row>
    <row r="9421" spans="21:27" x14ac:dyDescent="0.25">
      <c r="U9421" s="3"/>
      <c r="V9421" s="2"/>
      <c r="W9421" s="2"/>
      <c r="X9421" s="2"/>
      <c r="Z9421"/>
      <c r="AA9421"/>
    </row>
    <row r="9422" spans="21:27" x14ac:dyDescent="0.25">
      <c r="U9422" s="3"/>
      <c r="V9422" s="2"/>
      <c r="W9422" s="2"/>
      <c r="X9422" s="2"/>
      <c r="Z9422"/>
      <c r="AA9422"/>
    </row>
    <row r="9423" spans="21:27" x14ac:dyDescent="0.25">
      <c r="U9423" s="3"/>
      <c r="V9423" s="2"/>
      <c r="W9423" s="2"/>
      <c r="X9423" s="2"/>
      <c r="Z9423"/>
      <c r="AA9423"/>
    </row>
    <row r="9424" spans="21:27" x14ac:dyDescent="0.25">
      <c r="U9424" s="3"/>
      <c r="V9424" s="2"/>
      <c r="W9424" s="2"/>
      <c r="X9424" s="2"/>
      <c r="Z9424"/>
      <c r="AA9424"/>
    </row>
    <row r="9425" spans="21:27" x14ac:dyDescent="0.25">
      <c r="U9425" s="3"/>
      <c r="V9425" s="2"/>
      <c r="W9425" s="2"/>
      <c r="X9425" s="2"/>
      <c r="Z9425"/>
      <c r="AA9425"/>
    </row>
    <row r="9426" spans="21:27" x14ac:dyDescent="0.25">
      <c r="U9426" s="3"/>
      <c r="V9426" s="2"/>
      <c r="W9426" s="2"/>
      <c r="X9426" s="2"/>
      <c r="Z9426"/>
      <c r="AA9426"/>
    </row>
    <row r="9427" spans="21:27" x14ac:dyDescent="0.25">
      <c r="U9427" s="3"/>
      <c r="V9427" s="2"/>
      <c r="W9427" s="2"/>
      <c r="X9427" s="2"/>
      <c r="Z9427"/>
      <c r="AA9427"/>
    </row>
    <row r="9428" spans="21:27" x14ac:dyDescent="0.25">
      <c r="U9428" s="3"/>
      <c r="V9428" s="2"/>
      <c r="W9428" s="2"/>
      <c r="X9428" s="2"/>
      <c r="Z9428"/>
      <c r="AA9428"/>
    </row>
    <row r="9429" spans="21:27" x14ac:dyDescent="0.25">
      <c r="U9429" s="3"/>
      <c r="V9429" s="2"/>
      <c r="W9429" s="2"/>
      <c r="X9429" s="2"/>
      <c r="Z9429"/>
      <c r="AA9429"/>
    </row>
    <row r="9430" spans="21:27" x14ac:dyDescent="0.25">
      <c r="U9430" s="3"/>
      <c r="V9430" s="2"/>
      <c r="W9430" s="2"/>
      <c r="X9430" s="2"/>
      <c r="Z9430"/>
      <c r="AA9430"/>
    </row>
    <row r="9431" spans="21:27" x14ac:dyDescent="0.25">
      <c r="U9431" s="3"/>
      <c r="V9431" s="2"/>
      <c r="W9431" s="2"/>
      <c r="X9431" s="2"/>
      <c r="Z9431"/>
      <c r="AA9431"/>
    </row>
    <row r="9432" spans="21:27" x14ac:dyDescent="0.25">
      <c r="U9432" s="3"/>
      <c r="V9432" s="2"/>
      <c r="W9432" s="2"/>
      <c r="X9432" s="2"/>
      <c r="Z9432"/>
      <c r="AA9432"/>
    </row>
    <row r="9433" spans="21:27" x14ac:dyDescent="0.25">
      <c r="U9433" s="3"/>
      <c r="V9433" s="2"/>
      <c r="W9433" s="2"/>
      <c r="X9433" s="2"/>
      <c r="Z9433"/>
      <c r="AA9433"/>
    </row>
    <row r="9434" spans="21:27" x14ac:dyDescent="0.25">
      <c r="U9434" s="3"/>
      <c r="V9434" s="2"/>
      <c r="W9434" s="2"/>
      <c r="X9434" s="2"/>
      <c r="Z9434"/>
      <c r="AA9434"/>
    </row>
    <row r="9435" spans="21:27" x14ac:dyDescent="0.25">
      <c r="U9435" s="3"/>
      <c r="V9435" s="2"/>
      <c r="W9435" s="2"/>
      <c r="X9435" s="2"/>
      <c r="Z9435"/>
      <c r="AA9435"/>
    </row>
    <row r="9436" spans="21:27" x14ac:dyDescent="0.25">
      <c r="U9436" s="3"/>
      <c r="V9436" s="2"/>
      <c r="W9436" s="2"/>
      <c r="X9436" s="2"/>
      <c r="Z9436"/>
      <c r="AA9436"/>
    </row>
    <row r="9437" spans="21:27" x14ac:dyDescent="0.25">
      <c r="U9437" s="3"/>
      <c r="V9437" s="2"/>
      <c r="W9437" s="2"/>
      <c r="X9437" s="2"/>
      <c r="Z9437"/>
      <c r="AA9437"/>
    </row>
    <row r="9438" spans="21:27" x14ac:dyDescent="0.25">
      <c r="U9438" s="3"/>
      <c r="V9438" s="2"/>
      <c r="W9438" s="2"/>
      <c r="X9438" s="2"/>
      <c r="Z9438"/>
      <c r="AA9438"/>
    </row>
    <row r="9439" spans="21:27" x14ac:dyDescent="0.25">
      <c r="U9439" s="3"/>
      <c r="V9439" s="2"/>
      <c r="W9439" s="2"/>
      <c r="X9439" s="2"/>
      <c r="Z9439"/>
      <c r="AA9439"/>
    </row>
    <row r="9440" spans="21:27" x14ac:dyDescent="0.25">
      <c r="U9440" s="3"/>
      <c r="V9440" s="2"/>
      <c r="W9440" s="2"/>
      <c r="X9440" s="2"/>
      <c r="Z9440"/>
      <c r="AA9440"/>
    </row>
    <row r="9441" spans="21:27" x14ac:dyDescent="0.25">
      <c r="U9441" s="3"/>
      <c r="V9441" s="2"/>
      <c r="W9441" s="2"/>
      <c r="X9441" s="2"/>
      <c r="Z9441"/>
      <c r="AA9441"/>
    </row>
    <row r="9442" spans="21:27" x14ac:dyDescent="0.25">
      <c r="U9442" s="3"/>
      <c r="V9442" s="2"/>
      <c r="W9442" s="2"/>
      <c r="X9442" s="2"/>
      <c r="Z9442"/>
      <c r="AA9442"/>
    </row>
    <row r="9443" spans="21:27" x14ac:dyDescent="0.25">
      <c r="U9443" s="3"/>
      <c r="V9443" s="2"/>
      <c r="W9443" s="2"/>
      <c r="X9443" s="2"/>
      <c r="Z9443"/>
      <c r="AA9443"/>
    </row>
    <row r="9444" spans="21:27" x14ac:dyDescent="0.25">
      <c r="U9444" s="3"/>
      <c r="V9444" s="2"/>
      <c r="W9444" s="2"/>
      <c r="X9444" s="2"/>
      <c r="Z9444"/>
      <c r="AA9444"/>
    </row>
    <row r="9445" spans="21:27" x14ac:dyDescent="0.25">
      <c r="U9445" s="3"/>
      <c r="V9445" s="2"/>
      <c r="W9445" s="2"/>
      <c r="X9445" s="2"/>
      <c r="Z9445"/>
      <c r="AA9445"/>
    </row>
    <row r="9446" spans="21:27" x14ac:dyDescent="0.25">
      <c r="U9446" s="3"/>
      <c r="V9446" s="2"/>
      <c r="W9446" s="2"/>
      <c r="X9446" s="2"/>
      <c r="Z9446"/>
      <c r="AA9446"/>
    </row>
    <row r="9447" spans="21:27" x14ac:dyDescent="0.25">
      <c r="U9447" s="3"/>
      <c r="V9447" s="2"/>
      <c r="W9447" s="2"/>
      <c r="X9447" s="2"/>
      <c r="Z9447"/>
      <c r="AA9447"/>
    </row>
    <row r="9448" spans="21:27" x14ac:dyDescent="0.25">
      <c r="U9448" s="3"/>
      <c r="V9448" s="2"/>
      <c r="W9448" s="2"/>
      <c r="X9448" s="2"/>
      <c r="Z9448"/>
      <c r="AA9448"/>
    </row>
    <row r="9449" spans="21:27" x14ac:dyDescent="0.25">
      <c r="U9449" s="3"/>
      <c r="V9449" s="2"/>
      <c r="W9449" s="2"/>
      <c r="X9449" s="2"/>
      <c r="Z9449"/>
      <c r="AA9449"/>
    </row>
    <row r="9450" spans="21:27" x14ac:dyDescent="0.25">
      <c r="U9450" s="3"/>
      <c r="V9450" s="2"/>
      <c r="W9450" s="2"/>
      <c r="X9450" s="2"/>
      <c r="Z9450"/>
      <c r="AA9450"/>
    </row>
    <row r="9451" spans="21:27" x14ac:dyDescent="0.25">
      <c r="U9451" s="3"/>
      <c r="V9451" s="2"/>
      <c r="W9451" s="2"/>
      <c r="X9451" s="2"/>
      <c r="Z9451"/>
      <c r="AA9451"/>
    </row>
    <row r="9452" spans="21:27" x14ac:dyDescent="0.25">
      <c r="U9452" s="3"/>
      <c r="V9452" s="2"/>
      <c r="W9452" s="2"/>
      <c r="X9452" s="2"/>
      <c r="Z9452"/>
      <c r="AA9452"/>
    </row>
    <row r="9453" spans="21:27" x14ac:dyDescent="0.25">
      <c r="U9453" s="3"/>
      <c r="V9453" s="2"/>
      <c r="W9453" s="2"/>
      <c r="X9453" s="2"/>
      <c r="Z9453"/>
      <c r="AA9453"/>
    </row>
    <row r="9454" spans="21:27" x14ac:dyDescent="0.25">
      <c r="U9454" s="3"/>
      <c r="V9454" s="2"/>
      <c r="W9454" s="2"/>
      <c r="X9454" s="2"/>
      <c r="Z9454"/>
      <c r="AA9454"/>
    </row>
    <row r="9455" spans="21:27" x14ac:dyDescent="0.25">
      <c r="U9455" s="3"/>
      <c r="V9455" s="2"/>
      <c r="W9455" s="2"/>
      <c r="X9455" s="2"/>
      <c r="Z9455"/>
      <c r="AA9455"/>
    </row>
    <row r="9456" spans="21:27" x14ac:dyDescent="0.25">
      <c r="U9456" s="3"/>
      <c r="V9456" s="2"/>
      <c r="W9456" s="2"/>
      <c r="X9456" s="2"/>
      <c r="Z9456"/>
      <c r="AA9456"/>
    </row>
    <row r="9457" spans="21:27" x14ac:dyDescent="0.25">
      <c r="U9457" s="3"/>
      <c r="V9457" s="2"/>
      <c r="W9457" s="2"/>
      <c r="X9457" s="2"/>
      <c r="Z9457"/>
      <c r="AA9457"/>
    </row>
    <row r="9458" spans="21:27" x14ac:dyDescent="0.25">
      <c r="U9458" s="3"/>
      <c r="V9458" s="2"/>
      <c r="W9458" s="2"/>
      <c r="X9458" s="2"/>
      <c r="Z9458"/>
      <c r="AA9458"/>
    </row>
    <row r="9459" spans="21:27" x14ac:dyDescent="0.25">
      <c r="U9459" s="3"/>
      <c r="V9459" s="2"/>
      <c r="W9459" s="2"/>
      <c r="X9459" s="2"/>
      <c r="Z9459"/>
      <c r="AA9459"/>
    </row>
    <row r="9460" spans="21:27" x14ac:dyDescent="0.25">
      <c r="U9460" s="3"/>
      <c r="V9460" s="2"/>
      <c r="W9460" s="2"/>
      <c r="X9460" s="2"/>
      <c r="Z9460"/>
      <c r="AA9460"/>
    </row>
    <row r="9461" spans="21:27" x14ac:dyDescent="0.25">
      <c r="U9461" s="3"/>
      <c r="V9461" s="2"/>
      <c r="W9461" s="2"/>
      <c r="X9461" s="2"/>
      <c r="Z9461"/>
      <c r="AA9461"/>
    </row>
    <row r="9462" spans="21:27" x14ac:dyDescent="0.25">
      <c r="U9462" s="3"/>
      <c r="V9462" s="2"/>
      <c r="W9462" s="2"/>
      <c r="X9462" s="2"/>
      <c r="Z9462"/>
      <c r="AA9462"/>
    </row>
    <row r="9463" spans="21:27" x14ac:dyDescent="0.25">
      <c r="U9463" s="3"/>
      <c r="V9463" s="2"/>
      <c r="W9463" s="2"/>
      <c r="X9463" s="2"/>
      <c r="Z9463"/>
      <c r="AA9463"/>
    </row>
    <row r="9464" spans="21:27" x14ac:dyDescent="0.25">
      <c r="U9464" s="3"/>
      <c r="V9464" s="2"/>
      <c r="W9464" s="2"/>
      <c r="X9464" s="2"/>
      <c r="Z9464"/>
      <c r="AA9464"/>
    </row>
    <row r="9465" spans="21:27" x14ac:dyDescent="0.25">
      <c r="U9465" s="3"/>
      <c r="V9465" s="2"/>
      <c r="W9465" s="2"/>
      <c r="X9465" s="2"/>
      <c r="Z9465"/>
      <c r="AA9465"/>
    </row>
    <row r="9466" spans="21:27" x14ac:dyDescent="0.25">
      <c r="U9466" s="3"/>
      <c r="V9466" s="2"/>
      <c r="W9466" s="2"/>
      <c r="X9466" s="2"/>
      <c r="Z9466"/>
      <c r="AA9466"/>
    </row>
    <row r="9467" spans="21:27" x14ac:dyDescent="0.25">
      <c r="U9467" s="3"/>
      <c r="V9467" s="2"/>
      <c r="W9467" s="2"/>
      <c r="X9467" s="2"/>
      <c r="Z9467"/>
      <c r="AA9467"/>
    </row>
    <row r="9468" spans="21:27" x14ac:dyDescent="0.25">
      <c r="U9468" s="3"/>
      <c r="V9468" s="2"/>
      <c r="W9468" s="2"/>
      <c r="X9468" s="2"/>
      <c r="Z9468"/>
      <c r="AA9468"/>
    </row>
    <row r="9469" spans="21:27" x14ac:dyDescent="0.25">
      <c r="U9469" s="3"/>
      <c r="V9469" s="2"/>
      <c r="W9469" s="2"/>
      <c r="X9469" s="2"/>
      <c r="Z9469"/>
      <c r="AA9469"/>
    </row>
    <row r="9470" spans="21:27" x14ac:dyDescent="0.25">
      <c r="U9470" s="3"/>
      <c r="V9470" s="2"/>
      <c r="W9470" s="2"/>
      <c r="X9470" s="2"/>
      <c r="Z9470"/>
      <c r="AA9470"/>
    </row>
    <row r="9471" spans="21:27" x14ac:dyDescent="0.25">
      <c r="U9471" s="3"/>
      <c r="V9471" s="2"/>
      <c r="W9471" s="2"/>
      <c r="X9471" s="2"/>
      <c r="Z9471"/>
      <c r="AA9471"/>
    </row>
    <row r="9472" spans="21:27" x14ac:dyDescent="0.25">
      <c r="U9472" s="3"/>
      <c r="V9472" s="2"/>
      <c r="W9472" s="2"/>
      <c r="X9472" s="2"/>
      <c r="Z9472"/>
      <c r="AA9472"/>
    </row>
    <row r="9473" spans="21:27" x14ac:dyDescent="0.25">
      <c r="U9473" s="3"/>
      <c r="V9473" s="2"/>
      <c r="W9473" s="2"/>
      <c r="X9473" s="2"/>
      <c r="Z9473"/>
      <c r="AA9473"/>
    </row>
    <row r="9474" spans="21:27" x14ac:dyDescent="0.25">
      <c r="U9474" s="3"/>
      <c r="V9474" s="2"/>
      <c r="W9474" s="2"/>
      <c r="X9474" s="2"/>
      <c r="Z9474"/>
      <c r="AA9474"/>
    </row>
    <row r="9475" spans="21:27" x14ac:dyDescent="0.25">
      <c r="U9475" s="3"/>
      <c r="V9475" s="2"/>
      <c r="W9475" s="2"/>
      <c r="X9475" s="2"/>
      <c r="Z9475"/>
      <c r="AA9475"/>
    </row>
    <row r="9476" spans="21:27" x14ac:dyDescent="0.25">
      <c r="U9476" s="3"/>
      <c r="V9476" s="2"/>
      <c r="W9476" s="2"/>
      <c r="X9476" s="2"/>
      <c r="Z9476"/>
      <c r="AA9476"/>
    </row>
    <row r="9477" spans="21:27" x14ac:dyDescent="0.25">
      <c r="U9477" s="3"/>
      <c r="V9477" s="2"/>
      <c r="W9477" s="2"/>
      <c r="X9477" s="2"/>
      <c r="Z9477"/>
      <c r="AA9477"/>
    </row>
    <row r="9478" spans="21:27" x14ac:dyDescent="0.25">
      <c r="U9478" s="3"/>
      <c r="V9478" s="2"/>
      <c r="W9478" s="2"/>
      <c r="X9478" s="2"/>
      <c r="Z9478"/>
      <c r="AA9478"/>
    </row>
    <row r="9479" spans="21:27" x14ac:dyDescent="0.25">
      <c r="U9479" s="3"/>
      <c r="V9479" s="2"/>
      <c r="W9479" s="2"/>
      <c r="X9479" s="2"/>
      <c r="Z9479"/>
      <c r="AA9479"/>
    </row>
    <row r="9480" spans="21:27" x14ac:dyDescent="0.25">
      <c r="U9480" s="3"/>
      <c r="V9480" s="2"/>
      <c r="W9480" s="2"/>
      <c r="X9480" s="2"/>
      <c r="Z9480"/>
      <c r="AA9480"/>
    </row>
    <row r="9481" spans="21:27" x14ac:dyDescent="0.25">
      <c r="U9481" s="3"/>
      <c r="V9481" s="2"/>
      <c r="W9481" s="2"/>
      <c r="X9481" s="2"/>
      <c r="Z9481"/>
      <c r="AA9481"/>
    </row>
    <row r="9482" spans="21:27" x14ac:dyDescent="0.25">
      <c r="U9482" s="3"/>
      <c r="V9482" s="2"/>
      <c r="W9482" s="2"/>
      <c r="X9482" s="2"/>
      <c r="Z9482"/>
      <c r="AA9482"/>
    </row>
    <row r="9483" spans="21:27" x14ac:dyDescent="0.25">
      <c r="U9483" s="3"/>
      <c r="V9483" s="2"/>
      <c r="W9483" s="2"/>
      <c r="X9483" s="2"/>
      <c r="Z9483"/>
      <c r="AA9483"/>
    </row>
    <row r="9484" spans="21:27" x14ac:dyDescent="0.25">
      <c r="U9484" s="3"/>
      <c r="V9484" s="2"/>
      <c r="W9484" s="2"/>
      <c r="X9484" s="2"/>
      <c r="Z9484"/>
      <c r="AA9484"/>
    </row>
    <row r="9485" spans="21:27" x14ac:dyDescent="0.25">
      <c r="U9485" s="3"/>
      <c r="V9485" s="2"/>
      <c r="W9485" s="2"/>
      <c r="X9485" s="2"/>
      <c r="Z9485"/>
      <c r="AA9485"/>
    </row>
    <row r="9486" spans="21:27" x14ac:dyDescent="0.25">
      <c r="U9486" s="3"/>
      <c r="V9486" s="2"/>
      <c r="W9486" s="2"/>
      <c r="X9486" s="2"/>
      <c r="Z9486"/>
      <c r="AA9486"/>
    </row>
    <row r="9487" spans="21:27" x14ac:dyDescent="0.25">
      <c r="U9487" s="3"/>
      <c r="V9487" s="2"/>
      <c r="W9487" s="2"/>
      <c r="X9487" s="2"/>
      <c r="Z9487"/>
      <c r="AA9487"/>
    </row>
    <row r="9488" spans="21:27" x14ac:dyDescent="0.25">
      <c r="U9488" s="3"/>
      <c r="V9488" s="2"/>
      <c r="W9488" s="2"/>
      <c r="X9488" s="2"/>
      <c r="Z9488"/>
      <c r="AA9488"/>
    </row>
    <row r="9489" spans="21:27" x14ac:dyDescent="0.25">
      <c r="U9489" s="3"/>
      <c r="V9489" s="2"/>
      <c r="W9489" s="2"/>
      <c r="X9489" s="2"/>
      <c r="Z9489"/>
      <c r="AA9489"/>
    </row>
    <row r="9490" spans="21:27" x14ac:dyDescent="0.25">
      <c r="U9490" s="3"/>
      <c r="V9490" s="2"/>
      <c r="W9490" s="2"/>
      <c r="X9490" s="2"/>
      <c r="Z9490"/>
      <c r="AA9490"/>
    </row>
    <row r="9491" spans="21:27" x14ac:dyDescent="0.25">
      <c r="U9491" s="3"/>
      <c r="V9491" s="2"/>
      <c r="W9491" s="2"/>
      <c r="X9491" s="2"/>
      <c r="Z9491"/>
      <c r="AA9491"/>
    </row>
    <row r="9492" spans="21:27" x14ac:dyDescent="0.25">
      <c r="U9492" s="3"/>
      <c r="V9492" s="2"/>
      <c r="W9492" s="2"/>
      <c r="X9492" s="2"/>
      <c r="Z9492"/>
      <c r="AA9492"/>
    </row>
    <row r="9493" spans="21:27" x14ac:dyDescent="0.25">
      <c r="U9493" s="3"/>
      <c r="V9493" s="2"/>
      <c r="W9493" s="2"/>
      <c r="X9493" s="2"/>
      <c r="Z9493"/>
      <c r="AA9493"/>
    </row>
    <row r="9494" spans="21:27" x14ac:dyDescent="0.25">
      <c r="U9494" s="3"/>
      <c r="V9494" s="2"/>
      <c r="W9494" s="2"/>
      <c r="X9494" s="2"/>
      <c r="Z9494"/>
      <c r="AA9494"/>
    </row>
    <row r="9495" spans="21:27" x14ac:dyDescent="0.25">
      <c r="U9495" s="3"/>
      <c r="V9495" s="2"/>
      <c r="W9495" s="2"/>
      <c r="X9495" s="2"/>
      <c r="Z9495"/>
      <c r="AA9495"/>
    </row>
    <row r="9496" spans="21:27" x14ac:dyDescent="0.25">
      <c r="U9496" s="3"/>
      <c r="V9496" s="2"/>
      <c r="W9496" s="2"/>
      <c r="X9496" s="2"/>
      <c r="Z9496"/>
      <c r="AA9496"/>
    </row>
    <row r="9497" spans="21:27" x14ac:dyDescent="0.25">
      <c r="U9497" s="3"/>
      <c r="V9497" s="2"/>
      <c r="W9497" s="2"/>
      <c r="X9497" s="2"/>
      <c r="Z9497"/>
      <c r="AA9497"/>
    </row>
    <row r="9498" spans="21:27" x14ac:dyDescent="0.25">
      <c r="U9498" s="3"/>
      <c r="V9498" s="2"/>
      <c r="W9498" s="2"/>
      <c r="X9498" s="2"/>
      <c r="Z9498"/>
      <c r="AA9498"/>
    </row>
    <row r="9499" spans="21:27" x14ac:dyDescent="0.25">
      <c r="U9499" s="3"/>
      <c r="V9499" s="2"/>
      <c r="W9499" s="2"/>
      <c r="X9499" s="2"/>
      <c r="Z9499"/>
      <c r="AA9499"/>
    </row>
    <row r="9500" spans="21:27" x14ac:dyDescent="0.25">
      <c r="U9500" s="3"/>
      <c r="V9500" s="2"/>
      <c r="W9500" s="2"/>
      <c r="X9500" s="2"/>
      <c r="Z9500"/>
      <c r="AA9500"/>
    </row>
    <row r="9501" spans="21:27" x14ac:dyDescent="0.25">
      <c r="U9501" s="3"/>
      <c r="V9501" s="2"/>
      <c r="W9501" s="2"/>
      <c r="X9501" s="2"/>
      <c r="Z9501"/>
      <c r="AA9501"/>
    </row>
    <row r="9502" spans="21:27" x14ac:dyDescent="0.25">
      <c r="U9502" s="3"/>
      <c r="V9502" s="2"/>
      <c r="W9502" s="2"/>
      <c r="X9502" s="2"/>
      <c r="Z9502"/>
      <c r="AA9502"/>
    </row>
    <row r="9503" spans="21:27" x14ac:dyDescent="0.25">
      <c r="U9503" s="3"/>
      <c r="V9503" s="2"/>
      <c r="W9503" s="2"/>
      <c r="X9503" s="2"/>
      <c r="Z9503"/>
      <c r="AA9503"/>
    </row>
    <row r="9504" spans="21:27" x14ac:dyDescent="0.25">
      <c r="U9504" s="3"/>
      <c r="V9504" s="2"/>
      <c r="W9504" s="2"/>
      <c r="X9504" s="2"/>
      <c r="Z9504"/>
      <c r="AA9504"/>
    </row>
    <row r="9505" spans="21:27" x14ac:dyDescent="0.25">
      <c r="U9505" s="3"/>
      <c r="V9505" s="2"/>
      <c r="W9505" s="2"/>
      <c r="X9505" s="2"/>
      <c r="Z9505"/>
      <c r="AA9505"/>
    </row>
    <row r="9506" spans="21:27" x14ac:dyDescent="0.25">
      <c r="U9506" s="3"/>
      <c r="V9506" s="2"/>
      <c r="W9506" s="2"/>
      <c r="X9506" s="2"/>
      <c r="Z9506"/>
      <c r="AA9506"/>
    </row>
    <row r="9507" spans="21:27" x14ac:dyDescent="0.25">
      <c r="U9507" s="3"/>
      <c r="V9507" s="2"/>
      <c r="W9507" s="2"/>
      <c r="X9507" s="2"/>
      <c r="Z9507"/>
      <c r="AA9507"/>
    </row>
    <row r="9508" spans="21:27" x14ac:dyDescent="0.25">
      <c r="U9508" s="3"/>
      <c r="V9508" s="2"/>
      <c r="W9508" s="2"/>
      <c r="X9508" s="2"/>
      <c r="Z9508"/>
      <c r="AA9508"/>
    </row>
    <row r="9509" spans="21:27" x14ac:dyDescent="0.25">
      <c r="U9509" s="3"/>
      <c r="V9509" s="2"/>
      <c r="W9509" s="2"/>
      <c r="X9509" s="2"/>
      <c r="Z9509"/>
      <c r="AA9509"/>
    </row>
    <row r="9510" spans="21:27" x14ac:dyDescent="0.25">
      <c r="U9510" s="3"/>
      <c r="V9510" s="2"/>
      <c r="W9510" s="2"/>
      <c r="X9510" s="2"/>
      <c r="Z9510"/>
      <c r="AA9510"/>
    </row>
    <row r="9511" spans="21:27" x14ac:dyDescent="0.25">
      <c r="U9511" s="3"/>
      <c r="V9511" s="2"/>
      <c r="W9511" s="2"/>
      <c r="X9511" s="2"/>
      <c r="Z9511"/>
      <c r="AA9511"/>
    </row>
    <row r="9512" spans="21:27" x14ac:dyDescent="0.25">
      <c r="U9512" s="3"/>
      <c r="V9512" s="2"/>
      <c r="W9512" s="2"/>
      <c r="X9512" s="2"/>
      <c r="Z9512"/>
      <c r="AA9512"/>
    </row>
    <row r="9513" spans="21:27" x14ac:dyDescent="0.25">
      <c r="U9513" s="3"/>
      <c r="V9513" s="2"/>
      <c r="W9513" s="2"/>
      <c r="X9513" s="2"/>
      <c r="Z9513"/>
      <c r="AA9513"/>
    </row>
    <row r="9514" spans="21:27" x14ac:dyDescent="0.25">
      <c r="U9514" s="3"/>
      <c r="V9514" s="2"/>
      <c r="W9514" s="2"/>
      <c r="X9514" s="2"/>
      <c r="Z9514"/>
      <c r="AA9514"/>
    </row>
    <row r="9515" spans="21:27" x14ac:dyDescent="0.25">
      <c r="U9515" s="3"/>
      <c r="V9515" s="2"/>
      <c r="W9515" s="2"/>
      <c r="X9515" s="2"/>
      <c r="Z9515"/>
      <c r="AA9515"/>
    </row>
    <row r="9516" spans="21:27" x14ac:dyDescent="0.25">
      <c r="U9516" s="3"/>
      <c r="V9516" s="2"/>
      <c r="W9516" s="2"/>
      <c r="X9516" s="2"/>
      <c r="Z9516"/>
      <c r="AA9516"/>
    </row>
    <row r="9517" spans="21:27" x14ac:dyDescent="0.25">
      <c r="U9517" s="3"/>
      <c r="V9517" s="2"/>
      <c r="W9517" s="2"/>
      <c r="X9517" s="2"/>
      <c r="Z9517"/>
      <c r="AA9517"/>
    </row>
    <row r="9518" spans="21:27" x14ac:dyDescent="0.25">
      <c r="U9518" s="3"/>
      <c r="V9518" s="2"/>
      <c r="W9518" s="2"/>
      <c r="X9518" s="2"/>
      <c r="Z9518"/>
      <c r="AA9518"/>
    </row>
    <row r="9519" spans="21:27" x14ac:dyDescent="0.25">
      <c r="U9519" s="3"/>
      <c r="V9519" s="2"/>
      <c r="W9519" s="2"/>
      <c r="X9519" s="2"/>
      <c r="Z9519"/>
      <c r="AA9519"/>
    </row>
    <row r="9520" spans="21:27" x14ac:dyDescent="0.25">
      <c r="U9520" s="3"/>
      <c r="V9520" s="2"/>
      <c r="W9520" s="2"/>
      <c r="X9520" s="2"/>
      <c r="Z9520"/>
      <c r="AA9520"/>
    </row>
    <row r="9521" spans="21:27" x14ac:dyDescent="0.25">
      <c r="U9521" s="3"/>
      <c r="V9521" s="2"/>
      <c r="W9521" s="2"/>
      <c r="X9521" s="2"/>
      <c r="Z9521"/>
      <c r="AA9521"/>
    </row>
    <row r="9522" spans="21:27" x14ac:dyDescent="0.25">
      <c r="U9522" s="3"/>
      <c r="V9522" s="2"/>
      <c r="W9522" s="2"/>
      <c r="X9522" s="2"/>
      <c r="Z9522"/>
      <c r="AA9522"/>
    </row>
    <row r="9523" spans="21:27" x14ac:dyDescent="0.25">
      <c r="U9523" s="3"/>
      <c r="V9523" s="2"/>
      <c r="W9523" s="2"/>
      <c r="X9523" s="2"/>
      <c r="Z9523"/>
      <c r="AA9523"/>
    </row>
    <row r="9524" spans="21:27" x14ac:dyDescent="0.25">
      <c r="U9524" s="3"/>
      <c r="V9524" s="2"/>
      <c r="W9524" s="2"/>
      <c r="X9524" s="2"/>
      <c r="Z9524"/>
      <c r="AA9524"/>
    </row>
    <row r="9525" spans="21:27" x14ac:dyDescent="0.25">
      <c r="U9525" s="3"/>
      <c r="V9525" s="2"/>
      <c r="W9525" s="2"/>
      <c r="X9525" s="2"/>
      <c r="Z9525"/>
      <c r="AA9525"/>
    </row>
    <row r="9526" spans="21:27" x14ac:dyDescent="0.25">
      <c r="U9526" s="3"/>
      <c r="V9526" s="2"/>
      <c r="W9526" s="2"/>
      <c r="X9526" s="2"/>
      <c r="Z9526"/>
      <c r="AA9526"/>
    </row>
    <row r="9527" spans="21:27" x14ac:dyDescent="0.25">
      <c r="U9527" s="3"/>
      <c r="V9527" s="2"/>
      <c r="W9527" s="2"/>
      <c r="X9527" s="2"/>
      <c r="Z9527"/>
      <c r="AA9527"/>
    </row>
    <row r="9528" spans="21:27" x14ac:dyDescent="0.25">
      <c r="U9528" s="3"/>
      <c r="V9528" s="2"/>
      <c r="W9528" s="2"/>
      <c r="X9528" s="2"/>
      <c r="Z9528"/>
      <c r="AA9528"/>
    </row>
    <row r="9529" spans="21:27" x14ac:dyDescent="0.25">
      <c r="U9529" s="3"/>
      <c r="V9529" s="2"/>
      <c r="W9529" s="2"/>
      <c r="X9529" s="2"/>
      <c r="Z9529"/>
      <c r="AA9529"/>
    </row>
    <row r="9530" spans="21:27" x14ac:dyDescent="0.25">
      <c r="U9530" s="3"/>
      <c r="V9530" s="2"/>
      <c r="W9530" s="2"/>
      <c r="X9530" s="2"/>
      <c r="Z9530"/>
      <c r="AA9530"/>
    </row>
    <row r="9531" spans="21:27" x14ac:dyDescent="0.25">
      <c r="U9531" s="3"/>
      <c r="V9531" s="2"/>
      <c r="W9531" s="2"/>
      <c r="X9531" s="2"/>
      <c r="Z9531"/>
      <c r="AA9531"/>
    </row>
    <row r="9532" spans="21:27" x14ac:dyDescent="0.25">
      <c r="U9532" s="3"/>
      <c r="V9532" s="2"/>
      <c r="W9532" s="2"/>
      <c r="X9532" s="2"/>
      <c r="Z9532"/>
      <c r="AA9532"/>
    </row>
    <row r="9533" spans="21:27" x14ac:dyDescent="0.25">
      <c r="U9533" s="3"/>
      <c r="V9533" s="2"/>
      <c r="W9533" s="2"/>
      <c r="X9533" s="2"/>
      <c r="Z9533"/>
      <c r="AA9533"/>
    </row>
    <row r="9534" spans="21:27" x14ac:dyDescent="0.25">
      <c r="U9534" s="3"/>
      <c r="V9534" s="2"/>
      <c r="W9534" s="2"/>
      <c r="X9534" s="2"/>
      <c r="Z9534"/>
      <c r="AA9534"/>
    </row>
    <row r="9535" spans="21:27" x14ac:dyDescent="0.25">
      <c r="U9535" s="3"/>
      <c r="V9535" s="2"/>
      <c r="W9535" s="2"/>
      <c r="X9535" s="2"/>
      <c r="Z9535"/>
      <c r="AA9535"/>
    </row>
    <row r="9536" spans="21:27" x14ac:dyDescent="0.25">
      <c r="U9536" s="3"/>
      <c r="V9536" s="2"/>
      <c r="W9536" s="2"/>
      <c r="X9536" s="2"/>
      <c r="Z9536"/>
      <c r="AA9536"/>
    </row>
    <row r="9537" spans="21:27" x14ac:dyDescent="0.25">
      <c r="U9537" s="3"/>
      <c r="V9537" s="2"/>
      <c r="W9537" s="2"/>
      <c r="X9537" s="2"/>
      <c r="Z9537"/>
      <c r="AA9537"/>
    </row>
    <row r="9538" spans="21:27" x14ac:dyDescent="0.25">
      <c r="U9538" s="3"/>
      <c r="V9538" s="2"/>
      <c r="W9538" s="2"/>
      <c r="X9538" s="2"/>
      <c r="Z9538"/>
      <c r="AA9538"/>
    </row>
    <row r="9539" spans="21:27" x14ac:dyDescent="0.25">
      <c r="U9539" s="3"/>
      <c r="V9539" s="2"/>
      <c r="W9539" s="2"/>
      <c r="X9539" s="2"/>
      <c r="Z9539"/>
      <c r="AA9539"/>
    </row>
    <row r="9540" spans="21:27" x14ac:dyDescent="0.25">
      <c r="U9540" s="3"/>
      <c r="V9540" s="2"/>
      <c r="W9540" s="2"/>
      <c r="X9540" s="2"/>
      <c r="Z9540"/>
      <c r="AA9540"/>
    </row>
    <row r="9541" spans="21:27" x14ac:dyDescent="0.25">
      <c r="U9541" s="3"/>
      <c r="V9541" s="2"/>
      <c r="W9541" s="2"/>
      <c r="X9541" s="2"/>
      <c r="Z9541"/>
      <c r="AA9541"/>
    </row>
    <row r="9542" spans="21:27" x14ac:dyDescent="0.25">
      <c r="U9542" s="3"/>
      <c r="V9542" s="2"/>
      <c r="W9542" s="2"/>
      <c r="X9542" s="2"/>
      <c r="Z9542"/>
      <c r="AA9542"/>
    </row>
    <row r="9543" spans="21:27" x14ac:dyDescent="0.25">
      <c r="U9543" s="3"/>
      <c r="V9543" s="2"/>
      <c r="W9543" s="2"/>
      <c r="X9543" s="2"/>
      <c r="Z9543"/>
      <c r="AA9543"/>
    </row>
    <row r="9544" spans="21:27" x14ac:dyDescent="0.25">
      <c r="U9544" s="3"/>
      <c r="V9544" s="2"/>
      <c r="W9544" s="2"/>
      <c r="X9544" s="2"/>
      <c r="Z9544"/>
      <c r="AA9544"/>
    </row>
    <row r="9545" spans="21:27" x14ac:dyDescent="0.25">
      <c r="U9545" s="3"/>
      <c r="V9545" s="2"/>
      <c r="W9545" s="2"/>
      <c r="X9545" s="2"/>
      <c r="Z9545"/>
      <c r="AA9545"/>
    </row>
    <row r="9546" spans="21:27" x14ac:dyDescent="0.25">
      <c r="U9546" s="3"/>
      <c r="V9546" s="2"/>
      <c r="W9546" s="2"/>
      <c r="X9546" s="2"/>
      <c r="Z9546"/>
      <c r="AA9546"/>
    </row>
    <row r="9547" spans="21:27" x14ac:dyDescent="0.25">
      <c r="U9547" s="3"/>
      <c r="V9547" s="2"/>
      <c r="W9547" s="2"/>
      <c r="X9547" s="2"/>
      <c r="Z9547"/>
      <c r="AA9547"/>
    </row>
    <row r="9548" spans="21:27" x14ac:dyDescent="0.25">
      <c r="U9548" s="3"/>
      <c r="V9548" s="2"/>
      <c r="W9548" s="2"/>
      <c r="X9548" s="2"/>
      <c r="Z9548"/>
      <c r="AA9548"/>
    </row>
    <row r="9549" spans="21:27" x14ac:dyDescent="0.25">
      <c r="U9549" s="3"/>
      <c r="V9549" s="2"/>
      <c r="W9549" s="2"/>
      <c r="X9549" s="2"/>
      <c r="Z9549"/>
      <c r="AA9549"/>
    </row>
    <row r="9550" spans="21:27" x14ac:dyDescent="0.25">
      <c r="U9550" s="3"/>
      <c r="V9550" s="2"/>
      <c r="W9550" s="2"/>
      <c r="X9550" s="2"/>
      <c r="Z9550"/>
      <c r="AA9550"/>
    </row>
    <row r="9551" spans="21:27" x14ac:dyDescent="0.25">
      <c r="U9551" s="3"/>
      <c r="V9551" s="2"/>
      <c r="W9551" s="2"/>
      <c r="X9551" s="2"/>
      <c r="Z9551"/>
      <c r="AA9551"/>
    </row>
    <row r="9552" spans="21:27" x14ac:dyDescent="0.25">
      <c r="U9552" s="3"/>
      <c r="V9552" s="2"/>
      <c r="W9552" s="2"/>
      <c r="X9552" s="2"/>
      <c r="Z9552"/>
      <c r="AA9552"/>
    </row>
    <row r="9553" spans="21:27" x14ac:dyDescent="0.25">
      <c r="U9553" s="3"/>
      <c r="V9553" s="2"/>
      <c r="W9553" s="2"/>
      <c r="X9553" s="2"/>
      <c r="Z9553"/>
      <c r="AA9553"/>
    </row>
    <row r="9554" spans="21:27" x14ac:dyDescent="0.25">
      <c r="U9554" s="3"/>
      <c r="V9554" s="2"/>
      <c r="W9554" s="2"/>
      <c r="X9554" s="2"/>
      <c r="Z9554"/>
      <c r="AA9554"/>
    </row>
    <row r="9555" spans="21:27" x14ac:dyDescent="0.25">
      <c r="U9555" s="3"/>
      <c r="V9555" s="2"/>
      <c r="W9555" s="2"/>
      <c r="X9555" s="2"/>
      <c r="Z9555"/>
      <c r="AA9555"/>
    </row>
    <row r="9556" spans="21:27" x14ac:dyDescent="0.25">
      <c r="U9556" s="3"/>
      <c r="V9556" s="2"/>
      <c r="W9556" s="2"/>
      <c r="X9556" s="2"/>
      <c r="Z9556"/>
      <c r="AA9556"/>
    </row>
    <row r="9557" spans="21:27" x14ac:dyDescent="0.25">
      <c r="U9557" s="3"/>
      <c r="V9557" s="2"/>
      <c r="W9557" s="2"/>
      <c r="X9557" s="2"/>
      <c r="Z9557"/>
      <c r="AA9557"/>
    </row>
    <row r="9558" spans="21:27" x14ac:dyDescent="0.25">
      <c r="U9558" s="3"/>
      <c r="V9558" s="2"/>
      <c r="W9558" s="2"/>
      <c r="X9558" s="2"/>
      <c r="Z9558"/>
      <c r="AA9558"/>
    </row>
    <row r="9559" spans="21:27" x14ac:dyDescent="0.25">
      <c r="U9559" s="3"/>
      <c r="V9559" s="2"/>
      <c r="W9559" s="2"/>
      <c r="X9559" s="2"/>
      <c r="Z9559"/>
      <c r="AA9559"/>
    </row>
    <row r="9560" spans="21:27" x14ac:dyDescent="0.25">
      <c r="U9560" s="3"/>
      <c r="V9560" s="2"/>
      <c r="W9560" s="2"/>
      <c r="X9560" s="2"/>
      <c r="Z9560"/>
      <c r="AA9560"/>
    </row>
    <row r="9561" spans="21:27" x14ac:dyDescent="0.25">
      <c r="U9561" s="3"/>
      <c r="V9561" s="2"/>
      <c r="W9561" s="2"/>
      <c r="X9561" s="2"/>
      <c r="Z9561"/>
      <c r="AA9561"/>
    </row>
    <row r="9562" spans="21:27" x14ac:dyDescent="0.25">
      <c r="U9562" s="3"/>
      <c r="V9562" s="2"/>
      <c r="W9562" s="2"/>
      <c r="X9562" s="2"/>
      <c r="Z9562"/>
      <c r="AA9562"/>
    </row>
    <row r="9563" spans="21:27" x14ac:dyDescent="0.25">
      <c r="U9563" s="3"/>
      <c r="V9563" s="2"/>
      <c r="W9563" s="2"/>
      <c r="X9563" s="2"/>
      <c r="Z9563"/>
      <c r="AA9563"/>
    </row>
    <row r="9564" spans="21:27" x14ac:dyDescent="0.25">
      <c r="U9564" s="3"/>
      <c r="V9564" s="2"/>
      <c r="W9564" s="2"/>
      <c r="X9564" s="2"/>
      <c r="Z9564"/>
      <c r="AA9564"/>
    </row>
    <row r="9565" spans="21:27" x14ac:dyDescent="0.25">
      <c r="U9565" s="3"/>
      <c r="V9565" s="2"/>
      <c r="W9565" s="2"/>
      <c r="X9565" s="2"/>
      <c r="Z9565"/>
      <c r="AA9565"/>
    </row>
    <row r="9566" spans="21:27" x14ac:dyDescent="0.25">
      <c r="U9566" s="3"/>
      <c r="V9566" s="2"/>
      <c r="W9566" s="2"/>
      <c r="X9566" s="2"/>
      <c r="Z9566"/>
      <c r="AA9566"/>
    </row>
    <row r="9567" spans="21:27" x14ac:dyDescent="0.25">
      <c r="U9567" s="3"/>
      <c r="V9567" s="2"/>
      <c r="W9567" s="2"/>
      <c r="X9567" s="2"/>
      <c r="Z9567"/>
      <c r="AA9567"/>
    </row>
    <row r="9568" spans="21:27" x14ac:dyDescent="0.25">
      <c r="U9568" s="3"/>
      <c r="V9568" s="2"/>
      <c r="W9568" s="2"/>
      <c r="X9568" s="2"/>
      <c r="Z9568"/>
      <c r="AA9568"/>
    </row>
    <row r="9569" spans="21:27" x14ac:dyDescent="0.25">
      <c r="U9569" s="3"/>
      <c r="V9569" s="2"/>
      <c r="W9569" s="2"/>
      <c r="X9569" s="2"/>
      <c r="Z9569"/>
      <c r="AA9569"/>
    </row>
    <row r="9570" spans="21:27" x14ac:dyDescent="0.25">
      <c r="U9570" s="3"/>
      <c r="V9570" s="2"/>
      <c r="W9570" s="2"/>
      <c r="X9570" s="2"/>
      <c r="Z9570"/>
      <c r="AA9570"/>
    </row>
    <row r="9571" spans="21:27" x14ac:dyDescent="0.25">
      <c r="U9571" s="3"/>
      <c r="V9571" s="2"/>
      <c r="W9571" s="2"/>
      <c r="X9571" s="2"/>
      <c r="Z9571"/>
      <c r="AA9571"/>
    </row>
    <row r="9572" spans="21:27" x14ac:dyDescent="0.25">
      <c r="U9572" s="3"/>
      <c r="V9572" s="2"/>
      <c r="W9572" s="2"/>
      <c r="X9572" s="2"/>
      <c r="Z9572"/>
      <c r="AA9572"/>
    </row>
    <row r="9573" spans="21:27" x14ac:dyDescent="0.25">
      <c r="U9573" s="3"/>
      <c r="V9573" s="2"/>
      <c r="W9573" s="2"/>
      <c r="X9573" s="2"/>
      <c r="Z9573"/>
      <c r="AA9573"/>
    </row>
    <row r="9574" spans="21:27" x14ac:dyDescent="0.25">
      <c r="U9574" s="3"/>
      <c r="V9574" s="2"/>
      <c r="W9574" s="2"/>
      <c r="X9574" s="2"/>
      <c r="Z9574"/>
      <c r="AA9574"/>
    </row>
    <row r="9575" spans="21:27" x14ac:dyDescent="0.25">
      <c r="U9575" s="3"/>
      <c r="V9575" s="2"/>
      <c r="W9575" s="2"/>
      <c r="X9575" s="2"/>
      <c r="Z9575"/>
      <c r="AA9575"/>
    </row>
    <row r="9576" spans="21:27" x14ac:dyDescent="0.25">
      <c r="U9576" s="3"/>
      <c r="V9576" s="2"/>
      <c r="W9576" s="2"/>
      <c r="X9576" s="2"/>
      <c r="Z9576"/>
      <c r="AA9576"/>
    </row>
    <row r="9577" spans="21:27" x14ac:dyDescent="0.25">
      <c r="U9577" s="3"/>
      <c r="V9577" s="2"/>
      <c r="W9577" s="2"/>
      <c r="X9577" s="2"/>
      <c r="Z9577"/>
      <c r="AA9577"/>
    </row>
    <row r="9578" spans="21:27" x14ac:dyDescent="0.25">
      <c r="U9578" s="3"/>
      <c r="V9578" s="2"/>
      <c r="W9578" s="2"/>
      <c r="X9578" s="2"/>
      <c r="Z9578"/>
      <c r="AA9578"/>
    </row>
    <row r="9579" spans="21:27" x14ac:dyDescent="0.25">
      <c r="U9579" s="3"/>
      <c r="V9579" s="2"/>
      <c r="W9579" s="2"/>
      <c r="X9579" s="2"/>
      <c r="Z9579"/>
      <c r="AA9579"/>
    </row>
    <row r="9580" spans="21:27" x14ac:dyDescent="0.25">
      <c r="U9580" s="3"/>
      <c r="V9580" s="2"/>
      <c r="W9580" s="2"/>
      <c r="X9580" s="2"/>
      <c r="Z9580"/>
      <c r="AA9580"/>
    </row>
    <row r="9581" spans="21:27" x14ac:dyDescent="0.25">
      <c r="U9581" s="3"/>
      <c r="V9581" s="2"/>
      <c r="W9581" s="2"/>
      <c r="X9581" s="2"/>
      <c r="Z9581"/>
      <c r="AA9581"/>
    </row>
    <row r="9582" spans="21:27" x14ac:dyDescent="0.25">
      <c r="U9582" s="3"/>
      <c r="V9582" s="2"/>
      <c r="W9582" s="2"/>
      <c r="X9582" s="2"/>
      <c r="Z9582"/>
      <c r="AA9582"/>
    </row>
    <row r="9583" spans="21:27" x14ac:dyDescent="0.25">
      <c r="U9583" s="3"/>
      <c r="V9583" s="2"/>
      <c r="W9583" s="2"/>
      <c r="X9583" s="2"/>
      <c r="Z9583"/>
      <c r="AA9583"/>
    </row>
    <row r="9584" spans="21:27" x14ac:dyDescent="0.25">
      <c r="U9584" s="3"/>
      <c r="V9584" s="2"/>
      <c r="W9584" s="2"/>
      <c r="X9584" s="2"/>
      <c r="Z9584"/>
      <c r="AA9584"/>
    </row>
    <row r="9585" spans="21:27" x14ac:dyDescent="0.25">
      <c r="U9585" s="3"/>
      <c r="V9585" s="2"/>
      <c r="W9585" s="2"/>
      <c r="X9585" s="2"/>
      <c r="Z9585"/>
      <c r="AA9585"/>
    </row>
    <row r="9586" spans="21:27" x14ac:dyDescent="0.25">
      <c r="U9586" s="3"/>
      <c r="V9586" s="2"/>
      <c r="W9586" s="2"/>
      <c r="X9586" s="2"/>
      <c r="Z9586"/>
      <c r="AA9586"/>
    </row>
    <row r="9587" spans="21:27" x14ac:dyDescent="0.25">
      <c r="U9587" s="3"/>
      <c r="V9587" s="2"/>
      <c r="W9587" s="2"/>
      <c r="X9587" s="2"/>
      <c r="Z9587"/>
      <c r="AA9587"/>
    </row>
    <row r="9588" spans="21:27" x14ac:dyDescent="0.25">
      <c r="U9588" s="3"/>
      <c r="V9588" s="2"/>
      <c r="W9588" s="2"/>
      <c r="X9588" s="2"/>
      <c r="Z9588"/>
      <c r="AA9588"/>
    </row>
    <row r="9589" spans="21:27" x14ac:dyDescent="0.25">
      <c r="U9589" s="3"/>
      <c r="V9589" s="2"/>
      <c r="W9589" s="2"/>
      <c r="X9589" s="2"/>
      <c r="Z9589"/>
      <c r="AA9589"/>
    </row>
    <row r="9590" spans="21:27" x14ac:dyDescent="0.25">
      <c r="U9590" s="3"/>
      <c r="V9590" s="2"/>
      <c r="W9590" s="2"/>
      <c r="X9590" s="2"/>
      <c r="Z9590"/>
      <c r="AA9590"/>
    </row>
    <row r="9591" spans="21:27" x14ac:dyDescent="0.25">
      <c r="U9591" s="3"/>
      <c r="V9591" s="2"/>
      <c r="W9591" s="2"/>
      <c r="X9591" s="2"/>
      <c r="Z9591"/>
      <c r="AA9591"/>
    </row>
    <row r="9592" spans="21:27" x14ac:dyDescent="0.25">
      <c r="U9592" s="3"/>
      <c r="V9592" s="2"/>
      <c r="W9592" s="2"/>
      <c r="X9592" s="2"/>
      <c r="Z9592"/>
      <c r="AA9592"/>
    </row>
    <row r="9593" spans="21:27" x14ac:dyDescent="0.25">
      <c r="U9593" s="3"/>
      <c r="V9593" s="2"/>
      <c r="W9593" s="2"/>
      <c r="X9593" s="2"/>
      <c r="Z9593"/>
      <c r="AA9593"/>
    </row>
    <row r="9594" spans="21:27" x14ac:dyDescent="0.25">
      <c r="U9594" s="3"/>
      <c r="V9594" s="2"/>
      <c r="W9594" s="2"/>
      <c r="X9594" s="2"/>
      <c r="Z9594"/>
      <c r="AA9594"/>
    </row>
    <row r="9595" spans="21:27" x14ac:dyDescent="0.25">
      <c r="U9595" s="3"/>
      <c r="V9595" s="2"/>
      <c r="W9595" s="2"/>
      <c r="X9595" s="2"/>
      <c r="Z9595"/>
      <c r="AA9595"/>
    </row>
    <row r="9596" spans="21:27" x14ac:dyDescent="0.25">
      <c r="U9596" s="3"/>
      <c r="V9596" s="2"/>
      <c r="W9596" s="2"/>
      <c r="X9596" s="2"/>
      <c r="Z9596"/>
      <c r="AA9596"/>
    </row>
    <row r="9597" spans="21:27" x14ac:dyDescent="0.25">
      <c r="U9597" s="3"/>
      <c r="V9597" s="2"/>
      <c r="W9597" s="2"/>
      <c r="X9597" s="2"/>
      <c r="Z9597"/>
      <c r="AA9597"/>
    </row>
    <row r="9598" spans="21:27" x14ac:dyDescent="0.25">
      <c r="U9598" s="3"/>
      <c r="V9598" s="2"/>
      <c r="W9598" s="2"/>
      <c r="X9598" s="2"/>
      <c r="Z9598"/>
      <c r="AA9598"/>
    </row>
    <row r="9599" spans="21:27" x14ac:dyDescent="0.25">
      <c r="U9599" s="3"/>
      <c r="V9599" s="2"/>
      <c r="W9599" s="2"/>
      <c r="X9599" s="2"/>
      <c r="Z9599"/>
      <c r="AA9599"/>
    </row>
    <row r="9600" spans="21:27" x14ac:dyDescent="0.25">
      <c r="U9600" s="3"/>
      <c r="V9600" s="2"/>
      <c r="W9600" s="2"/>
      <c r="X9600" s="2"/>
      <c r="Z9600"/>
      <c r="AA9600"/>
    </row>
    <row r="9601" spans="21:27" x14ac:dyDescent="0.25">
      <c r="U9601" s="3"/>
      <c r="V9601" s="2"/>
      <c r="W9601" s="2"/>
      <c r="X9601" s="2"/>
      <c r="Z9601"/>
      <c r="AA9601"/>
    </row>
    <row r="9602" spans="21:27" x14ac:dyDescent="0.25">
      <c r="U9602" s="3"/>
      <c r="V9602" s="2"/>
      <c r="W9602" s="2"/>
      <c r="X9602" s="2"/>
      <c r="Z9602"/>
      <c r="AA9602"/>
    </row>
    <row r="9603" spans="21:27" x14ac:dyDescent="0.25">
      <c r="U9603" s="3"/>
      <c r="V9603" s="2"/>
      <c r="W9603" s="2"/>
      <c r="X9603" s="2"/>
      <c r="Z9603"/>
      <c r="AA9603"/>
    </row>
    <row r="9604" spans="21:27" x14ac:dyDescent="0.25">
      <c r="U9604" s="3"/>
      <c r="V9604" s="2"/>
      <c r="W9604" s="2"/>
      <c r="X9604" s="2"/>
      <c r="Z9604"/>
      <c r="AA9604"/>
    </row>
    <row r="9605" spans="21:27" x14ac:dyDescent="0.25">
      <c r="U9605" s="3"/>
      <c r="V9605" s="2"/>
      <c r="W9605" s="2"/>
      <c r="X9605" s="2"/>
      <c r="Z9605"/>
      <c r="AA9605"/>
    </row>
    <row r="9606" spans="21:27" x14ac:dyDescent="0.25">
      <c r="U9606" s="3"/>
      <c r="V9606" s="2"/>
      <c r="W9606" s="2"/>
      <c r="X9606" s="2"/>
      <c r="Z9606"/>
      <c r="AA9606"/>
    </row>
    <row r="9607" spans="21:27" x14ac:dyDescent="0.25">
      <c r="U9607" s="3"/>
      <c r="V9607" s="2"/>
      <c r="W9607" s="2"/>
      <c r="X9607" s="2"/>
      <c r="Z9607"/>
      <c r="AA9607"/>
    </row>
    <row r="9608" spans="21:27" x14ac:dyDescent="0.25">
      <c r="U9608" s="3"/>
      <c r="V9608" s="2"/>
      <c r="W9608" s="2"/>
      <c r="X9608" s="2"/>
      <c r="Z9608"/>
      <c r="AA9608"/>
    </row>
    <row r="9609" spans="21:27" x14ac:dyDescent="0.25">
      <c r="U9609" s="3"/>
      <c r="V9609" s="2"/>
      <c r="W9609" s="2"/>
      <c r="X9609" s="2"/>
      <c r="Z9609"/>
      <c r="AA9609"/>
    </row>
    <row r="9610" spans="21:27" x14ac:dyDescent="0.25">
      <c r="U9610" s="3"/>
      <c r="V9610" s="2"/>
      <c r="W9610" s="2"/>
      <c r="X9610" s="2"/>
      <c r="Z9610"/>
      <c r="AA9610"/>
    </row>
    <row r="9611" spans="21:27" x14ac:dyDescent="0.25">
      <c r="U9611" s="3"/>
      <c r="V9611" s="2"/>
      <c r="W9611" s="2"/>
      <c r="X9611" s="2"/>
      <c r="Z9611"/>
      <c r="AA9611"/>
    </row>
    <row r="9612" spans="21:27" x14ac:dyDescent="0.25">
      <c r="U9612" s="3"/>
      <c r="V9612" s="2"/>
      <c r="W9612" s="2"/>
      <c r="X9612" s="2"/>
      <c r="Z9612"/>
      <c r="AA9612"/>
    </row>
    <row r="9613" spans="21:27" x14ac:dyDescent="0.25">
      <c r="U9613" s="3"/>
      <c r="V9613" s="2"/>
      <c r="W9613" s="2"/>
      <c r="X9613" s="2"/>
      <c r="Z9613"/>
      <c r="AA9613"/>
    </row>
    <row r="9614" spans="21:27" x14ac:dyDescent="0.25">
      <c r="U9614" s="3"/>
      <c r="V9614" s="2"/>
      <c r="W9614" s="2"/>
      <c r="X9614" s="2"/>
      <c r="Z9614"/>
      <c r="AA9614"/>
    </row>
    <row r="9615" spans="21:27" x14ac:dyDescent="0.25">
      <c r="U9615" s="3"/>
      <c r="V9615" s="2"/>
      <c r="W9615" s="2"/>
      <c r="X9615" s="2"/>
      <c r="Z9615"/>
      <c r="AA9615"/>
    </row>
    <row r="9616" spans="21:27" x14ac:dyDescent="0.25">
      <c r="U9616" s="3"/>
      <c r="V9616" s="2"/>
      <c r="W9616" s="2"/>
      <c r="X9616" s="2"/>
      <c r="Z9616"/>
      <c r="AA9616"/>
    </row>
    <row r="9617" spans="21:27" x14ac:dyDescent="0.25">
      <c r="U9617" s="3"/>
      <c r="V9617" s="2"/>
      <c r="W9617" s="2"/>
      <c r="X9617" s="2"/>
      <c r="Z9617"/>
      <c r="AA9617"/>
    </row>
    <row r="9618" spans="21:27" x14ac:dyDescent="0.25">
      <c r="U9618" s="3"/>
      <c r="V9618" s="2"/>
      <c r="W9618" s="2"/>
      <c r="X9618" s="2"/>
      <c r="Z9618"/>
      <c r="AA9618"/>
    </row>
    <row r="9619" spans="21:27" x14ac:dyDescent="0.25">
      <c r="U9619" s="3"/>
      <c r="V9619" s="2"/>
      <c r="W9619" s="2"/>
      <c r="X9619" s="2"/>
      <c r="Z9619"/>
      <c r="AA9619"/>
    </row>
    <row r="9620" spans="21:27" x14ac:dyDescent="0.25">
      <c r="U9620" s="3"/>
      <c r="V9620" s="2"/>
      <c r="W9620" s="2"/>
      <c r="X9620" s="2"/>
      <c r="Z9620"/>
      <c r="AA9620"/>
    </row>
    <row r="9621" spans="21:27" x14ac:dyDescent="0.25">
      <c r="U9621" s="3"/>
      <c r="V9621" s="2"/>
      <c r="W9621" s="2"/>
      <c r="X9621" s="2"/>
      <c r="Z9621"/>
      <c r="AA9621"/>
    </row>
    <row r="9622" spans="21:27" x14ac:dyDescent="0.25">
      <c r="U9622" s="3"/>
      <c r="V9622" s="2"/>
      <c r="W9622" s="2"/>
      <c r="X9622" s="2"/>
      <c r="Z9622"/>
      <c r="AA9622"/>
    </row>
    <row r="9623" spans="21:27" x14ac:dyDescent="0.25">
      <c r="U9623" s="3"/>
      <c r="V9623" s="2"/>
      <c r="W9623" s="2"/>
      <c r="X9623" s="2"/>
      <c r="Z9623"/>
      <c r="AA9623"/>
    </row>
    <row r="9624" spans="21:27" x14ac:dyDescent="0.25">
      <c r="U9624" s="3"/>
      <c r="V9624" s="2"/>
      <c r="W9624" s="2"/>
      <c r="X9624" s="2"/>
      <c r="Z9624"/>
      <c r="AA9624"/>
    </row>
    <row r="9625" spans="21:27" x14ac:dyDescent="0.25">
      <c r="U9625" s="3"/>
      <c r="V9625" s="2"/>
      <c r="W9625" s="2"/>
      <c r="X9625" s="2"/>
      <c r="Z9625"/>
      <c r="AA9625"/>
    </row>
    <row r="9626" spans="21:27" x14ac:dyDescent="0.25">
      <c r="U9626" s="3"/>
      <c r="V9626" s="2"/>
      <c r="W9626" s="2"/>
      <c r="X9626" s="2"/>
      <c r="Z9626"/>
      <c r="AA9626"/>
    </row>
    <row r="9627" spans="21:27" x14ac:dyDescent="0.25">
      <c r="U9627" s="3"/>
      <c r="V9627" s="2"/>
      <c r="W9627" s="2"/>
      <c r="X9627" s="2"/>
      <c r="Z9627"/>
      <c r="AA9627"/>
    </row>
    <row r="9628" spans="21:27" x14ac:dyDescent="0.25">
      <c r="U9628" s="3"/>
      <c r="V9628" s="2"/>
      <c r="W9628" s="2"/>
      <c r="X9628" s="2"/>
      <c r="Z9628"/>
      <c r="AA9628"/>
    </row>
    <row r="9629" spans="21:27" x14ac:dyDescent="0.25">
      <c r="U9629" s="3"/>
      <c r="V9629" s="2"/>
      <c r="W9629" s="2"/>
      <c r="X9629" s="2"/>
      <c r="Z9629"/>
      <c r="AA9629"/>
    </row>
    <row r="9630" spans="21:27" x14ac:dyDescent="0.25">
      <c r="U9630" s="3"/>
      <c r="V9630" s="2"/>
      <c r="W9630" s="2"/>
      <c r="X9630" s="2"/>
      <c r="Z9630"/>
      <c r="AA9630"/>
    </row>
    <row r="9631" spans="21:27" x14ac:dyDescent="0.25">
      <c r="U9631" s="3"/>
      <c r="V9631" s="2"/>
      <c r="W9631" s="2"/>
      <c r="X9631" s="2"/>
      <c r="Z9631"/>
      <c r="AA9631"/>
    </row>
    <row r="9632" spans="21:27" x14ac:dyDescent="0.25">
      <c r="U9632" s="3"/>
      <c r="V9632" s="2"/>
      <c r="W9632" s="2"/>
      <c r="X9632" s="2"/>
      <c r="Z9632"/>
      <c r="AA9632"/>
    </row>
    <row r="9633" spans="21:27" x14ac:dyDescent="0.25">
      <c r="U9633" s="3"/>
      <c r="V9633" s="2"/>
      <c r="W9633" s="2"/>
      <c r="X9633" s="2"/>
      <c r="Z9633"/>
      <c r="AA9633"/>
    </row>
    <row r="9634" spans="21:27" x14ac:dyDescent="0.25">
      <c r="U9634" s="3"/>
      <c r="V9634" s="2"/>
      <c r="W9634" s="2"/>
      <c r="X9634" s="2"/>
      <c r="Z9634"/>
      <c r="AA9634"/>
    </row>
    <row r="9635" spans="21:27" x14ac:dyDescent="0.25">
      <c r="U9635" s="3"/>
      <c r="V9635" s="2"/>
      <c r="W9635" s="2"/>
      <c r="X9635" s="2"/>
      <c r="Z9635"/>
      <c r="AA9635"/>
    </row>
    <row r="9636" spans="21:27" x14ac:dyDescent="0.25">
      <c r="U9636" s="3"/>
      <c r="V9636" s="2"/>
      <c r="W9636" s="2"/>
      <c r="X9636" s="2"/>
      <c r="Z9636"/>
      <c r="AA9636"/>
    </row>
    <row r="9637" spans="21:27" x14ac:dyDescent="0.25">
      <c r="U9637" s="3"/>
      <c r="V9637" s="2"/>
      <c r="W9637" s="2"/>
      <c r="X9637" s="2"/>
      <c r="Z9637"/>
      <c r="AA9637"/>
    </row>
    <row r="9638" spans="21:27" x14ac:dyDescent="0.25">
      <c r="U9638" s="3"/>
      <c r="V9638" s="2"/>
      <c r="W9638" s="2"/>
      <c r="X9638" s="2"/>
      <c r="Z9638"/>
      <c r="AA9638"/>
    </row>
    <row r="9639" spans="21:27" x14ac:dyDescent="0.25">
      <c r="U9639" s="3"/>
      <c r="V9639" s="2"/>
      <c r="W9639" s="2"/>
      <c r="X9639" s="2"/>
      <c r="Z9639"/>
      <c r="AA9639"/>
    </row>
    <row r="9640" spans="21:27" x14ac:dyDescent="0.25">
      <c r="U9640" s="3"/>
      <c r="V9640" s="2"/>
      <c r="W9640" s="2"/>
      <c r="X9640" s="2"/>
      <c r="Z9640"/>
      <c r="AA9640"/>
    </row>
    <row r="9641" spans="21:27" x14ac:dyDescent="0.25">
      <c r="U9641" s="3"/>
      <c r="V9641" s="2"/>
      <c r="W9641" s="2"/>
      <c r="X9641" s="2"/>
      <c r="Z9641"/>
      <c r="AA9641"/>
    </row>
    <row r="9642" spans="21:27" x14ac:dyDescent="0.25">
      <c r="U9642" s="3"/>
      <c r="V9642" s="2"/>
      <c r="W9642" s="2"/>
      <c r="X9642" s="2"/>
      <c r="Z9642"/>
      <c r="AA9642"/>
    </row>
    <row r="9643" spans="21:27" x14ac:dyDescent="0.25">
      <c r="U9643" s="3"/>
      <c r="V9643" s="2"/>
      <c r="W9643" s="2"/>
      <c r="X9643" s="2"/>
      <c r="Z9643"/>
      <c r="AA9643"/>
    </row>
    <row r="9644" spans="21:27" x14ac:dyDescent="0.25">
      <c r="U9644" s="3"/>
      <c r="V9644" s="2"/>
      <c r="W9644" s="2"/>
      <c r="X9644" s="2"/>
      <c r="Z9644"/>
      <c r="AA9644"/>
    </row>
    <row r="9645" spans="21:27" x14ac:dyDescent="0.25">
      <c r="U9645" s="3"/>
      <c r="V9645" s="2"/>
      <c r="W9645" s="2"/>
      <c r="X9645" s="2"/>
      <c r="Z9645"/>
      <c r="AA9645"/>
    </row>
    <row r="9646" spans="21:27" x14ac:dyDescent="0.25">
      <c r="U9646" s="3"/>
      <c r="V9646" s="2"/>
      <c r="W9646" s="2"/>
      <c r="X9646" s="2"/>
      <c r="Z9646"/>
      <c r="AA9646"/>
    </row>
    <row r="9647" spans="21:27" x14ac:dyDescent="0.25">
      <c r="U9647" s="3"/>
      <c r="V9647" s="2"/>
      <c r="W9647" s="2"/>
      <c r="X9647" s="2"/>
      <c r="Z9647"/>
      <c r="AA9647"/>
    </row>
    <row r="9648" spans="21:27" x14ac:dyDescent="0.25">
      <c r="U9648" s="3"/>
      <c r="V9648" s="2"/>
      <c r="W9648" s="2"/>
      <c r="X9648" s="2"/>
      <c r="Z9648"/>
      <c r="AA9648"/>
    </row>
    <row r="9649" spans="21:27" x14ac:dyDescent="0.25">
      <c r="U9649" s="3"/>
      <c r="V9649" s="2"/>
      <c r="W9649" s="2"/>
      <c r="X9649" s="2"/>
      <c r="Z9649"/>
      <c r="AA9649"/>
    </row>
    <row r="9650" spans="21:27" x14ac:dyDescent="0.25">
      <c r="U9650" s="3"/>
      <c r="V9650" s="2"/>
      <c r="W9650" s="2"/>
      <c r="X9650" s="2"/>
      <c r="Z9650"/>
      <c r="AA9650"/>
    </row>
    <row r="9651" spans="21:27" x14ac:dyDescent="0.25">
      <c r="U9651" s="3"/>
      <c r="V9651" s="2"/>
      <c r="W9651" s="2"/>
      <c r="X9651" s="2"/>
      <c r="Z9651"/>
      <c r="AA9651"/>
    </row>
    <row r="9652" spans="21:27" x14ac:dyDescent="0.25">
      <c r="U9652" s="3"/>
      <c r="V9652" s="2"/>
      <c r="W9652" s="2"/>
      <c r="X9652" s="2"/>
      <c r="Z9652"/>
      <c r="AA9652"/>
    </row>
    <row r="9653" spans="21:27" x14ac:dyDescent="0.25">
      <c r="U9653" s="3"/>
      <c r="V9653" s="2"/>
      <c r="W9653" s="2"/>
      <c r="X9653" s="2"/>
      <c r="Z9653"/>
      <c r="AA9653"/>
    </row>
    <row r="9654" spans="21:27" x14ac:dyDescent="0.25">
      <c r="U9654" s="3"/>
      <c r="V9654" s="2"/>
      <c r="W9654" s="2"/>
      <c r="X9654" s="2"/>
      <c r="Z9654"/>
      <c r="AA9654"/>
    </row>
    <row r="9655" spans="21:27" x14ac:dyDescent="0.25">
      <c r="U9655" s="3"/>
      <c r="V9655" s="2"/>
      <c r="W9655" s="2"/>
      <c r="X9655" s="2"/>
      <c r="Z9655"/>
      <c r="AA9655"/>
    </row>
    <row r="9656" spans="21:27" x14ac:dyDescent="0.25">
      <c r="U9656" s="3"/>
      <c r="V9656" s="2"/>
      <c r="W9656" s="2"/>
      <c r="X9656" s="2"/>
      <c r="Z9656"/>
      <c r="AA9656"/>
    </row>
    <row r="9657" spans="21:27" x14ac:dyDescent="0.25">
      <c r="U9657" s="3"/>
      <c r="V9657" s="2"/>
      <c r="W9657" s="2"/>
      <c r="X9657" s="2"/>
      <c r="Z9657"/>
      <c r="AA9657"/>
    </row>
    <row r="9658" spans="21:27" x14ac:dyDescent="0.25">
      <c r="U9658" s="3"/>
      <c r="V9658" s="2"/>
      <c r="W9658" s="2"/>
      <c r="X9658" s="2"/>
      <c r="Z9658"/>
      <c r="AA9658"/>
    </row>
    <row r="9659" spans="21:27" x14ac:dyDescent="0.25">
      <c r="U9659" s="3"/>
      <c r="V9659" s="2"/>
      <c r="W9659" s="2"/>
      <c r="X9659" s="2"/>
      <c r="Z9659"/>
      <c r="AA9659"/>
    </row>
    <row r="9660" spans="21:27" x14ac:dyDescent="0.25">
      <c r="U9660" s="3"/>
      <c r="V9660" s="2"/>
      <c r="W9660" s="2"/>
      <c r="X9660" s="2"/>
      <c r="Z9660"/>
      <c r="AA9660"/>
    </row>
    <row r="9661" spans="21:27" x14ac:dyDescent="0.25">
      <c r="U9661" s="3"/>
      <c r="V9661" s="2"/>
      <c r="W9661" s="2"/>
      <c r="X9661" s="2"/>
      <c r="Z9661"/>
      <c r="AA9661"/>
    </row>
    <row r="9662" spans="21:27" x14ac:dyDescent="0.25">
      <c r="U9662" s="3"/>
      <c r="V9662" s="2"/>
      <c r="W9662" s="2"/>
      <c r="X9662" s="2"/>
      <c r="Z9662"/>
      <c r="AA9662"/>
    </row>
    <row r="9663" spans="21:27" x14ac:dyDescent="0.25">
      <c r="U9663" s="3"/>
      <c r="V9663" s="2"/>
      <c r="W9663" s="2"/>
      <c r="X9663" s="2"/>
      <c r="Z9663"/>
      <c r="AA9663"/>
    </row>
    <row r="9664" spans="21:27" x14ac:dyDescent="0.25">
      <c r="U9664" s="3"/>
      <c r="V9664" s="2"/>
      <c r="W9664" s="2"/>
      <c r="X9664" s="2"/>
      <c r="Z9664"/>
      <c r="AA9664"/>
    </row>
    <row r="9665" spans="21:27" x14ac:dyDescent="0.25">
      <c r="U9665" s="3"/>
      <c r="V9665" s="2"/>
      <c r="W9665" s="2"/>
      <c r="X9665" s="2"/>
      <c r="Z9665"/>
      <c r="AA9665"/>
    </row>
    <row r="9666" spans="21:27" x14ac:dyDescent="0.25">
      <c r="U9666" s="3"/>
      <c r="V9666" s="2"/>
      <c r="W9666" s="2"/>
      <c r="X9666" s="2"/>
      <c r="Z9666"/>
      <c r="AA9666"/>
    </row>
    <row r="9667" spans="21:27" x14ac:dyDescent="0.25">
      <c r="U9667" s="3"/>
      <c r="V9667" s="2"/>
      <c r="W9667" s="2"/>
      <c r="X9667" s="2"/>
      <c r="Z9667"/>
      <c r="AA9667"/>
    </row>
    <row r="9668" spans="21:27" x14ac:dyDescent="0.25">
      <c r="U9668" s="3"/>
      <c r="V9668" s="2"/>
      <c r="W9668" s="2"/>
      <c r="X9668" s="2"/>
      <c r="Z9668"/>
      <c r="AA9668"/>
    </row>
    <row r="9669" spans="21:27" x14ac:dyDescent="0.25">
      <c r="U9669" s="3"/>
      <c r="V9669" s="2"/>
      <c r="W9669" s="2"/>
      <c r="X9669" s="2"/>
      <c r="Z9669"/>
      <c r="AA9669"/>
    </row>
    <row r="9670" spans="21:27" x14ac:dyDescent="0.25">
      <c r="U9670" s="3"/>
      <c r="V9670" s="2"/>
      <c r="W9670" s="2"/>
      <c r="X9670" s="2"/>
      <c r="Z9670"/>
      <c r="AA9670"/>
    </row>
    <row r="9671" spans="21:27" x14ac:dyDescent="0.25">
      <c r="U9671" s="3"/>
      <c r="V9671" s="2"/>
      <c r="W9671" s="2"/>
      <c r="X9671" s="2"/>
      <c r="Z9671"/>
      <c r="AA9671"/>
    </row>
    <row r="9672" spans="21:27" x14ac:dyDescent="0.25">
      <c r="U9672" s="3"/>
      <c r="V9672" s="2"/>
      <c r="W9672" s="2"/>
      <c r="X9672" s="2"/>
      <c r="Z9672"/>
      <c r="AA9672"/>
    </row>
    <row r="9673" spans="21:27" x14ac:dyDescent="0.25">
      <c r="U9673" s="3"/>
      <c r="V9673" s="2"/>
      <c r="W9673" s="2"/>
      <c r="X9673" s="2"/>
      <c r="Z9673"/>
      <c r="AA9673"/>
    </row>
    <row r="9674" spans="21:27" x14ac:dyDescent="0.25">
      <c r="U9674" s="3"/>
      <c r="V9674" s="2"/>
      <c r="W9674" s="2"/>
      <c r="X9674" s="2"/>
      <c r="Z9674"/>
      <c r="AA9674"/>
    </row>
    <row r="9675" spans="21:27" x14ac:dyDescent="0.25">
      <c r="U9675" s="3"/>
      <c r="V9675" s="2"/>
      <c r="W9675" s="2"/>
      <c r="X9675" s="2"/>
      <c r="Z9675"/>
      <c r="AA9675"/>
    </row>
    <row r="9676" spans="21:27" x14ac:dyDescent="0.25">
      <c r="U9676" s="3"/>
      <c r="V9676" s="2"/>
      <c r="W9676" s="2"/>
      <c r="X9676" s="2"/>
      <c r="Z9676"/>
      <c r="AA9676"/>
    </row>
    <row r="9677" spans="21:27" x14ac:dyDescent="0.25">
      <c r="U9677" s="3"/>
      <c r="V9677" s="2"/>
      <c r="W9677" s="2"/>
      <c r="X9677" s="2"/>
      <c r="Z9677"/>
      <c r="AA9677"/>
    </row>
    <row r="9678" spans="21:27" x14ac:dyDescent="0.25">
      <c r="U9678" s="3"/>
      <c r="V9678" s="2"/>
      <c r="W9678" s="2"/>
      <c r="X9678" s="2"/>
      <c r="Z9678"/>
      <c r="AA9678"/>
    </row>
    <row r="9679" spans="21:27" x14ac:dyDescent="0.25">
      <c r="U9679" s="3"/>
      <c r="V9679" s="2"/>
      <c r="W9679" s="2"/>
      <c r="X9679" s="2"/>
      <c r="Z9679"/>
      <c r="AA9679"/>
    </row>
    <row r="9680" spans="21:27" x14ac:dyDescent="0.25">
      <c r="U9680" s="3"/>
      <c r="V9680" s="2"/>
      <c r="W9680" s="2"/>
      <c r="X9680" s="2"/>
      <c r="Z9680"/>
      <c r="AA9680"/>
    </row>
    <row r="9681" spans="21:27" x14ac:dyDescent="0.25">
      <c r="U9681" s="3"/>
      <c r="V9681" s="2"/>
      <c r="W9681" s="2"/>
      <c r="X9681" s="2"/>
      <c r="Z9681"/>
      <c r="AA9681"/>
    </row>
    <row r="9682" spans="21:27" x14ac:dyDescent="0.25">
      <c r="U9682" s="3"/>
      <c r="V9682" s="2"/>
      <c r="W9682" s="2"/>
      <c r="X9682" s="2"/>
      <c r="Z9682"/>
      <c r="AA9682"/>
    </row>
    <row r="9683" spans="21:27" x14ac:dyDescent="0.25">
      <c r="U9683" s="3"/>
      <c r="V9683" s="2"/>
      <c r="W9683" s="2"/>
      <c r="X9683" s="2"/>
      <c r="Z9683"/>
      <c r="AA9683"/>
    </row>
    <row r="9684" spans="21:27" x14ac:dyDescent="0.25">
      <c r="U9684" s="3"/>
      <c r="V9684" s="2"/>
      <c r="W9684" s="2"/>
      <c r="X9684" s="2"/>
      <c r="Z9684"/>
      <c r="AA9684"/>
    </row>
    <row r="9685" spans="21:27" x14ac:dyDescent="0.25">
      <c r="U9685" s="3"/>
      <c r="V9685" s="2"/>
      <c r="W9685" s="2"/>
      <c r="X9685" s="2"/>
      <c r="Z9685"/>
      <c r="AA9685"/>
    </row>
    <row r="9686" spans="21:27" x14ac:dyDescent="0.25">
      <c r="U9686" s="3"/>
      <c r="V9686" s="2"/>
      <c r="W9686" s="2"/>
      <c r="X9686" s="2"/>
      <c r="Z9686"/>
      <c r="AA9686"/>
    </row>
    <row r="9687" spans="21:27" x14ac:dyDescent="0.25">
      <c r="U9687" s="3"/>
      <c r="V9687" s="2"/>
      <c r="W9687" s="2"/>
      <c r="X9687" s="2"/>
      <c r="Z9687"/>
      <c r="AA9687"/>
    </row>
    <row r="9688" spans="21:27" x14ac:dyDescent="0.25">
      <c r="U9688" s="3"/>
      <c r="V9688" s="2"/>
      <c r="W9688" s="2"/>
      <c r="X9688" s="2"/>
      <c r="Z9688"/>
      <c r="AA9688"/>
    </row>
    <row r="9689" spans="21:27" x14ac:dyDescent="0.25">
      <c r="U9689" s="3"/>
      <c r="V9689" s="2"/>
      <c r="W9689" s="2"/>
      <c r="X9689" s="2"/>
      <c r="Z9689"/>
      <c r="AA9689"/>
    </row>
    <row r="9690" spans="21:27" x14ac:dyDescent="0.25">
      <c r="U9690" s="3"/>
      <c r="V9690" s="2"/>
      <c r="W9690" s="2"/>
      <c r="X9690" s="2"/>
      <c r="Z9690"/>
      <c r="AA9690"/>
    </row>
    <row r="9691" spans="21:27" x14ac:dyDescent="0.25">
      <c r="U9691" s="3"/>
      <c r="V9691" s="2"/>
      <c r="W9691" s="2"/>
      <c r="X9691" s="2"/>
      <c r="Z9691"/>
      <c r="AA9691"/>
    </row>
    <row r="9692" spans="21:27" x14ac:dyDescent="0.25">
      <c r="U9692" s="3"/>
      <c r="V9692" s="2"/>
      <c r="W9692" s="2"/>
      <c r="X9692" s="2"/>
      <c r="Z9692"/>
      <c r="AA9692"/>
    </row>
    <row r="9693" spans="21:27" x14ac:dyDescent="0.25">
      <c r="U9693" s="3"/>
      <c r="V9693" s="2"/>
      <c r="W9693" s="2"/>
      <c r="X9693" s="2"/>
      <c r="Z9693"/>
      <c r="AA9693"/>
    </row>
    <row r="9694" spans="21:27" x14ac:dyDescent="0.25">
      <c r="U9694" s="3"/>
      <c r="V9694" s="2"/>
      <c r="W9694" s="2"/>
      <c r="X9694" s="2"/>
      <c r="Z9694"/>
      <c r="AA9694"/>
    </row>
    <row r="9695" spans="21:27" x14ac:dyDescent="0.25">
      <c r="U9695" s="3"/>
      <c r="V9695" s="2"/>
      <c r="W9695" s="2"/>
      <c r="X9695" s="2"/>
      <c r="Z9695"/>
      <c r="AA9695"/>
    </row>
    <row r="9696" spans="21:27" x14ac:dyDescent="0.25">
      <c r="U9696" s="3"/>
      <c r="V9696" s="2"/>
      <c r="W9696" s="2"/>
      <c r="X9696" s="2"/>
      <c r="Z9696"/>
      <c r="AA9696"/>
    </row>
    <row r="9697" spans="21:27" x14ac:dyDescent="0.25">
      <c r="U9697" s="3"/>
      <c r="V9697" s="2"/>
      <c r="W9697" s="2"/>
      <c r="X9697" s="2"/>
      <c r="Z9697"/>
      <c r="AA9697"/>
    </row>
    <row r="9698" spans="21:27" x14ac:dyDescent="0.25">
      <c r="U9698" s="3"/>
      <c r="V9698" s="2"/>
      <c r="W9698" s="2"/>
      <c r="X9698" s="2"/>
      <c r="Z9698"/>
      <c r="AA9698"/>
    </row>
    <row r="9699" spans="21:27" x14ac:dyDescent="0.25">
      <c r="U9699" s="3"/>
      <c r="V9699" s="2"/>
      <c r="W9699" s="2"/>
      <c r="X9699" s="2"/>
      <c r="Z9699"/>
      <c r="AA9699"/>
    </row>
    <row r="9700" spans="21:27" x14ac:dyDescent="0.25">
      <c r="U9700" s="3"/>
      <c r="V9700" s="2"/>
      <c r="W9700" s="2"/>
      <c r="X9700" s="2"/>
      <c r="Z9700"/>
      <c r="AA9700"/>
    </row>
    <row r="9701" spans="21:27" x14ac:dyDescent="0.25">
      <c r="U9701" s="3"/>
      <c r="V9701" s="2"/>
      <c r="W9701" s="2"/>
      <c r="X9701" s="2"/>
      <c r="Z9701"/>
      <c r="AA9701"/>
    </row>
    <row r="9702" spans="21:27" x14ac:dyDescent="0.25">
      <c r="U9702" s="3"/>
      <c r="V9702" s="2"/>
      <c r="W9702" s="2"/>
      <c r="X9702" s="2"/>
      <c r="Z9702"/>
      <c r="AA9702"/>
    </row>
    <row r="9703" spans="21:27" x14ac:dyDescent="0.25">
      <c r="U9703" s="3"/>
      <c r="V9703" s="2"/>
      <c r="W9703" s="2"/>
      <c r="X9703" s="2"/>
      <c r="Z9703"/>
      <c r="AA9703"/>
    </row>
    <row r="9704" spans="21:27" x14ac:dyDescent="0.25">
      <c r="U9704" s="3"/>
      <c r="V9704" s="2"/>
      <c r="W9704" s="2"/>
      <c r="X9704" s="2"/>
      <c r="Z9704"/>
      <c r="AA9704"/>
    </row>
    <row r="9705" spans="21:27" x14ac:dyDescent="0.25">
      <c r="U9705" s="3"/>
      <c r="V9705" s="2"/>
      <c r="W9705" s="2"/>
      <c r="X9705" s="2"/>
      <c r="Z9705"/>
      <c r="AA9705"/>
    </row>
    <row r="9706" spans="21:27" x14ac:dyDescent="0.25">
      <c r="U9706" s="3"/>
      <c r="V9706" s="2"/>
      <c r="W9706" s="2"/>
      <c r="X9706" s="2"/>
      <c r="Z9706"/>
      <c r="AA9706"/>
    </row>
    <row r="9707" spans="21:27" x14ac:dyDescent="0.25">
      <c r="U9707" s="3"/>
      <c r="V9707" s="2"/>
      <c r="W9707" s="2"/>
      <c r="X9707" s="2"/>
      <c r="Z9707"/>
      <c r="AA9707"/>
    </row>
    <row r="9708" spans="21:27" x14ac:dyDescent="0.25">
      <c r="U9708" s="3"/>
      <c r="V9708" s="2"/>
      <c r="W9708" s="2"/>
      <c r="X9708" s="2"/>
      <c r="Z9708"/>
      <c r="AA9708"/>
    </row>
    <row r="9709" spans="21:27" x14ac:dyDescent="0.25">
      <c r="U9709" s="3"/>
      <c r="V9709" s="2"/>
      <c r="W9709" s="2"/>
      <c r="X9709" s="2"/>
      <c r="Z9709"/>
      <c r="AA9709"/>
    </row>
    <row r="9710" spans="21:27" x14ac:dyDescent="0.25">
      <c r="U9710" s="3"/>
      <c r="V9710" s="2"/>
      <c r="W9710" s="2"/>
      <c r="X9710" s="2"/>
      <c r="Z9710"/>
      <c r="AA9710"/>
    </row>
    <row r="9711" spans="21:27" x14ac:dyDescent="0.25">
      <c r="U9711" s="3"/>
      <c r="V9711" s="2"/>
      <c r="W9711" s="2"/>
      <c r="X9711" s="2"/>
      <c r="Z9711"/>
      <c r="AA9711"/>
    </row>
    <row r="9712" spans="21:27" x14ac:dyDescent="0.25">
      <c r="U9712" s="3"/>
      <c r="V9712" s="2"/>
      <c r="W9712" s="2"/>
      <c r="X9712" s="2"/>
      <c r="Z9712"/>
      <c r="AA9712"/>
    </row>
    <row r="9713" spans="21:27" x14ac:dyDescent="0.25">
      <c r="U9713" s="3"/>
      <c r="V9713" s="2"/>
      <c r="W9713" s="2"/>
      <c r="X9713" s="2"/>
      <c r="Z9713"/>
      <c r="AA9713"/>
    </row>
    <row r="9714" spans="21:27" x14ac:dyDescent="0.25">
      <c r="U9714" s="3"/>
      <c r="V9714" s="2"/>
      <c r="W9714" s="2"/>
      <c r="X9714" s="2"/>
      <c r="Z9714"/>
      <c r="AA9714"/>
    </row>
    <row r="9715" spans="21:27" x14ac:dyDescent="0.25">
      <c r="U9715" s="3"/>
      <c r="V9715" s="2"/>
      <c r="W9715" s="2"/>
      <c r="X9715" s="2"/>
      <c r="Z9715"/>
      <c r="AA9715"/>
    </row>
    <row r="9716" spans="21:27" x14ac:dyDescent="0.25">
      <c r="U9716" s="3"/>
      <c r="V9716" s="2"/>
      <c r="W9716" s="2"/>
      <c r="X9716" s="2"/>
      <c r="Z9716"/>
      <c r="AA9716"/>
    </row>
    <row r="9717" spans="21:27" x14ac:dyDescent="0.25">
      <c r="U9717" s="3"/>
      <c r="V9717" s="2"/>
      <c r="W9717" s="2"/>
      <c r="X9717" s="2"/>
      <c r="Z9717"/>
      <c r="AA9717"/>
    </row>
    <row r="9718" spans="21:27" x14ac:dyDescent="0.25">
      <c r="U9718" s="3"/>
      <c r="V9718" s="2"/>
      <c r="W9718" s="2"/>
      <c r="X9718" s="2"/>
      <c r="Z9718"/>
      <c r="AA9718"/>
    </row>
    <row r="9719" spans="21:27" x14ac:dyDescent="0.25">
      <c r="U9719" s="3"/>
      <c r="V9719" s="2"/>
      <c r="W9719" s="2"/>
      <c r="X9719" s="2"/>
      <c r="Z9719"/>
      <c r="AA9719"/>
    </row>
    <row r="9720" spans="21:27" x14ac:dyDescent="0.25">
      <c r="U9720" s="3"/>
      <c r="V9720" s="2"/>
      <c r="W9720" s="2"/>
      <c r="X9720" s="2"/>
      <c r="Z9720"/>
      <c r="AA9720"/>
    </row>
    <row r="9721" spans="21:27" x14ac:dyDescent="0.25">
      <c r="U9721" s="3"/>
      <c r="V9721" s="2"/>
      <c r="W9721" s="2"/>
      <c r="X9721" s="2"/>
      <c r="Z9721"/>
      <c r="AA9721"/>
    </row>
    <row r="9722" spans="21:27" x14ac:dyDescent="0.25">
      <c r="U9722" s="3"/>
      <c r="V9722" s="2"/>
      <c r="W9722" s="2"/>
      <c r="X9722" s="2"/>
      <c r="Z9722"/>
      <c r="AA9722"/>
    </row>
    <row r="9723" spans="21:27" x14ac:dyDescent="0.25">
      <c r="U9723" s="3"/>
      <c r="V9723" s="2"/>
      <c r="W9723" s="2"/>
      <c r="X9723" s="2"/>
      <c r="Z9723"/>
      <c r="AA9723"/>
    </row>
    <row r="9724" spans="21:27" x14ac:dyDescent="0.25">
      <c r="U9724" s="3"/>
      <c r="V9724" s="2"/>
      <c r="W9724" s="2"/>
      <c r="X9724" s="2"/>
      <c r="Z9724"/>
      <c r="AA9724"/>
    </row>
    <row r="9725" spans="21:27" x14ac:dyDescent="0.25">
      <c r="U9725" s="3"/>
      <c r="V9725" s="2"/>
      <c r="W9725" s="2"/>
      <c r="X9725" s="2"/>
      <c r="Z9725"/>
      <c r="AA9725"/>
    </row>
    <row r="9726" spans="21:27" x14ac:dyDescent="0.25">
      <c r="U9726" s="3"/>
      <c r="V9726" s="2"/>
      <c r="W9726" s="2"/>
      <c r="X9726" s="2"/>
      <c r="Z9726"/>
      <c r="AA9726"/>
    </row>
    <row r="9727" spans="21:27" x14ac:dyDescent="0.25">
      <c r="U9727" s="3"/>
      <c r="V9727" s="2"/>
      <c r="W9727" s="2"/>
      <c r="X9727" s="2"/>
      <c r="Z9727"/>
      <c r="AA9727"/>
    </row>
    <row r="9728" spans="21:27" x14ac:dyDescent="0.25">
      <c r="U9728" s="3"/>
      <c r="V9728" s="2"/>
      <c r="W9728" s="2"/>
      <c r="X9728" s="2"/>
      <c r="Z9728"/>
      <c r="AA9728"/>
    </row>
    <row r="9729" spans="21:27" x14ac:dyDescent="0.25">
      <c r="U9729" s="3"/>
      <c r="V9729" s="2"/>
      <c r="W9729" s="2"/>
      <c r="X9729" s="2"/>
      <c r="Z9729"/>
      <c r="AA9729"/>
    </row>
    <row r="9730" spans="21:27" x14ac:dyDescent="0.25">
      <c r="U9730" s="3"/>
      <c r="V9730" s="2"/>
      <c r="W9730" s="2"/>
      <c r="X9730" s="2"/>
      <c r="Z9730"/>
      <c r="AA9730"/>
    </row>
    <row r="9731" spans="21:27" x14ac:dyDescent="0.25">
      <c r="U9731" s="3"/>
      <c r="V9731" s="2"/>
      <c r="W9731" s="2"/>
      <c r="X9731" s="2"/>
      <c r="Z9731"/>
      <c r="AA9731"/>
    </row>
    <row r="9732" spans="21:27" x14ac:dyDescent="0.25">
      <c r="U9732" s="3"/>
      <c r="V9732" s="2"/>
      <c r="W9732" s="2"/>
      <c r="X9732" s="2"/>
      <c r="Z9732"/>
      <c r="AA9732"/>
    </row>
    <row r="9733" spans="21:27" x14ac:dyDescent="0.25">
      <c r="U9733" s="3"/>
      <c r="V9733" s="2"/>
      <c r="W9733" s="2"/>
      <c r="X9733" s="2"/>
      <c r="Z9733"/>
      <c r="AA9733"/>
    </row>
    <row r="9734" spans="21:27" x14ac:dyDescent="0.25">
      <c r="U9734" s="3"/>
      <c r="V9734" s="2"/>
      <c r="W9734" s="2"/>
      <c r="X9734" s="2"/>
      <c r="Z9734"/>
      <c r="AA9734"/>
    </row>
    <row r="9735" spans="21:27" x14ac:dyDescent="0.25">
      <c r="U9735" s="3"/>
      <c r="V9735" s="2"/>
      <c r="W9735" s="2"/>
      <c r="X9735" s="2"/>
      <c r="Z9735"/>
      <c r="AA9735"/>
    </row>
    <row r="9736" spans="21:27" x14ac:dyDescent="0.25">
      <c r="U9736" s="3"/>
      <c r="V9736" s="2"/>
      <c r="W9736" s="2"/>
      <c r="X9736" s="2"/>
      <c r="Z9736"/>
      <c r="AA9736"/>
    </row>
    <row r="9737" spans="21:27" x14ac:dyDescent="0.25">
      <c r="U9737" s="3"/>
      <c r="V9737" s="2"/>
      <c r="W9737" s="2"/>
      <c r="X9737" s="2"/>
      <c r="Z9737"/>
      <c r="AA9737"/>
    </row>
    <row r="9738" spans="21:27" x14ac:dyDescent="0.25">
      <c r="U9738" s="3"/>
      <c r="V9738" s="2"/>
      <c r="W9738" s="2"/>
      <c r="X9738" s="2"/>
      <c r="Z9738"/>
      <c r="AA9738"/>
    </row>
    <row r="9739" spans="21:27" x14ac:dyDescent="0.25">
      <c r="U9739" s="3"/>
      <c r="V9739" s="2"/>
      <c r="W9739" s="2"/>
      <c r="X9739" s="2"/>
      <c r="Z9739"/>
      <c r="AA9739"/>
    </row>
    <row r="9740" spans="21:27" x14ac:dyDescent="0.25">
      <c r="U9740" s="3"/>
      <c r="V9740" s="2"/>
      <c r="W9740" s="2"/>
      <c r="X9740" s="2"/>
      <c r="Z9740"/>
      <c r="AA9740"/>
    </row>
    <row r="9741" spans="21:27" x14ac:dyDescent="0.25">
      <c r="U9741" s="3"/>
      <c r="V9741" s="2"/>
      <c r="W9741" s="2"/>
      <c r="X9741" s="2"/>
      <c r="Z9741"/>
      <c r="AA9741"/>
    </row>
    <row r="9742" spans="21:27" x14ac:dyDescent="0.25">
      <c r="U9742" s="3"/>
      <c r="V9742" s="2"/>
      <c r="W9742" s="2"/>
      <c r="X9742" s="2"/>
      <c r="Z9742"/>
      <c r="AA9742"/>
    </row>
    <row r="9743" spans="21:27" x14ac:dyDescent="0.25">
      <c r="U9743" s="3"/>
      <c r="V9743" s="2"/>
      <c r="W9743" s="2"/>
      <c r="X9743" s="2"/>
      <c r="Z9743"/>
      <c r="AA9743"/>
    </row>
    <row r="9744" spans="21:27" x14ac:dyDescent="0.25">
      <c r="U9744" s="3"/>
      <c r="V9744" s="2"/>
      <c r="W9744" s="2"/>
      <c r="X9744" s="2"/>
      <c r="Z9744"/>
      <c r="AA9744"/>
    </row>
    <row r="9745" spans="21:27" x14ac:dyDescent="0.25">
      <c r="U9745" s="3"/>
      <c r="V9745" s="2"/>
      <c r="W9745" s="2"/>
      <c r="X9745" s="2"/>
      <c r="Z9745"/>
      <c r="AA9745"/>
    </row>
    <row r="9746" spans="21:27" x14ac:dyDescent="0.25">
      <c r="U9746" s="3"/>
      <c r="V9746" s="2"/>
      <c r="W9746" s="2"/>
      <c r="X9746" s="2"/>
      <c r="Z9746"/>
      <c r="AA9746"/>
    </row>
    <row r="9747" spans="21:27" x14ac:dyDescent="0.25">
      <c r="U9747" s="3"/>
      <c r="V9747" s="2"/>
      <c r="W9747" s="2"/>
      <c r="X9747" s="2"/>
      <c r="Z9747"/>
      <c r="AA9747"/>
    </row>
    <row r="9748" spans="21:27" x14ac:dyDescent="0.25">
      <c r="U9748" s="3"/>
      <c r="V9748" s="2"/>
      <c r="W9748" s="2"/>
      <c r="X9748" s="2"/>
      <c r="Z9748"/>
      <c r="AA9748"/>
    </row>
    <row r="9749" spans="21:27" x14ac:dyDescent="0.25">
      <c r="U9749" s="3"/>
      <c r="V9749" s="2"/>
      <c r="W9749" s="2"/>
      <c r="X9749" s="2"/>
      <c r="Z9749"/>
      <c r="AA9749"/>
    </row>
    <row r="9750" spans="21:27" x14ac:dyDescent="0.25">
      <c r="U9750" s="3"/>
      <c r="V9750" s="2"/>
      <c r="W9750" s="2"/>
      <c r="X9750" s="2"/>
      <c r="Z9750"/>
      <c r="AA9750"/>
    </row>
    <row r="9751" spans="21:27" x14ac:dyDescent="0.25">
      <c r="U9751" s="3"/>
      <c r="V9751" s="2"/>
      <c r="W9751" s="2"/>
      <c r="X9751" s="2"/>
      <c r="Z9751"/>
      <c r="AA9751"/>
    </row>
    <row r="9752" spans="21:27" x14ac:dyDescent="0.25">
      <c r="U9752" s="3"/>
      <c r="V9752" s="2"/>
      <c r="W9752" s="2"/>
      <c r="X9752" s="2"/>
      <c r="Z9752"/>
      <c r="AA9752"/>
    </row>
    <row r="9753" spans="21:27" x14ac:dyDescent="0.25">
      <c r="U9753" s="3"/>
      <c r="V9753" s="2"/>
      <c r="W9753" s="2"/>
      <c r="X9753" s="2"/>
      <c r="Z9753"/>
      <c r="AA9753"/>
    </row>
    <row r="9754" spans="21:27" x14ac:dyDescent="0.25">
      <c r="U9754" s="3"/>
      <c r="V9754" s="2"/>
      <c r="W9754" s="2"/>
      <c r="X9754" s="2"/>
      <c r="Z9754"/>
      <c r="AA9754"/>
    </row>
    <row r="9755" spans="21:27" x14ac:dyDescent="0.25">
      <c r="U9755" s="3"/>
      <c r="V9755" s="2"/>
      <c r="W9755" s="2"/>
      <c r="X9755" s="2"/>
      <c r="Z9755"/>
      <c r="AA9755"/>
    </row>
    <row r="9756" spans="21:27" x14ac:dyDescent="0.25">
      <c r="U9756" s="3"/>
      <c r="V9756" s="2"/>
      <c r="W9756" s="2"/>
      <c r="X9756" s="2"/>
      <c r="Z9756"/>
      <c r="AA9756"/>
    </row>
    <row r="9757" spans="21:27" x14ac:dyDescent="0.25">
      <c r="U9757" s="3"/>
      <c r="V9757" s="2"/>
      <c r="W9757" s="2"/>
      <c r="X9757" s="2"/>
      <c r="Z9757"/>
      <c r="AA9757"/>
    </row>
    <row r="9758" spans="21:27" x14ac:dyDescent="0.25">
      <c r="U9758" s="3"/>
      <c r="V9758" s="2"/>
      <c r="W9758" s="2"/>
      <c r="X9758" s="2"/>
      <c r="Z9758"/>
      <c r="AA9758"/>
    </row>
    <row r="9759" spans="21:27" x14ac:dyDescent="0.25">
      <c r="U9759" s="3"/>
      <c r="V9759" s="2"/>
      <c r="W9759" s="2"/>
      <c r="X9759" s="2"/>
      <c r="Z9759"/>
      <c r="AA9759"/>
    </row>
    <row r="9760" spans="21:27" x14ac:dyDescent="0.25">
      <c r="U9760" s="3"/>
      <c r="V9760" s="2"/>
      <c r="W9760" s="2"/>
      <c r="X9760" s="2"/>
      <c r="Z9760"/>
      <c r="AA9760"/>
    </row>
    <row r="9761" spans="21:27" x14ac:dyDescent="0.25">
      <c r="U9761" s="3"/>
      <c r="V9761" s="2"/>
      <c r="W9761" s="2"/>
      <c r="X9761" s="2"/>
      <c r="Z9761"/>
      <c r="AA9761"/>
    </row>
    <row r="9762" spans="21:27" x14ac:dyDescent="0.25">
      <c r="U9762" s="3"/>
      <c r="V9762" s="2"/>
      <c r="W9762" s="2"/>
      <c r="X9762" s="2"/>
      <c r="Z9762"/>
      <c r="AA9762"/>
    </row>
    <row r="9763" spans="21:27" x14ac:dyDescent="0.25">
      <c r="U9763" s="3"/>
      <c r="V9763" s="2"/>
      <c r="W9763" s="2"/>
      <c r="X9763" s="2"/>
      <c r="Z9763"/>
      <c r="AA9763"/>
    </row>
    <row r="9764" spans="21:27" x14ac:dyDescent="0.25">
      <c r="U9764" s="3"/>
      <c r="V9764" s="2"/>
      <c r="W9764" s="2"/>
      <c r="X9764" s="2"/>
      <c r="Z9764"/>
      <c r="AA9764"/>
    </row>
    <row r="9765" spans="21:27" x14ac:dyDescent="0.25">
      <c r="U9765" s="3"/>
      <c r="V9765" s="2"/>
      <c r="W9765" s="2"/>
      <c r="X9765" s="2"/>
      <c r="Z9765"/>
      <c r="AA9765"/>
    </row>
    <row r="9766" spans="21:27" x14ac:dyDescent="0.25">
      <c r="U9766" s="3"/>
      <c r="V9766" s="2"/>
      <c r="W9766" s="2"/>
      <c r="X9766" s="2"/>
      <c r="Z9766"/>
      <c r="AA9766"/>
    </row>
    <row r="9767" spans="21:27" x14ac:dyDescent="0.25">
      <c r="U9767" s="3"/>
      <c r="V9767" s="2"/>
      <c r="W9767" s="2"/>
      <c r="X9767" s="2"/>
      <c r="Z9767"/>
      <c r="AA9767"/>
    </row>
    <row r="9768" spans="21:27" x14ac:dyDescent="0.25">
      <c r="U9768" s="3"/>
      <c r="V9768" s="2"/>
      <c r="W9768" s="2"/>
      <c r="X9768" s="2"/>
      <c r="Z9768"/>
      <c r="AA9768"/>
    </row>
    <row r="9769" spans="21:27" x14ac:dyDescent="0.25">
      <c r="U9769" s="3"/>
      <c r="V9769" s="2"/>
      <c r="W9769" s="2"/>
      <c r="X9769" s="2"/>
      <c r="Z9769"/>
      <c r="AA9769"/>
    </row>
    <row r="9770" spans="21:27" x14ac:dyDescent="0.25">
      <c r="U9770" s="3"/>
      <c r="V9770" s="2"/>
      <c r="W9770" s="2"/>
      <c r="X9770" s="2"/>
      <c r="Z9770"/>
      <c r="AA9770"/>
    </row>
    <row r="9771" spans="21:27" x14ac:dyDescent="0.25">
      <c r="U9771" s="3"/>
      <c r="V9771" s="2"/>
      <c r="W9771" s="2"/>
      <c r="X9771" s="2"/>
      <c r="Z9771"/>
      <c r="AA9771"/>
    </row>
    <row r="9772" spans="21:27" x14ac:dyDescent="0.25">
      <c r="U9772" s="3"/>
      <c r="V9772" s="2"/>
      <c r="W9772" s="2"/>
      <c r="X9772" s="2"/>
      <c r="Z9772"/>
      <c r="AA9772"/>
    </row>
    <row r="9773" spans="21:27" x14ac:dyDescent="0.25">
      <c r="U9773" s="3"/>
      <c r="V9773" s="2"/>
      <c r="W9773" s="2"/>
      <c r="X9773" s="2"/>
      <c r="Z9773"/>
      <c r="AA9773"/>
    </row>
    <row r="9774" spans="21:27" x14ac:dyDescent="0.25">
      <c r="U9774" s="3"/>
      <c r="V9774" s="2"/>
      <c r="W9774" s="2"/>
      <c r="X9774" s="2"/>
      <c r="Z9774"/>
      <c r="AA9774"/>
    </row>
    <row r="9775" spans="21:27" x14ac:dyDescent="0.25">
      <c r="U9775" s="3"/>
      <c r="V9775" s="2"/>
      <c r="W9775" s="2"/>
      <c r="X9775" s="2"/>
      <c r="Z9775"/>
      <c r="AA9775"/>
    </row>
    <row r="9776" spans="21:27" x14ac:dyDescent="0.25">
      <c r="U9776" s="3"/>
      <c r="V9776" s="2"/>
      <c r="W9776" s="2"/>
      <c r="X9776" s="2"/>
      <c r="Z9776"/>
      <c r="AA9776"/>
    </row>
    <row r="9777" spans="21:27" x14ac:dyDescent="0.25">
      <c r="U9777" s="3"/>
      <c r="V9777" s="2"/>
      <c r="W9777" s="2"/>
      <c r="X9777" s="2"/>
      <c r="Z9777"/>
      <c r="AA9777"/>
    </row>
    <row r="9778" spans="21:27" x14ac:dyDescent="0.25">
      <c r="U9778" s="3"/>
      <c r="V9778" s="2"/>
      <c r="W9778" s="2"/>
      <c r="X9778" s="2"/>
      <c r="Z9778"/>
      <c r="AA9778"/>
    </row>
    <row r="9779" spans="21:27" x14ac:dyDescent="0.25">
      <c r="U9779" s="3"/>
      <c r="V9779" s="2"/>
      <c r="W9779" s="2"/>
      <c r="X9779" s="2"/>
      <c r="Z9779"/>
      <c r="AA9779"/>
    </row>
    <row r="9780" spans="21:27" x14ac:dyDescent="0.25">
      <c r="U9780" s="3"/>
      <c r="V9780" s="2"/>
      <c r="W9780" s="2"/>
      <c r="X9780" s="2"/>
      <c r="Z9780"/>
      <c r="AA9780"/>
    </row>
    <row r="9781" spans="21:27" x14ac:dyDescent="0.25">
      <c r="U9781" s="3"/>
      <c r="V9781" s="2"/>
      <c r="W9781" s="2"/>
      <c r="X9781" s="2"/>
      <c r="Z9781"/>
      <c r="AA9781"/>
    </row>
    <row r="9782" spans="21:27" x14ac:dyDescent="0.25">
      <c r="U9782" s="3"/>
      <c r="V9782" s="2"/>
      <c r="W9782" s="2"/>
      <c r="X9782" s="2"/>
      <c r="Z9782"/>
      <c r="AA9782"/>
    </row>
    <row r="9783" spans="21:27" x14ac:dyDescent="0.25">
      <c r="U9783" s="3"/>
      <c r="V9783" s="2"/>
      <c r="W9783" s="2"/>
      <c r="X9783" s="2"/>
      <c r="Z9783"/>
      <c r="AA9783"/>
    </row>
    <row r="9784" spans="21:27" x14ac:dyDescent="0.25">
      <c r="U9784" s="3"/>
      <c r="V9784" s="2"/>
      <c r="W9784" s="2"/>
      <c r="X9784" s="2"/>
      <c r="Z9784"/>
      <c r="AA9784"/>
    </row>
    <row r="9785" spans="21:27" x14ac:dyDescent="0.25">
      <c r="U9785" s="3"/>
      <c r="V9785" s="2"/>
      <c r="W9785" s="2"/>
      <c r="X9785" s="2"/>
      <c r="Z9785"/>
      <c r="AA9785"/>
    </row>
    <row r="9786" spans="21:27" x14ac:dyDescent="0.25">
      <c r="U9786" s="3"/>
      <c r="V9786" s="2"/>
      <c r="W9786" s="2"/>
      <c r="X9786" s="2"/>
      <c r="Z9786"/>
      <c r="AA9786"/>
    </row>
    <row r="9787" spans="21:27" x14ac:dyDescent="0.25">
      <c r="U9787" s="3"/>
      <c r="V9787" s="2"/>
      <c r="W9787" s="2"/>
      <c r="X9787" s="2"/>
      <c r="Z9787"/>
      <c r="AA9787"/>
    </row>
    <row r="9788" spans="21:27" x14ac:dyDescent="0.25">
      <c r="U9788" s="3"/>
      <c r="V9788" s="2"/>
      <c r="W9788" s="2"/>
      <c r="X9788" s="2"/>
      <c r="Z9788"/>
      <c r="AA9788"/>
    </row>
    <row r="9789" spans="21:27" x14ac:dyDescent="0.25">
      <c r="U9789" s="3"/>
      <c r="V9789" s="2"/>
      <c r="W9789" s="2"/>
      <c r="X9789" s="2"/>
      <c r="Z9789"/>
      <c r="AA9789"/>
    </row>
    <row r="9790" spans="21:27" x14ac:dyDescent="0.25">
      <c r="U9790" s="3"/>
      <c r="V9790" s="2"/>
      <c r="W9790" s="2"/>
      <c r="X9790" s="2"/>
      <c r="Z9790"/>
      <c r="AA9790"/>
    </row>
    <row r="9791" spans="21:27" x14ac:dyDescent="0.25">
      <c r="U9791" s="3"/>
      <c r="V9791" s="2"/>
      <c r="W9791" s="2"/>
      <c r="X9791" s="2"/>
      <c r="Z9791"/>
      <c r="AA9791"/>
    </row>
    <row r="9792" spans="21:27" x14ac:dyDescent="0.25">
      <c r="U9792" s="3"/>
      <c r="V9792" s="2"/>
      <c r="W9792" s="2"/>
      <c r="X9792" s="2"/>
      <c r="Z9792"/>
      <c r="AA9792"/>
    </row>
    <row r="9793" spans="21:27" x14ac:dyDescent="0.25">
      <c r="U9793" s="3"/>
      <c r="V9793" s="2"/>
      <c r="W9793" s="2"/>
      <c r="X9793" s="2"/>
      <c r="Z9793"/>
      <c r="AA9793"/>
    </row>
    <row r="9794" spans="21:27" x14ac:dyDescent="0.25">
      <c r="U9794" s="3"/>
      <c r="V9794" s="2"/>
      <c r="W9794" s="2"/>
      <c r="X9794" s="2"/>
      <c r="Z9794"/>
      <c r="AA9794"/>
    </row>
    <row r="9795" spans="21:27" x14ac:dyDescent="0.25">
      <c r="U9795" s="3"/>
      <c r="V9795" s="2"/>
      <c r="W9795" s="2"/>
      <c r="X9795" s="2"/>
      <c r="Z9795"/>
      <c r="AA9795"/>
    </row>
    <row r="9796" spans="21:27" x14ac:dyDescent="0.25">
      <c r="U9796" s="3"/>
      <c r="V9796" s="2"/>
      <c r="W9796" s="2"/>
      <c r="X9796" s="2"/>
      <c r="Z9796"/>
      <c r="AA9796"/>
    </row>
    <row r="9797" spans="21:27" x14ac:dyDescent="0.25">
      <c r="U9797" s="3"/>
      <c r="V9797" s="2"/>
      <c r="W9797" s="2"/>
      <c r="X9797" s="2"/>
      <c r="Z9797"/>
      <c r="AA9797"/>
    </row>
    <row r="9798" spans="21:27" x14ac:dyDescent="0.25">
      <c r="U9798" s="3"/>
      <c r="V9798" s="2"/>
      <c r="W9798" s="2"/>
      <c r="X9798" s="2"/>
      <c r="Z9798"/>
      <c r="AA9798"/>
    </row>
    <row r="9799" spans="21:27" x14ac:dyDescent="0.25">
      <c r="U9799" s="3"/>
      <c r="V9799" s="2"/>
      <c r="W9799" s="2"/>
      <c r="X9799" s="2"/>
      <c r="Z9799"/>
      <c r="AA9799"/>
    </row>
    <row r="9800" spans="21:27" x14ac:dyDescent="0.25">
      <c r="U9800" s="3"/>
      <c r="V9800" s="2"/>
      <c r="W9800" s="2"/>
      <c r="X9800" s="2"/>
      <c r="Z9800"/>
      <c r="AA9800"/>
    </row>
    <row r="9801" spans="21:27" x14ac:dyDescent="0.25">
      <c r="U9801" s="3"/>
      <c r="V9801" s="2"/>
      <c r="W9801" s="2"/>
      <c r="X9801" s="2"/>
      <c r="Z9801"/>
      <c r="AA9801"/>
    </row>
    <row r="9802" spans="21:27" x14ac:dyDescent="0.25">
      <c r="U9802" s="3"/>
      <c r="V9802" s="2"/>
      <c r="W9802" s="2"/>
      <c r="X9802" s="2"/>
      <c r="Z9802"/>
      <c r="AA9802"/>
    </row>
    <row r="9803" spans="21:27" x14ac:dyDescent="0.25">
      <c r="U9803" s="3"/>
      <c r="V9803" s="2"/>
      <c r="W9803" s="2"/>
      <c r="X9803" s="2"/>
      <c r="Z9803"/>
      <c r="AA9803"/>
    </row>
    <row r="9804" spans="21:27" x14ac:dyDescent="0.25">
      <c r="U9804" s="3"/>
      <c r="V9804" s="2"/>
      <c r="W9804" s="2"/>
      <c r="X9804" s="2"/>
      <c r="Z9804"/>
      <c r="AA9804"/>
    </row>
    <row r="9805" spans="21:27" x14ac:dyDescent="0.25">
      <c r="U9805" s="3"/>
      <c r="V9805" s="2"/>
      <c r="W9805" s="2"/>
      <c r="X9805" s="2"/>
      <c r="Z9805"/>
      <c r="AA9805"/>
    </row>
    <row r="9806" spans="21:27" x14ac:dyDescent="0.25">
      <c r="U9806" s="3"/>
      <c r="V9806" s="2"/>
      <c r="W9806" s="2"/>
      <c r="X9806" s="2"/>
      <c r="Z9806"/>
      <c r="AA9806"/>
    </row>
    <row r="9807" spans="21:27" x14ac:dyDescent="0.25">
      <c r="U9807" s="3"/>
      <c r="V9807" s="2"/>
      <c r="W9807" s="2"/>
      <c r="X9807" s="2"/>
      <c r="Z9807"/>
      <c r="AA9807"/>
    </row>
    <row r="9808" spans="21:27" x14ac:dyDescent="0.25">
      <c r="U9808" s="3"/>
      <c r="V9808" s="2"/>
      <c r="W9808" s="2"/>
      <c r="X9808" s="2"/>
      <c r="Z9808"/>
      <c r="AA9808"/>
    </row>
    <row r="9809" spans="21:27" x14ac:dyDescent="0.25">
      <c r="U9809" s="3"/>
      <c r="V9809" s="2"/>
      <c r="W9809" s="2"/>
      <c r="X9809" s="2"/>
      <c r="Z9809"/>
      <c r="AA9809"/>
    </row>
    <row r="9810" spans="21:27" x14ac:dyDescent="0.25">
      <c r="U9810" s="3"/>
      <c r="V9810" s="2"/>
      <c r="W9810" s="2"/>
      <c r="X9810" s="2"/>
      <c r="Z9810"/>
      <c r="AA9810"/>
    </row>
    <row r="9811" spans="21:27" x14ac:dyDescent="0.25">
      <c r="U9811" s="3"/>
      <c r="V9811" s="2"/>
      <c r="W9811" s="2"/>
      <c r="X9811" s="2"/>
      <c r="Z9811"/>
      <c r="AA9811"/>
    </row>
    <row r="9812" spans="21:27" x14ac:dyDescent="0.25">
      <c r="U9812" s="3"/>
      <c r="V9812" s="2"/>
      <c r="W9812" s="2"/>
      <c r="X9812" s="2"/>
      <c r="Z9812"/>
      <c r="AA9812"/>
    </row>
    <row r="9813" spans="21:27" x14ac:dyDescent="0.25">
      <c r="U9813" s="3"/>
      <c r="V9813" s="2"/>
      <c r="W9813" s="2"/>
      <c r="X9813" s="2"/>
      <c r="Z9813"/>
      <c r="AA9813"/>
    </row>
    <row r="9814" spans="21:27" x14ac:dyDescent="0.25">
      <c r="U9814" s="3"/>
      <c r="V9814" s="2"/>
      <c r="W9814" s="2"/>
      <c r="X9814" s="2"/>
      <c r="Z9814"/>
      <c r="AA9814"/>
    </row>
    <row r="9815" spans="21:27" x14ac:dyDescent="0.25">
      <c r="U9815" s="3"/>
      <c r="V9815" s="2"/>
      <c r="W9815" s="2"/>
      <c r="X9815" s="2"/>
      <c r="Z9815"/>
      <c r="AA9815"/>
    </row>
    <row r="9816" spans="21:27" x14ac:dyDescent="0.25">
      <c r="U9816" s="3"/>
      <c r="V9816" s="2"/>
      <c r="W9816" s="2"/>
      <c r="X9816" s="2"/>
      <c r="Z9816"/>
      <c r="AA9816"/>
    </row>
    <row r="9817" spans="21:27" x14ac:dyDescent="0.25">
      <c r="U9817" s="3"/>
      <c r="V9817" s="2"/>
      <c r="W9817" s="2"/>
      <c r="X9817" s="2"/>
      <c r="Z9817"/>
      <c r="AA9817"/>
    </row>
    <row r="9818" spans="21:27" x14ac:dyDescent="0.25">
      <c r="U9818" s="3"/>
      <c r="V9818" s="2"/>
      <c r="W9818" s="2"/>
      <c r="X9818" s="2"/>
      <c r="Z9818"/>
      <c r="AA9818"/>
    </row>
    <row r="9819" spans="21:27" x14ac:dyDescent="0.25">
      <c r="U9819" s="3"/>
      <c r="V9819" s="2"/>
      <c r="W9819" s="2"/>
      <c r="X9819" s="2"/>
      <c r="Z9819"/>
      <c r="AA9819"/>
    </row>
    <row r="9820" spans="21:27" x14ac:dyDescent="0.25">
      <c r="U9820" s="3"/>
      <c r="V9820" s="2"/>
      <c r="W9820" s="2"/>
      <c r="X9820" s="2"/>
      <c r="Z9820"/>
      <c r="AA9820"/>
    </row>
    <row r="9821" spans="21:27" x14ac:dyDescent="0.25">
      <c r="U9821" s="3"/>
      <c r="V9821" s="2"/>
      <c r="W9821" s="2"/>
      <c r="X9821" s="2"/>
      <c r="Z9821"/>
      <c r="AA9821"/>
    </row>
    <row r="9822" spans="21:27" x14ac:dyDescent="0.25">
      <c r="U9822" s="3"/>
      <c r="V9822" s="2"/>
      <c r="W9822" s="2"/>
      <c r="X9822" s="2"/>
      <c r="Z9822"/>
      <c r="AA9822"/>
    </row>
    <row r="9823" spans="21:27" x14ac:dyDescent="0.25">
      <c r="U9823" s="3"/>
      <c r="V9823" s="2"/>
      <c r="W9823" s="2"/>
      <c r="X9823" s="2"/>
      <c r="Z9823"/>
      <c r="AA9823"/>
    </row>
    <row r="9824" spans="21:27" x14ac:dyDescent="0.25">
      <c r="U9824" s="3"/>
      <c r="V9824" s="2"/>
      <c r="W9824" s="2"/>
      <c r="X9824" s="2"/>
      <c r="Z9824"/>
      <c r="AA9824"/>
    </row>
    <row r="9825" spans="21:27" x14ac:dyDescent="0.25">
      <c r="U9825" s="3"/>
      <c r="V9825" s="2"/>
      <c r="W9825" s="2"/>
      <c r="X9825" s="2"/>
      <c r="Z9825"/>
      <c r="AA9825"/>
    </row>
    <row r="9826" spans="21:27" x14ac:dyDescent="0.25">
      <c r="U9826" s="3"/>
      <c r="V9826" s="2"/>
      <c r="W9826" s="2"/>
      <c r="X9826" s="2"/>
      <c r="Z9826"/>
      <c r="AA9826"/>
    </row>
    <row r="9827" spans="21:27" x14ac:dyDescent="0.25">
      <c r="U9827" s="3"/>
      <c r="V9827" s="2"/>
      <c r="W9827" s="2"/>
      <c r="X9827" s="2"/>
      <c r="Z9827"/>
      <c r="AA9827"/>
    </row>
    <row r="9828" spans="21:27" x14ac:dyDescent="0.25">
      <c r="U9828" s="3"/>
      <c r="V9828" s="2"/>
      <c r="W9828" s="2"/>
      <c r="X9828" s="2"/>
      <c r="Z9828"/>
      <c r="AA9828"/>
    </row>
    <row r="9829" spans="21:27" x14ac:dyDescent="0.25">
      <c r="U9829" s="3"/>
      <c r="V9829" s="2"/>
      <c r="W9829" s="2"/>
      <c r="X9829" s="2"/>
      <c r="Z9829"/>
      <c r="AA9829"/>
    </row>
    <row r="9830" spans="21:27" x14ac:dyDescent="0.25">
      <c r="U9830" s="3"/>
      <c r="V9830" s="2"/>
      <c r="W9830" s="2"/>
      <c r="X9830" s="2"/>
      <c r="Z9830"/>
      <c r="AA9830"/>
    </row>
    <row r="9831" spans="21:27" x14ac:dyDescent="0.25">
      <c r="U9831" s="3"/>
      <c r="V9831" s="2"/>
      <c r="W9831" s="2"/>
      <c r="X9831" s="2"/>
      <c r="Z9831"/>
      <c r="AA9831"/>
    </row>
    <row r="9832" spans="21:27" x14ac:dyDescent="0.25">
      <c r="U9832" s="3"/>
      <c r="V9832" s="2"/>
      <c r="W9832" s="2"/>
      <c r="X9832" s="2"/>
      <c r="Z9832"/>
      <c r="AA9832"/>
    </row>
    <row r="9833" spans="21:27" x14ac:dyDescent="0.25">
      <c r="U9833" s="3"/>
      <c r="V9833" s="2"/>
      <c r="W9833" s="2"/>
      <c r="X9833" s="2"/>
      <c r="Z9833"/>
      <c r="AA9833"/>
    </row>
    <row r="9834" spans="21:27" x14ac:dyDescent="0.25">
      <c r="U9834" s="3"/>
      <c r="V9834" s="2"/>
      <c r="W9834" s="2"/>
      <c r="X9834" s="2"/>
      <c r="Z9834"/>
      <c r="AA9834"/>
    </row>
    <row r="9835" spans="21:27" x14ac:dyDescent="0.25">
      <c r="U9835" s="3"/>
      <c r="V9835" s="2"/>
      <c r="W9835" s="2"/>
      <c r="X9835" s="2"/>
      <c r="Z9835"/>
      <c r="AA9835"/>
    </row>
    <row r="9836" spans="21:27" x14ac:dyDescent="0.25">
      <c r="U9836" s="3"/>
      <c r="V9836" s="2"/>
      <c r="W9836" s="2"/>
      <c r="X9836" s="2"/>
      <c r="Z9836"/>
      <c r="AA9836"/>
    </row>
    <row r="9837" spans="21:27" x14ac:dyDescent="0.25">
      <c r="U9837" s="3"/>
      <c r="V9837" s="2"/>
      <c r="W9837" s="2"/>
      <c r="X9837" s="2"/>
      <c r="Z9837"/>
      <c r="AA9837"/>
    </row>
    <row r="9838" spans="21:27" x14ac:dyDescent="0.25">
      <c r="U9838" s="3"/>
      <c r="V9838" s="2"/>
      <c r="W9838" s="2"/>
      <c r="X9838" s="2"/>
      <c r="Z9838"/>
      <c r="AA9838"/>
    </row>
    <row r="9839" spans="21:27" x14ac:dyDescent="0.25">
      <c r="U9839" s="3"/>
      <c r="V9839" s="2"/>
      <c r="W9839" s="2"/>
      <c r="X9839" s="2"/>
      <c r="Z9839"/>
      <c r="AA9839"/>
    </row>
    <row r="9840" spans="21:27" x14ac:dyDescent="0.25">
      <c r="U9840" s="3"/>
      <c r="V9840" s="2"/>
      <c r="W9840" s="2"/>
      <c r="X9840" s="2"/>
      <c r="Z9840"/>
      <c r="AA9840"/>
    </row>
    <row r="9841" spans="21:27" x14ac:dyDescent="0.25">
      <c r="U9841" s="3"/>
      <c r="V9841" s="2"/>
      <c r="W9841" s="2"/>
      <c r="X9841" s="2"/>
      <c r="Z9841"/>
      <c r="AA9841"/>
    </row>
    <row r="9842" spans="21:27" x14ac:dyDescent="0.25">
      <c r="U9842" s="3"/>
      <c r="V9842" s="2"/>
      <c r="W9842" s="2"/>
      <c r="X9842" s="2"/>
      <c r="Z9842"/>
      <c r="AA9842"/>
    </row>
    <row r="9843" spans="21:27" x14ac:dyDescent="0.25">
      <c r="U9843" s="3"/>
      <c r="V9843" s="2"/>
      <c r="W9843" s="2"/>
      <c r="X9843" s="2"/>
      <c r="Z9843"/>
      <c r="AA9843"/>
    </row>
    <row r="9844" spans="21:27" x14ac:dyDescent="0.25">
      <c r="U9844" s="3"/>
      <c r="V9844" s="2"/>
      <c r="W9844" s="2"/>
      <c r="X9844" s="2"/>
      <c r="Z9844"/>
      <c r="AA9844"/>
    </row>
    <row r="9845" spans="21:27" x14ac:dyDescent="0.25">
      <c r="U9845" s="3"/>
      <c r="V9845" s="2"/>
      <c r="W9845" s="2"/>
      <c r="X9845" s="2"/>
      <c r="Z9845"/>
      <c r="AA9845"/>
    </row>
    <row r="9846" spans="21:27" x14ac:dyDescent="0.25">
      <c r="U9846" s="3"/>
      <c r="V9846" s="2"/>
      <c r="W9846" s="2"/>
      <c r="X9846" s="2"/>
      <c r="Z9846"/>
      <c r="AA9846"/>
    </row>
    <row r="9847" spans="21:27" x14ac:dyDescent="0.25">
      <c r="U9847" s="3"/>
      <c r="V9847" s="2"/>
      <c r="W9847" s="2"/>
      <c r="X9847" s="2"/>
      <c r="Z9847"/>
      <c r="AA9847"/>
    </row>
    <row r="9848" spans="21:27" x14ac:dyDescent="0.25">
      <c r="U9848" s="3"/>
      <c r="V9848" s="2"/>
      <c r="W9848" s="2"/>
      <c r="X9848" s="2"/>
      <c r="Z9848"/>
      <c r="AA9848"/>
    </row>
    <row r="9849" spans="21:27" x14ac:dyDescent="0.25">
      <c r="U9849" s="3"/>
      <c r="V9849" s="2"/>
      <c r="W9849" s="2"/>
      <c r="X9849" s="2"/>
      <c r="Z9849"/>
      <c r="AA9849"/>
    </row>
    <row r="9850" spans="21:27" x14ac:dyDescent="0.25">
      <c r="U9850" s="3"/>
      <c r="V9850" s="2"/>
      <c r="W9850" s="2"/>
      <c r="X9850" s="2"/>
      <c r="Z9850"/>
      <c r="AA9850"/>
    </row>
    <row r="9851" spans="21:27" x14ac:dyDescent="0.25">
      <c r="U9851" s="3"/>
      <c r="V9851" s="2"/>
      <c r="W9851" s="2"/>
      <c r="X9851" s="2"/>
      <c r="Z9851"/>
      <c r="AA9851"/>
    </row>
    <row r="9852" spans="21:27" x14ac:dyDescent="0.25">
      <c r="U9852" s="3"/>
      <c r="V9852" s="2"/>
      <c r="W9852" s="2"/>
      <c r="X9852" s="2"/>
      <c r="Z9852"/>
      <c r="AA9852"/>
    </row>
    <row r="9853" spans="21:27" x14ac:dyDescent="0.25">
      <c r="U9853" s="3"/>
      <c r="V9853" s="2"/>
      <c r="W9853" s="2"/>
      <c r="X9853" s="2"/>
      <c r="Z9853"/>
      <c r="AA9853"/>
    </row>
    <row r="9854" spans="21:27" x14ac:dyDescent="0.25">
      <c r="U9854" s="3"/>
      <c r="V9854" s="2"/>
      <c r="W9854" s="2"/>
      <c r="X9854" s="2"/>
      <c r="Z9854"/>
      <c r="AA9854"/>
    </row>
    <row r="9855" spans="21:27" x14ac:dyDescent="0.25">
      <c r="U9855" s="3"/>
      <c r="V9855" s="2"/>
      <c r="W9855" s="2"/>
      <c r="X9855" s="2"/>
      <c r="Z9855"/>
      <c r="AA9855"/>
    </row>
    <row r="9856" spans="21:27" x14ac:dyDescent="0.25">
      <c r="U9856" s="3"/>
      <c r="V9856" s="2"/>
      <c r="W9856" s="2"/>
      <c r="X9856" s="2"/>
      <c r="Z9856"/>
      <c r="AA9856"/>
    </row>
    <row r="9857" spans="21:27" x14ac:dyDescent="0.25">
      <c r="U9857" s="3"/>
      <c r="V9857" s="2"/>
      <c r="W9857" s="2"/>
      <c r="X9857" s="2"/>
      <c r="Z9857"/>
      <c r="AA9857"/>
    </row>
    <row r="9858" spans="21:27" x14ac:dyDescent="0.25">
      <c r="U9858" s="3"/>
      <c r="V9858" s="2"/>
      <c r="W9858" s="2"/>
      <c r="X9858" s="2"/>
      <c r="Z9858"/>
      <c r="AA9858"/>
    </row>
    <row r="9859" spans="21:27" x14ac:dyDescent="0.25">
      <c r="U9859" s="3"/>
      <c r="V9859" s="2"/>
      <c r="W9859" s="2"/>
      <c r="X9859" s="2"/>
      <c r="Z9859"/>
      <c r="AA9859"/>
    </row>
    <row r="9860" spans="21:27" x14ac:dyDescent="0.25">
      <c r="U9860" s="3"/>
      <c r="V9860" s="2"/>
      <c r="W9860" s="2"/>
      <c r="X9860" s="2"/>
      <c r="Z9860"/>
      <c r="AA9860"/>
    </row>
    <row r="9861" spans="21:27" x14ac:dyDescent="0.25">
      <c r="U9861" s="3"/>
      <c r="V9861" s="2"/>
      <c r="W9861" s="2"/>
      <c r="X9861" s="2"/>
      <c r="Z9861"/>
      <c r="AA9861"/>
    </row>
    <row r="9862" spans="21:27" x14ac:dyDescent="0.25">
      <c r="U9862" s="3"/>
      <c r="V9862" s="2"/>
      <c r="W9862" s="2"/>
      <c r="X9862" s="2"/>
      <c r="Z9862"/>
      <c r="AA9862"/>
    </row>
    <row r="9863" spans="21:27" x14ac:dyDescent="0.25">
      <c r="U9863" s="3"/>
      <c r="V9863" s="2"/>
      <c r="W9863" s="2"/>
      <c r="X9863" s="2"/>
      <c r="Z9863"/>
      <c r="AA9863"/>
    </row>
    <row r="9864" spans="21:27" x14ac:dyDescent="0.25">
      <c r="U9864" s="3"/>
      <c r="V9864" s="2"/>
      <c r="W9864" s="2"/>
      <c r="X9864" s="2"/>
      <c r="Z9864"/>
      <c r="AA9864"/>
    </row>
    <row r="9865" spans="21:27" x14ac:dyDescent="0.25">
      <c r="U9865" s="3"/>
      <c r="V9865" s="2"/>
      <c r="W9865" s="2"/>
      <c r="X9865" s="2"/>
      <c r="Z9865"/>
      <c r="AA9865"/>
    </row>
    <row r="9866" spans="21:27" x14ac:dyDescent="0.25">
      <c r="U9866" s="3"/>
      <c r="V9866" s="2"/>
      <c r="W9866" s="2"/>
      <c r="X9866" s="2"/>
      <c r="Z9866"/>
      <c r="AA9866"/>
    </row>
    <row r="9867" spans="21:27" x14ac:dyDescent="0.25">
      <c r="U9867" s="3"/>
      <c r="V9867" s="2"/>
      <c r="W9867" s="2"/>
      <c r="X9867" s="2"/>
      <c r="Z9867"/>
      <c r="AA9867"/>
    </row>
    <row r="9868" spans="21:27" x14ac:dyDescent="0.25">
      <c r="U9868" s="3"/>
      <c r="V9868" s="2"/>
      <c r="W9868" s="2"/>
      <c r="X9868" s="2"/>
      <c r="Z9868"/>
      <c r="AA9868"/>
    </row>
    <row r="9869" spans="21:27" x14ac:dyDescent="0.25">
      <c r="U9869" s="3"/>
      <c r="V9869" s="2"/>
      <c r="W9869" s="2"/>
      <c r="X9869" s="2"/>
      <c r="Z9869"/>
      <c r="AA9869"/>
    </row>
    <row r="9870" spans="21:27" x14ac:dyDescent="0.25">
      <c r="U9870" s="3"/>
      <c r="V9870" s="2"/>
      <c r="W9870" s="2"/>
      <c r="X9870" s="2"/>
      <c r="Z9870"/>
      <c r="AA9870"/>
    </row>
    <row r="9871" spans="21:27" x14ac:dyDescent="0.25">
      <c r="U9871" s="3"/>
      <c r="V9871" s="2"/>
      <c r="W9871" s="2"/>
      <c r="X9871" s="2"/>
      <c r="Z9871"/>
      <c r="AA9871"/>
    </row>
    <row r="9872" spans="21:27" x14ac:dyDescent="0.25">
      <c r="U9872" s="3"/>
      <c r="V9872" s="2"/>
      <c r="W9872" s="2"/>
      <c r="X9872" s="2"/>
      <c r="Z9872"/>
      <c r="AA9872"/>
    </row>
    <row r="9873" spans="21:27" x14ac:dyDescent="0.25">
      <c r="U9873" s="3"/>
      <c r="V9873" s="2"/>
      <c r="W9873" s="2"/>
      <c r="X9873" s="2"/>
      <c r="Z9873"/>
      <c r="AA9873"/>
    </row>
    <row r="9874" spans="21:27" x14ac:dyDescent="0.25">
      <c r="U9874" s="3"/>
      <c r="V9874" s="2"/>
      <c r="W9874" s="2"/>
      <c r="X9874" s="2"/>
      <c r="Z9874"/>
      <c r="AA9874"/>
    </row>
    <row r="9875" spans="21:27" x14ac:dyDescent="0.25">
      <c r="U9875" s="3"/>
      <c r="V9875" s="2"/>
      <c r="W9875" s="2"/>
      <c r="X9875" s="2"/>
      <c r="Z9875"/>
      <c r="AA9875"/>
    </row>
    <row r="9876" spans="21:27" x14ac:dyDescent="0.25">
      <c r="U9876" s="3"/>
      <c r="V9876" s="2"/>
      <c r="W9876" s="2"/>
      <c r="X9876" s="2"/>
      <c r="Z9876"/>
      <c r="AA9876"/>
    </row>
    <row r="9877" spans="21:27" x14ac:dyDescent="0.25">
      <c r="U9877" s="3"/>
      <c r="V9877" s="2"/>
      <c r="W9877" s="2"/>
      <c r="X9877" s="2"/>
      <c r="Z9877"/>
      <c r="AA9877"/>
    </row>
    <row r="9878" spans="21:27" x14ac:dyDescent="0.25">
      <c r="U9878" s="3"/>
      <c r="V9878" s="2"/>
      <c r="W9878" s="2"/>
      <c r="X9878" s="2"/>
      <c r="Z9878"/>
      <c r="AA9878"/>
    </row>
    <row r="9879" spans="21:27" x14ac:dyDescent="0.25">
      <c r="U9879" s="3"/>
      <c r="V9879" s="2"/>
      <c r="W9879" s="2"/>
      <c r="X9879" s="2"/>
      <c r="Z9879"/>
      <c r="AA9879"/>
    </row>
    <row r="9880" spans="21:27" x14ac:dyDescent="0.25">
      <c r="U9880" s="3"/>
      <c r="V9880" s="2"/>
      <c r="W9880" s="2"/>
      <c r="X9880" s="2"/>
      <c r="Z9880"/>
      <c r="AA9880"/>
    </row>
    <row r="9881" spans="21:27" x14ac:dyDescent="0.25">
      <c r="U9881" s="3"/>
      <c r="V9881" s="2"/>
      <c r="W9881" s="2"/>
      <c r="X9881" s="2"/>
      <c r="Z9881"/>
      <c r="AA9881"/>
    </row>
    <row r="9882" spans="21:27" x14ac:dyDescent="0.25">
      <c r="U9882" s="3"/>
      <c r="V9882" s="2"/>
      <c r="W9882" s="2"/>
      <c r="X9882" s="2"/>
      <c r="Z9882"/>
      <c r="AA9882"/>
    </row>
    <row r="9883" spans="21:27" x14ac:dyDescent="0.25">
      <c r="U9883" s="3"/>
      <c r="V9883" s="2"/>
      <c r="W9883" s="2"/>
      <c r="X9883" s="2"/>
      <c r="Z9883"/>
      <c r="AA9883"/>
    </row>
    <row r="9884" spans="21:27" x14ac:dyDescent="0.25">
      <c r="U9884" s="3"/>
      <c r="V9884" s="2"/>
      <c r="W9884" s="2"/>
      <c r="X9884" s="2"/>
      <c r="Z9884"/>
      <c r="AA9884"/>
    </row>
    <row r="9885" spans="21:27" x14ac:dyDescent="0.25">
      <c r="U9885" s="3"/>
      <c r="V9885" s="2"/>
      <c r="W9885" s="2"/>
      <c r="X9885" s="2"/>
      <c r="Z9885"/>
      <c r="AA9885"/>
    </row>
    <row r="9886" spans="21:27" x14ac:dyDescent="0.25">
      <c r="U9886" s="3"/>
      <c r="V9886" s="2"/>
      <c r="W9886" s="2"/>
      <c r="X9886" s="2"/>
      <c r="Z9886"/>
      <c r="AA9886"/>
    </row>
    <row r="9887" spans="21:27" x14ac:dyDescent="0.25">
      <c r="U9887" s="3"/>
      <c r="V9887" s="2"/>
      <c r="W9887" s="2"/>
      <c r="X9887" s="2"/>
      <c r="Z9887"/>
      <c r="AA9887"/>
    </row>
    <row r="9888" spans="21:27" x14ac:dyDescent="0.25">
      <c r="U9888" s="3"/>
      <c r="V9888" s="2"/>
      <c r="W9888" s="2"/>
      <c r="X9888" s="2"/>
      <c r="Z9888"/>
      <c r="AA9888"/>
    </row>
    <row r="9889" spans="21:27" x14ac:dyDescent="0.25">
      <c r="U9889" s="3"/>
      <c r="V9889" s="2"/>
      <c r="W9889" s="2"/>
      <c r="X9889" s="2"/>
      <c r="Z9889"/>
      <c r="AA9889"/>
    </row>
    <row r="9890" spans="21:27" x14ac:dyDescent="0.25">
      <c r="U9890" s="3"/>
      <c r="V9890" s="2"/>
      <c r="W9890" s="2"/>
      <c r="X9890" s="2"/>
      <c r="Z9890"/>
      <c r="AA9890"/>
    </row>
    <row r="9891" spans="21:27" x14ac:dyDescent="0.25">
      <c r="U9891" s="3"/>
      <c r="V9891" s="2"/>
      <c r="W9891" s="2"/>
      <c r="X9891" s="2"/>
      <c r="Z9891"/>
      <c r="AA9891"/>
    </row>
    <row r="9892" spans="21:27" x14ac:dyDescent="0.25">
      <c r="U9892" s="3"/>
      <c r="V9892" s="2"/>
      <c r="W9892" s="2"/>
      <c r="X9892" s="2"/>
      <c r="Z9892"/>
      <c r="AA9892"/>
    </row>
    <row r="9893" spans="21:27" x14ac:dyDescent="0.25">
      <c r="U9893" s="3"/>
      <c r="V9893" s="2"/>
      <c r="W9893" s="2"/>
      <c r="X9893" s="2"/>
      <c r="Z9893"/>
      <c r="AA9893"/>
    </row>
    <row r="9894" spans="21:27" x14ac:dyDescent="0.25">
      <c r="U9894" s="3"/>
      <c r="V9894" s="2"/>
      <c r="W9894" s="2"/>
      <c r="X9894" s="2"/>
      <c r="Z9894"/>
      <c r="AA9894"/>
    </row>
    <row r="9895" spans="21:27" x14ac:dyDescent="0.25">
      <c r="U9895" s="3"/>
      <c r="V9895" s="2"/>
      <c r="W9895" s="2"/>
      <c r="X9895" s="2"/>
      <c r="Z9895"/>
      <c r="AA9895"/>
    </row>
    <row r="9896" spans="21:27" x14ac:dyDescent="0.25">
      <c r="U9896" s="3"/>
      <c r="V9896" s="2"/>
      <c r="W9896" s="2"/>
      <c r="X9896" s="2"/>
      <c r="Z9896"/>
      <c r="AA9896"/>
    </row>
    <row r="9897" spans="21:27" x14ac:dyDescent="0.25">
      <c r="U9897" s="3"/>
      <c r="V9897" s="2"/>
      <c r="W9897" s="2"/>
      <c r="X9897" s="2"/>
      <c r="Z9897"/>
      <c r="AA9897"/>
    </row>
    <row r="9898" spans="21:27" x14ac:dyDescent="0.25">
      <c r="U9898" s="3"/>
      <c r="V9898" s="2"/>
      <c r="W9898" s="2"/>
      <c r="X9898" s="2"/>
      <c r="Z9898"/>
      <c r="AA9898"/>
    </row>
    <row r="9899" spans="21:27" x14ac:dyDescent="0.25">
      <c r="U9899" s="3"/>
      <c r="V9899" s="2"/>
      <c r="W9899" s="2"/>
      <c r="X9899" s="2"/>
      <c r="Z9899"/>
      <c r="AA9899"/>
    </row>
    <row r="9900" spans="21:27" x14ac:dyDescent="0.25">
      <c r="U9900" s="3"/>
      <c r="V9900" s="2"/>
      <c r="W9900" s="2"/>
      <c r="X9900" s="2"/>
      <c r="Z9900"/>
      <c r="AA9900"/>
    </row>
    <row r="9901" spans="21:27" x14ac:dyDescent="0.25">
      <c r="U9901" s="3"/>
      <c r="V9901" s="2"/>
      <c r="W9901" s="2"/>
      <c r="X9901" s="2"/>
      <c r="Z9901"/>
      <c r="AA9901"/>
    </row>
    <row r="9902" spans="21:27" x14ac:dyDescent="0.25">
      <c r="U9902" s="3"/>
      <c r="V9902" s="2"/>
      <c r="W9902" s="2"/>
      <c r="X9902" s="2"/>
      <c r="Z9902"/>
      <c r="AA9902"/>
    </row>
    <row r="9903" spans="21:27" x14ac:dyDescent="0.25">
      <c r="U9903" s="3"/>
      <c r="V9903" s="2"/>
      <c r="W9903" s="2"/>
      <c r="X9903" s="2"/>
      <c r="Z9903"/>
      <c r="AA9903"/>
    </row>
    <row r="9904" spans="21:27" x14ac:dyDescent="0.25">
      <c r="U9904" s="3"/>
      <c r="V9904" s="2"/>
      <c r="W9904" s="2"/>
      <c r="X9904" s="2"/>
      <c r="Z9904"/>
      <c r="AA9904"/>
    </row>
    <row r="9905" spans="21:27" x14ac:dyDescent="0.25">
      <c r="U9905" s="3"/>
      <c r="V9905" s="2"/>
      <c r="W9905" s="2"/>
      <c r="X9905" s="2"/>
      <c r="Z9905"/>
      <c r="AA9905"/>
    </row>
    <row r="9906" spans="21:27" x14ac:dyDescent="0.25">
      <c r="U9906" s="3"/>
      <c r="V9906" s="2"/>
      <c r="W9906" s="2"/>
      <c r="X9906" s="2"/>
      <c r="Z9906"/>
      <c r="AA9906"/>
    </row>
    <row r="9907" spans="21:27" x14ac:dyDescent="0.25">
      <c r="U9907" s="3"/>
      <c r="V9907" s="2"/>
      <c r="W9907" s="2"/>
      <c r="X9907" s="2"/>
      <c r="Z9907"/>
      <c r="AA9907"/>
    </row>
    <row r="9908" spans="21:27" x14ac:dyDescent="0.25">
      <c r="U9908" s="3"/>
      <c r="V9908" s="2"/>
      <c r="W9908" s="2"/>
      <c r="X9908" s="2"/>
      <c r="Z9908"/>
      <c r="AA9908"/>
    </row>
    <row r="9909" spans="21:27" x14ac:dyDescent="0.25">
      <c r="U9909" s="3"/>
      <c r="V9909" s="2"/>
      <c r="W9909" s="2"/>
      <c r="X9909" s="2"/>
      <c r="Z9909"/>
      <c r="AA9909"/>
    </row>
    <row r="9910" spans="21:27" x14ac:dyDescent="0.25">
      <c r="U9910" s="3"/>
      <c r="V9910" s="2"/>
      <c r="W9910" s="2"/>
      <c r="X9910" s="2"/>
      <c r="Z9910"/>
      <c r="AA9910"/>
    </row>
    <row r="9911" spans="21:27" x14ac:dyDescent="0.25">
      <c r="U9911" s="3"/>
      <c r="V9911" s="2"/>
      <c r="W9911" s="2"/>
      <c r="X9911" s="2"/>
      <c r="Z9911"/>
      <c r="AA9911"/>
    </row>
    <row r="9912" spans="21:27" x14ac:dyDescent="0.25">
      <c r="U9912" s="3"/>
      <c r="V9912" s="2"/>
      <c r="W9912" s="2"/>
      <c r="X9912" s="2"/>
      <c r="Z9912"/>
      <c r="AA9912"/>
    </row>
    <row r="9913" spans="21:27" x14ac:dyDescent="0.25">
      <c r="U9913" s="3"/>
      <c r="V9913" s="2"/>
      <c r="W9913" s="2"/>
      <c r="X9913" s="2"/>
      <c r="Z9913"/>
      <c r="AA9913"/>
    </row>
    <row r="9914" spans="21:27" x14ac:dyDescent="0.25">
      <c r="U9914" s="3"/>
      <c r="V9914" s="2"/>
      <c r="W9914" s="2"/>
      <c r="X9914" s="2"/>
      <c r="Z9914"/>
      <c r="AA9914"/>
    </row>
    <row r="9915" spans="21:27" x14ac:dyDescent="0.25">
      <c r="U9915" s="3"/>
      <c r="V9915" s="2"/>
      <c r="W9915" s="2"/>
      <c r="X9915" s="2"/>
      <c r="Z9915"/>
      <c r="AA9915"/>
    </row>
    <row r="9916" spans="21:27" x14ac:dyDescent="0.25">
      <c r="U9916" s="3"/>
      <c r="V9916" s="2"/>
      <c r="W9916" s="2"/>
      <c r="X9916" s="2"/>
      <c r="Z9916"/>
      <c r="AA9916"/>
    </row>
    <row r="9917" spans="21:27" x14ac:dyDescent="0.25">
      <c r="U9917" s="3"/>
      <c r="V9917" s="2"/>
      <c r="W9917" s="2"/>
      <c r="X9917" s="2"/>
      <c r="Z9917"/>
      <c r="AA9917"/>
    </row>
    <row r="9918" spans="21:27" x14ac:dyDescent="0.25">
      <c r="U9918" s="3"/>
      <c r="V9918" s="2"/>
      <c r="W9918" s="2"/>
      <c r="X9918" s="2"/>
      <c r="Z9918"/>
      <c r="AA9918"/>
    </row>
    <row r="9919" spans="21:27" x14ac:dyDescent="0.25">
      <c r="U9919" s="3"/>
      <c r="V9919" s="2"/>
      <c r="W9919" s="2"/>
      <c r="X9919" s="2"/>
      <c r="Z9919"/>
      <c r="AA9919"/>
    </row>
    <row r="9920" spans="21:27" x14ac:dyDescent="0.25">
      <c r="U9920" s="3"/>
      <c r="V9920" s="2"/>
      <c r="W9920" s="2"/>
      <c r="X9920" s="2"/>
      <c r="Z9920"/>
      <c r="AA9920"/>
    </row>
    <row r="9921" spans="21:27" x14ac:dyDescent="0.25">
      <c r="U9921" s="3"/>
      <c r="V9921" s="2"/>
      <c r="W9921" s="2"/>
      <c r="X9921" s="2"/>
      <c r="Z9921"/>
      <c r="AA9921"/>
    </row>
    <row r="9922" spans="21:27" x14ac:dyDescent="0.25">
      <c r="U9922" s="3"/>
      <c r="V9922" s="2"/>
      <c r="W9922" s="2"/>
      <c r="X9922" s="2"/>
      <c r="Z9922"/>
      <c r="AA9922"/>
    </row>
    <row r="9923" spans="21:27" x14ac:dyDescent="0.25">
      <c r="U9923" s="3"/>
      <c r="V9923" s="2"/>
      <c r="W9923" s="2"/>
      <c r="X9923" s="2"/>
      <c r="Z9923"/>
      <c r="AA9923"/>
    </row>
    <row r="9924" spans="21:27" x14ac:dyDescent="0.25">
      <c r="U9924" s="3"/>
      <c r="V9924" s="2"/>
      <c r="W9924" s="2"/>
      <c r="X9924" s="2"/>
      <c r="Z9924"/>
      <c r="AA9924"/>
    </row>
    <row r="9925" spans="21:27" x14ac:dyDescent="0.25">
      <c r="U9925" s="3"/>
      <c r="V9925" s="2"/>
      <c r="W9925" s="2"/>
      <c r="X9925" s="2"/>
      <c r="Z9925"/>
      <c r="AA9925"/>
    </row>
    <row r="9926" spans="21:27" x14ac:dyDescent="0.25">
      <c r="U9926" s="3"/>
      <c r="V9926" s="2"/>
      <c r="W9926" s="2"/>
      <c r="X9926" s="2"/>
      <c r="Z9926"/>
      <c r="AA9926"/>
    </row>
    <row r="9927" spans="21:27" x14ac:dyDescent="0.25">
      <c r="U9927" s="3"/>
      <c r="V9927" s="2"/>
      <c r="W9927" s="2"/>
      <c r="X9927" s="2"/>
      <c r="Z9927"/>
      <c r="AA9927"/>
    </row>
    <row r="9928" spans="21:27" x14ac:dyDescent="0.25">
      <c r="U9928" s="3"/>
      <c r="V9928" s="2"/>
      <c r="W9928" s="2"/>
      <c r="X9928" s="2"/>
      <c r="Z9928"/>
      <c r="AA9928"/>
    </row>
    <row r="9929" spans="21:27" x14ac:dyDescent="0.25">
      <c r="U9929" s="3"/>
      <c r="V9929" s="2"/>
      <c r="W9929" s="2"/>
      <c r="X9929" s="2"/>
      <c r="Z9929"/>
      <c r="AA9929"/>
    </row>
    <row r="9930" spans="21:27" x14ac:dyDescent="0.25">
      <c r="U9930" s="3"/>
      <c r="V9930" s="2"/>
      <c r="W9930" s="2"/>
      <c r="X9930" s="2"/>
      <c r="Z9930"/>
      <c r="AA9930"/>
    </row>
    <row r="9931" spans="21:27" x14ac:dyDescent="0.25">
      <c r="U9931" s="3"/>
      <c r="V9931" s="2"/>
      <c r="W9931" s="2"/>
      <c r="X9931" s="2"/>
      <c r="Z9931"/>
      <c r="AA9931"/>
    </row>
    <row r="9932" spans="21:27" x14ac:dyDescent="0.25">
      <c r="U9932" s="3"/>
      <c r="V9932" s="2"/>
      <c r="W9932" s="2"/>
      <c r="X9932" s="2"/>
      <c r="Z9932"/>
      <c r="AA9932"/>
    </row>
    <row r="9933" spans="21:27" x14ac:dyDescent="0.25">
      <c r="U9933" s="3"/>
      <c r="V9933" s="2"/>
      <c r="W9933" s="2"/>
      <c r="X9933" s="2"/>
      <c r="Z9933"/>
      <c r="AA9933"/>
    </row>
    <row r="9934" spans="21:27" x14ac:dyDescent="0.25">
      <c r="U9934" s="3"/>
      <c r="V9934" s="2"/>
      <c r="W9934" s="2"/>
      <c r="X9934" s="2"/>
      <c r="Z9934"/>
      <c r="AA9934"/>
    </row>
    <row r="9935" spans="21:27" x14ac:dyDescent="0.25">
      <c r="U9935" s="3"/>
      <c r="V9935" s="2"/>
      <c r="W9935" s="2"/>
      <c r="X9935" s="2"/>
      <c r="Z9935"/>
      <c r="AA9935"/>
    </row>
    <row r="9936" spans="21:27" x14ac:dyDescent="0.25">
      <c r="U9936" s="3"/>
      <c r="V9936" s="2"/>
      <c r="W9936" s="2"/>
      <c r="X9936" s="2"/>
      <c r="Z9936"/>
      <c r="AA9936"/>
    </row>
    <row r="9937" spans="21:27" x14ac:dyDescent="0.25">
      <c r="U9937" s="3"/>
      <c r="V9937" s="2"/>
      <c r="W9937" s="2"/>
      <c r="X9937" s="2"/>
      <c r="Z9937"/>
      <c r="AA9937"/>
    </row>
    <row r="9938" spans="21:27" x14ac:dyDescent="0.25">
      <c r="U9938" s="3"/>
      <c r="V9938" s="2"/>
      <c r="W9938" s="2"/>
      <c r="X9938" s="2"/>
      <c r="Z9938"/>
      <c r="AA9938"/>
    </row>
    <row r="9939" spans="21:27" x14ac:dyDescent="0.25">
      <c r="U9939" s="3"/>
      <c r="V9939" s="2"/>
      <c r="W9939" s="2"/>
      <c r="X9939" s="2"/>
      <c r="Z9939"/>
      <c r="AA9939"/>
    </row>
    <row r="9940" spans="21:27" x14ac:dyDescent="0.25">
      <c r="U9940" s="3"/>
      <c r="V9940" s="2"/>
      <c r="W9940" s="2"/>
      <c r="X9940" s="2"/>
      <c r="Z9940"/>
      <c r="AA9940"/>
    </row>
    <row r="9941" spans="21:27" x14ac:dyDescent="0.25">
      <c r="U9941" s="3"/>
      <c r="V9941" s="2"/>
      <c r="W9941" s="2"/>
      <c r="X9941" s="2"/>
      <c r="Z9941"/>
      <c r="AA9941"/>
    </row>
    <row r="9942" spans="21:27" x14ac:dyDescent="0.25">
      <c r="U9942" s="3"/>
      <c r="V9942" s="2"/>
      <c r="W9942" s="2"/>
      <c r="X9942" s="2"/>
      <c r="Z9942"/>
      <c r="AA9942"/>
    </row>
    <row r="9943" spans="21:27" x14ac:dyDescent="0.25">
      <c r="U9943" s="3"/>
      <c r="V9943" s="2"/>
      <c r="W9943" s="2"/>
      <c r="X9943" s="2"/>
      <c r="Z9943"/>
      <c r="AA9943"/>
    </row>
    <row r="9944" spans="21:27" x14ac:dyDescent="0.25">
      <c r="U9944" s="3"/>
      <c r="V9944" s="2"/>
      <c r="W9944" s="2"/>
      <c r="X9944" s="2"/>
      <c r="Z9944"/>
      <c r="AA9944"/>
    </row>
    <row r="9945" spans="21:27" x14ac:dyDescent="0.25">
      <c r="U9945" s="3"/>
      <c r="V9945" s="2"/>
      <c r="W9945" s="2"/>
      <c r="X9945" s="2"/>
      <c r="Z9945"/>
      <c r="AA9945"/>
    </row>
    <row r="9946" spans="21:27" x14ac:dyDescent="0.25">
      <c r="U9946" s="3"/>
      <c r="V9946" s="2"/>
      <c r="W9946" s="2"/>
      <c r="X9946" s="2"/>
      <c r="Z9946"/>
      <c r="AA9946"/>
    </row>
    <row r="9947" spans="21:27" x14ac:dyDescent="0.25">
      <c r="U9947" s="3"/>
      <c r="V9947" s="2"/>
      <c r="W9947" s="2"/>
      <c r="X9947" s="2"/>
      <c r="Z9947"/>
      <c r="AA9947"/>
    </row>
    <row r="9948" spans="21:27" x14ac:dyDescent="0.25">
      <c r="U9948" s="3"/>
      <c r="V9948" s="2"/>
      <c r="W9948" s="2"/>
      <c r="X9948" s="2"/>
      <c r="Z9948"/>
      <c r="AA9948"/>
    </row>
    <row r="9949" spans="21:27" x14ac:dyDescent="0.25">
      <c r="U9949" s="3"/>
      <c r="V9949" s="2"/>
      <c r="W9949" s="2"/>
      <c r="X9949" s="2"/>
      <c r="Z9949"/>
      <c r="AA9949"/>
    </row>
    <row r="9950" spans="21:27" x14ac:dyDescent="0.25">
      <c r="U9950" s="3"/>
      <c r="V9950" s="2"/>
      <c r="W9950" s="2"/>
      <c r="X9950" s="2"/>
      <c r="Z9950"/>
      <c r="AA9950"/>
    </row>
    <row r="9951" spans="21:27" x14ac:dyDescent="0.25">
      <c r="U9951" s="3"/>
      <c r="V9951" s="2"/>
      <c r="W9951" s="2"/>
      <c r="X9951" s="2"/>
      <c r="Z9951"/>
      <c r="AA9951"/>
    </row>
    <row r="9952" spans="21:27" x14ac:dyDescent="0.25">
      <c r="U9952" s="3"/>
      <c r="V9952" s="2"/>
      <c r="W9952" s="2"/>
      <c r="X9952" s="2"/>
      <c r="Z9952"/>
      <c r="AA9952"/>
    </row>
    <row r="9953" spans="21:27" x14ac:dyDescent="0.25">
      <c r="U9953" s="3"/>
      <c r="V9953" s="2"/>
      <c r="W9953" s="2"/>
      <c r="X9953" s="2"/>
      <c r="Z9953"/>
      <c r="AA9953"/>
    </row>
    <row r="9954" spans="21:27" x14ac:dyDescent="0.25">
      <c r="U9954" s="3"/>
      <c r="V9954" s="2"/>
      <c r="W9954" s="2"/>
      <c r="X9954" s="2"/>
      <c r="Z9954"/>
      <c r="AA9954"/>
    </row>
    <row r="9955" spans="21:27" x14ac:dyDescent="0.25">
      <c r="U9955" s="3"/>
      <c r="V9955" s="2"/>
      <c r="W9955" s="2"/>
      <c r="X9955" s="2"/>
      <c r="Z9955"/>
      <c r="AA9955"/>
    </row>
    <row r="9956" spans="21:27" x14ac:dyDescent="0.25">
      <c r="U9956" s="3"/>
      <c r="V9956" s="2"/>
      <c r="W9956" s="2"/>
      <c r="X9956" s="2"/>
      <c r="Z9956"/>
      <c r="AA9956"/>
    </row>
    <row r="9957" spans="21:27" x14ac:dyDescent="0.25">
      <c r="U9957" s="3"/>
      <c r="V9957" s="2"/>
      <c r="W9957" s="2"/>
      <c r="X9957" s="2"/>
      <c r="Z9957"/>
      <c r="AA9957"/>
    </row>
    <row r="9958" spans="21:27" x14ac:dyDescent="0.25">
      <c r="U9958" s="3"/>
      <c r="V9958" s="2"/>
      <c r="W9958" s="2"/>
      <c r="X9958" s="2"/>
      <c r="Z9958"/>
      <c r="AA9958"/>
    </row>
    <row r="9959" spans="21:27" x14ac:dyDescent="0.25">
      <c r="U9959" s="3"/>
      <c r="V9959" s="2"/>
      <c r="W9959" s="2"/>
      <c r="X9959" s="2"/>
      <c r="Z9959"/>
      <c r="AA9959"/>
    </row>
    <row r="9960" spans="21:27" x14ac:dyDescent="0.25">
      <c r="U9960" s="3"/>
      <c r="V9960" s="2"/>
      <c r="W9960" s="2"/>
      <c r="X9960" s="2"/>
      <c r="Z9960"/>
      <c r="AA9960"/>
    </row>
    <row r="9961" spans="21:27" x14ac:dyDescent="0.25">
      <c r="U9961" s="3"/>
      <c r="V9961" s="2"/>
      <c r="W9961" s="2"/>
      <c r="X9961" s="2"/>
      <c r="Z9961"/>
      <c r="AA9961"/>
    </row>
    <row r="9962" spans="21:27" x14ac:dyDescent="0.25">
      <c r="U9962" s="3"/>
      <c r="V9962" s="2"/>
      <c r="W9962" s="2"/>
      <c r="X9962" s="2"/>
      <c r="Z9962"/>
      <c r="AA9962"/>
    </row>
    <row r="9963" spans="21:27" x14ac:dyDescent="0.25">
      <c r="U9963" s="3"/>
      <c r="V9963" s="2"/>
      <c r="W9963" s="2"/>
      <c r="X9963" s="2"/>
      <c r="Z9963"/>
      <c r="AA9963"/>
    </row>
    <row r="9964" spans="21:27" x14ac:dyDescent="0.25">
      <c r="U9964" s="3"/>
      <c r="V9964" s="2"/>
      <c r="W9964" s="2"/>
      <c r="X9964" s="2"/>
      <c r="Z9964"/>
      <c r="AA9964"/>
    </row>
    <row r="9965" spans="21:27" x14ac:dyDescent="0.25">
      <c r="U9965" s="3"/>
      <c r="V9965" s="2"/>
      <c r="W9965" s="2"/>
      <c r="X9965" s="2"/>
      <c r="Z9965"/>
      <c r="AA9965"/>
    </row>
    <row r="9966" spans="21:27" x14ac:dyDescent="0.25">
      <c r="U9966" s="3"/>
      <c r="V9966" s="2"/>
      <c r="W9966" s="2"/>
      <c r="X9966" s="2"/>
      <c r="Z9966"/>
      <c r="AA9966"/>
    </row>
    <row r="9967" spans="21:27" x14ac:dyDescent="0.25">
      <c r="U9967" s="3"/>
      <c r="V9967" s="2"/>
      <c r="W9967" s="2"/>
      <c r="X9967" s="2"/>
      <c r="Z9967"/>
      <c r="AA9967"/>
    </row>
    <row r="9968" spans="21:27" x14ac:dyDescent="0.25">
      <c r="U9968" s="3"/>
      <c r="V9968" s="2"/>
      <c r="W9968" s="2"/>
      <c r="X9968" s="2"/>
      <c r="Z9968"/>
      <c r="AA9968"/>
    </row>
    <row r="9969" spans="21:27" x14ac:dyDescent="0.25">
      <c r="U9969" s="3"/>
      <c r="V9969" s="2"/>
      <c r="W9969" s="2"/>
      <c r="X9969" s="2"/>
      <c r="Z9969"/>
      <c r="AA9969"/>
    </row>
    <row r="9970" spans="21:27" x14ac:dyDescent="0.25">
      <c r="U9970" s="3"/>
      <c r="V9970" s="2"/>
      <c r="W9970" s="2"/>
      <c r="X9970" s="2"/>
      <c r="Z9970"/>
      <c r="AA9970"/>
    </row>
    <row r="9971" spans="21:27" x14ac:dyDescent="0.25">
      <c r="U9971" s="3"/>
      <c r="V9971" s="2"/>
      <c r="W9971" s="2"/>
      <c r="X9971" s="2"/>
      <c r="Z9971"/>
      <c r="AA9971"/>
    </row>
    <row r="9972" spans="21:27" x14ac:dyDescent="0.25">
      <c r="U9972" s="3"/>
      <c r="V9972" s="2"/>
      <c r="W9972" s="2"/>
      <c r="X9972" s="2"/>
      <c r="Z9972"/>
      <c r="AA9972"/>
    </row>
    <row r="9973" spans="21:27" x14ac:dyDescent="0.25">
      <c r="U9973" s="3"/>
      <c r="V9973" s="2"/>
      <c r="W9973" s="2"/>
      <c r="X9973" s="2"/>
      <c r="Z9973"/>
      <c r="AA9973"/>
    </row>
    <row r="9974" spans="21:27" x14ac:dyDescent="0.25">
      <c r="U9974" s="3"/>
      <c r="V9974" s="2"/>
      <c r="W9974" s="2"/>
      <c r="X9974" s="2"/>
      <c r="Z9974"/>
      <c r="AA9974"/>
    </row>
    <row r="9975" spans="21:27" x14ac:dyDescent="0.25">
      <c r="U9975" s="3"/>
      <c r="V9975" s="2"/>
      <c r="W9975" s="2"/>
      <c r="X9975" s="2"/>
      <c r="Z9975"/>
      <c r="AA9975"/>
    </row>
    <row r="9976" spans="21:27" x14ac:dyDescent="0.25">
      <c r="U9976" s="3"/>
      <c r="V9976" s="2"/>
      <c r="W9976" s="2"/>
      <c r="X9976" s="2"/>
      <c r="Z9976"/>
      <c r="AA9976"/>
    </row>
    <row r="9977" spans="21:27" x14ac:dyDescent="0.25">
      <c r="U9977" s="3"/>
      <c r="V9977" s="2"/>
      <c r="W9977" s="2"/>
      <c r="X9977" s="2"/>
      <c r="Z9977"/>
      <c r="AA9977"/>
    </row>
    <row r="9978" spans="21:27" x14ac:dyDescent="0.25">
      <c r="U9978" s="3"/>
      <c r="V9978" s="2"/>
      <c r="W9978" s="2"/>
      <c r="X9978" s="2"/>
      <c r="Z9978"/>
      <c r="AA9978"/>
    </row>
    <row r="9979" spans="21:27" x14ac:dyDescent="0.25">
      <c r="U9979" s="3"/>
      <c r="V9979" s="2"/>
      <c r="W9979" s="2"/>
      <c r="X9979" s="2"/>
      <c r="Z9979"/>
      <c r="AA9979"/>
    </row>
    <row r="9980" spans="21:27" x14ac:dyDescent="0.25">
      <c r="U9980" s="3"/>
      <c r="V9980" s="2"/>
      <c r="W9980" s="2"/>
      <c r="X9980" s="2"/>
      <c r="Z9980"/>
      <c r="AA9980"/>
    </row>
    <row r="9981" spans="21:27" x14ac:dyDescent="0.25">
      <c r="U9981" s="3"/>
      <c r="V9981" s="2"/>
      <c r="W9981" s="2"/>
      <c r="X9981" s="2"/>
      <c r="Z9981"/>
      <c r="AA9981"/>
    </row>
    <row r="9982" spans="21:27" x14ac:dyDescent="0.25">
      <c r="U9982" s="3"/>
      <c r="V9982" s="2"/>
      <c r="W9982" s="2"/>
      <c r="X9982" s="2"/>
      <c r="Z9982"/>
      <c r="AA9982"/>
    </row>
    <row r="9983" spans="21:27" x14ac:dyDescent="0.25">
      <c r="U9983" s="3"/>
      <c r="V9983" s="2"/>
      <c r="W9983" s="2"/>
      <c r="X9983" s="2"/>
      <c r="Z9983"/>
      <c r="AA9983"/>
    </row>
    <row r="9984" spans="21:27" x14ac:dyDescent="0.25">
      <c r="U9984" s="3"/>
      <c r="V9984" s="2"/>
      <c r="W9984" s="2"/>
      <c r="X9984" s="2"/>
      <c r="Z9984"/>
      <c r="AA9984"/>
    </row>
    <row r="9985" spans="21:27" x14ac:dyDescent="0.25">
      <c r="U9985" s="3"/>
      <c r="V9985" s="2"/>
      <c r="W9985" s="2"/>
      <c r="X9985" s="2"/>
      <c r="Z9985"/>
      <c r="AA9985"/>
    </row>
    <row r="9986" spans="21:27" x14ac:dyDescent="0.25">
      <c r="U9986" s="3"/>
      <c r="V9986" s="2"/>
      <c r="W9986" s="2"/>
      <c r="X9986" s="2"/>
      <c r="Z9986"/>
      <c r="AA9986"/>
    </row>
    <row r="9987" spans="21:27" x14ac:dyDescent="0.25">
      <c r="U9987" s="3"/>
      <c r="V9987" s="2"/>
      <c r="W9987" s="2"/>
      <c r="X9987" s="2"/>
      <c r="Z9987"/>
      <c r="AA9987"/>
    </row>
    <row r="9988" spans="21:27" x14ac:dyDescent="0.25">
      <c r="U9988" s="3"/>
      <c r="V9988" s="2"/>
      <c r="W9988" s="2"/>
      <c r="X9988" s="2"/>
      <c r="Z9988"/>
      <c r="AA9988"/>
    </row>
    <row r="9989" spans="21:27" x14ac:dyDescent="0.25">
      <c r="U9989" s="3"/>
      <c r="V9989" s="2"/>
      <c r="W9989" s="2"/>
      <c r="X9989" s="2"/>
      <c r="Z9989"/>
      <c r="AA9989"/>
    </row>
    <row r="9990" spans="21:27" x14ac:dyDescent="0.25">
      <c r="U9990" s="3"/>
      <c r="V9990" s="2"/>
      <c r="W9990" s="2"/>
      <c r="X9990" s="2"/>
      <c r="Z9990"/>
      <c r="AA9990"/>
    </row>
    <row r="9991" spans="21:27" x14ac:dyDescent="0.25">
      <c r="U9991" s="3"/>
      <c r="V9991" s="2"/>
      <c r="W9991" s="2"/>
      <c r="X9991" s="2"/>
      <c r="Z9991"/>
      <c r="AA9991"/>
    </row>
    <row r="9992" spans="21:27" x14ac:dyDescent="0.25">
      <c r="U9992" s="3"/>
      <c r="V9992" s="2"/>
      <c r="W9992" s="2"/>
      <c r="X9992" s="2"/>
      <c r="Z9992"/>
      <c r="AA9992"/>
    </row>
    <row r="9993" spans="21:27" x14ac:dyDescent="0.25">
      <c r="U9993" s="3"/>
      <c r="V9993" s="2"/>
      <c r="W9993" s="2"/>
      <c r="X9993" s="2"/>
      <c r="Z9993"/>
      <c r="AA9993"/>
    </row>
    <row r="9994" spans="21:27" x14ac:dyDescent="0.25">
      <c r="U9994" s="3"/>
      <c r="V9994" s="2"/>
      <c r="W9994" s="2"/>
      <c r="X9994" s="2"/>
      <c r="Z9994"/>
      <c r="AA9994"/>
    </row>
    <row r="9995" spans="21:27" x14ac:dyDescent="0.25">
      <c r="U9995" s="3"/>
      <c r="V9995" s="2"/>
      <c r="W9995" s="2"/>
      <c r="X9995" s="2"/>
      <c r="Z9995"/>
      <c r="AA9995"/>
    </row>
    <row r="9996" spans="21:27" x14ac:dyDescent="0.25">
      <c r="U9996" s="3"/>
      <c r="V9996" s="2"/>
      <c r="W9996" s="2"/>
      <c r="X9996" s="2"/>
      <c r="Z9996"/>
      <c r="AA9996"/>
    </row>
    <row r="9997" spans="21:27" x14ac:dyDescent="0.25">
      <c r="U9997" s="3"/>
      <c r="V9997" s="2"/>
      <c r="W9997" s="2"/>
      <c r="X9997" s="2"/>
      <c r="Z9997"/>
      <c r="AA9997"/>
    </row>
    <row r="9998" spans="21:27" x14ac:dyDescent="0.25">
      <c r="U9998" s="3"/>
      <c r="V9998" s="2"/>
      <c r="W9998" s="2"/>
      <c r="X9998" s="2"/>
      <c r="Z9998"/>
      <c r="AA9998"/>
    </row>
    <row r="9999" spans="21:27" x14ac:dyDescent="0.25">
      <c r="U9999" s="3"/>
      <c r="V9999" s="2"/>
      <c r="W9999" s="2"/>
      <c r="X9999" s="2"/>
      <c r="Z9999"/>
      <c r="AA9999"/>
    </row>
    <row r="10000" spans="21:27" x14ac:dyDescent="0.25">
      <c r="U10000" s="3"/>
      <c r="V10000" s="2"/>
      <c r="W10000" s="2"/>
      <c r="X10000" s="2"/>
      <c r="Z10000"/>
      <c r="AA10000"/>
    </row>
    <row r="10001" spans="21:27" x14ac:dyDescent="0.25">
      <c r="U10001" s="3"/>
      <c r="V10001" s="2"/>
      <c r="W10001" s="2"/>
      <c r="X10001" s="2"/>
      <c r="Z10001"/>
      <c r="AA10001"/>
    </row>
    <row r="10002" spans="21:27" x14ac:dyDescent="0.25">
      <c r="U10002" s="3"/>
      <c r="V10002" s="2"/>
      <c r="W10002" s="2"/>
      <c r="X10002" s="2"/>
      <c r="Z10002"/>
      <c r="AA10002"/>
    </row>
    <row r="10003" spans="21:27" x14ac:dyDescent="0.25">
      <c r="U10003" s="3"/>
      <c r="V10003" s="2"/>
      <c r="W10003" s="2"/>
      <c r="X10003" s="2"/>
      <c r="Z10003"/>
      <c r="AA10003"/>
    </row>
    <row r="10004" spans="21:27" x14ac:dyDescent="0.25">
      <c r="U10004" s="3"/>
      <c r="V10004" s="2"/>
      <c r="W10004" s="2"/>
      <c r="X10004" s="2"/>
      <c r="Z10004"/>
      <c r="AA10004"/>
    </row>
    <row r="10005" spans="21:27" x14ac:dyDescent="0.25">
      <c r="U10005" s="3"/>
      <c r="V10005" s="2"/>
      <c r="W10005" s="2"/>
      <c r="X10005" s="2"/>
      <c r="Z10005"/>
      <c r="AA10005"/>
    </row>
    <row r="10006" spans="21:27" x14ac:dyDescent="0.25">
      <c r="U10006" s="3"/>
      <c r="V10006" s="2"/>
      <c r="W10006" s="2"/>
      <c r="X10006" s="2"/>
      <c r="Z10006"/>
      <c r="AA10006"/>
    </row>
    <row r="10007" spans="21:27" x14ac:dyDescent="0.25">
      <c r="U10007" s="3"/>
      <c r="V10007" s="2"/>
      <c r="W10007" s="2"/>
      <c r="X10007" s="2"/>
      <c r="Z10007"/>
      <c r="AA10007"/>
    </row>
    <row r="10008" spans="21:27" x14ac:dyDescent="0.25">
      <c r="U10008" s="3"/>
      <c r="V10008" s="2"/>
      <c r="W10008" s="2"/>
      <c r="X10008" s="2"/>
      <c r="Z10008"/>
      <c r="AA10008"/>
    </row>
    <row r="10009" spans="21:27" x14ac:dyDescent="0.25">
      <c r="U10009" s="3"/>
      <c r="V10009" s="2"/>
      <c r="W10009" s="2"/>
      <c r="X10009" s="2"/>
      <c r="Z10009"/>
      <c r="AA10009"/>
    </row>
    <row r="10010" spans="21:27" x14ac:dyDescent="0.25">
      <c r="U10010" s="3"/>
      <c r="V10010" s="2"/>
      <c r="W10010" s="2"/>
      <c r="X10010" s="2"/>
      <c r="Z10010"/>
      <c r="AA10010"/>
    </row>
    <row r="10011" spans="21:27" x14ac:dyDescent="0.25">
      <c r="U10011" s="3"/>
      <c r="V10011" s="2"/>
      <c r="W10011" s="2"/>
      <c r="X10011" s="2"/>
      <c r="Z10011"/>
      <c r="AA10011"/>
    </row>
    <row r="10012" spans="21:27" x14ac:dyDescent="0.25">
      <c r="U10012" s="3"/>
      <c r="V10012" s="2"/>
      <c r="W10012" s="2"/>
      <c r="X10012" s="2"/>
      <c r="Z10012"/>
      <c r="AA10012"/>
    </row>
    <row r="10013" spans="21:27" x14ac:dyDescent="0.25">
      <c r="U10013" s="3"/>
      <c r="V10013" s="2"/>
      <c r="W10013" s="2"/>
      <c r="X10013" s="2"/>
      <c r="Z10013"/>
      <c r="AA10013"/>
    </row>
    <row r="10014" spans="21:27" x14ac:dyDescent="0.25">
      <c r="U10014" s="3"/>
      <c r="V10014" s="2"/>
      <c r="W10014" s="2"/>
      <c r="X10014" s="2"/>
      <c r="Z10014"/>
      <c r="AA10014"/>
    </row>
    <row r="10015" spans="21:27" x14ac:dyDescent="0.25">
      <c r="U10015" s="3"/>
      <c r="V10015" s="2"/>
      <c r="W10015" s="2"/>
      <c r="X10015" s="2"/>
      <c r="Z10015"/>
      <c r="AA10015"/>
    </row>
    <row r="10016" spans="21:27" x14ac:dyDescent="0.25">
      <c r="U10016" s="3"/>
      <c r="V10016" s="2"/>
      <c r="W10016" s="2"/>
      <c r="X10016" s="2"/>
      <c r="Z10016"/>
      <c r="AA10016"/>
    </row>
    <row r="10017" spans="21:27" x14ac:dyDescent="0.25">
      <c r="U10017" s="3"/>
      <c r="V10017" s="2"/>
      <c r="W10017" s="2"/>
      <c r="X10017" s="2"/>
      <c r="Z10017"/>
      <c r="AA10017"/>
    </row>
    <row r="10018" spans="21:27" x14ac:dyDescent="0.25">
      <c r="U10018" s="3"/>
      <c r="V10018" s="2"/>
      <c r="W10018" s="2"/>
      <c r="X10018" s="2"/>
      <c r="Z10018"/>
      <c r="AA10018"/>
    </row>
    <row r="10019" spans="21:27" x14ac:dyDescent="0.25">
      <c r="U10019" s="3"/>
      <c r="V10019" s="2"/>
      <c r="W10019" s="2"/>
      <c r="X10019" s="2"/>
      <c r="Z10019"/>
      <c r="AA10019"/>
    </row>
    <row r="10020" spans="21:27" x14ac:dyDescent="0.25">
      <c r="U10020" s="3"/>
      <c r="V10020" s="2"/>
      <c r="W10020" s="2"/>
      <c r="X10020" s="2"/>
      <c r="Z10020"/>
      <c r="AA10020"/>
    </row>
    <row r="10021" spans="21:27" x14ac:dyDescent="0.25">
      <c r="U10021" s="3"/>
      <c r="V10021" s="2"/>
      <c r="W10021" s="2"/>
      <c r="X10021" s="2"/>
      <c r="Z10021"/>
      <c r="AA10021"/>
    </row>
    <row r="10022" spans="21:27" x14ac:dyDescent="0.25">
      <c r="U10022" s="3"/>
      <c r="V10022" s="2"/>
      <c r="W10022" s="2"/>
      <c r="X10022" s="2"/>
      <c r="Z10022"/>
      <c r="AA10022"/>
    </row>
    <row r="10023" spans="21:27" x14ac:dyDescent="0.25">
      <c r="U10023" s="3"/>
      <c r="V10023" s="2"/>
      <c r="W10023" s="2"/>
      <c r="X10023" s="2"/>
      <c r="Z10023"/>
      <c r="AA10023"/>
    </row>
    <row r="10024" spans="21:27" x14ac:dyDescent="0.25">
      <c r="U10024" s="3"/>
      <c r="V10024" s="2"/>
      <c r="W10024" s="2"/>
      <c r="X10024" s="2"/>
      <c r="Z10024"/>
      <c r="AA10024"/>
    </row>
    <row r="10025" spans="21:27" x14ac:dyDescent="0.25">
      <c r="U10025" s="3"/>
      <c r="V10025" s="2"/>
      <c r="W10025" s="2"/>
      <c r="X10025" s="2"/>
      <c r="Z10025"/>
      <c r="AA10025"/>
    </row>
    <row r="10026" spans="21:27" x14ac:dyDescent="0.25">
      <c r="U10026" s="3"/>
      <c r="V10026" s="2"/>
      <c r="W10026" s="2"/>
      <c r="X10026" s="2"/>
      <c r="Z10026"/>
      <c r="AA10026"/>
    </row>
    <row r="10027" spans="21:27" x14ac:dyDescent="0.25">
      <c r="U10027" s="3"/>
      <c r="V10027" s="2"/>
      <c r="W10027" s="2"/>
      <c r="X10027" s="2"/>
      <c r="Z10027"/>
      <c r="AA10027"/>
    </row>
    <row r="10028" spans="21:27" x14ac:dyDescent="0.25">
      <c r="U10028" s="3"/>
      <c r="V10028" s="2"/>
      <c r="W10028" s="2"/>
      <c r="X10028" s="2"/>
      <c r="Z10028"/>
      <c r="AA10028"/>
    </row>
    <row r="10029" spans="21:27" x14ac:dyDescent="0.25">
      <c r="U10029" s="3"/>
      <c r="V10029" s="2"/>
      <c r="W10029" s="2"/>
      <c r="X10029" s="2"/>
      <c r="Z10029"/>
      <c r="AA10029"/>
    </row>
    <row r="10030" spans="21:27" x14ac:dyDescent="0.25">
      <c r="U10030" s="3"/>
      <c r="V10030" s="2"/>
      <c r="W10030" s="2"/>
      <c r="X10030" s="2"/>
      <c r="Z10030"/>
      <c r="AA10030"/>
    </row>
    <row r="10031" spans="21:27" x14ac:dyDescent="0.25">
      <c r="U10031" s="3"/>
      <c r="V10031" s="2"/>
      <c r="W10031" s="2"/>
      <c r="X10031" s="2"/>
      <c r="Z10031"/>
      <c r="AA10031"/>
    </row>
    <row r="10032" spans="21:27" x14ac:dyDescent="0.25">
      <c r="U10032" s="3"/>
      <c r="V10032" s="2"/>
      <c r="W10032" s="2"/>
      <c r="X10032" s="2"/>
      <c r="Z10032"/>
      <c r="AA10032"/>
    </row>
    <row r="10033" spans="21:27" x14ac:dyDescent="0.25">
      <c r="U10033" s="3"/>
      <c r="V10033" s="2"/>
      <c r="W10033" s="2"/>
      <c r="X10033" s="2"/>
      <c r="Z10033"/>
      <c r="AA10033"/>
    </row>
    <row r="10034" spans="21:27" x14ac:dyDescent="0.25">
      <c r="U10034" s="3"/>
      <c r="V10034" s="2"/>
      <c r="W10034" s="2"/>
      <c r="X10034" s="2"/>
      <c r="Z10034"/>
      <c r="AA10034"/>
    </row>
    <row r="10035" spans="21:27" x14ac:dyDescent="0.25">
      <c r="U10035" s="3"/>
      <c r="V10035" s="2"/>
      <c r="W10035" s="2"/>
      <c r="X10035" s="2"/>
      <c r="Z10035"/>
      <c r="AA10035"/>
    </row>
    <row r="10036" spans="21:27" x14ac:dyDescent="0.25">
      <c r="U10036" s="3"/>
      <c r="V10036" s="2"/>
      <c r="W10036" s="2"/>
      <c r="X10036" s="2"/>
      <c r="Z10036"/>
      <c r="AA10036"/>
    </row>
    <row r="10037" spans="21:27" x14ac:dyDescent="0.25">
      <c r="U10037" s="3"/>
      <c r="V10037" s="2"/>
      <c r="W10037" s="2"/>
      <c r="X10037" s="2"/>
      <c r="Z10037"/>
      <c r="AA10037"/>
    </row>
    <row r="10038" spans="21:27" x14ac:dyDescent="0.25">
      <c r="U10038" s="3"/>
      <c r="V10038" s="2"/>
      <c r="W10038" s="2"/>
      <c r="X10038" s="2"/>
      <c r="Z10038"/>
      <c r="AA10038"/>
    </row>
    <row r="10039" spans="21:27" x14ac:dyDescent="0.25">
      <c r="U10039" s="3"/>
      <c r="V10039" s="2"/>
      <c r="W10039" s="2"/>
      <c r="X10039" s="2"/>
      <c r="Z10039"/>
      <c r="AA10039"/>
    </row>
    <row r="10040" spans="21:27" x14ac:dyDescent="0.25">
      <c r="U10040" s="3"/>
      <c r="V10040" s="2"/>
      <c r="W10040" s="2"/>
      <c r="X10040" s="2"/>
      <c r="Z10040"/>
      <c r="AA10040"/>
    </row>
    <row r="10041" spans="21:27" x14ac:dyDescent="0.25">
      <c r="U10041" s="3"/>
      <c r="V10041" s="2"/>
      <c r="W10041" s="2"/>
      <c r="X10041" s="2"/>
      <c r="Z10041"/>
      <c r="AA10041"/>
    </row>
    <row r="10042" spans="21:27" x14ac:dyDescent="0.25">
      <c r="U10042" s="3"/>
      <c r="V10042" s="2"/>
      <c r="W10042" s="2"/>
      <c r="X10042" s="2"/>
      <c r="Z10042"/>
      <c r="AA10042"/>
    </row>
    <row r="10043" spans="21:27" x14ac:dyDescent="0.25">
      <c r="U10043" s="3"/>
      <c r="V10043" s="2"/>
      <c r="W10043" s="2"/>
      <c r="X10043" s="2"/>
      <c r="Z10043"/>
      <c r="AA10043"/>
    </row>
    <row r="10044" spans="21:27" x14ac:dyDescent="0.25">
      <c r="U10044" s="3"/>
      <c r="V10044" s="2"/>
      <c r="W10044" s="2"/>
      <c r="X10044" s="2"/>
      <c r="Z10044"/>
      <c r="AA10044"/>
    </row>
    <row r="10045" spans="21:27" x14ac:dyDescent="0.25">
      <c r="U10045" s="3"/>
      <c r="V10045" s="2"/>
      <c r="W10045" s="2"/>
      <c r="X10045" s="2"/>
      <c r="Z10045"/>
      <c r="AA10045"/>
    </row>
    <row r="10046" spans="21:27" x14ac:dyDescent="0.25">
      <c r="U10046" s="3"/>
      <c r="V10046" s="2"/>
      <c r="W10046" s="2"/>
      <c r="X10046" s="2"/>
      <c r="Z10046"/>
      <c r="AA10046"/>
    </row>
    <row r="10047" spans="21:27" x14ac:dyDescent="0.25">
      <c r="U10047" s="3"/>
      <c r="V10047" s="2"/>
      <c r="W10047" s="2"/>
      <c r="X10047" s="2"/>
      <c r="Z10047"/>
      <c r="AA10047"/>
    </row>
    <row r="10048" spans="21:27" x14ac:dyDescent="0.25">
      <c r="U10048" s="3"/>
      <c r="V10048" s="2"/>
      <c r="W10048" s="2"/>
      <c r="X10048" s="2"/>
      <c r="Z10048"/>
      <c r="AA10048"/>
    </row>
    <row r="10049" spans="21:27" x14ac:dyDescent="0.25">
      <c r="U10049" s="3"/>
      <c r="V10049" s="2"/>
      <c r="W10049" s="2"/>
      <c r="X10049" s="2"/>
      <c r="Z10049"/>
      <c r="AA10049"/>
    </row>
    <row r="10050" spans="21:27" x14ac:dyDescent="0.25">
      <c r="U10050" s="3"/>
      <c r="V10050" s="2"/>
      <c r="W10050" s="2"/>
      <c r="X10050" s="2"/>
      <c r="Z10050"/>
      <c r="AA10050"/>
    </row>
    <row r="10051" spans="21:27" x14ac:dyDescent="0.25">
      <c r="U10051" s="3"/>
      <c r="V10051" s="2"/>
      <c r="W10051" s="2"/>
      <c r="X10051" s="2"/>
      <c r="Z10051"/>
      <c r="AA10051"/>
    </row>
    <row r="10052" spans="21:27" x14ac:dyDescent="0.25">
      <c r="U10052" s="3"/>
      <c r="V10052" s="2"/>
      <c r="W10052" s="2"/>
      <c r="X10052" s="2"/>
      <c r="Z10052"/>
      <c r="AA10052"/>
    </row>
    <row r="10053" spans="21:27" x14ac:dyDescent="0.25">
      <c r="U10053" s="3"/>
      <c r="V10053" s="2"/>
      <c r="W10053" s="2"/>
      <c r="X10053" s="2"/>
      <c r="Z10053"/>
      <c r="AA10053"/>
    </row>
    <row r="10054" spans="21:27" x14ac:dyDescent="0.25">
      <c r="U10054" s="3"/>
      <c r="V10054" s="2"/>
      <c r="W10054" s="2"/>
      <c r="X10054" s="2"/>
      <c r="Z10054"/>
      <c r="AA10054"/>
    </row>
    <row r="10055" spans="21:27" x14ac:dyDescent="0.25">
      <c r="U10055" s="3"/>
      <c r="V10055" s="2"/>
      <c r="W10055" s="2"/>
      <c r="X10055" s="2"/>
      <c r="Z10055"/>
      <c r="AA10055"/>
    </row>
    <row r="10056" spans="21:27" x14ac:dyDescent="0.25">
      <c r="U10056" s="3"/>
      <c r="V10056" s="2"/>
      <c r="W10056" s="2"/>
      <c r="X10056" s="2"/>
      <c r="Z10056"/>
      <c r="AA10056"/>
    </row>
    <row r="10057" spans="21:27" x14ac:dyDescent="0.25">
      <c r="U10057" s="3"/>
      <c r="V10057" s="2"/>
      <c r="W10057" s="2"/>
      <c r="X10057" s="2"/>
      <c r="Z10057"/>
      <c r="AA10057"/>
    </row>
    <row r="10058" spans="21:27" x14ac:dyDescent="0.25">
      <c r="U10058" s="3"/>
      <c r="V10058" s="2"/>
      <c r="W10058" s="2"/>
      <c r="X10058" s="2"/>
      <c r="Z10058"/>
      <c r="AA10058"/>
    </row>
    <row r="10059" spans="21:27" x14ac:dyDescent="0.25">
      <c r="U10059" s="3"/>
      <c r="V10059" s="2"/>
      <c r="W10059" s="2"/>
      <c r="X10059" s="2"/>
      <c r="Z10059"/>
      <c r="AA10059"/>
    </row>
    <row r="10060" spans="21:27" x14ac:dyDescent="0.25">
      <c r="U10060" s="3"/>
      <c r="V10060" s="2"/>
      <c r="W10060" s="2"/>
      <c r="X10060" s="2"/>
      <c r="Z10060"/>
      <c r="AA10060"/>
    </row>
    <row r="10061" spans="21:27" x14ac:dyDescent="0.25">
      <c r="U10061" s="3"/>
      <c r="V10061" s="2"/>
      <c r="W10061" s="2"/>
      <c r="X10061" s="2"/>
      <c r="Z10061"/>
      <c r="AA10061"/>
    </row>
    <row r="10062" spans="21:27" x14ac:dyDescent="0.25">
      <c r="U10062" s="3"/>
      <c r="V10062" s="2"/>
      <c r="W10062" s="2"/>
      <c r="X10062" s="2"/>
      <c r="Z10062"/>
      <c r="AA10062"/>
    </row>
    <row r="10063" spans="21:27" x14ac:dyDescent="0.25">
      <c r="U10063" s="3"/>
      <c r="V10063" s="2"/>
      <c r="W10063" s="2"/>
      <c r="X10063" s="2"/>
      <c r="Z10063"/>
      <c r="AA10063"/>
    </row>
    <row r="10064" spans="21:27" x14ac:dyDescent="0.25">
      <c r="U10064" s="3"/>
      <c r="V10064" s="2"/>
      <c r="W10064" s="2"/>
      <c r="X10064" s="2"/>
      <c r="Z10064"/>
      <c r="AA10064"/>
    </row>
    <row r="10065" spans="21:27" x14ac:dyDescent="0.25">
      <c r="U10065" s="3"/>
      <c r="V10065" s="2"/>
      <c r="W10065" s="2"/>
      <c r="X10065" s="2"/>
      <c r="Z10065"/>
      <c r="AA10065"/>
    </row>
    <row r="10066" spans="21:27" x14ac:dyDescent="0.25">
      <c r="U10066" s="3"/>
      <c r="V10066" s="2"/>
      <c r="W10066" s="2"/>
      <c r="X10066" s="2"/>
      <c r="Z10066"/>
      <c r="AA10066"/>
    </row>
    <row r="10067" spans="21:27" x14ac:dyDescent="0.25">
      <c r="U10067" s="3"/>
      <c r="V10067" s="2"/>
      <c r="W10067" s="2"/>
      <c r="X10067" s="2"/>
      <c r="Z10067"/>
      <c r="AA10067"/>
    </row>
    <row r="10068" spans="21:27" x14ac:dyDescent="0.25">
      <c r="U10068" s="3"/>
      <c r="V10068" s="2"/>
      <c r="W10068" s="2"/>
      <c r="X10068" s="2"/>
      <c r="Z10068"/>
      <c r="AA10068"/>
    </row>
    <row r="10069" spans="21:27" x14ac:dyDescent="0.25">
      <c r="U10069" s="3"/>
      <c r="V10069" s="2"/>
      <c r="W10069" s="2"/>
      <c r="X10069" s="2"/>
      <c r="Z10069"/>
      <c r="AA10069"/>
    </row>
    <row r="10070" spans="21:27" x14ac:dyDescent="0.25">
      <c r="U10070" s="3"/>
      <c r="V10070" s="2"/>
      <c r="W10070" s="2"/>
      <c r="X10070" s="2"/>
      <c r="Z10070"/>
      <c r="AA10070"/>
    </row>
    <row r="10071" spans="21:27" x14ac:dyDescent="0.25">
      <c r="U10071" s="3"/>
      <c r="V10071" s="2"/>
      <c r="W10071" s="2"/>
      <c r="X10071" s="2"/>
      <c r="Z10071"/>
      <c r="AA10071"/>
    </row>
    <row r="10072" spans="21:27" x14ac:dyDescent="0.25">
      <c r="U10072" s="3"/>
      <c r="V10072" s="2"/>
      <c r="W10072" s="2"/>
      <c r="X10072" s="2"/>
      <c r="Z10072"/>
      <c r="AA10072"/>
    </row>
    <row r="10073" spans="21:27" x14ac:dyDescent="0.25">
      <c r="U10073" s="3"/>
      <c r="V10073" s="2"/>
      <c r="W10073" s="2"/>
      <c r="X10073" s="2"/>
      <c r="Z10073"/>
      <c r="AA10073"/>
    </row>
    <row r="10074" spans="21:27" x14ac:dyDescent="0.25">
      <c r="U10074" s="3"/>
      <c r="V10074" s="2"/>
      <c r="W10074" s="2"/>
      <c r="X10074" s="2"/>
      <c r="Z10074"/>
      <c r="AA10074"/>
    </row>
    <row r="10075" spans="21:27" x14ac:dyDescent="0.25">
      <c r="U10075" s="3"/>
      <c r="V10075" s="2"/>
      <c r="W10075" s="2"/>
      <c r="X10075" s="2"/>
      <c r="Z10075"/>
      <c r="AA10075"/>
    </row>
    <row r="10076" spans="21:27" x14ac:dyDescent="0.25">
      <c r="U10076" s="3"/>
      <c r="V10076" s="2"/>
      <c r="W10076" s="2"/>
      <c r="X10076" s="2"/>
      <c r="Z10076"/>
      <c r="AA10076"/>
    </row>
    <row r="10077" spans="21:27" x14ac:dyDescent="0.25">
      <c r="U10077" s="3"/>
      <c r="V10077" s="2"/>
      <c r="W10077" s="2"/>
      <c r="X10077" s="2"/>
      <c r="Z10077"/>
      <c r="AA10077"/>
    </row>
    <row r="10078" spans="21:27" x14ac:dyDescent="0.25">
      <c r="U10078" s="3"/>
      <c r="V10078" s="2"/>
      <c r="W10078" s="2"/>
      <c r="X10078" s="2"/>
      <c r="Z10078"/>
      <c r="AA10078"/>
    </row>
    <row r="10079" spans="21:27" x14ac:dyDescent="0.25">
      <c r="U10079" s="3"/>
      <c r="V10079" s="2"/>
      <c r="W10079" s="2"/>
      <c r="X10079" s="2"/>
      <c r="Z10079"/>
      <c r="AA10079"/>
    </row>
    <row r="10080" spans="21:27" x14ac:dyDescent="0.25">
      <c r="U10080" s="3"/>
      <c r="V10080" s="2"/>
      <c r="W10080" s="2"/>
      <c r="X10080" s="2"/>
      <c r="Z10080"/>
      <c r="AA10080"/>
    </row>
    <row r="10081" spans="21:27" x14ac:dyDescent="0.25">
      <c r="U10081" s="3"/>
      <c r="V10081" s="2"/>
      <c r="W10081" s="2"/>
      <c r="X10081" s="2"/>
      <c r="Z10081"/>
      <c r="AA10081"/>
    </row>
    <row r="10082" spans="21:27" x14ac:dyDescent="0.25">
      <c r="U10082" s="3"/>
      <c r="V10082" s="2"/>
      <c r="W10082" s="2"/>
      <c r="X10082" s="2"/>
      <c r="Z10082"/>
      <c r="AA10082"/>
    </row>
    <row r="10083" spans="21:27" x14ac:dyDescent="0.25">
      <c r="U10083" s="3"/>
      <c r="V10083" s="2"/>
      <c r="W10083" s="2"/>
      <c r="X10083" s="2"/>
      <c r="Z10083"/>
      <c r="AA10083"/>
    </row>
    <row r="10084" spans="21:27" x14ac:dyDescent="0.25">
      <c r="U10084" s="3"/>
      <c r="V10084" s="2"/>
      <c r="W10084" s="2"/>
      <c r="X10084" s="2"/>
      <c r="Z10084"/>
      <c r="AA10084"/>
    </row>
    <row r="10085" spans="21:27" x14ac:dyDescent="0.25">
      <c r="U10085" s="3"/>
      <c r="V10085" s="2"/>
      <c r="W10085" s="2"/>
      <c r="X10085" s="2"/>
      <c r="Z10085"/>
      <c r="AA10085"/>
    </row>
    <row r="10086" spans="21:27" x14ac:dyDescent="0.25">
      <c r="U10086" s="3"/>
      <c r="V10086" s="2"/>
      <c r="W10086" s="2"/>
      <c r="X10086" s="2"/>
      <c r="Z10086"/>
      <c r="AA10086"/>
    </row>
    <row r="10087" spans="21:27" x14ac:dyDescent="0.25">
      <c r="U10087" s="3"/>
      <c r="V10087" s="2"/>
      <c r="W10087" s="2"/>
      <c r="X10087" s="2"/>
      <c r="Z10087"/>
      <c r="AA10087"/>
    </row>
    <row r="10088" spans="21:27" x14ac:dyDescent="0.25">
      <c r="U10088" s="3"/>
      <c r="V10088" s="2"/>
      <c r="W10088" s="2"/>
      <c r="X10088" s="2"/>
      <c r="Z10088"/>
      <c r="AA10088"/>
    </row>
    <row r="10089" spans="21:27" x14ac:dyDescent="0.25">
      <c r="U10089" s="3"/>
      <c r="V10089" s="2"/>
      <c r="W10089" s="2"/>
      <c r="X10089" s="2"/>
      <c r="Z10089"/>
      <c r="AA10089"/>
    </row>
    <row r="10090" spans="21:27" x14ac:dyDescent="0.25">
      <c r="U10090" s="3"/>
      <c r="V10090" s="2"/>
      <c r="W10090" s="2"/>
      <c r="X10090" s="2"/>
      <c r="Z10090"/>
      <c r="AA10090"/>
    </row>
    <row r="10091" spans="21:27" x14ac:dyDescent="0.25">
      <c r="U10091" s="3"/>
      <c r="V10091" s="2"/>
      <c r="W10091" s="2"/>
      <c r="X10091" s="2"/>
      <c r="Z10091"/>
      <c r="AA10091"/>
    </row>
    <row r="10092" spans="21:27" x14ac:dyDescent="0.25">
      <c r="U10092" s="3"/>
      <c r="V10092" s="2"/>
      <c r="W10092" s="2"/>
      <c r="X10092" s="2"/>
      <c r="Z10092"/>
      <c r="AA10092"/>
    </row>
    <row r="10093" spans="21:27" x14ac:dyDescent="0.25">
      <c r="U10093" s="3"/>
      <c r="V10093" s="2"/>
      <c r="W10093" s="2"/>
      <c r="X10093" s="2"/>
      <c r="Z10093"/>
      <c r="AA10093"/>
    </row>
    <row r="10094" spans="21:27" x14ac:dyDescent="0.25">
      <c r="U10094" s="3"/>
      <c r="V10094" s="2"/>
      <c r="W10094" s="2"/>
      <c r="X10094" s="2"/>
      <c r="Z10094"/>
      <c r="AA10094"/>
    </row>
    <row r="10095" spans="21:27" x14ac:dyDescent="0.25">
      <c r="U10095" s="3"/>
      <c r="V10095" s="2"/>
      <c r="W10095" s="2"/>
      <c r="X10095" s="2"/>
      <c r="Z10095"/>
      <c r="AA10095"/>
    </row>
    <row r="10096" spans="21:27" x14ac:dyDescent="0.25">
      <c r="U10096" s="3"/>
      <c r="V10096" s="2"/>
      <c r="W10096" s="2"/>
      <c r="X10096" s="2"/>
      <c r="Z10096"/>
      <c r="AA10096"/>
    </row>
    <row r="10097" spans="21:27" x14ac:dyDescent="0.25">
      <c r="U10097" s="3"/>
      <c r="V10097" s="2"/>
      <c r="W10097" s="2"/>
      <c r="X10097" s="2"/>
      <c r="Z10097"/>
      <c r="AA10097"/>
    </row>
    <row r="10098" spans="21:27" x14ac:dyDescent="0.25">
      <c r="U10098" s="3"/>
      <c r="V10098" s="2"/>
      <c r="W10098" s="2"/>
      <c r="X10098" s="2"/>
      <c r="Z10098"/>
      <c r="AA10098"/>
    </row>
    <row r="10099" spans="21:27" x14ac:dyDescent="0.25">
      <c r="U10099" s="3"/>
      <c r="V10099" s="2"/>
      <c r="W10099" s="2"/>
      <c r="X10099" s="2"/>
      <c r="Z10099"/>
      <c r="AA10099"/>
    </row>
    <row r="10100" spans="21:27" x14ac:dyDescent="0.25">
      <c r="U10100" s="3"/>
      <c r="V10100" s="2"/>
      <c r="W10100" s="2"/>
      <c r="X10100" s="2"/>
      <c r="Z10100"/>
      <c r="AA10100"/>
    </row>
    <row r="10101" spans="21:27" x14ac:dyDescent="0.25">
      <c r="U10101" s="3"/>
      <c r="V10101" s="2"/>
      <c r="W10101" s="2"/>
      <c r="X10101" s="2"/>
      <c r="Z10101"/>
      <c r="AA10101"/>
    </row>
    <row r="10102" spans="21:27" x14ac:dyDescent="0.25">
      <c r="U10102" s="3"/>
      <c r="V10102" s="2"/>
      <c r="W10102" s="2"/>
      <c r="X10102" s="2"/>
      <c r="Z10102"/>
      <c r="AA10102"/>
    </row>
    <row r="10103" spans="21:27" x14ac:dyDescent="0.25">
      <c r="U10103" s="3"/>
      <c r="V10103" s="2"/>
      <c r="W10103" s="2"/>
      <c r="X10103" s="2"/>
      <c r="Z10103"/>
      <c r="AA10103"/>
    </row>
    <row r="10104" spans="21:27" x14ac:dyDescent="0.25">
      <c r="U10104" s="3"/>
      <c r="V10104" s="2"/>
      <c r="W10104" s="2"/>
      <c r="X10104" s="2"/>
      <c r="Z10104"/>
      <c r="AA10104"/>
    </row>
    <row r="10105" spans="21:27" x14ac:dyDescent="0.25">
      <c r="U10105" s="3"/>
      <c r="V10105" s="2"/>
      <c r="W10105" s="2"/>
      <c r="X10105" s="2"/>
      <c r="Z10105"/>
      <c r="AA10105"/>
    </row>
    <row r="10106" spans="21:27" x14ac:dyDescent="0.25">
      <c r="U10106" s="3"/>
      <c r="V10106" s="2"/>
      <c r="W10106" s="2"/>
      <c r="X10106" s="2"/>
      <c r="Z10106"/>
      <c r="AA10106"/>
    </row>
    <row r="10107" spans="21:27" x14ac:dyDescent="0.25">
      <c r="U10107" s="3"/>
      <c r="V10107" s="2"/>
      <c r="W10107" s="2"/>
      <c r="X10107" s="2"/>
      <c r="Z10107"/>
      <c r="AA10107"/>
    </row>
    <row r="10108" spans="21:27" x14ac:dyDescent="0.25">
      <c r="U10108" s="3"/>
      <c r="V10108" s="2"/>
      <c r="W10108" s="2"/>
      <c r="X10108" s="2"/>
      <c r="Z10108"/>
      <c r="AA10108"/>
    </row>
    <row r="10109" spans="21:27" x14ac:dyDescent="0.25">
      <c r="U10109" s="3"/>
      <c r="V10109" s="2"/>
      <c r="W10109" s="2"/>
      <c r="X10109" s="2"/>
      <c r="Z10109"/>
      <c r="AA10109"/>
    </row>
    <row r="10110" spans="21:27" x14ac:dyDescent="0.25">
      <c r="U10110" s="3"/>
      <c r="V10110" s="2"/>
      <c r="W10110" s="2"/>
      <c r="X10110" s="2"/>
      <c r="Z10110"/>
      <c r="AA10110"/>
    </row>
    <row r="10111" spans="21:27" x14ac:dyDescent="0.25">
      <c r="U10111" s="3"/>
      <c r="V10111" s="2"/>
      <c r="W10111" s="2"/>
      <c r="X10111" s="2"/>
      <c r="Z10111"/>
      <c r="AA10111"/>
    </row>
    <row r="10112" spans="21:27" x14ac:dyDescent="0.25">
      <c r="U10112" s="3"/>
      <c r="V10112" s="2"/>
      <c r="W10112" s="2"/>
      <c r="X10112" s="2"/>
      <c r="Z10112"/>
      <c r="AA10112"/>
    </row>
    <row r="10113" spans="21:27" x14ac:dyDescent="0.25">
      <c r="U10113" s="3"/>
      <c r="V10113" s="2"/>
      <c r="W10113" s="2"/>
      <c r="X10113" s="2"/>
      <c r="Z10113"/>
      <c r="AA10113"/>
    </row>
    <row r="10114" spans="21:27" x14ac:dyDescent="0.25">
      <c r="U10114" s="3"/>
      <c r="V10114" s="2"/>
      <c r="W10114" s="2"/>
      <c r="X10114" s="2"/>
      <c r="Z10114"/>
      <c r="AA10114"/>
    </row>
    <row r="10115" spans="21:27" x14ac:dyDescent="0.25">
      <c r="U10115" s="3"/>
      <c r="V10115" s="2"/>
      <c r="W10115" s="2"/>
      <c r="X10115" s="2"/>
      <c r="Z10115"/>
      <c r="AA10115"/>
    </row>
    <row r="10116" spans="21:27" x14ac:dyDescent="0.25">
      <c r="U10116" s="3"/>
      <c r="V10116" s="2"/>
      <c r="W10116" s="2"/>
      <c r="X10116" s="2"/>
      <c r="Z10116"/>
      <c r="AA10116"/>
    </row>
    <row r="10117" spans="21:27" x14ac:dyDescent="0.25">
      <c r="U10117" s="3"/>
      <c r="V10117" s="2"/>
      <c r="W10117" s="2"/>
      <c r="X10117" s="2"/>
      <c r="Z10117"/>
      <c r="AA10117"/>
    </row>
    <row r="10118" spans="21:27" x14ac:dyDescent="0.25">
      <c r="U10118" s="3"/>
      <c r="V10118" s="2"/>
      <c r="W10118" s="2"/>
      <c r="X10118" s="2"/>
      <c r="Z10118"/>
      <c r="AA10118"/>
    </row>
    <row r="10119" spans="21:27" x14ac:dyDescent="0.25">
      <c r="U10119" s="3"/>
      <c r="V10119" s="2"/>
      <c r="W10119" s="2"/>
      <c r="X10119" s="2"/>
      <c r="Z10119"/>
      <c r="AA10119"/>
    </row>
    <row r="10120" spans="21:27" x14ac:dyDescent="0.25">
      <c r="U10120" s="3"/>
      <c r="V10120" s="2"/>
      <c r="W10120" s="2"/>
      <c r="X10120" s="2"/>
      <c r="Z10120"/>
      <c r="AA10120"/>
    </row>
    <row r="10121" spans="21:27" x14ac:dyDescent="0.25">
      <c r="U10121" s="3"/>
      <c r="V10121" s="2"/>
      <c r="W10121" s="2"/>
      <c r="X10121" s="2"/>
      <c r="Z10121"/>
      <c r="AA10121"/>
    </row>
    <row r="10122" spans="21:27" x14ac:dyDescent="0.25">
      <c r="U10122" s="3"/>
      <c r="V10122" s="2"/>
      <c r="W10122" s="2"/>
      <c r="X10122" s="2"/>
      <c r="Z10122"/>
      <c r="AA10122"/>
    </row>
    <row r="10123" spans="21:27" x14ac:dyDescent="0.25">
      <c r="U10123" s="3"/>
      <c r="V10123" s="2"/>
      <c r="W10123" s="2"/>
      <c r="X10123" s="2"/>
      <c r="Z10123"/>
      <c r="AA10123"/>
    </row>
    <row r="10124" spans="21:27" x14ac:dyDescent="0.25">
      <c r="U10124" s="3"/>
      <c r="V10124" s="2"/>
      <c r="W10124" s="2"/>
      <c r="X10124" s="2"/>
      <c r="Z10124"/>
      <c r="AA10124"/>
    </row>
    <row r="10125" spans="21:27" x14ac:dyDescent="0.25">
      <c r="U10125" s="3"/>
      <c r="V10125" s="2"/>
      <c r="W10125" s="2"/>
      <c r="X10125" s="2"/>
      <c r="Z10125"/>
      <c r="AA10125"/>
    </row>
    <row r="10126" spans="21:27" x14ac:dyDescent="0.25">
      <c r="U10126" s="3"/>
      <c r="V10126" s="2"/>
      <c r="W10126" s="2"/>
      <c r="X10126" s="2"/>
      <c r="Z10126"/>
      <c r="AA10126"/>
    </row>
    <row r="10127" spans="21:27" x14ac:dyDescent="0.25">
      <c r="U10127" s="3"/>
      <c r="V10127" s="2"/>
      <c r="W10127" s="2"/>
      <c r="X10127" s="2"/>
      <c r="Z10127"/>
      <c r="AA10127"/>
    </row>
    <row r="10128" spans="21:27" x14ac:dyDescent="0.25">
      <c r="U10128" s="3"/>
      <c r="V10128" s="2"/>
      <c r="W10128" s="2"/>
      <c r="X10128" s="2"/>
      <c r="Z10128"/>
      <c r="AA10128"/>
    </row>
    <row r="10129" spans="21:27" x14ac:dyDescent="0.25">
      <c r="U10129" s="3"/>
      <c r="V10129" s="2"/>
      <c r="W10129" s="2"/>
      <c r="X10129" s="2"/>
      <c r="Z10129"/>
      <c r="AA10129"/>
    </row>
    <row r="10130" spans="21:27" x14ac:dyDescent="0.25">
      <c r="U10130" s="3"/>
      <c r="V10130" s="2"/>
      <c r="W10130" s="2"/>
      <c r="X10130" s="2"/>
      <c r="Z10130"/>
      <c r="AA10130"/>
    </row>
    <row r="10131" spans="21:27" x14ac:dyDescent="0.25">
      <c r="U10131" s="3"/>
      <c r="V10131" s="2"/>
      <c r="W10131" s="2"/>
      <c r="X10131" s="2"/>
      <c r="Z10131"/>
      <c r="AA10131"/>
    </row>
    <row r="10132" spans="21:27" x14ac:dyDescent="0.25">
      <c r="U10132" s="3"/>
      <c r="V10132" s="2"/>
      <c r="W10132" s="2"/>
      <c r="X10132" s="2"/>
      <c r="Z10132"/>
      <c r="AA10132"/>
    </row>
    <row r="10133" spans="21:27" x14ac:dyDescent="0.25">
      <c r="U10133" s="3"/>
      <c r="V10133" s="2"/>
      <c r="W10133" s="2"/>
      <c r="X10133" s="2"/>
      <c r="Z10133"/>
      <c r="AA10133"/>
    </row>
    <row r="10134" spans="21:27" x14ac:dyDescent="0.25">
      <c r="U10134" s="3"/>
      <c r="V10134" s="2"/>
      <c r="W10134" s="2"/>
      <c r="X10134" s="2"/>
      <c r="Z10134"/>
      <c r="AA10134"/>
    </row>
    <row r="10135" spans="21:27" x14ac:dyDescent="0.25">
      <c r="U10135" s="3"/>
      <c r="V10135" s="2"/>
      <c r="W10135" s="2"/>
      <c r="X10135" s="2"/>
      <c r="Z10135"/>
      <c r="AA10135"/>
    </row>
    <row r="10136" spans="21:27" x14ac:dyDescent="0.25">
      <c r="U10136" s="3"/>
      <c r="V10136" s="2"/>
      <c r="W10136" s="2"/>
      <c r="X10136" s="2"/>
      <c r="Z10136"/>
      <c r="AA10136"/>
    </row>
    <row r="10137" spans="21:27" x14ac:dyDescent="0.25">
      <c r="U10137" s="3"/>
      <c r="V10137" s="2"/>
      <c r="W10137" s="2"/>
      <c r="X10137" s="2"/>
      <c r="Z10137"/>
      <c r="AA10137"/>
    </row>
    <row r="10138" spans="21:27" x14ac:dyDescent="0.25">
      <c r="U10138" s="3"/>
      <c r="V10138" s="2"/>
      <c r="W10138" s="2"/>
      <c r="X10138" s="2"/>
      <c r="Z10138"/>
      <c r="AA10138"/>
    </row>
    <row r="10139" spans="21:27" x14ac:dyDescent="0.25">
      <c r="U10139" s="3"/>
      <c r="V10139" s="2"/>
      <c r="W10139" s="2"/>
      <c r="X10139" s="2"/>
      <c r="Z10139"/>
      <c r="AA10139"/>
    </row>
    <row r="10140" spans="21:27" x14ac:dyDescent="0.25">
      <c r="U10140" s="3"/>
      <c r="V10140" s="2"/>
      <c r="W10140" s="2"/>
      <c r="X10140" s="2"/>
      <c r="Z10140"/>
      <c r="AA10140"/>
    </row>
    <row r="10141" spans="21:27" x14ac:dyDescent="0.25">
      <c r="U10141" s="3"/>
      <c r="V10141" s="2"/>
      <c r="W10141" s="2"/>
      <c r="X10141" s="2"/>
      <c r="Z10141"/>
      <c r="AA10141"/>
    </row>
    <row r="10142" spans="21:27" x14ac:dyDescent="0.25">
      <c r="U10142" s="3"/>
      <c r="V10142" s="2"/>
      <c r="W10142" s="2"/>
      <c r="X10142" s="2"/>
      <c r="Z10142"/>
      <c r="AA10142"/>
    </row>
    <row r="10143" spans="21:27" x14ac:dyDescent="0.25">
      <c r="U10143" s="3"/>
      <c r="V10143" s="2"/>
      <c r="W10143" s="2"/>
      <c r="X10143" s="2"/>
      <c r="Z10143"/>
      <c r="AA10143"/>
    </row>
    <row r="10144" spans="21:27" x14ac:dyDescent="0.25">
      <c r="U10144" s="3"/>
      <c r="V10144" s="2"/>
      <c r="W10144" s="2"/>
      <c r="X10144" s="2"/>
      <c r="Z10144"/>
      <c r="AA10144"/>
    </row>
    <row r="10145" spans="21:27" x14ac:dyDescent="0.25">
      <c r="U10145" s="3"/>
      <c r="V10145" s="2"/>
      <c r="W10145" s="2"/>
      <c r="X10145" s="2"/>
      <c r="Z10145"/>
      <c r="AA10145"/>
    </row>
    <row r="10146" spans="21:27" x14ac:dyDescent="0.25">
      <c r="U10146" s="3"/>
      <c r="V10146" s="2"/>
      <c r="W10146" s="2"/>
      <c r="X10146" s="2"/>
      <c r="Z10146"/>
      <c r="AA10146"/>
    </row>
    <row r="10147" spans="21:27" x14ac:dyDescent="0.25">
      <c r="U10147" s="3"/>
      <c r="V10147" s="2"/>
      <c r="W10147" s="2"/>
      <c r="X10147" s="2"/>
      <c r="Z10147"/>
      <c r="AA10147"/>
    </row>
    <row r="10148" spans="21:27" x14ac:dyDescent="0.25">
      <c r="U10148" s="3"/>
      <c r="V10148" s="2"/>
      <c r="W10148" s="2"/>
      <c r="X10148" s="2"/>
      <c r="Z10148"/>
      <c r="AA10148"/>
    </row>
    <row r="10149" spans="21:27" x14ac:dyDescent="0.25">
      <c r="U10149" s="3"/>
      <c r="V10149" s="2"/>
      <c r="W10149" s="2"/>
      <c r="X10149" s="2"/>
      <c r="Z10149"/>
      <c r="AA10149"/>
    </row>
    <row r="10150" spans="21:27" x14ac:dyDescent="0.25">
      <c r="U10150" s="3"/>
      <c r="V10150" s="2"/>
      <c r="W10150" s="2"/>
      <c r="X10150" s="2"/>
      <c r="Z10150"/>
      <c r="AA10150"/>
    </row>
    <row r="10151" spans="21:27" x14ac:dyDescent="0.25">
      <c r="U10151" s="3"/>
      <c r="V10151" s="2"/>
      <c r="W10151" s="2"/>
      <c r="X10151" s="2"/>
      <c r="Z10151"/>
      <c r="AA10151"/>
    </row>
    <row r="10152" spans="21:27" x14ac:dyDescent="0.25">
      <c r="U10152" s="3"/>
      <c r="V10152" s="2"/>
      <c r="W10152" s="2"/>
      <c r="X10152" s="2"/>
      <c r="Z10152"/>
      <c r="AA10152"/>
    </row>
    <row r="10153" spans="21:27" x14ac:dyDescent="0.25">
      <c r="U10153" s="3"/>
      <c r="V10153" s="2"/>
      <c r="W10153" s="2"/>
      <c r="X10153" s="2"/>
      <c r="Z10153"/>
      <c r="AA10153"/>
    </row>
    <row r="10154" spans="21:27" x14ac:dyDescent="0.25">
      <c r="U10154" s="3"/>
      <c r="V10154" s="2"/>
      <c r="W10154" s="2"/>
      <c r="X10154" s="2"/>
      <c r="Z10154"/>
      <c r="AA10154"/>
    </row>
    <row r="10155" spans="21:27" x14ac:dyDescent="0.25">
      <c r="U10155" s="3"/>
      <c r="V10155" s="2"/>
      <c r="W10155" s="2"/>
      <c r="X10155" s="2"/>
      <c r="Z10155"/>
      <c r="AA10155"/>
    </row>
    <row r="10156" spans="21:27" x14ac:dyDescent="0.25">
      <c r="U10156" s="3"/>
      <c r="V10156" s="2"/>
      <c r="W10156" s="2"/>
      <c r="X10156" s="2"/>
      <c r="Z10156"/>
      <c r="AA10156"/>
    </row>
    <row r="10157" spans="21:27" x14ac:dyDescent="0.25">
      <c r="U10157" s="3"/>
      <c r="V10157" s="2"/>
      <c r="W10157" s="2"/>
      <c r="X10157" s="2"/>
      <c r="Z10157"/>
      <c r="AA10157"/>
    </row>
    <row r="10158" spans="21:27" x14ac:dyDescent="0.25">
      <c r="U10158" s="3"/>
      <c r="V10158" s="2"/>
      <c r="W10158" s="2"/>
      <c r="X10158" s="2"/>
      <c r="Z10158"/>
      <c r="AA10158"/>
    </row>
    <row r="10159" spans="21:27" x14ac:dyDescent="0.25">
      <c r="U10159" s="3"/>
      <c r="V10159" s="2"/>
      <c r="W10159" s="2"/>
      <c r="X10159" s="2"/>
      <c r="Z10159"/>
      <c r="AA10159"/>
    </row>
    <row r="10160" spans="21:27" x14ac:dyDescent="0.25">
      <c r="U10160" s="3"/>
      <c r="V10160" s="2"/>
      <c r="W10160" s="2"/>
      <c r="X10160" s="2"/>
      <c r="Z10160"/>
      <c r="AA10160"/>
    </row>
    <row r="10161" spans="21:27" x14ac:dyDescent="0.25">
      <c r="U10161" s="3"/>
      <c r="V10161" s="2"/>
      <c r="W10161" s="2"/>
      <c r="X10161" s="2"/>
      <c r="Z10161"/>
      <c r="AA10161"/>
    </row>
    <row r="10162" spans="21:27" x14ac:dyDescent="0.25">
      <c r="U10162" s="3"/>
      <c r="V10162" s="2"/>
      <c r="W10162" s="2"/>
      <c r="X10162" s="2"/>
      <c r="Z10162"/>
      <c r="AA10162"/>
    </row>
    <row r="10163" spans="21:27" x14ac:dyDescent="0.25">
      <c r="U10163" s="3"/>
      <c r="V10163" s="2"/>
      <c r="W10163" s="2"/>
      <c r="X10163" s="2"/>
      <c r="Z10163"/>
      <c r="AA10163"/>
    </row>
    <row r="10164" spans="21:27" x14ac:dyDescent="0.25">
      <c r="U10164" s="3"/>
      <c r="V10164" s="2"/>
      <c r="W10164" s="2"/>
      <c r="X10164" s="2"/>
      <c r="Z10164"/>
      <c r="AA10164"/>
    </row>
    <row r="10165" spans="21:27" x14ac:dyDescent="0.25">
      <c r="U10165" s="3"/>
      <c r="V10165" s="2"/>
      <c r="W10165" s="2"/>
      <c r="X10165" s="2"/>
      <c r="Z10165"/>
      <c r="AA10165"/>
    </row>
    <row r="10166" spans="21:27" x14ac:dyDescent="0.25">
      <c r="U10166" s="3"/>
      <c r="V10166" s="2"/>
      <c r="W10166" s="2"/>
      <c r="X10166" s="2"/>
      <c r="Z10166"/>
      <c r="AA10166"/>
    </row>
    <row r="10167" spans="21:27" x14ac:dyDescent="0.25">
      <c r="U10167" s="3"/>
      <c r="V10167" s="2"/>
      <c r="W10167" s="2"/>
      <c r="X10167" s="2"/>
      <c r="Z10167"/>
      <c r="AA10167"/>
    </row>
    <row r="10168" spans="21:27" x14ac:dyDescent="0.25">
      <c r="U10168" s="3"/>
      <c r="V10168" s="2"/>
      <c r="W10168" s="2"/>
      <c r="X10168" s="2"/>
      <c r="Z10168"/>
      <c r="AA10168"/>
    </row>
    <row r="10169" spans="21:27" x14ac:dyDescent="0.25">
      <c r="U10169" s="3"/>
      <c r="V10169" s="2"/>
      <c r="W10169" s="2"/>
      <c r="X10169" s="2"/>
      <c r="Z10169"/>
      <c r="AA10169"/>
    </row>
    <row r="10170" spans="21:27" x14ac:dyDescent="0.25">
      <c r="U10170" s="3"/>
      <c r="V10170" s="2"/>
      <c r="W10170" s="2"/>
      <c r="X10170" s="2"/>
      <c r="Z10170"/>
      <c r="AA10170"/>
    </row>
    <row r="10171" spans="21:27" x14ac:dyDescent="0.25">
      <c r="U10171" s="3"/>
      <c r="V10171" s="2"/>
      <c r="W10171" s="2"/>
      <c r="X10171" s="2"/>
      <c r="Z10171"/>
      <c r="AA10171"/>
    </row>
    <row r="10172" spans="21:27" x14ac:dyDescent="0.25">
      <c r="U10172" s="3"/>
      <c r="V10172" s="2"/>
      <c r="W10172" s="2"/>
      <c r="X10172" s="2"/>
      <c r="Z10172"/>
      <c r="AA10172"/>
    </row>
    <row r="10173" spans="21:27" x14ac:dyDescent="0.25">
      <c r="U10173" s="3"/>
      <c r="V10173" s="2"/>
      <c r="W10173" s="2"/>
      <c r="X10173" s="2"/>
      <c r="Z10173"/>
      <c r="AA10173"/>
    </row>
    <row r="10174" spans="21:27" x14ac:dyDescent="0.25">
      <c r="U10174" s="3"/>
      <c r="V10174" s="2"/>
      <c r="W10174" s="2"/>
      <c r="X10174" s="2"/>
      <c r="Z10174"/>
      <c r="AA10174"/>
    </row>
    <row r="10175" spans="21:27" x14ac:dyDescent="0.25">
      <c r="U10175" s="3"/>
      <c r="V10175" s="2"/>
      <c r="W10175" s="2"/>
      <c r="X10175" s="2"/>
      <c r="Z10175"/>
      <c r="AA10175"/>
    </row>
    <row r="10176" spans="21:27" x14ac:dyDescent="0.25">
      <c r="U10176" s="3"/>
      <c r="V10176" s="2"/>
      <c r="W10176" s="2"/>
      <c r="X10176" s="2"/>
      <c r="Z10176"/>
      <c r="AA10176"/>
    </row>
    <row r="10177" spans="21:27" x14ac:dyDescent="0.25">
      <c r="U10177" s="3"/>
      <c r="V10177" s="2"/>
      <c r="W10177" s="2"/>
      <c r="X10177" s="2"/>
      <c r="Z10177"/>
      <c r="AA10177"/>
    </row>
    <row r="10178" spans="21:27" x14ac:dyDescent="0.25">
      <c r="U10178" s="3"/>
      <c r="V10178" s="2"/>
      <c r="W10178" s="2"/>
      <c r="X10178" s="2"/>
      <c r="Z10178"/>
      <c r="AA10178"/>
    </row>
    <row r="10179" spans="21:27" x14ac:dyDescent="0.25">
      <c r="U10179" s="3"/>
      <c r="V10179" s="2"/>
      <c r="W10179" s="2"/>
      <c r="X10179" s="2"/>
      <c r="Z10179"/>
      <c r="AA10179"/>
    </row>
    <row r="10180" spans="21:27" x14ac:dyDescent="0.25">
      <c r="U10180" s="3"/>
      <c r="V10180" s="2"/>
      <c r="W10180" s="2"/>
      <c r="X10180" s="2"/>
      <c r="Z10180"/>
      <c r="AA10180"/>
    </row>
    <row r="10181" spans="21:27" x14ac:dyDescent="0.25">
      <c r="U10181" s="3"/>
      <c r="V10181" s="2"/>
      <c r="W10181" s="2"/>
      <c r="X10181" s="2"/>
      <c r="Z10181"/>
      <c r="AA10181"/>
    </row>
    <row r="10182" spans="21:27" x14ac:dyDescent="0.25">
      <c r="U10182" s="3"/>
      <c r="V10182" s="2"/>
      <c r="W10182" s="2"/>
      <c r="X10182" s="2"/>
      <c r="Z10182"/>
      <c r="AA10182"/>
    </row>
    <row r="10183" spans="21:27" x14ac:dyDescent="0.25">
      <c r="U10183" s="3"/>
      <c r="V10183" s="2"/>
      <c r="W10183" s="2"/>
      <c r="X10183" s="2"/>
      <c r="Z10183"/>
      <c r="AA10183"/>
    </row>
    <row r="10184" spans="21:27" x14ac:dyDescent="0.25">
      <c r="U10184" s="3"/>
      <c r="V10184" s="2"/>
      <c r="W10184" s="2"/>
      <c r="X10184" s="2"/>
      <c r="Z10184"/>
      <c r="AA10184"/>
    </row>
    <row r="10185" spans="21:27" x14ac:dyDescent="0.25">
      <c r="U10185" s="3"/>
      <c r="V10185" s="2"/>
      <c r="W10185" s="2"/>
      <c r="X10185" s="2"/>
      <c r="Z10185"/>
      <c r="AA10185"/>
    </row>
    <row r="10186" spans="21:27" x14ac:dyDescent="0.25">
      <c r="U10186" s="3"/>
      <c r="V10186" s="2"/>
      <c r="W10186" s="2"/>
      <c r="X10186" s="2"/>
      <c r="Z10186"/>
      <c r="AA10186"/>
    </row>
    <row r="10187" spans="21:27" x14ac:dyDescent="0.25">
      <c r="U10187" s="3"/>
      <c r="V10187" s="2"/>
      <c r="W10187" s="2"/>
      <c r="X10187" s="2"/>
      <c r="Z10187"/>
      <c r="AA10187"/>
    </row>
    <row r="10188" spans="21:27" x14ac:dyDescent="0.25">
      <c r="U10188" s="3"/>
      <c r="V10188" s="2"/>
      <c r="W10188" s="2"/>
      <c r="X10188" s="2"/>
      <c r="Z10188"/>
      <c r="AA10188"/>
    </row>
    <row r="10189" spans="21:27" x14ac:dyDescent="0.25">
      <c r="U10189" s="3"/>
      <c r="V10189" s="2"/>
      <c r="W10189" s="2"/>
      <c r="X10189" s="2"/>
      <c r="Z10189"/>
      <c r="AA10189"/>
    </row>
    <row r="10190" spans="21:27" x14ac:dyDescent="0.25">
      <c r="U10190" s="3"/>
      <c r="V10190" s="2"/>
      <c r="W10190" s="2"/>
      <c r="X10190" s="2"/>
      <c r="Z10190"/>
      <c r="AA10190"/>
    </row>
    <row r="10191" spans="21:27" x14ac:dyDescent="0.25">
      <c r="U10191" s="3"/>
      <c r="V10191" s="2"/>
      <c r="W10191" s="2"/>
      <c r="X10191" s="2"/>
      <c r="Z10191"/>
      <c r="AA10191"/>
    </row>
    <row r="10192" spans="21:27" x14ac:dyDescent="0.25">
      <c r="U10192" s="3"/>
      <c r="V10192" s="2"/>
      <c r="W10192" s="2"/>
      <c r="X10192" s="2"/>
      <c r="Z10192"/>
      <c r="AA10192"/>
    </row>
    <row r="10193" spans="21:27" x14ac:dyDescent="0.25">
      <c r="U10193" s="3"/>
      <c r="V10193" s="2"/>
      <c r="W10193" s="2"/>
      <c r="X10193" s="2"/>
      <c r="Z10193"/>
      <c r="AA10193"/>
    </row>
    <row r="10194" spans="21:27" x14ac:dyDescent="0.25">
      <c r="U10194" s="3"/>
      <c r="V10194" s="2"/>
      <c r="W10194" s="2"/>
      <c r="X10194" s="2"/>
      <c r="Z10194"/>
      <c r="AA10194"/>
    </row>
    <row r="10195" spans="21:27" x14ac:dyDescent="0.25">
      <c r="U10195" s="3"/>
      <c r="V10195" s="2"/>
      <c r="W10195" s="2"/>
      <c r="X10195" s="2"/>
      <c r="Z10195"/>
      <c r="AA10195"/>
    </row>
    <row r="10196" spans="21:27" x14ac:dyDescent="0.25">
      <c r="U10196" s="3"/>
      <c r="V10196" s="2"/>
      <c r="W10196" s="2"/>
      <c r="X10196" s="2"/>
      <c r="Z10196"/>
      <c r="AA10196"/>
    </row>
    <row r="10197" spans="21:27" x14ac:dyDescent="0.25">
      <c r="U10197" s="3"/>
      <c r="V10197" s="2"/>
      <c r="W10197" s="2"/>
      <c r="X10197" s="2"/>
      <c r="Z10197"/>
      <c r="AA10197"/>
    </row>
    <row r="10198" spans="21:27" x14ac:dyDescent="0.25">
      <c r="U10198" s="3"/>
      <c r="V10198" s="2"/>
      <c r="W10198" s="2"/>
      <c r="X10198" s="2"/>
      <c r="Z10198"/>
      <c r="AA10198"/>
    </row>
    <row r="10199" spans="21:27" x14ac:dyDescent="0.25">
      <c r="U10199" s="3"/>
      <c r="V10199" s="2"/>
      <c r="W10199" s="2"/>
      <c r="X10199" s="2"/>
      <c r="Z10199"/>
      <c r="AA10199"/>
    </row>
    <row r="10200" spans="21:27" x14ac:dyDescent="0.25">
      <c r="U10200" s="3"/>
      <c r="V10200" s="2"/>
      <c r="W10200" s="2"/>
      <c r="X10200" s="2"/>
      <c r="Z10200"/>
      <c r="AA10200"/>
    </row>
    <row r="10201" spans="21:27" x14ac:dyDescent="0.25">
      <c r="U10201" s="3"/>
      <c r="V10201" s="2"/>
      <c r="W10201" s="2"/>
      <c r="X10201" s="2"/>
      <c r="Z10201"/>
      <c r="AA10201"/>
    </row>
    <row r="10202" spans="21:27" x14ac:dyDescent="0.25">
      <c r="U10202" s="3"/>
      <c r="V10202" s="2"/>
      <c r="W10202" s="2"/>
      <c r="X10202" s="2"/>
      <c r="Z10202"/>
      <c r="AA10202"/>
    </row>
    <row r="10203" spans="21:27" x14ac:dyDescent="0.25">
      <c r="U10203" s="3"/>
      <c r="V10203" s="2"/>
      <c r="W10203" s="2"/>
      <c r="X10203" s="2"/>
      <c r="Z10203"/>
      <c r="AA10203"/>
    </row>
    <row r="10204" spans="21:27" x14ac:dyDescent="0.25">
      <c r="U10204" s="3"/>
      <c r="V10204" s="2"/>
      <c r="W10204" s="2"/>
      <c r="X10204" s="2"/>
      <c r="Z10204"/>
      <c r="AA10204"/>
    </row>
    <row r="10205" spans="21:27" x14ac:dyDescent="0.25">
      <c r="U10205" s="3"/>
      <c r="V10205" s="2"/>
      <c r="W10205" s="2"/>
      <c r="X10205" s="2"/>
      <c r="Z10205"/>
      <c r="AA10205"/>
    </row>
    <row r="10206" spans="21:27" x14ac:dyDescent="0.25">
      <c r="U10206" s="3"/>
      <c r="V10206" s="2"/>
      <c r="W10206" s="2"/>
      <c r="X10206" s="2"/>
      <c r="Z10206"/>
      <c r="AA10206"/>
    </row>
    <row r="10207" spans="21:27" x14ac:dyDescent="0.25">
      <c r="U10207" s="3"/>
      <c r="V10207" s="2"/>
      <c r="W10207" s="2"/>
      <c r="X10207" s="2"/>
      <c r="Z10207"/>
      <c r="AA10207"/>
    </row>
    <row r="10208" spans="21:27" x14ac:dyDescent="0.25">
      <c r="U10208" s="3"/>
      <c r="V10208" s="2"/>
      <c r="W10208" s="2"/>
      <c r="X10208" s="2"/>
      <c r="Z10208"/>
      <c r="AA10208"/>
    </row>
    <row r="10209" spans="21:27" x14ac:dyDescent="0.25">
      <c r="U10209" s="3"/>
      <c r="V10209" s="2"/>
      <c r="W10209" s="2"/>
      <c r="X10209" s="2"/>
      <c r="Z10209"/>
      <c r="AA10209"/>
    </row>
    <row r="10210" spans="21:27" x14ac:dyDescent="0.25">
      <c r="U10210" s="3"/>
      <c r="V10210" s="2"/>
      <c r="W10210" s="2"/>
      <c r="X10210" s="2"/>
      <c r="Z10210"/>
      <c r="AA10210"/>
    </row>
    <row r="10211" spans="21:27" x14ac:dyDescent="0.25">
      <c r="U10211" s="3"/>
      <c r="V10211" s="2"/>
      <c r="W10211" s="2"/>
      <c r="X10211" s="2"/>
      <c r="Z10211"/>
      <c r="AA10211"/>
    </row>
    <row r="10212" spans="21:27" x14ac:dyDescent="0.25">
      <c r="U10212" s="3"/>
      <c r="V10212" s="2"/>
      <c r="W10212" s="2"/>
      <c r="X10212" s="2"/>
      <c r="Z10212"/>
      <c r="AA10212"/>
    </row>
    <row r="10213" spans="21:27" x14ac:dyDescent="0.25">
      <c r="U10213" s="3"/>
      <c r="V10213" s="2"/>
      <c r="W10213" s="2"/>
      <c r="X10213" s="2"/>
      <c r="Z10213"/>
      <c r="AA10213"/>
    </row>
    <row r="10214" spans="21:27" x14ac:dyDescent="0.25">
      <c r="U10214" s="3"/>
      <c r="V10214" s="2"/>
      <c r="W10214" s="2"/>
      <c r="X10214" s="2"/>
      <c r="Z10214"/>
      <c r="AA10214"/>
    </row>
    <row r="10215" spans="21:27" x14ac:dyDescent="0.25">
      <c r="U10215" s="3"/>
      <c r="V10215" s="2"/>
      <c r="W10215" s="2"/>
      <c r="X10215" s="2"/>
      <c r="Z10215"/>
      <c r="AA10215"/>
    </row>
    <row r="10216" spans="21:27" x14ac:dyDescent="0.25">
      <c r="U10216" s="3"/>
      <c r="V10216" s="2"/>
      <c r="W10216" s="2"/>
      <c r="X10216" s="2"/>
      <c r="Z10216"/>
      <c r="AA10216"/>
    </row>
    <row r="10217" spans="21:27" x14ac:dyDescent="0.25">
      <c r="U10217" s="3"/>
      <c r="V10217" s="2"/>
      <c r="W10217" s="2"/>
      <c r="X10217" s="2"/>
      <c r="Z10217"/>
      <c r="AA10217"/>
    </row>
    <row r="10218" spans="21:27" x14ac:dyDescent="0.25">
      <c r="U10218" s="3"/>
      <c r="V10218" s="2"/>
      <c r="W10218" s="2"/>
      <c r="X10218" s="2"/>
      <c r="Z10218"/>
      <c r="AA10218"/>
    </row>
    <row r="10219" spans="21:27" x14ac:dyDescent="0.25">
      <c r="U10219" s="3"/>
      <c r="V10219" s="2"/>
      <c r="W10219" s="2"/>
      <c r="X10219" s="2"/>
      <c r="Z10219"/>
      <c r="AA10219"/>
    </row>
    <row r="10220" spans="21:27" x14ac:dyDescent="0.25">
      <c r="U10220" s="3"/>
      <c r="V10220" s="2"/>
      <c r="W10220" s="2"/>
      <c r="X10220" s="2"/>
      <c r="Z10220"/>
      <c r="AA10220"/>
    </row>
    <row r="10221" spans="21:27" x14ac:dyDescent="0.25">
      <c r="U10221" s="3"/>
      <c r="V10221" s="2"/>
      <c r="W10221" s="2"/>
      <c r="X10221" s="2"/>
      <c r="Z10221"/>
      <c r="AA10221"/>
    </row>
    <row r="10222" spans="21:27" x14ac:dyDescent="0.25">
      <c r="U10222" s="3"/>
      <c r="V10222" s="2"/>
      <c r="W10222" s="2"/>
      <c r="X10222" s="2"/>
      <c r="Z10222"/>
      <c r="AA10222"/>
    </row>
    <row r="10223" spans="21:27" x14ac:dyDescent="0.25">
      <c r="U10223" s="3"/>
      <c r="V10223" s="2"/>
      <c r="W10223" s="2"/>
      <c r="X10223" s="2"/>
      <c r="Z10223"/>
      <c r="AA10223"/>
    </row>
    <row r="10224" spans="21:27" x14ac:dyDescent="0.25">
      <c r="U10224" s="3"/>
      <c r="V10224" s="2"/>
      <c r="W10224" s="2"/>
      <c r="X10224" s="2"/>
      <c r="Z10224"/>
      <c r="AA10224"/>
    </row>
    <row r="10225" spans="21:27" x14ac:dyDescent="0.25">
      <c r="U10225" s="3"/>
      <c r="V10225" s="2"/>
      <c r="W10225" s="2"/>
      <c r="X10225" s="2"/>
      <c r="Z10225"/>
      <c r="AA10225"/>
    </row>
    <row r="10226" spans="21:27" x14ac:dyDescent="0.25">
      <c r="U10226" s="3"/>
      <c r="V10226" s="2"/>
      <c r="W10226" s="2"/>
      <c r="X10226" s="2"/>
      <c r="Z10226"/>
      <c r="AA10226"/>
    </row>
    <row r="10227" spans="21:27" x14ac:dyDescent="0.25">
      <c r="U10227" s="3"/>
      <c r="V10227" s="2"/>
      <c r="W10227" s="2"/>
      <c r="X10227" s="2"/>
      <c r="Z10227"/>
      <c r="AA10227"/>
    </row>
    <row r="10228" spans="21:27" x14ac:dyDescent="0.25">
      <c r="U10228" s="3"/>
      <c r="V10228" s="2"/>
      <c r="W10228" s="2"/>
      <c r="X10228" s="2"/>
      <c r="Z10228"/>
      <c r="AA10228"/>
    </row>
    <row r="10229" spans="21:27" x14ac:dyDescent="0.25">
      <c r="U10229" s="3"/>
      <c r="V10229" s="2"/>
      <c r="W10229" s="2"/>
      <c r="X10229" s="2"/>
      <c r="Z10229"/>
      <c r="AA10229"/>
    </row>
    <row r="10230" spans="21:27" x14ac:dyDescent="0.25">
      <c r="U10230" s="3"/>
      <c r="V10230" s="2"/>
      <c r="W10230" s="2"/>
      <c r="X10230" s="2"/>
      <c r="Z10230"/>
      <c r="AA10230"/>
    </row>
    <row r="10231" spans="21:27" x14ac:dyDescent="0.25">
      <c r="U10231" s="3"/>
      <c r="V10231" s="2"/>
      <c r="W10231" s="2"/>
      <c r="X10231" s="2"/>
      <c r="Z10231"/>
      <c r="AA10231"/>
    </row>
    <row r="10232" spans="21:27" x14ac:dyDescent="0.25">
      <c r="U10232" s="3"/>
      <c r="V10232" s="2"/>
      <c r="W10232" s="2"/>
      <c r="X10232" s="2"/>
      <c r="Z10232"/>
      <c r="AA10232"/>
    </row>
    <row r="10233" spans="21:27" x14ac:dyDescent="0.25">
      <c r="U10233" s="3"/>
      <c r="V10233" s="2"/>
      <c r="W10233" s="2"/>
      <c r="X10233" s="2"/>
      <c r="Z10233"/>
      <c r="AA10233"/>
    </row>
    <row r="10234" spans="21:27" x14ac:dyDescent="0.25">
      <c r="U10234" s="3"/>
      <c r="V10234" s="2"/>
      <c r="W10234" s="2"/>
      <c r="X10234" s="2"/>
      <c r="Z10234"/>
      <c r="AA10234"/>
    </row>
    <row r="10235" spans="21:27" x14ac:dyDescent="0.25">
      <c r="U10235" s="3"/>
      <c r="V10235" s="2"/>
      <c r="W10235" s="2"/>
      <c r="X10235" s="2"/>
      <c r="Z10235"/>
      <c r="AA10235"/>
    </row>
    <row r="10236" spans="21:27" x14ac:dyDescent="0.25">
      <c r="U10236" s="3"/>
      <c r="V10236" s="2"/>
      <c r="W10236" s="2"/>
      <c r="X10236" s="2"/>
      <c r="Z10236"/>
      <c r="AA10236"/>
    </row>
    <row r="10237" spans="21:27" x14ac:dyDescent="0.25">
      <c r="U10237" s="3"/>
      <c r="V10237" s="2"/>
      <c r="W10237" s="2"/>
      <c r="X10237" s="2"/>
      <c r="Z10237"/>
      <c r="AA10237"/>
    </row>
    <row r="10238" spans="21:27" x14ac:dyDescent="0.25">
      <c r="U10238" s="3"/>
      <c r="V10238" s="2"/>
      <c r="W10238" s="2"/>
      <c r="X10238" s="2"/>
      <c r="Z10238"/>
      <c r="AA10238"/>
    </row>
    <row r="10239" spans="21:27" x14ac:dyDescent="0.25">
      <c r="U10239" s="3"/>
      <c r="V10239" s="2"/>
      <c r="W10239" s="2"/>
      <c r="X10239" s="2"/>
      <c r="Z10239"/>
      <c r="AA10239"/>
    </row>
    <row r="10240" spans="21:27" x14ac:dyDescent="0.25">
      <c r="U10240" s="3"/>
      <c r="V10240" s="2"/>
      <c r="W10240" s="2"/>
      <c r="X10240" s="2"/>
      <c r="Z10240"/>
      <c r="AA10240"/>
    </row>
    <row r="10241" spans="21:27" x14ac:dyDescent="0.25">
      <c r="U10241" s="3"/>
      <c r="V10241" s="2"/>
      <c r="W10241" s="2"/>
      <c r="X10241" s="2"/>
      <c r="Z10241"/>
      <c r="AA10241"/>
    </row>
    <row r="10242" spans="21:27" x14ac:dyDescent="0.25">
      <c r="U10242" s="3"/>
      <c r="V10242" s="2"/>
      <c r="W10242" s="2"/>
      <c r="X10242" s="2"/>
      <c r="Z10242"/>
      <c r="AA10242"/>
    </row>
    <row r="10243" spans="21:27" x14ac:dyDescent="0.25">
      <c r="U10243" s="3"/>
      <c r="V10243" s="2"/>
      <c r="W10243" s="2"/>
      <c r="X10243" s="2"/>
      <c r="Z10243"/>
      <c r="AA10243"/>
    </row>
    <row r="10244" spans="21:27" x14ac:dyDescent="0.25">
      <c r="U10244" s="3"/>
      <c r="V10244" s="2"/>
      <c r="W10244" s="2"/>
      <c r="X10244" s="2"/>
      <c r="Z10244"/>
      <c r="AA10244"/>
    </row>
    <row r="10245" spans="21:27" x14ac:dyDescent="0.25">
      <c r="U10245" s="3"/>
      <c r="V10245" s="2"/>
      <c r="W10245" s="2"/>
      <c r="X10245" s="2"/>
      <c r="Z10245"/>
      <c r="AA10245"/>
    </row>
    <row r="10246" spans="21:27" x14ac:dyDescent="0.25">
      <c r="U10246" s="3"/>
      <c r="V10246" s="2"/>
      <c r="W10246" s="2"/>
      <c r="X10246" s="2"/>
      <c r="Z10246"/>
      <c r="AA10246"/>
    </row>
    <row r="10247" spans="21:27" x14ac:dyDescent="0.25">
      <c r="U10247" s="3"/>
      <c r="V10247" s="2"/>
      <c r="W10247" s="2"/>
      <c r="X10247" s="2"/>
      <c r="Z10247"/>
      <c r="AA10247"/>
    </row>
    <row r="10248" spans="21:27" x14ac:dyDescent="0.25">
      <c r="U10248" s="3"/>
      <c r="V10248" s="2"/>
      <c r="W10248" s="2"/>
      <c r="X10248" s="2"/>
      <c r="Z10248"/>
      <c r="AA10248"/>
    </row>
    <row r="10249" spans="21:27" x14ac:dyDescent="0.25">
      <c r="U10249" s="3"/>
      <c r="V10249" s="2"/>
      <c r="W10249" s="2"/>
      <c r="X10249" s="2"/>
      <c r="Z10249"/>
      <c r="AA10249"/>
    </row>
    <row r="10250" spans="21:27" x14ac:dyDescent="0.25">
      <c r="U10250" s="3"/>
      <c r="V10250" s="2"/>
      <c r="W10250" s="2"/>
      <c r="X10250" s="2"/>
      <c r="Z10250"/>
      <c r="AA10250"/>
    </row>
    <row r="10251" spans="21:27" x14ac:dyDescent="0.25">
      <c r="U10251" s="3"/>
      <c r="V10251" s="2"/>
      <c r="W10251" s="2"/>
      <c r="X10251" s="2"/>
      <c r="Z10251"/>
      <c r="AA10251"/>
    </row>
    <row r="10252" spans="21:27" x14ac:dyDescent="0.25">
      <c r="U10252" s="3"/>
      <c r="V10252" s="2"/>
      <c r="W10252" s="2"/>
      <c r="X10252" s="2"/>
      <c r="Z10252"/>
      <c r="AA10252"/>
    </row>
    <row r="10253" spans="21:27" x14ac:dyDescent="0.25">
      <c r="U10253" s="3"/>
      <c r="V10253" s="2"/>
      <c r="W10253" s="2"/>
      <c r="X10253" s="2"/>
      <c r="Z10253"/>
      <c r="AA10253"/>
    </row>
    <row r="10254" spans="21:27" x14ac:dyDescent="0.25">
      <c r="U10254" s="3"/>
      <c r="V10254" s="2"/>
      <c r="W10254" s="2"/>
      <c r="X10254" s="2"/>
      <c r="Z10254"/>
      <c r="AA10254"/>
    </row>
    <row r="10255" spans="21:27" x14ac:dyDescent="0.25">
      <c r="U10255" s="3"/>
      <c r="V10255" s="2"/>
      <c r="W10255" s="2"/>
      <c r="X10255" s="2"/>
      <c r="Z10255"/>
      <c r="AA10255"/>
    </row>
    <row r="10256" spans="21:27" x14ac:dyDescent="0.25">
      <c r="U10256" s="3"/>
      <c r="V10256" s="2"/>
      <c r="W10256" s="2"/>
      <c r="X10256" s="2"/>
      <c r="Z10256"/>
      <c r="AA10256"/>
    </row>
    <row r="10257" spans="21:27" x14ac:dyDescent="0.25">
      <c r="U10257" s="3"/>
      <c r="V10257" s="2"/>
      <c r="W10257" s="2"/>
      <c r="X10257" s="2"/>
      <c r="Z10257"/>
      <c r="AA10257"/>
    </row>
    <row r="10258" spans="21:27" x14ac:dyDescent="0.25">
      <c r="U10258" s="3"/>
      <c r="V10258" s="2"/>
      <c r="W10258" s="2"/>
      <c r="X10258" s="2"/>
      <c r="Z10258"/>
      <c r="AA10258"/>
    </row>
    <row r="10259" spans="21:27" x14ac:dyDescent="0.25">
      <c r="U10259" s="3"/>
      <c r="V10259" s="2"/>
      <c r="W10259" s="2"/>
      <c r="X10259" s="2"/>
      <c r="Z10259"/>
      <c r="AA10259"/>
    </row>
    <row r="10260" spans="21:27" x14ac:dyDescent="0.25">
      <c r="U10260" s="3"/>
      <c r="V10260" s="2"/>
      <c r="W10260" s="2"/>
      <c r="X10260" s="2"/>
      <c r="Z10260"/>
      <c r="AA10260"/>
    </row>
    <row r="10261" spans="21:27" x14ac:dyDescent="0.25">
      <c r="U10261" s="3"/>
      <c r="V10261" s="2"/>
      <c r="W10261" s="2"/>
      <c r="X10261" s="2"/>
      <c r="Z10261"/>
      <c r="AA10261"/>
    </row>
    <row r="10262" spans="21:27" x14ac:dyDescent="0.25">
      <c r="U10262" s="3"/>
      <c r="V10262" s="2"/>
      <c r="W10262" s="2"/>
      <c r="X10262" s="2"/>
      <c r="Z10262"/>
      <c r="AA10262"/>
    </row>
    <row r="10263" spans="21:27" x14ac:dyDescent="0.25">
      <c r="U10263" s="3"/>
      <c r="V10263" s="2"/>
      <c r="W10263" s="2"/>
      <c r="X10263" s="2"/>
      <c r="Z10263"/>
      <c r="AA10263"/>
    </row>
    <row r="10264" spans="21:27" x14ac:dyDescent="0.25">
      <c r="U10264" s="3"/>
      <c r="V10264" s="2"/>
      <c r="W10264" s="2"/>
      <c r="X10264" s="2"/>
      <c r="Z10264"/>
      <c r="AA10264"/>
    </row>
    <row r="10265" spans="21:27" x14ac:dyDescent="0.25">
      <c r="U10265" s="3"/>
      <c r="V10265" s="2"/>
      <c r="W10265" s="2"/>
      <c r="X10265" s="2"/>
      <c r="Z10265"/>
      <c r="AA10265"/>
    </row>
    <row r="10266" spans="21:27" x14ac:dyDescent="0.25">
      <c r="U10266" s="3"/>
      <c r="V10266" s="2"/>
      <c r="W10266" s="2"/>
      <c r="X10266" s="2"/>
      <c r="Z10266"/>
      <c r="AA10266"/>
    </row>
    <row r="10267" spans="21:27" x14ac:dyDescent="0.25">
      <c r="U10267" s="3"/>
      <c r="V10267" s="2"/>
      <c r="W10267" s="2"/>
      <c r="X10267" s="2"/>
      <c r="Z10267"/>
      <c r="AA10267"/>
    </row>
    <row r="10268" spans="21:27" x14ac:dyDescent="0.25">
      <c r="U10268" s="3"/>
      <c r="V10268" s="2"/>
      <c r="W10268" s="2"/>
      <c r="X10268" s="2"/>
      <c r="Z10268"/>
      <c r="AA10268"/>
    </row>
    <row r="10269" spans="21:27" x14ac:dyDescent="0.25">
      <c r="U10269" s="3"/>
      <c r="V10269" s="2"/>
      <c r="W10269" s="2"/>
      <c r="X10269" s="2"/>
      <c r="Z10269"/>
      <c r="AA10269"/>
    </row>
    <row r="10270" spans="21:27" x14ac:dyDescent="0.25">
      <c r="U10270" s="3"/>
      <c r="V10270" s="2"/>
      <c r="W10270" s="2"/>
      <c r="X10270" s="2"/>
      <c r="Z10270"/>
      <c r="AA10270"/>
    </row>
    <row r="10271" spans="21:27" x14ac:dyDescent="0.25">
      <c r="U10271" s="3"/>
      <c r="V10271" s="2"/>
      <c r="W10271" s="2"/>
      <c r="X10271" s="2"/>
      <c r="Z10271"/>
      <c r="AA10271"/>
    </row>
    <row r="10272" spans="21:27" x14ac:dyDescent="0.25">
      <c r="U10272" s="3"/>
      <c r="V10272" s="2"/>
      <c r="W10272" s="2"/>
      <c r="X10272" s="2"/>
      <c r="Z10272"/>
      <c r="AA10272"/>
    </row>
    <row r="10273" spans="21:27" x14ac:dyDescent="0.25">
      <c r="U10273" s="3"/>
      <c r="V10273" s="2"/>
      <c r="W10273" s="2"/>
      <c r="X10273" s="2"/>
      <c r="Z10273"/>
      <c r="AA10273"/>
    </row>
    <row r="10274" spans="21:27" x14ac:dyDescent="0.25">
      <c r="U10274" s="3"/>
      <c r="V10274" s="2"/>
      <c r="W10274" s="2"/>
      <c r="X10274" s="2"/>
      <c r="Z10274"/>
      <c r="AA10274"/>
    </row>
    <row r="10275" spans="21:27" x14ac:dyDescent="0.25">
      <c r="U10275" s="3"/>
      <c r="V10275" s="2"/>
      <c r="W10275" s="2"/>
      <c r="X10275" s="2"/>
      <c r="Z10275"/>
      <c r="AA10275"/>
    </row>
    <row r="10276" spans="21:27" x14ac:dyDescent="0.25">
      <c r="U10276" s="3"/>
      <c r="V10276" s="2"/>
      <c r="W10276" s="2"/>
      <c r="X10276" s="2"/>
      <c r="Z10276"/>
      <c r="AA10276"/>
    </row>
    <row r="10277" spans="21:27" x14ac:dyDescent="0.25">
      <c r="U10277" s="3"/>
      <c r="V10277" s="2"/>
      <c r="W10277" s="2"/>
      <c r="X10277" s="2"/>
      <c r="Z10277"/>
      <c r="AA10277"/>
    </row>
    <row r="10278" spans="21:27" x14ac:dyDescent="0.25">
      <c r="U10278" s="3"/>
      <c r="V10278" s="2"/>
      <c r="W10278" s="2"/>
      <c r="X10278" s="2"/>
      <c r="Z10278"/>
      <c r="AA10278"/>
    </row>
    <row r="10279" spans="21:27" x14ac:dyDescent="0.25">
      <c r="U10279" s="3"/>
      <c r="V10279" s="2"/>
      <c r="W10279" s="2"/>
      <c r="X10279" s="2"/>
      <c r="Z10279"/>
      <c r="AA10279"/>
    </row>
    <row r="10280" spans="21:27" x14ac:dyDescent="0.25">
      <c r="U10280" s="3"/>
      <c r="V10280" s="2"/>
      <c r="W10280" s="2"/>
      <c r="X10280" s="2"/>
      <c r="Z10280"/>
      <c r="AA10280"/>
    </row>
    <row r="10281" spans="21:27" x14ac:dyDescent="0.25">
      <c r="U10281" s="3"/>
      <c r="V10281" s="2"/>
      <c r="W10281" s="2"/>
      <c r="X10281" s="2"/>
      <c r="Z10281"/>
      <c r="AA10281"/>
    </row>
    <row r="10282" spans="21:27" x14ac:dyDescent="0.25">
      <c r="U10282" s="3"/>
      <c r="V10282" s="2"/>
      <c r="W10282" s="2"/>
      <c r="X10282" s="2"/>
      <c r="Z10282"/>
      <c r="AA10282"/>
    </row>
    <row r="10283" spans="21:27" x14ac:dyDescent="0.25">
      <c r="U10283" s="3"/>
      <c r="V10283" s="2"/>
      <c r="W10283" s="2"/>
      <c r="X10283" s="2"/>
      <c r="Z10283"/>
      <c r="AA10283"/>
    </row>
    <row r="10284" spans="21:27" x14ac:dyDescent="0.25">
      <c r="U10284" s="3"/>
      <c r="V10284" s="2"/>
      <c r="W10284" s="2"/>
      <c r="X10284" s="2"/>
      <c r="Z10284"/>
      <c r="AA10284"/>
    </row>
    <row r="10285" spans="21:27" x14ac:dyDescent="0.25">
      <c r="U10285" s="3"/>
      <c r="V10285" s="2"/>
      <c r="W10285" s="2"/>
      <c r="X10285" s="2"/>
      <c r="Z10285"/>
      <c r="AA10285"/>
    </row>
    <row r="10286" spans="21:27" x14ac:dyDescent="0.25">
      <c r="U10286" s="3"/>
      <c r="V10286" s="2"/>
      <c r="W10286" s="2"/>
      <c r="X10286" s="2"/>
      <c r="Z10286"/>
      <c r="AA10286"/>
    </row>
    <row r="10287" spans="21:27" x14ac:dyDescent="0.25">
      <c r="U10287" s="3"/>
      <c r="V10287" s="2"/>
      <c r="W10287" s="2"/>
      <c r="X10287" s="2"/>
      <c r="Z10287"/>
      <c r="AA10287"/>
    </row>
    <row r="10288" spans="21:27" x14ac:dyDescent="0.25">
      <c r="U10288" s="3"/>
      <c r="V10288" s="2"/>
      <c r="W10288" s="2"/>
      <c r="X10288" s="2"/>
      <c r="Z10288"/>
      <c r="AA10288"/>
    </row>
    <row r="10289" spans="21:27" x14ac:dyDescent="0.25">
      <c r="U10289" s="3"/>
      <c r="V10289" s="2"/>
      <c r="W10289" s="2"/>
      <c r="X10289" s="2"/>
      <c r="Z10289"/>
      <c r="AA10289"/>
    </row>
    <row r="10290" spans="21:27" x14ac:dyDescent="0.25">
      <c r="U10290" s="3"/>
      <c r="V10290" s="2"/>
      <c r="W10290" s="2"/>
      <c r="X10290" s="2"/>
      <c r="Z10290"/>
      <c r="AA10290"/>
    </row>
    <row r="10291" spans="21:27" x14ac:dyDescent="0.25">
      <c r="U10291" s="3"/>
      <c r="V10291" s="2"/>
      <c r="W10291" s="2"/>
      <c r="X10291" s="2"/>
      <c r="Z10291"/>
      <c r="AA10291"/>
    </row>
    <row r="10292" spans="21:27" x14ac:dyDescent="0.25">
      <c r="U10292" s="3"/>
      <c r="V10292" s="2"/>
      <c r="W10292" s="2"/>
      <c r="X10292" s="2"/>
      <c r="Z10292"/>
      <c r="AA10292"/>
    </row>
    <row r="10293" spans="21:27" x14ac:dyDescent="0.25">
      <c r="U10293" s="3"/>
      <c r="V10293" s="2"/>
      <c r="W10293" s="2"/>
      <c r="X10293" s="2"/>
      <c r="Z10293"/>
      <c r="AA10293"/>
    </row>
    <row r="10294" spans="21:27" x14ac:dyDescent="0.25">
      <c r="U10294" s="3"/>
      <c r="V10294" s="2"/>
      <c r="W10294" s="2"/>
      <c r="X10294" s="2"/>
      <c r="Z10294"/>
      <c r="AA10294"/>
    </row>
    <row r="10295" spans="21:27" x14ac:dyDescent="0.25">
      <c r="U10295" s="3"/>
      <c r="V10295" s="2"/>
      <c r="W10295" s="2"/>
      <c r="X10295" s="2"/>
      <c r="Z10295"/>
      <c r="AA10295"/>
    </row>
    <row r="10296" spans="21:27" x14ac:dyDescent="0.25">
      <c r="U10296" s="3"/>
      <c r="V10296" s="2"/>
      <c r="W10296" s="2"/>
      <c r="X10296" s="2"/>
      <c r="Z10296"/>
      <c r="AA10296"/>
    </row>
    <row r="10297" spans="21:27" x14ac:dyDescent="0.25">
      <c r="U10297" s="3"/>
      <c r="V10297" s="2"/>
      <c r="W10297" s="2"/>
      <c r="X10297" s="2"/>
      <c r="Z10297"/>
      <c r="AA10297"/>
    </row>
    <row r="10298" spans="21:27" x14ac:dyDescent="0.25">
      <c r="U10298" s="3"/>
      <c r="V10298" s="2"/>
      <c r="W10298" s="2"/>
      <c r="X10298" s="2"/>
      <c r="Z10298"/>
      <c r="AA10298"/>
    </row>
    <row r="10299" spans="21:27" x14ac:dyDescent="0.25">
      <c r="U10299" s="3"/>
      <c r="V10299" s="2"/>
      <c r="W10299" s="2"/>
      <c r="X10299" s="2"/>
      <c r="Z10299"/>
      <c r="AA10299"/>
    </row>
    <row r="10300" spans="21:27" x14ac:dyDescent="0.25">
      <c r="U10300" s="3"/>
      <c r="V10300" s="2"/>
      <c r="W10300" s="2"/>
      <c r="X10300" s="2"/>
      <c r="Z10300"/>
      <c r="AA10300"/>
    </row>
    <row r="10301" spans="21:27" x14ac:dyDescent="0.25">
      <c r="U10301" s="3"/>
      <c r="V10301" s="2"/>
      <c r="W10301" s="2"/>
      <c r="X10301" s="2"/>
      <c r="Z10301"/>
      <c r="AA10301"/>
    </row>
    <row r="10302" spans="21:27" x14ac:dyDescent="0.25">
      <c r="U10302" s="3"/>
      <c r="V10302" s="2"/>
      <c r="W10302" s="2"/>
      <c r="X10302" s="2"/>
      <c r="Z10302"/>
      <c r="AA10302"/>
    </row>
    <row r="10303" spans="21:27" x14ac:dyDescent="0.25">
      <c r="U10303" s="3"/>
      <c r="V10303" s="2"/>
      <c r="W10303" s="2"/>
      <c r="X10303" s="2"/>
      <c r="Z10303"/>
      <c r="AA10303"/>
    </row>
    <row r="10304" spans="21:27" x14ac:dyDescent="0.25">
      <c r="U10304" s="3"/>
      <c r="V10304" s="2"/>
      <c r="W10304" s="2"/>
      <c r="X10304" s="2"/>
      <c r="Z10304"/>
      <c r="AA10304"/>
    </row>
    <row r="10305" spans="21:27" x14ac:dyDescent="0.25">
      <c r="U10305" s="3"/>
      <c r="V10305" s="2"/>
      <c r="W10305" s="2"/>
      <c r="X10305" s="2"/>
      <c r="Z10305"/>
      <c r="AA10305"/>
    </row>
    <row r="10306" spans="21:27" x14ac:dyDescent="0.25">
      <c r="U10306" s="3"/>
      <c r="V10306" s="2"/>
      <c r="W10306" s="2"/>
      <c r="X10306" s="2"/>
      <c r="Z10306"/>
      <c r="AA10306"/>
    </row>
    <row r="10307" spans="21:27" x14ac:dyDescent="0.25">
      <c r="U10307" s="3"/>
      <c r="V10307" s="2"/>
      <c r="W10307" s="2"/>
      <c r="X10307" s="2"/>
      <c r="Z10307"/>
      <c r="AA10307"/>
    </row>
    <row r="10308" spans="21:27" x14ac:dyDescent="0.25">
      <c r="U10308" s="3"/>
      <c r="V10308" s="2"/>
      <c r="W10308" s="2"/>
      <c r="X10308" s="2"/>
      <c r="Z10308"/>
      <c r="AA10308"/>
    </row>
    <row r="10309" spans="21:27" x14ac:dyDescent="0.25">
      <c r="U10309" s="3"/>
      <c r="V10309" s="2"/>
      <c r="W10309" s="2"/>
      <c r="X10309" s="2"/>
      <c r="Z10309"/>
      <c r="AA10309"/>
    </row>
    <row r="10310" spans="21:27" x14ac:dyDescent="0.25">
      <c r="U10310" s="3"/>
      <c r="V10310" s="2"/>
      <c r="W10310" s="2"/>
      <c r="X10310" s="2"/>
      <c r="Z10310"/>
      <c r="AA10310"/>
    </row>
    <row r="10311" spans="21:27" x14ac:dyDescent="0.25">
      <c r="U10311" s="3"/>
      <c r="V10311" s="2"/>
      <c r="W10311" s="2"/>
      <c r="X10311" s="2"/>
      <c r="Z10311"/>
      <c r="AA10311"/>
    </row>
    <row r="10312" spans="21:27" x14ac:dyDescent="0.25">
      <c r="U10312" s="3"/>
      <c r="V10312" s="2"/>
      <c r="W10312" s="2"/>
      <c r="X10312" s="2"/>
      <c r="Z10312"/>
      <c r="AA10312"/>
    </row>
    <row r="10313" spans="21:27" x14ac:dyDescent="0.25">
      <c r="U10313" s="3"/>
      <c r="V10313" s="2"/>
      <c r="W10313" s="2"/>
      <c r="X10313" s="2"/>
      <c r="Z10313"/>
      <c r="AA10313"/>
    </row>
    <row r="10314" spans="21:27" x14ac:dyDescent="0.25">
      <c r="U10314" s="3"/>
      <c r="V10314" s="2"/>
      <c r="W10314" s="2"/>
      <c r="X10314" s="2"/>
      <c r="Z10314"/>
      <c r="AA10314"/>
    </row>
    <row r="10315" spans="21:27" x14ac:dyDescent="0.25">
      <c r="U10315" s="3"/>
      <c r="V10315" s="2"/>
      <c r="W10315" s="2"/>
      <c r="X10315" s="2"/>
      <c r="Z10315"/>
      <c r="AA10315"/>
    </row>
    <row r="10316" spans="21:27" x14ac:dyDescent="0.25">
      <c r="U10316" s="3"/>
      <c r="V10316" s="2"/>
      <c r="W10316" s="2"/>
      <c r="X10316" s="2"/>
      <c r="Z10316"/>
      <c r="AA10316"/>
    </row>
    <row r="10317" spans="21:27" x14ac:dyDescent="0.25">
      <c r="U10317" s="3"/>
      <c r="V10317" s="2"/>
      <c r="W10317" s="2"/>
      <c r="X10317" s="2"/>
      <c r="Z10317"/>
      <c r="AA10317"/>
    </row>
    <row r="10318" spans="21:27" x14ac:dyDescent="0.25">
      <c r="U10318" s="3"/>
      <c r="V10318" s="2"/>
      <c r="W10318" s="2"/>
      <c r="X10318" s="2"/>
      <c r="Z10318"/>
      <c r="AA10318"/>
    </row>
    <row r="10319" spans="21:27" x14ac:dyDescent="0.25">
      <c r="U10319" s="3"/>
      <c r="V10319" s="2"/>
      <c r="W10319" s="2"/>
      <c r="X10319" s="2"/>
      <c r="Z10319"/>
      <c r="AA10319"/>
    </row>
    <row r="10320" spans="21:27" x14ac:dyDescent="0.25">
      <c r="U10320" s="3"/>
      <c r="V10320" s="2"/>
      <c r="W10320" s="2"/>
      <c r="X10320" s="2"/>
      <c r="Z10320"/>
      <c r="AA10320"/>
    </row>
    <row r="10321" spans="21:27" x14ac:dyDescent="0.25">
      <c r="U10321" s="3"/>
      <c r="V10321" s="2"/>
      <c r="W10321" s="2"/>
      <c r="X10321" s="2"/>
      <c r="Z10321"/>
      <c r="AA10321"/>
    </row>
    <row r="10322" spans="21:27" x14ac:dyDescent="0.25">
      <c r="U10322" s="3"/>
      <c r="V10322" s="2"/>
      <c r="W10322" s="2"/>
      <c r="X10322" s="2"/>
      <c r="Z10322"/>
      <c r="AA10322"/>
    </row>
    <row r="10323" spans="21:27" x14ac:dyDescent="0.25">
      <c r="U10323" s="3"/>
      <c r="V10323" s="2"/>
      <c r="W10323" s="2"/>
      <c r="X10323" s="2"/>
      <c r="Z10323"/>
      <c r="AA10323"/>
    </row>
    <row r="10324" spans="21:27" x14ac:dyDescent="0.25">
      <c r="U10324" s="3"/>
      <c r="V10324" s="2"/>
      <c r="W10324" s="2"/>
      <c r="X10324" s="2"/>
      <c r="Z10324"/>
      <c r="AA10324"/>
    </row>
    <row r="10325" spans="21:27" x14ac:dyDescent="0.25">
      <c r="U10325" s="3"/>
      <c r="V10325" s="2"/>
      <c r="W10325" s="2"/>
      <c r="X10325" s="2"/>
      <c r="Z10325"/>
      <c r="AA10325"/>
    </row>
    <row r="10326" spans="21:27" x14ac:dyDescent="0.25">
      <c r="U10326" s="3"/>
      <c r="V10326" s="2"/>
      <c r="W10326" s="2"/>
      <c r="X10326" s="2"/>
      <c r="Z10326"/>
      <c r="AA10326"/>
    </row>
    <row r="10327" spans="21:27" x14ac:dyDescent="0.25">
      <c r="U10327" s="3"/>
      <c r="V10327" s="2"/>
      <c r="W10327" s="2"/>
      <c r="X10327" s="2"/>
      <c r="Z10327"/>
      <c r="AA10327"/>
    </row>
    <row r="10328" spans="21:27" x14ac:dyDescent="0.25">
      <c r="U10328" s="3"/>
      <c r="V10328" s="2"/>
      <c r="W10328" s="2"/>
      <c r="X10328" s="2"/>
      <c r="Z10328"/>
      <c r="AA10328"/>
    </row>
    <row r="10329" spans="21:27" x14ac:dyDescent="0.25">
      <c r="U10329" s="3"/>
      <c r="V10329" s="2"/>
      <c r="W10329" s="2"/>
      <c r="X10329" s="2"/>
      <c r="Z10329"/>
      <c r="AA10329"/>
    </row>
    <row r="10330" spans="21:27" x14ac:dyDescent="0.25">
      <c r="U10330" s="3"/>
      <c r="V10330" s="2"/>
      <c r="W10330" s="2"/>
      <c r="X10330" s="2"/>
      <c r="Z10330"/>
      <c r="AA10330"/>
    </row>
    <row r="10331" spans="21:27" x14ac:dyDescent="0.25">
      <c r="U10331" s="3"/>
      <c r="V10331" s="2"/>
      <c r="W10331" s="2"/>
      <c r="X10331" s="2"/>
      <c r="Z10331"/>
      <c r="AA10331"/>
    </row>
    <row r="10332" spans="21:27" x14ac:dyDescent="0.25">
      <c r="U10332" s="3"/>
      <c r="V10332" s="2"/>
      <c r="W10332" s="2"/>
      <c r="X10332" s="2"/>
      <c r="Z10332"/>
      <c r="AA10332"/>
    </row>
    <row r="10333" spans="21:27" x14ac:dyDescent="0.25">
      <c r="U10333" s="3"/>
      <c r="V10333" s="2"/>
      <c r="W10333" s="2"/>
      <c r="X10333" s="2"/>
      <c r="Z10333"/>
      <c r="AA10333"/>
    </row>
    <row r="10334" spans="21:27" x14ac:dyDescent="0.25">
      <c r="U10334" s="3"/>
      <c r="V10334" s="2"/>
      <c r="W10334" s="2"/>
      <c r="X10334" s="2"/>
      <c r="Z10334"/>
      <c r="AA10334"/>
    </row>
    <row r="10335" spans="21:27" x14ac:dyDescent="0.25">
      <c r="U10335" s="3"/>
      <c r="V10335" s="2"/>
      <c r="W10335" s="2"/>
      <c r="X10335" s="2"/>
      <c r="Z10335"/>
      <c r="AA10335"/>
    </row>
    <row r="10336" spans="21:27" x14ac:dyDescent="0.25">
      <c r="U10336" s="3"/>
      <c r="V10336" s="2"/>
      <c r="W10336" s="2"/>
      <c r="X10336" s="2"/>
      <c r="Z10336"/>
      <c r="AA10336"/>
    </row>
    <row r="10337" spans="21:27" x14ac:dyDescent="0.25">
      <c r="U10337" s="3"/>
      <c r="V10337" s="2"/>
      <c r="W10337" s="2"/>
      <c r="X10337" s="2"/>
      <c r="Z10337"/>
      <c r="AA10337"/>
    </row>
    <row r="10338" spans="21:27" x14ac:dyDescent="0.25">
      <c r="U10338" s="3"/>
      <c r="V10338" s="2"/>
      <c r="W10338" s="2"/>
      <c r="X10338" s="2"/>
      <c r="Z10338"/>
      <c r="AA10338"/>
    </row>
    <row r="10339" spans="21:27" x14ac:dyDescent="0.25">
      <c r="U10339" s="3"/>
      <c r="V10339" s="2"/>
      <c r="W10339" s="2"/>
      <c r="X10339" s="2"/>
      <c r="Z10339"/>
      <c r="AA10339"/>
    </row>
    <row r="10340" spans="21:27" x14ac:dyDescent="0.25">
      <c r="U10340" s="3"/>
      <c r="V10340" s="2"/>
      <c r="W10340" s="2"/>
      <c r="X10340" s="2"/>
      <c r="Z10340"/>
      <c r="AA10340"/>
    </row>
    <row r="10341" spans="21:27" x14ac:dyDescent="0.25">
      <c r="U10341" s="3"/>
      <c r="V10341" s="2"/>
      <c r="W10341" s="2"/>
      <c r="X10341" s="2"/>
      <c r="Z10341"/>
      <c r="AA10341"/>
    </row>
    <row r="10342" spans="21:27" x14ac:dyDescent="0.25">
      <c r="U10342" s="3"/>
      <c r="V10342" s="2"/>
      <c r="W10342" s="2"/>
      <c r="X10342" s="2"/>
      <c r="Z10342"/>
      <c r="AA10342"/>
    </row>
    <row r="10343" spans="21:27" x14ac:dyDescent="0.25">
      <c r="U10343" s="3"/>
      <c r="V10343" s="2"/>
      <c r="W10343" s="2"/>
      <c r="X10343" s="2"/>
      <c r="Z10343"/>
      <c r="AA10343"/>
    </row>
    <row r="10344" spans="21:27" x14ac:dyDescent="0.25">
      <c r="U10344" s="3"/>
      <c r="V10344" s="2"/>
      <c r="W10344" s="2"/>
      <c r="X10344" s="2"/>
      <c r="Z10344"/>
      <c r="AA10344"/>
    </row>
    <row r="10345" spans="21:27" x14ac:dyDescent="0.25">
      <c r="U10345" s="3"/>
      <c r="V10345" s="2"/>
      <c r="W10345" s="2"/>
      <c r="X10345" s="2"/>
      <c r="Z10345"/>
      <c r="AA10345"/>
    </row>
    <row r="10346" spans="21:27" x14ac:dyDescent="0.25">
      <c r="U10346" s="3"/>
      <c r="V10346" s="2"/>
      <c r="W10346" s="2"/>
      <c r="X10346" s="2"/>
      <c r="Z10346"/>
      <c r="AA10346"/>
    </row>
    <row r="10347" spans="21:27" x14ac:dyDescent="0.25">
      <c r="U10347" s="3"/>
      <c r="V10347" s="2"/>
      <c r="W10347" s="2"/>
      <c r="X10347" s="2"/>
      <c r="Z10347"/>
      <c r="AA10347"/>
    </row>
    <row r="10348" spans="21:27" x14ac:dyDescent="0.25">
      <c r="U10348" s="3"/>
      <c r="V10348" s="2"/>
      <c r="W10348" s="2"/>
      <c r="X10348" s="2"/>
      <c r="Z10348"/>
      <c r="AA10348"/>
    </row>
    <row r="10349" spans="21:27" x14ac:dyDescent="0.25">
      <c r="U10349" s="3"/>
      <c r="V10349" s="2"/>
      <c r="W10349" s="2"/>
      <c r="X10349" s="2"/>
      <c r="Z10349"/>
      <c r="AA10349"/>
    </row>
    <row r="10350" spans="21:27" x14ac:dyDescent="0.25">
      <c r="U10350" s="3"/>
      <c r="V10350" s="2"/>
      <c r="W10350" s="2"/>
      <c r="X10350" s="2"/>
      <c r="Z10350"/>
      <c r="AA10350"/>
    </row>
    <row r="10351" spans="21:27" x14ac:dyDescent="0.25">
      <c r="U10351" s="3"/>
      <c r="V10351" s="2"/>
      <c r="W10351" s="2"/>
      <c r="X10351" s="2"/>
      <c r="Z10351"/>
      <c r="AA10351"/>
    </row>
    <row r="10352" spans="21:27" x14ac:dyDescent="0.25">
      <c r="U10352" s="3"/>
      <c r="V10352" s="2"/>
      <c r="W10352" s="2"/>
      <c r="X10352" s="2"/>
      <c r="Z10352"/>
      <c r="AA10352"/>
    </row>
    <row r="10353" spans="21:27" x14ac:dyDescent="0.25">
      <c r="U10353" s="3"/>
      <c r="V10353" s="2"/>
      <c r="W10353" s="2"/>
      <c r="X10353" s="2"/>
      <c r="Z10353"/>
      <c r="AA10353"/>
    </row>
    <row r="10354" spans="21:27" x14ac:dyDescent="0.25">
      <c r="U10354" s="3"/>
      <c r="V10354" s="2"/>
      <c r="W10354" s="2"/>
      <c r="X10354" s="2"/>
      <c r="Z10354"/>
      <c r="AA10354"/>
    </row>
    <row r="10355" spans="21:27" x14ac:dyDescent="0.25">
      <c r="U10355" s="3"/>
      <c r="V10355" s="2"/>
      <c r="W10355" s="2"/>
      <c r="X10355" s="2"/>
      <c r="Z10355"/>
      <c r="AA10355"/>
    </row>
    <row r="10356" spans="21:27" x14ac:dyDescent="0.25">
      <c r="U10356" s="3"/>
      <c r="V10356" s="2"/>
      <c r="W10356" s="2"/>
      <c r="X10356" s="2"/>
      <c r="Z10356"/>
      <c r="AA10356"/>
    </row>
    <row r="10357" spans="21:27" x14ac:dyDescent="0.25">
      <c r="U10357" s="3"/>
      <c r="V10357" s="2"/>
      <c r="W10357" s="2"/>
      <c r="X10357" s="2"/>
      <c r="Z10357"/>
      <c r="AA10357"/>
    </row>
    <row r="10358" spans="21:27" x14ac:dyDescent="0.25">
      <c r="U10358" s="3"/>
      <c r="V10358" s="2"/>
      <c r="W10358" s="2"/>
      <c r="X10358" s="2"/>
      <c r="Z10358"/>
      <c r="AA10358"/>
    </row>
    <row r="10359" spans="21:27" x14ac:dyDescent="0.25">
      <c r="U10359" s="3"/>
      <c r="V10359" s="2"/>
      <c r="W10359" s="2"/>
      <c r="X10359" s="2"/>
      <c r="Z10359"/>
      <c r="AA10359"/>
    </row>
    <row r="10360" spans="21:27" x14ac:dyDescent="0.25">
      <c r="U10360" s="3"/>
      <c r="V10360" s="2"/>
      <c r="W10360" s="2"/>
      <c r="X10360" s="2"/>
      <c r="Z10360"/>
      <c r="AA10360"/>
    </row>
    <row r="10361" spans="21:27" x14ac:dyDescent="0.25">
      <c r="U10361" s="3"/>
      <c r="V10361" s="2"/>
      <c r="W10361" s="2"/>
      <c r="X10361" s="2"/>
      <c r="Z10361"/>
      <c r="AA10361"/>
    </row>
    <row r="10362" spans="21:27" x14ac:dyDescent="0.25">
      <c r="U10362" s="3"/>
      <c r="V10362" s="2"/>
      <c r="W10362" s="2"/>
      <c r="X10362" s="2"/>
      <c r="Z10362"/>
      <c r="AA10362"/>
    </row>
    <row r="10363" spans="21:27" x14ac:dyDescent="0.25">
      <c r="U10363" s="3"/>
      <c r="V10363" s="2"/>
      <c r="W10363" s="2"/>
      <c r="X10363" s="2"/>
      <c r="Z10363"/>
      <c r="AA10363"/>
    </row>
    <row r="10364" spans="21:27" x14ac:dyDescent="0.25">
      <c r="U10364" s="3"/>
      <c r="V10364" s="2"/>
      <c r="W10364" s="2"/>
      <c r="X10364" s="2"/>
      <c r="Z10364"/>
      <c r="AA10364"/>
    </row>
    <row r="10365" spans="21:27" x14ac:dyDescent="0.25">
      <c r="U10365" s="3"/>
      <c r="V10365" s="2"/>
      <c r="W10365" s="2"/>
      <c r="X10365" s="2"/>
      <c r="Z10365"/>
      <c r="AA10365"/>
    </row>
    <row r="10366" spans="21:27" x14ac:dyDescent="0.25">
      <c r="U10366" s="3"/>
      <c r="V10366" s="2"/>
      <c r="W10366" s="2"/>
      <c r="X10366" s="2"/>
      <c r="Z10366"/>
      <c r="AA10366"/>
    </row>
    <row r="10367" spans="21:27" x14ac:dyDescent="0.25">
      <c r="U10367" s="3"/>
      <c r="V10367" s="2"/>
      <c r="W10367" s="2"/>
      <c r="X10367" s="2"/>
      <c r="Z10367"/>
      <c r="AA10367"/>
    </row>
    <row r="10368" spans="21:27" x14ac:dyDescent="0.25">
      <c r="U10368" s="3"/>
      <c r="V10368" s="2"/>
      <c r="W10368" s="2"/>
      <c r="X10368" s="2"/>
      <c r="Z10368"/>
      <c r="AA10368"/>
    </row>
    <row r="10369" spans="21:27" x14ac:dyDescent="0.25">
      <c r="U10369" s="3"/>
      <c r="V10369" s="2"/>
      <c r="W10369" s="2"/>
      <c r="X10369" s="2"/>
      <c r="Z10369"/>
      <c r="AA10369"/>
    </row>
    <row r="10370" spans="21:27" x14ac:dyDescent="0.25">
      <c r="U10370" s="3"/>
      <c r="V10370" s="2"/>
      <c r="W10370" s="2"/>
      <c r="X10370" s="2"/>
      <c r="Z10370"/>
      <c r="AA10370"/>
    </row>
    <row r="10371" spans="21:27" x14ac:dyDescent="0.25">
      <c r="U10371" s="3"/>
      <c r="V10371" s="2"/>
      <c r="W10371" s="2"/>
      <c r="X10371" s="2"/>
      <c r="Z10371"/>
      <c r="AA10371"/>
    </row>
    <row r="10372" spans="21:27" x14ac:dyDescent="0.25">
      <c r="U10372" s="3"/>
      <c r="V10372" s="2"/>
      <c r="W10372" s="2"/>
      <c r="X10372" s="2"/>
      <c r="Z10372"/>
      <c r="AA10372"/>
    </row>
    <row r="10373" spans="21:27" x14ac:dyDescent="0.25">
      <c r="U10373" s="3"/>
      <c r="V10373" s="2"/>
      <c r="W10373" s="2"/>
      <c r="X10373" s="2"/>
      <c r="Z10373"/>
      <c r="AA10373"/>
    </row>
    <row r="10374" spans="21:27" x14ac:dyDescent="0.25">
      <c r="U10374" s="3"/>
      <c r="V10374" s="2"/>
      <c r="W10374" s="2"/>
      <c r="X10374" s="2"/>
      <c r="Z10374"/>
      <c r="AA10374"/>
    </row>
    <row r="10375" spans="21:27" x14ac:dyDescent="0.25">
      <c r="U10375" s="3"/>
      <c r="V10375" s="2"/>
      <c r="W10375" s="2"/>
      <c r="X10375" s="2"/>
      <c r="Z10375"/>
      <c r="AA10375"/>
    </row>
    <row r="10376" spans="21:27" x14ac:dyDescent="0.25">
      <c r="U10376" s="3"/>
      <c r="V10376" s="2"/>
      <c r="W10376" s="2"/>
      <c r="X10376" s="2"/>
      <c r="Z10376"/>
      <c r="AA10376"/>
    </row>
    <row r="10377" spans="21:27" x14ac:dyDescent="0.25">
      <c r="U10377" s="3"/>
      <c r="V10377" s="2"/>
      <c r="W10377" s="2"/>
      <c r="X10377" s="2"/>
      <c r="Z10377"/>
      <c r="AA10377"/>
    </row>
    <row r="10378" spans="21:27" x14ac:dyDescent="0.25">
      <c r="U10378" s="3"/>
      <c r="V10378" s="2"/>
      <c r="W10378" s="2"/>
      <c r="X10378" s="2"/>
      <c r="Z10378"/>
      <c r="AA10378"/>
    </row>
    <row r="10379" spans="21:27" x14ac:dyDescent="0.25">
      <c r="U10379" s="3"/>
      <c r="V10379" s="2"/>
      <c r="W10379" s="2"/>
      <c r="X10379" s="2"/>
      <c r="Z10379"/>
      <c r="AA10379"/>
    </row>
    <row r="10380" spans="21:27" x14ac:dyDescent="0.25">
      <c r="U10380" s="3"/>
      <c r="V10380" s="2"/>
      <c r="W10380" s="2"/>
      <c r="X10380" s="2"/>
      <c r="Z10380"/>
      <c r="AA10380"/>
    </row>
    <row r="10381" spans="21:27" x14ac:dyDescent="0.25">
      <c r="U10381" s="3"/>
      <c r="V10381" s="2"/>
      <c r="W10381" s="2"/>
      <c r="X10381" s="2"/>
      <c r="Z10381"/>
      <c r="AA10381"/>
    </row>
    <row r="10382" spans="21:27" x14ac:dyDescent="0.25">
      <c r="U10382" s="3"/>
      <c r="V10382" s="2"/>
      <c r="W10382" s="2"/>
      <c r="X10382" s="2"/>
      <c r="Z10382"/>
      <c r="AA10382"/>
    </row>
    <row r="10383" spans="21:27" x14ac:dyDescent="0.25">
      <c r="U10383" s="3"/>
      <c r="V10383" s="2"/>
      <c r="W10383" s="2"/>
      <c r="X10383" s="2"/>
      <c r="Z10383"/>
      <c r="AA10383"/>
    </row>
    <row r="10384" spans="21:27" x14ac:dyDescent="0.25">
      <c r="U10384" s="3"/>
      <c r="V10384" s="2"/>
      <c r="W10384" s="2"/>
      <c r="X10384" s="2"/>
      <c r="Z10384"/>
      <c r="AA10384"/>
    </row>
    <row r="10385" spans="21:27" x14ac:dyDescent="0.25">
      <c r="U10385" s="3"/>
      <c r="V10385" s="2"/>
      <c r="W10385" s="2"/>
      <c r="X10385" s="2"/>
      <c r="Z10385"/>
      <c r="AA10385"/>
    </row>
    <row r="10386" spans="21:27" x14ac:dyDescent="0.25">
      <c r="U10386" s="3"/>
      <c r="V10386" s="2"/>
      <c r="W10386" s="2"/>
      <c r="X10386" s="2"/>
      <c r="Z10386"/>
      <c r="AA10386"/>
    </row>
    <row r="10387" spans="21:27" x14ac:dyDescent="0.25">
      <c r="U10387" s="3"/>
      <c r="V10387" s="2"/>
      <c r="W10387" s="2"/>
      <c r="X10387" s="2"/>
      <c r="Z10387"/>
      <c r="AA10387"/>
    </row>
    <row r="10388" spans="21:27" x14ac:dyDescent="0.25">
      <c r="U10388" s="3"/>
      <c r="V10388" s="2"/>
      <c r="W10388" s="2"/>
      <c r="X10388" s="2"/>
      <c r="Z10388"/>
      <c r="AA10388"/>
    </row>
    <row r="10389" spans="21:27" x14ac:dyDescent="0.25">
      <c r="U10389" s="3"/>
      <c r="V10389" s="2"/>
      <c r="W10389" s="2"/>
      <c r="X10389" s="2"/>
      <c r="Z10389"/>
      <c r="AA10389"/>
    </row>
    <row r="10390" spans="21:27" x14ac:dyDescent="0.25">
      <c r="U10390" s="3"/>
      <c r="V10390" s="2"/>
      <c r="W10390" s="2"/>
      <c r="X10390" s="2"/>
      <c r="Z10390"/>
      <c r="AA10390"/>
    </row>
    <row r="10391" spans="21:27" x14ac:dyDescent="0.25">
      <c r="U10391" s="3"/>
      <c r="V10391" s="2"/>
      <c r="W10391" s="2"/>
      <c r="X10391" s="2"/>
      <c r="Z10391"/>
      <c r="AA10391"/>
    </row>
    <row r="10392" spans="21:27" x14ac:dyDescent="0.25">
      <c r="U10392" s="3"/>
      <c r="V10392" s="2"/>
      <c r="W10392" s="2"/>
      <c r="X10392" s="2"/>
      <c r="Z10392"/>
      <c r="AA10392"/>
    </row>
    <row r="10393" spans="21:27" x14ac:dyDescent="0.25">
      <c r="U10393" s="3"/>
      <c r="V10393" s="2"/>
      <c r="W10393" s="2"/>
      <c r="X10393" s="2"/>
      <c r="Z10393"/>
      <c r="AA10393"/>
    </row>
    <row r="10394" spans="21:27" x14ac:dyDescent="0.25">
      <c r="U10394" s="3"/>
      <c r="V10394" s="2"/>
      <c r="W10394" s="2"/>
      <c r="X10394" s="2"/>
      <c r="Z10394"/>
      <c r="AA10394"/>
    </row>
    <row r="10395" spans="21:27" x14ac:dyDescent="0.25">
      <c r="U10395" s="3"/>
      <c r="V10395" s="2"/>
      <c r="W10395" s="2"/>
      <c r="X10395" s="2"/>
      <c r="Z10395"/>
      <c r="AA10395"/>
    </row>
    <row r="10396" spans="21:27" x14ac:dyDescent="0.25">
      <c r="U10396" s="3"/>
      <c r="V10396" s="2"/>
      <c r="W10396" s="2"/>
      <c r="X10396" s="2"/>
      <c r="Z10396"/>
      <c r="AA10396"/>
    </row>
    <row r="10397" spans="21:27" x14ac:dyDescent="0.25">
      <c r="U10397" s="3"/>
      <c r="V10397" s="2"/>
      <c r="W10397" s="2"/>
      <c r="X10397" s="2"/>
      <c r="Z10397"/>
      <c r="AA10397"/>
    </row>
    <row r="10398" spans="21:27" x14ac:dyDescent="0.25">
      <c r="U10398" s="3"/>
      <c r="V10398" s="2"/>
      <c r="W10398" s="2"/>
      <c r="X10398" s="2"/>
      <c r="Z10398"/>
      <c r="AA10398"/>
    </row>
    <row r="10399" spans="21:27" x14ac:dyDescent="0.25">
      <c r="U10399" s="3"/>
      <c r="V10399" s="2"/>
      <c r="W10399" s="2"/>
      <c r="X10399" s="2"/>
      <c r="Z10399"/>
      <c r="AA10399"/>
    </row>
    <row r="10400" spans="21:27" x14ac:dyDescent="0.25">
      <c r="U10400" s="3"/>
      <c r="V10400" s="2"/>
      <c r="W10400" s="2"/>
      <c r="X10400" s="2"/>
      <c r="Z10400"/>
      <c r="AA10400"/>
    </row>
    <row r="10401" spans="21:27" x14ac:dyDescent="0.25">
      <c r="U10401" s="3"/>
      <c r="V10401" s="2"/>
      <c r="W10401" s="2"/>
      <c r="X10401" s="2"/>
      <c r="Z10401"/>
      <c r="AA10401"/>
    </row>
    <row r="10402" spans="21:27" x14ac:dyDescent="0.25">
      <c r="U10402" s="3"/>
      <c r="V10402" s="2"/>
      <c r="W10402" s="2"/>
      <c r="X10402" s="2"/>
      <c r="Z10402"/>
      <c r="AA10402"/>
    </row>
    <row r="10403" spans="21:27" x14ac:dyDescent="0.25">
      <c r="U10403" s="3"/>
      <c r="V10403" s="2"/>
      <c r="W10403" s="2"/>
      <c r="X10403" s="2"/>
      <c r="Z10403"/>
      <c r="AA10403"/>
    </row>
    <row r="10404" spans="21:27" x14ac:dyDescent="0.25">
      <c r="U10404" s="3"/>
      <c r="V10404" s="2"/>
      <c r="W10404" s="2"/>
      <c r="X10404" s="2"/>
      <c r="Z10404"/>
      <c r="AA10404"/>
    </row>
    <row r="10405" spans="21:27" x14ac:dyDescent="0.25">
      <c r="U10405" s="3"/>
      <c r="V10405" s="2"/>
      <c r="W10405" s="2"/>
      <c r="X10405" s="2"/>
      <c r="Z10405"/>
      <c r="AA10405"/>
    </row>
    <row r="10406" spans="21:27" x14ac:dyDescent="0.25">
      <c r="U10406" s="3"/>
      <c r="V10406" s="2"/>
      <c r="W10406" s="2"/>
      <c r="X10406" s="2"/>
      <c r="Z10406"/>
      <c r="AA10406"/>
    </row>
    <row r="10407" spans="21:27" x14ac:dyDescent="0.25">
      <c r="U10407" s="3"/>
      <c r="V10407" s="2"/>
      <c r="W10407" s="2"/>
      <c r="X10407" s="2"/>
      <c r="Z10407"/>
      <c r="AA10407"/>
    </row>
    <row r="10408" spans="21:27" x14ac:dyDescent="0.25">
      <c r="U10408" s="3"/>
      <c r="V10408" s="2"/>
      <c r="W10408" s="2"/>
      <c r="X10408" s="2"/>
      <c r="Z10408"/>
      <c r="AA10408"/>
    </row>
    <row r="10409" spans="21:27" x14ac:dyDescent="0.25">
      <c r="U10409" s="3"/>
      <c r="V10409" s="2"/>
      <c r="W10409" s="2"/>
      <c r="X10409" s="2"/>
      <c r="Z10409"/>
      <c r="AA10409"/>
    </row>
    <row r="10410" spans="21:27" x14ac:dyDescent="0.25">
      <c r="U10410" s="3"/>
      <c r="V10410" s="2"/>
      <c r="W10410" s="2"/>
      <c r="X10410" s="2"/>
      <c r="Z10410"/>
      <c r="AA10410"/>
    </row>
    <row r="10411" spans="21:27" x14ac:dyDescent="0.25">
      <c r="U10411" s="3"/>
      <c r="V10411" s="2"/>
      <c r="W10411" s="2"/>
      <c r="X10411" s="2"/>
      <c r="Z10411"/>
      <c r="AA10411"/>
    </row>
    <row r="10412" spans="21:27" x14ac:dyDescent="0.25">
      <c r="U10412" s="3"/>
      <c r="V10412" s="2"/>
      <c r="W10412" s="2"/>
      <c r="X10412" s="2"/>
      <c r="Z10412"/>
      <c r="AA10412"/>
    </row>
    <row r="10413" spans="21:27" x14ac:dyDescent="0.25">
      <c r="U10413" s="3"/>
      <c r="V10413" s="2"/>
      <c r="W10413" s="2"/>
      <c r="X10413" s="2"/>
      <c r="Z10413"/>
      <c r="AA10413"/>
    </row>
    <row r="10414" spans="21:27" x14ac:dyDescent="0.25">
      <c r="U10414" s="3"/>
      <c r="V10414" s="2"/>
      <c r="W10414" s="2"/>
      <c r="X10414" s="2"/>
      <c r="Z10414"/>
      <c r="AA10414"/>
    </row>
    <row r="10415" spans="21:27" x14ac:dyDescent="0.25">
      <c r="U10415" s="3"/>
      <c r="V10415" s="2"/>
      <c r="W10415" s="2"/>
      <c r="X10415" s="2"/>
      <c r="Z10415"/>
      <c r="AA10415"/>
    </row>
    <row r="10416" spans="21:27" x14ac:dyDescent="0.25">
      <c r="U10416" s="3"/>
      <c r="V10416" s="2"/>
      <c r="W10416" s="2"/>
      <c r="X10416" s="2"/>
      <c r="Z10416"/>
      <c r="AA10416"/>
    </row>
    <row r="10417" spans="21:27" x14ac:dyDescent="0.25">
      <c r="U10417" s="3"/>
      <c r="V10417" s="2"/>
      <c r="W10417" s="2"/>
      <c r="X10417" s="2"/>
      <c r="Z10417"/>
      <c r="AA10417"/>
    </row>
    <row r="10418" spans="21:27" x14ac:dyDescent="0.25">
      <c r="U10418" s="3"/>
      <c r="V10418" s="2"/>
      <c r="W10418" s="2"/>
      <c r="X10418" s="2"/>
      <c r="Z10418"/>
      <c r="AA10418"/>
    </row>
    <row r="10419" spans="21:27" x14ac:dyDescent="0.25">
      <c r="U10419" s="3"/>
      <c r="V10419" s="2"/>
      <c r="W10419" s="2"/>
      <c r="X10419" s="2"/>
      <c r="Z10419"/>
      <c r="AA10419"/>
    </row>
    <row r="10420" spans="21:27" x14ac:dyDescent="0.25">
      <c r="U10420" s="3"/>
      <c r="V10420" s="2"/>
      <c r="W10420" s="2"/>
      <c r="X10420" s="2"/>
      <c r="Z10420"/>
      <c r="AA10420"/>
    </row>
    <row r="10421" spans="21:27" x14ac:dyDescent="0.25">
      <c r="U10421" s="3"/>
      <c r="V10421" s="2"/>
      <c r="W10421" s="2"/>
      <c r="X10421" s="2"/>
      <c r="Z10421"/>
      <c r="AA10421"/>
    </row>
    <row r="10422" spans="21:27" x14ac:dyDescent="0.25">
      <c r="U10422" s="3"/>
      <c r="V10422" s="2"/>
      <c r="W10422" s="2"/>
      <c r="X10422" s="2"/>
      <c r="Z10422"/>
      <c r="AA10422"/>
    </row>
    <row r="10423" spans="21:27" x14ac:dyDescent="0.25">
      <c r="U10423" s="3"/>
      <c r="V10423" s="2"/>
      <c r="W10423" s="2"/>
      <c r="X10423" s="2"/>
      <c r="Z10423"/>
      <c r="AA10423"/>
    </row>
    <row r="10424" spans="21:27" x14ac:dyDescent="0.25">
      <c r="U10424" s="3"/>
      <c r="V10424" s="2"/>
      <c r="W10424" s="2"/>
      <c r="X10424" s="2"/>
      <c r="Z10424"/>
      <c r="AA10424"/>
    </row>
    <row r="10425" spans="21:27" x14ac:dyDescent="0.25">
      <c r="U10425" s="3"/>
      <c r="V10425" s="2"/>
      <c r="W10425" s="2"/>
      <c r="X10425" s="2"/>
      <c r="Z10425"/>
      <c r="AA10425"/>
    </row>
    <row r="10426" spans="21:27" x14ac:dyDescent="0.25">
      <c r="U10426" s="3"/>
      <c r="V10426" s="2"/>
      <c r="W10426" s="2"/>
      <c r="X10426" s="2"/>
      <c r="Z10426"/>
      <c r="AA10426"/>
    </row>
    <row r="10427" spans="21:27" x14ac:dyDescent="0.25">
      <c r="U10427" s="3"/>
      <c r="V10427" s="2"/>
      <c r="W10427" s="2"/>
      <c r="X10427" s="2"/>
      <c r="Z10427"/>
      <c r="AA10427"/>
    </row>
    <row r="10428" spans="21:27" x14ac:dyDescent="0.25">
      <c r="U10428" s="3"/>
      <c r="V10428" s="2"/>
      <c r="W10428" s="2"/>
      <c r="X10428" s="2"/>
      <c r="Z10428"/>
      <c r="AA10428"/>
    </row>
    <row r="10429" spans="21:27" x14ac:dyDescent="0.25">
      <c r="U10429" s="3"/>
      <c r="V10429" s="2"/>
      <c r="W10429" s="2"/>
      <c r="X10429" s="2"/>
      <c r="Z10429"/>
      <c r="AA10429"/>
    </row>
    <row r="10430" spans="21:27" x14ac:dyDescent="0.25">
      <c r="U10430" s="3"/>
      <c r="V10430" s="2"/>
      <c r="W10430" s="2"/>
      <c r="X10430" s="2"/>
      <c r="Z10430"/>
      <c r="AA10430"/>
    </row>
    <row r="10431" spans="21:27" x14ac:dyDescent="0.25">
      <c r="U10431" s="3"/>
      <c r="V10431" s="2"/>
      <c r="W10431" s="2"/>
      <c r="X10431" s="2"/>
      <c r="Z10431"/>
      <c r="AA10431"/>
    </row>
    <row r="10432" spans="21:27" x14ac:dyDescent="0.25">
      <c r="U10432" s="3"/>
      <c r="V10432" s="2"/>
      <c r="W10432" s="2"/>
      <c r="X10432" s="2"/>
      <c r="Z10432"/>
      <c r="AA10432"/>
    </row>
    <row r="10433" spans="21:27" x14ac:dyDescent="0.25">
      <c r="U10433" s="3"/>
      <c r="V10433" s="2"/>
      <c r="W10433" s="2"/>
      <c r="X10433" s="2"/>
      <c r="Z10433"/>
      <c r="AA10433"/>
    </row>
    <row r="10434" spans="21:27" x14ac:dyDescent="0.25">
      <c r="U10434" s="3"/>
      <c r="V10434" s="2"/>
      <c r="W10434" s="2"/>
      <c r="X10434" s="2"/>
      <c r="Z10434"/>
      <c r="AA10434"/>
    </row>
    <row r="10435" spans="21:27" x14ac:dyDescent="0.25">
      <c r="U10435" s="3"/>
      <c r="V10435" s="2"/>
      <c r="W10435" s="2"/>
      <c r="X10435" s="2"/>
      <c r="Z10435"/>
      <c r="AA10435"/>
    </row>
    <row r="10436" spans="21:27" x14ac:dyDescent="0.25">
      <c r="U10436" s="3"/>
      <c r="V10436" s="2"/>
      <c r="W10436" s="2"/>
      <c r="X10436" s="2"/>
      <c r="Z10436"/>
      <c r="AA10436"/>
    </row>
    <row r="10437" spans="21:27" x14ac:dyDescent="0.25">
      <c r="U10437" s="3"/>
      <c r="V10437" s="2"/>
      <c r="W10437" s="2"/>
      <c r="X10437" s="2"/>
      <c r="Z10437"/>
      <c r="AA10437"/>
    </row>
    <row r="10438" spans="21:27" x14ac:dyDescent="0.25">
      <c r="U10438" s="3"/>
      <c r="V10438" s="2"/>
      <c r="W10438" s="2"/>
      <c r="X10438" s="2"/>
      <c r="Z10438"/>
      <c r="AA10438"/>
    </row>
    <row r="10439" spans="21:27" x14ac:dyDescent="0.25">
      <c r="U10439" s="3"/>
      <c r="V10439" s="2"/>
      <c r="W10439" s="2"/>
      <c r="X10439" s="2"/>
      <c r="Z10439"/>
      <c r="AA10439"/>
    </row>
    <row r="10440" spans="21:27" x14ac:dyDescent="0.25">
      <c r="U10440" s="3"/>
      <c r="V10440" s="2"/>
      <c r="W10440" s="2"/>
      <c r="X10440" s="2"/>
      <c r="Z10440"/>
      <c r="AA10440"/>
    </row>
    <row r="10441" spans="21:27" x14ac:dyDescent="0.25">
      <c r="U10441" s="3"/>
      <c r="V10441" s="2"/>
      <c r="W10441" s="2"/>
      <c r="X10441" s="2"/>
      <c r="Z10441"/>
      <c r="AA10441"/>
    </row>
    <row r="10442" spans="21:27" x14ac:dyDescent="0.25">
      <c r="U10442" s="3"/>
      <c r="V10442" s="2"/>
      <c r="W10442" s="2"/>
      <c r="X10442" s="2"/>
      <c r="Z10442"/>
      <c r="AA10442"/>
    </row>
    <row r="10443" spans="21:27" x14ac:dyDescent="0.25">
      <c r="U10443" s="3"/>
      <c r="V10443" s="2"/>
      <c r="W10443" s="2"/>
      <c r="X10443" s="2"/>
      <c r="Z10443"/>
      <c r="AA10443"/>
    </row>
    <row r="10444" spans="21:27" x14ac:dyDescent="0.25">
      <c r="U10444" s="3"/>
      <c r="V10444" s="2"/>
      <c r="W10444" s="2"/>
      <c r="X10444" s="2"/>
      <c r="Z10444"/>
      <c r="AA10444"/>
    </row>
    <row r="10445" spans="21:27" x14ac:dyDescent="0.25">
      <c r="U10445" s="3"/>
      <c r="V10445" s="2"/>
      <c r="W10445" s="2"/>
      <c r="X10445" s="2"/>
      <c r="Z10445"/>
      <c r="AA10445"/>
    </row>
    <row r="10446" spans="21:27" x14ac:dyDescent="0.25">
      <c r="U10446" s="3"/>
      <c r="V10446" s="2"/>
      <c r="W10446" s="2"/>
      <c r="X10446" s="2"/>
      <c r="Z10446"/>
      <c r="AA10446"/>
    </row>
    <row r="10447" spans="21:27" x14ac:dyDescent="0.25">
      <c r="U10447" s="3"/>
      <c r="V10447" s="2"/>
      <c r="W10447" s="2"/>
      <c r="X10447" s="2"/>
      <c r="Z10447"/>
      <c r="AA10447"/>
    </row>
    <row r="10448" spans="21:27" x14ac:dyDescent="0.25">
      <c r="U10448" s="3"/>
      <c r="V10448" s="2"/>
      <c r="W10448" s="2"/>
      <c r="X10448" s="2"/>
      <c r="Z10448"/>
      <c r="AA10448"/>
    </row>
    <row r="10449" spans="21:27" x14ac:dyDescent="0.25">
      <c r="U10449" s="3"/>
      <c r="V10449" s="2"/>
      <c r="W10449" s="2"/>
      <c r="X10449" s="2"/>
      <c r="Z10449"/>
      <c r="AA10449"/>
    </row>
    <row r="10450" spans="21:27" x14ac:dyDescent="0.25">
      <c r="U10450" s="3"/>
      <c r="V10450" s="2"/>
      <c r="W10450" s="2"/>
      <c r="X10450" s="2"/>
      <c r="Z10450"/>
      <c r="AA10450"/>
    </row>
    <row r="10451" spans="21:27" x14ac:dyDescent="0.25">
      <c r="U10451" s="3"/>
      <c r="V10451" s="2"/>
      <c r="W10451" s="2"/>
      <c r="X10451" s="2"/>
      <c r="Z10451"/>
      <c r="AA10451"/>
    </row>
    <row r="10452" spans="21:27" x14ac:dyDescent="0.25">
      <c r="U10452" s="3"/>
      <c r="V10452" s="2"/>
      <c r="W10452" s="2"/>
      <c r="X10452" s="2"/>
      <c r="Z10452"/>
      <c r="AA10452"/>
    </row>
    <row r="10453" spans="21:27" x14ac:dyDescent="0.25">
      <c r="U10453" s="3"/>
      <c r="V10453" s="2"/>
      <c r="W10453" s="2"/>
      <c r="X10453" s="2"/>
      <c r="Z10453"/>
      <c r="AA10453"/>
    </row>
    <row r="10454" spans="21:27" x14ac:dyDescent="0.25">
      <c r="U10454" s="3"/>
      <c r="V10454" s="2"/>
      <c r="W10454" s="2"/>
      <c r="X10454" s="2"/>
      <c r="Z10454"/>
      <c r="AA10454"/>
    </row>
    <row r="10455" spans="21:27" x14ac:dyDescent="0.25">
      <c r="U10455" s="3"/>
      <c r="V10455" s="2"/>
      <c r="W10455" s="2"/>
      <c r="X10455" s="2"/>
      <c r="Z10455"/>
      <c r="AA10455"/>
    </row>
    <row r="10456" spans="21:27" x14ac:dyDescent="0.25">
      <c r="U10456" s="3"/>
      <c r="V10456" s="2"/>
      <c r="W10456" s="2"/>
      <c r="X10456" s="2"/>
      <c r="Z10456"/>
      <c r="AA10456"/>
    </row>
    <row r="10457" spans="21:27" x14ac:dyDescent="0.25">
      <c r="U10457" s="3"/>
      <c r="V10457" s="2"/>
      <c r="W10457" s="2"/>
      <c r="X10457" s="2"/>
      <c r="Z10457"/>
      <c r="AA10457"/>
    </row>
    <row r="10458" spans="21:27" x14ac:dyDescent="0.25">
      <c r="U10458" s="3"/>
      <c r="V10458" s="2"/>
      <c r="W10458" s="2"/>
      <c r="X10458" s="2"/>
      <c r="Z10458"/>
      <c r="AA10458"/>
    </row>
    <row r="10459" spans="21:27" x14ac:dyDescent="0.25">
      <c r="U10459" s="3"/>
      <c r="V10459" s="2"/>
      <c r="W10459" s="2"/>
      <c r="X10459" s="2"/>
      <c r="Z10459"/>
      <c r="AA10459"/>
    </row>
    <row r="10460" spans="21:27" x14ac:dyDescent="0.25">
      <c r="U10460" s="3"/>
      <c r="V10460" s="2"/>
      <c r="W10460" s="2"/>
      <c r="X10460" s="2"/>
      <c r="Z10460"/>
      <c r="AA10460"/>
    </row>
    <row r="10461" spans="21:27" x14ac:dyDescent="0.25">
      <c r="U10461" s="3"/>
      <c r="V10461" s="2"/>
      <c r="W10461" s="2"/>
      <c r="X10461" s="2"/>
      <c r="Z10461"/>
      <c r="AA10461"/>
    </row>
    <row r="10462" spans="21:27" x14ac:dyDescent="0.25">
      <c r="U10462" s="3"/>
      <c r="V10462" s="2"/>
      <c r="W10462" s="2"/>
      <c r="X10462" s="2"/>
      <c r="Z10462"/>
      <c r="AA10462"/>
    </row>
    <row r="10463" spans="21:27" x14ac:dyDescent="0.25">
      <c r="U10463" s="3"/>
      <c r="V10463" s="2"/>
      <c r="W10463" s="2"/>
      <c r="X10463" s="2"/>
      <c r="Z10463"/>
      <c r="AA10463"/>
    </row>
    <row r="10464" spans="21:27" x14ac:dyDescent="0.25">
      <c r="U10464" s="3"/>
      <c r="V10464" s="2"/>
      <c r="W10464" s="2"/>
      <c r="X10464" s="2"/>
      <c r="Z10464"/>
      <c r="AA10464"/>
    </row>
    <row r="10465" spans="21:27" x14ac:dyDescent="0.25">
      <c r="U10465" s="3"/>
      <c r="V10465" s="2"/>
      <c r="W10465" s="2"/>
      <c r="X10465" s="2"/>
      <c r="Z10465"/>
      <c r="AA10465"/>
    </row>
    <row r="10466" spans="21:27" x14ac:dyDescent="0.25">
      <c r="U10466" s="3"/>
      <c r="V10466" s="2"/>
      <c r="W10466" s="2"/>
      <c r="X10466" s="2"/>
      <c r="Z10466"/>
      <c r="AA10466"/>
    </row>
    <row r="10467" spans="21:27" x14ac:dyDescent="0.25">
      <c r="U10467" s="3"/>
      <c r="V10467" s="2"/>
      <c r="W10467" s="2"/>
      <c r="X10467" s="2"/>
      <c r="Z10467"/>
      <c r="AA10467"/>
    </row>
    <row r="10468" spans="21:27" x14ac:dyDescent="0.25">
      <c r="U10468" s="3"/>
      <c r="V10468" s="2"/>
      <c r="W10468" s="2"/>
      <c r="X10468" s="2"/>
      <c r="Z10468"/>
      <c r="AA10468"/>
    </row>
    <row r="10469" spans="21:27" x14ac:dyDescent="0.25">
      <c r="U10469" s="3"/>
      <c r="V10469" s="2"/>
      <c r="W10469" s="2"/>
      <c r="X10469" s="2"/>
      <c r="Z10469"/>
      <c r="AA10469"/>
    </row>
    <row r="10470" spans="21:27" x14ac:dyDescent="0.25">
      <c r="U10470" s="3"/>
      <c r="V10470" s="2"/>
      <c r="W10470" s="2"/>
      <c r="X10470" s="2"/>
      <c r="Z10470"/>
      <c r="AA10470"/>
    </row>
    <row r="10471" spans="21:27" x14ac:dyDescent="0.25">
      <c r="U10471" s="3"/>
      <c r="V10471" s="2"/>
      <c r="W10471" s="2"/>
      <c r="X10471" s="2"/>
      <c r="Z10471"/>
      <c r="AA10471"/>
    </row>
    <row r="10472" spans="21:27" x14ac:dyDescent="0.25">
      <c r="U10472" s="3"/>
      <c r="V10472" s="2"/>
      <c r="W10472" s="2"/>
      <c r="X10472" s="2"/>
      <c r="Z10472"/>
      <c r="AA10472"/>
    </row>
    <row r="10473" spans="21:27" x14ac:dyDescent="0.25">
      <c r="U10473" s="3"/>
      <c r="V10473" s="2"/>
      <c r="W10473" s="2"/>
      <c r="X10473" s="2"/>
      <c r="Z10473"/>
      <c r="AA10473"/>
    </row>
    <row r="10474" spans="21:27" x14ac:dyDescent="0.25">
      <c r="U10474" s="3"/>
      <c r="V10474" s="2"/>
      <c r="W10474" s="2"/>
      <c r="X10474" s="2"/>
      <c r="Z10474"/>
      <c r="AA10474"/>
    </row>
    <row r="10475" spans="21:27" x14ac:dyDescent="0.25">
      <c r="U10475" s="3"/>
      <c r="V10475" s="2"/>
      <c r="W10475" s="2"/>
      <c r="X10475" s="2"/>
      <c r="Z10475"/>
      <c r="AA10475"/>
    </row>
    <row r="10476" spans="21:27" x14ac:dyDescent="0.25">
      <c r="U10476" s="3"/>
      <c r="V10476" s="2"/>
      <c r="W10476" s="2"/>
      <c r="X10476" s="2"/>
      <c r="Z10476"/>
      <c r="AA10476"/>
    </row>
    <row r="10477" spans="21:27" x14ac:dyDescent="0.25">
      <c r="U10477" s="3"/>
      <c r="V10477" s="2"/>
      <c r="W10477" s="2"/>
      <c r="X10477" s="2"/>
      <c r="Z10477"/>
      <c r="AA10477"/>
    </row>
    <row r="10478" spans="21:27" x14ac:dyDescent="0.25">
      <c r="U10478" s="3"/>
      <c r="V10478" s="2"/>
      <c r="W10478" s="2"/>
      <c r="X10478" s="2"/>
      <c r="Z10478"/>
      <c r="AA10478"/>
    </row>
    <row r="10479" spans="21:27" x14ac:dyDescent="0.25">
      <c r="U10479" s="3"/>
      <c r="V10479" s="2"/>
      <c r="W10479" s="2"/>
      <c r="X10479" s="2"/>
      <c r="Z10479"/>
      <c r="AA10479"/>
    </row>
    <row r="10480" spans="21:27" x14ac:dyDescent="0.25">
      <c r="U10480" s="3"/>
      <c r="V10480" s="2"/>
      <c r="W10480" s="2"/>
      <c r="X10480" s="2"/>
      <c r="Z10480"/>
      <c r="AA10480"/>
    </row>
    <row r="10481" spans="21:27" x14ac:dyDescent="0.25">
      <c r="U10481" s="3"/>
      <c r="V10481" s="2"/>
      <c r="W10481" s="2"/>
      <c r="X10481" s="2"/>
      <c r="Z10481"/>
      <c r="AA10481"/>
    </row>
    <row r="10482" spans="21:27" x14ac:dyDescent="0.25">
      <c r="U10482" s="3"/>
      <c r="V10482" s="2"/>
      <c r="W10482" s="2"/>
      <c r="X10482" s="2"/>
      <c r="Z10482"/>
      <c r="AA10482"/>
    </row>
    <row r="10483" spans="21:27" x14ac:dyDescent="0.25">
      <c r="U10483" s="3"/>
      <c r="V10483" s="2"/>
      <c r="W10483" s="2"/>
      <c r="X10483" s="2"/>
      <c r="Z10483"/>
      <c r="AA10483"/>
    </row>
    <row r="10484" spans="21:27" x14ac:dyDescent="0.25">
      <c r="U10484" s="3"/>
      <c r="V10484" s="2"/>
      <c r="W10484" s="2"/>
      <c r="X10484" s="2"/>
      <c r="Z10484"/>
      <c r="AA10484"/>
    </row>
    <row r="10485" spans="21:27" x14ac:dyDescent="0.25">
      <c r="U10485" s="3"/>
      <c r="V10485" s="2"/>
      <c r="W10485" s="2"/>
      <c r="X10485" s="2"/>
      <c r="Z10485"/>
      <c r="AA10485"/>
    </row>
    <row r="10486" spans="21:27" x14ac:dyDescent="0.25">
      <c r="U10486" s="3"/>
      <c r="V10486" s="2"/>
      <c r="W10486" s="2"/>
      <c r="X10486" s="2"/>
      <c r="Z10486"/>
      <c r="AA10486"/>
    </row>
    <row r="10487" spans="21:27" x14ac:dyDescent="0.25">
      <c r="U10487" s="3"/>
      <c r="V10487" s="2"/>
      <c r="W10487" s="2"/>
      <c r="X10487" s="2"/>
      <c r="Z10487"/>
      <c r="AA10487"/>
    </row>
    <row r="10488" spans="21:27" x14ac:dyDescent="0.25">
      <c r="U10488" s="3"/>
      <c r="V10488" s="2"/>
      <c r="W10488" s="2"/>
      <c r="X10488" s="2"/>
      <c r="Z10488"/>
      <c r="AA10488"/>
    </row>
    <row r="10489" spans="21:27" x14ac:dyDescent="0.25">
      <c r="U10489" s="3"/>
      <c r="V10489" s="2"/>
      <c r="W10489" s="2"/>
      <c r="X10489" s="2"/>
      <c r="Z10489"/>
      <c r="AA10489"/>
    </row>
    <row r="10490" spans="21:27" x14ac:dyDescent="0.25">
      <c r="U10490" s="3"/>
      <c r="V10490" s="2"/>
      <c r="W10490" s="2"/>
      <c r="X10490" s="2"/>
      <c r="Z10490"/>
      <c r="AA10490"/>
    </row>
    <row r="10491" spans="21:27" x14ac:dyDescent="0.25">
      <c r="U10491" s="3"/>
      <c r="V10491" s="2"/>
      <c r="W10491" s="2"/>
      <c r="X10491" s="2"/>
      <c r="Z10491"/>
      <c r="AA10491"/>
    </row>
    <row r="10492" spans="21:27" x14ac:dyDescent="0.25">
      <c r="U10492" s="3"/>
      <c r="V10492" s="2"/>
      <c r="W10492" s="2"/>
      <c r="X10492" s="2"/>
      <c r="Z10492"/>
      <c r="AA10492"/>
    </row>
    <row r="10493" spans="21:27" x14ac:dyDescent="0.25">
      <c r="U10493" s="3"/>
      <c r="V10493" s="2"/>
      <c r="W10493" s="2"/>
      <c r="X10493" s="2"/>
      <c r="Z10493"/>
      <c r="AA10493"/>
    </row>
    <row r="10494" spans="21:27" x14ac:dyDescent="0.25">
      <c r="U10494" s="3"/>
      <c r="V10494" s="2"/>
      <c r="W10494" s="2"/>
      <c r="X10494" s="2"/>
      <c r="Z10494"/>
      <c r="AA10494"/>
    </row>
    <row r="10495" spans="21:27" x14ac:dyDescent="0.25">
      <c r="U10495" s="3"/>
      <c r="V10495" s="2"/>
      <c r="W10495" s="2"/>
      <c r="X10495" s="2"/>
      <c r="Z10495"/>
      <c r="AA10495"/>
    </row>
    <row r="10496" spans="21:27" x14ac:dyDescent="0.25">
      <c r="U10496" s="3"/>
      <c r="V10496" s="2"/>
      <c r="W10496" s="2"/>
      <c r="X10496" s="2"/>
      <c r="Z10496"/>
      <c r="AA10496"/>
    </row>
    <row r="10497" spans="21:27" x14ac:dyDescent="0.25">
      <c r="U10497" s="3"/>
      <c r="V10497" s="2"/>
      <c r="W10497" s="2"/>
      <c r="X10497" s="2"/>
      <c r="Z10497"/>
      <c r="AA10497"/>
    </row>
    <row r="10498" spans="21:27" x14ac:dyDescent="0.25">
      <c r="U10498" s="3"/>
      <c r="V10498" s="2"/>
      <c r="W10498" s="2"/>
      <c r="X10498" s="2"/>
      <c r="Z10498"/>
      <c r="AA10498"/>
    </row>
    <row r="10499" spans="21:27" x14ac:dyDescent="0.25">
      <c r="U10499" s="3"/>
      <c r="V10499" s="2"/>
      <c r="W10499" s="2"/>
      <c r="X10499" s="2"/>
      <c r="Z10499"/>
      <c r="AA10499"/>
    </row>
    <row r="10500" spans="21:27" x14ac:dyDescent="0.25">
      <c r="U10500" s="3"/>
      <c r="V10500" s="2"/>
      <c r="W10500" s="2"/>
      <c r="X10500" s="2"/>
      <c r="Z10500"/>
      <c r="AA10500"/>
    </row>
    <row r="10501" spans="21:27" x14ac:dyDescent="0.25">
      <c r="U10501" s="3"/>
      <c r="V10501" s="2"/>
      <c r="W10501" s="2"/>
      <c r="X10501" s="2"/>
      <c r="Z10501"/>
      <c r="AA10501"/>
    </row>
    <row r="10502" spans="21:27" x14ac:dyDescent="0.25">
      <c r="U10502" s="3"/>
      <c r="V10502" s="2"/>
      <c r="W10502" s="2"/>
      <c r="X10502" s="2"/>
      <c r="Z10502"/>
      <c r="AA10502"/>
    </row>
    <row r="10503" spans="21:27" x14ac:dyDescent="0.25">
      <c r="U10503" s="3"/>
      <c r="V10503" s="2"/>
      <c r="W10503" s="2"/>
      <c r="X10503" s="2"/>
      <c r="Z10503"/>
      <c r="AA10503"/>
    </row>
    <row r="10504" spans="21:27" x14ac:dyDescent="0.25">
      <c r="U10504" s="3"/>
      <c r="V10504" s="2"/>
      <c r="W10504" s="2"/>
      <c r="X10504" s="2"/>
      <c r="Z10504"/>
      <c r="AA10504"/>
    </row>
    <row r="10505" spans="21:27" x14ac:dyDescent="0.25">
      <c r="U10505" s="3"/>
      <c r="V10505" s="2"/>
      <c r="W10505" s="2"/>
      <c r="X10505" s="2"/>
      <c r="Z10505"/>
      <c r="AA10505"/>
    </row>
    <row r="10506" spans="21:27" x14ac:dyDescent="0.25">
      <c r="U10506" s="3"/>
      <c r="V10506" s="2"/>
      <c r="W10506" s="2"/>
      <c r="X10506" s="2"/>
      <c r="Z10506"/>
      <c r="AA10506"/>
    </row>
    <row r="10507" spans="21:27" x14ac:dyDescent="0.25">
      <c r="U10507" s="3"/>
      <c r="V10507" s="2"/>
      <c r="W10507" s="2"/>
      <c r="X10507" s="2"/>
      <c r="Z10507"/>
      <c r="AA10507"/>
    </row>
    <row r="10508" spans="21:27" x14ac:dyDescent="0.25">
      <c r="U10508" s="3"/>
      <c r="V10508" s="2"/>
      <c r="W10508" s="2"/>
      <c r="X10508" s="2"/>
      <c r="Z10508"/>
      <c r="AA10508"/>
    </row>
    <row r="10509" spans="21:27" x14ac:dyDescent="0.25">
      <c r="U10509" s="3"/>
      <c r="V10509" s="2"/>
      <c r="W10509" s="2"/>
      <c r="X10509" s="2"/>
      <c r="Z10509"/>
      <c r="AA10509"/>
    </row>
    <row r="10510" spans="21:27" x14ac:dyDescent="0.25">
      <c r="U10510" s="3"/>
      <c r="V10510" s="2"/>
      <c r="W10510" s="2"/>
      <c r="X10510" s="2"/>
      <c r="Z10510"/>
      <c r="AA10510"/>
    </row>
    <row r="10511" spans="21:27" x14ac:dyDescent="0.25">
      <c r="U10511" s="3"/>
      <c r="V10511" s="2"/>
      <c r="W10511" s="2"/>
      <c r="X10511" s="2"/>
      <c r="Z10511"/>
      <c r="AA10511"/>
    </row>
    <row r="10512" spans="21:27" x14ac:dyDescent="0.25">
      <c r="U10512" s="3"/>
      <c r="V10512" s="2"/>
      <c r="W10512" s="2"/>
      <c r="X10512" s="2"/>
      <c r="Z10512"/>
      <c r="AA10512"/>
    </row>
    <row r="10513" spans="21:27" x14ac:dyDescent="0.25">
      <c r="U10513" s="3"/>
      <c r="V10513" s="2"/>
      <c r="W10513" s="2"/>
      <c r="X10513" s="2"/>
      <c r="Z10513"/>
      <c r="AA10513"/>
    </row>
    <row r="10514" spans="21:27" x14ac:dyDescent="0.25">
      <c r="U10514" s="3"/>
      <c r="V10514" s="2"/>
      <c r="W10514" s="2"/>
      <c r="X10514" s="2"/>
      <c r="Z10514"/>
      <c r="AA10514"/>
    </row>
    <row r="10515" spans="21:27" x14ac:dyDescent="0.25">
      <c r="U10515" s="3"/>
      <c r="V10515" s="2"/>
      <c r="W10515" s="2"/>
      <c r="X10515" s="2"/>
      <c r="Z10515"/>
      <c r="AA10515"/>
    </row>
    <row r="10516" spans="21:27" x14ac:dyDescent="0.25">
      <c r="U10516" s="3"/>
      <c r="V10516" s="2"/>
      <c r="W10516" s="2"/>
      <c r="X10516" s="2"/>
      <c r="Z10516"/>
      <c r="AA10516"/>
    </row>
    <row r="10517" spans="21:27" x14ac:dyDescent="0.25">
      <c r="U10517" s="3"/>
      <c r="V10517" s="2"/>
      <c r="W10517" s="2"/>
      <c r="X10517" s="2"/>
      <c r="Z10517"/>
      <c r="AA10517"/>
    </row>
    <row r="10518" spans="21:27" x14ac:dyDescent="0.25">
      <c r="U10518" s="3"/>
      <c r="V10518" s="2"/>
      <c r="W10518" s="2"/>
      <c r="X10518" s="2"/>
      <c r="Z10518"/>
      <c r="AA10518"/>
    </row>
    <row r="10519" spans="21:27" x14ac:dyDescent="0.25">
      <c r="U10519" s="3"/>
      <c r="V10519" s="2"/>
      <c r="W10519" s="2"/>
      <c r="X10519" s="2"/>
      <c r="Z10519"/>
      <c r="AA10519"/>
    </row>
    <row r="10520" spans="21:27" x14ac:dyDescent="0.25">
      <c r="U10520" s="3"/>
      <c r="V10520" s="2"/>
      <c r="W10520" s="2"/>
      <c r="X10520" s="2"/>
      <c r="Z10520"/>
      <c r="AA10520"/>
    </row>
    <row r="10521" spans="21:27" x14ac:dyDescent="0.25">
      <c r="U10521" s="3"/>
      <c r="V10521" s="2"/>
      <c r="W10521" s="2"/>
      <c r="X10521" s="2"/>
      <c r="Z10521"/>
      <c r="AA10521"/>
    </row>
    <row r="10522" spans="21:27" x14ac:dyDescent="0.25">
      <c r="U10522" s="3"/>
      <c r="V10522" s="2"/>
      <c r="W10522" s="2"/>
      <c r="X10522" s="2"/>
      <c r="Z10522"/>
      <c r="AA10522"/>
    </row>
    <row r="10523" spans="21:27" x14ac:dyDescent="0.25">
      <c r="U10523" s="3"/>
      <c r="V10523" s="2"/>
      <c r="W10523" s="2"/>
      <c r="X10523" s="2"/>
      <c r="Z10523"/>
      <c r="AA10523"/>
    </row>
    <row r="10524" spans="21:27" x14ac:dyDescent="0.25">
      <c r="U10524" s="3"/>
      <c r="V10524" s="2"/>
      <c r="W10524" s="2"/>
      <c r="X10524" s="2"/>
      <c r="Z10524"/>
      <c r="AA10524"/>
    </row>
    <row r="10525" spans="21:27" x14ac:dyDescent="0.25">
      <c r="U10525" s="3"/>
      <c r="V10525" s="2"/>
      <c r="W10525" s="2"/>
      <c r="X10525" s="2"/>
      <c r="Z10525"/>
      <c r="AA10525"/>
    </row>
    <row r="10526" spans="21:27" x14ac:dyDescent="0.25">
      <c r="U10526" s="3"/>
      <c r="V10526" s="2"/>
      <c r="W10526" s="2"/>
      <c r="X10526" s="2"/>
      <c r="Z10526"/>
      <c r="AA10526"/>
    </row>
    <row r="10527" spans="21:27" x14ac:dyDescent="0.25">
      <c r="U10527" s="3"/>
      <c r="V10527" s="2"/>
      <c r="W10527" s="2"/>
      <c r="X10527" s="2"/>
      <c r="Z10527"/>
      <c r="AA10527"/>
    </row>
    <row r="10528" spans="21:27" x14ac:dyDescent="0.25">
      <c r="U10528" s="3"/>
      <c r="V10528" s="2"/>
      <c r="W10528" s="2"/>
      <c r="X10528" s="2"/>
      <c r="Z10528"/>
      <c r="AA10528"/>
    </row>
    <row r="10529" spans="21:27" x14ac:dyDescent="0.25">
      <c r="U10529" s="3"/>
      <c r="V10529" s="2"/>
      <c r="W10529" s="2"/>
      <c r="X10529" s="2"/>
      <c r="Z10529"/>
      <c r="AA10529"/>
    </row>
    <row r="10530" spans="21:27" x14ac:dyDescent="0.25">
      <c r="U10530" s="3"/>
      <c r="V10530" s="2"/>
      <c r="W10530" s="2"/>
      <c r="X10530" s="2"/>
      <c r="Z10530"/>
      <c r="AA10530"/>
    </row>
    <row r="10531" spans="21:27" x14ac:dyDescent="0.25">
      <c r="U10531" s="3"/>
      <c r="V10531" s="2"/>
      <c r="W10531" s="2"/>
      <c r="X10531" s="2"/>
      <c r="Z10531"/>
      <c r="AA10531"/>
    </row>
    <row r="10532" spans="21:27" x14ac:dyDescent="0.25">
      <c r="U10532" s="3"/>
      <c r="V10532" s="2"/>
      <c r="W10532" s="2"/>
      <c r="X10532" s="2"/>
      <c r="Z10532"/>
      <c r="AA10532"/>
    </row>
    <row r="10533" spans="21:27" x14ac:dyDescent="0.25">
      <c r="U10533" s="3"/>
      <c r="V10533" s="2"/>
      <c r="W10533" s="2"/>
      <c r="X10533" s="2"/>
      <c r="Z10533"/>
      <c r="AA10533"/>
    </row>
    <row r="10534" spans="21:27" x14ac:dyDescent="0.25">
      <c r="U10534" s="3"/>
      <c r="V10534" s="2"/>
      <c r="W10534" s="2"/>
      <c r="X10534" s="2"/>
      <c r="Z10534"/>
      <c r="AA10534"/>
    </row>
    <row r="10535" spans="21:27" x14ac:dyDescent="0.25">
      <c r="U10535" s="3"/>
      <c r="V10535" s="2"/>
      <c r="W10535" s="2"/>
      <c r="X10535" s="2"/>
      <c r="Z10535"/>
      <c r="AA10535"/>
    </row>
    <row r="10536" spans="21:27" x14ac:dyDescent="0.25">
      <c r="U10536" s="3"/>
      <c r="V10536" s="2"/>
      <c r="W10536" s="2"/>
      <c r="X10536" s="2"/>
      <c r="Z10536"/>
      <c r="AA10536"/>
    </row>
    <row r="10537" spans="21:27" x14ac:dyDescent="0.25">
      <c r="U10537" s="3"/>
      <c r="V10537" s="2"/>
      <c r="W10537" s="2"/>
      <c r="X10537" s="2"/>
      <c r="Z10537"/>
      <c r="AA10537"/>
    </row>
    <row r="10538" spans="21:27" x14ac:dyDescent="0.25">
      <c r="U10538" s="3"/>
      <c r="V10538" s="2"/>
      <c r="W10538" s="2"/>
      <c r="X10538" s="2"/>
      <c r="Z10538"/>
      <c r="AA10538"/>
    </row>
    <row r="10539" spans="21:27" x14ac:dyDescent="0.25">
      <c r="U10539" s="3"/>
      <c r="V10539" s="2"/>
      <c r="W10539" s="2"/>
      <c r="X10539" s="2"/>
      <c r="Z10539"/>
      <c r="AA10539"/>
    </row>
    <row r="10540" spans="21:27" x14ac:dyDescent="0.25">
      <c r="U10540" s="3"/>
      <c r="V10540" s="2"/>
      <c r="W10540" s="2"/>
      <c r="X10540" s="2"/>
      <c r="Z10540"/>
      <c r="AA10540"/>
    </row>
    <row r="10541" spans="21:27" x14ac:dyDescent="0.25">
      <c r="U10541" s="3"/>
      <c r="V10541" s="2"/>
      <c r="W10541" s="2"/>
      <c r="X10541" s="2"/>
      <c r="Z10541"/>
      <c r="AA10541"/>
    </row>
    <row r="10542" spans="21:27" x14ac:dyDescent="0.25">
      <c r="U10542" s="3"/>
      <c r="V10542" s="2"/>
      <c r="W10542" s="2"/>
      <c r="X10542" s="2"/>
      <c r="Z10542"/>
      <c r="AA10542"/>
    </row>
    <row r="10543" spans="21:27" x14ac:dyDescent="0.25">
      <c r="U10543" s="3"/>
      <c r="V10543" s="2"/>
      <c r="W10543" s="2"/>
      <c r="X10543" s="2"/>
      <c r="Z10543"/>
      <c r="AA10543"/>
    </row>
    <row r="10544" spans="21:27" x14ac:dyDescent="0.25">
      <c r="U10544" s="3"/>
      <c r="V10544" s="2"/>
      <c r="W10544" s="2"/>
      <c r="X10544" s="2"/>
      <c r="Z10544"/>
      <c r="AA10544"/>
    </row>
    <row r="10545" spans="21:27" x14ac:dyDescent="0.25">
      <c r="U10545" s="3"/>
      <c r="V10545" s="2"/>
      <c r="W10545" s="2"/>
      <c r="X10545" s="2"/>
      <c r="Z10545"/>
      <c r="AA10545"/>
    </row>
    <row r="10546" spans="21:27" x14ac:dyDescent="0.25">
      <c r="U10546" s="3"/>
      <c r="V10546" s="2"/>
      <c r="W10546" s="2"/>
      <c r="X10546" s="2"/>
      <c r="Z10546"/>
      <c r="AA10546"/>
    </row>
    <row r="10547" spans="21:27" x14ac:dyDescent="0.25">
      <c r="U10547" s="3"/>
      <c r="V10547" s="2"/>
      <c r="W10547" s="2"/>
      <c r="X10547" s="2"/>
      <c r="Z10547"/>
      <c r="AA10547"/>
    </row>
    <row r="10548" spans="21:27" x14ac:dyDescent="0.25">
      <c r="U10548" s="3"/>
      <c r="V10548" s="2"/>
      <c r="W10548" s="2"/>
      <c r="X10548" s="2"/>
      <c r="Z10548"/>
      <c r="AA10548"/>
    </row>
    <row r="10549" spans="21:27" x14ac:dyDescent="0.25">
      <c r="U10549" s="3"/>
      <c r="V10549" s="2"/>
      <c r="W10549" s="2"/>
      <c r="X10549" s="2"/>
      <c r="Z10549"/>
      <c r="AA10549"/>
    </row>
    <row r="10550" spans="21:27" x14ac:dyDescent="0.25">
      <c r="U10550" s="3"/>
      <c r="V10550" s="2"/>
      <c r="W10550" s="2"/>
      <c r="X10550" s="2"/>
      <c r="Z10550"/>
      <c r="AA10550"/>
    </row>
    <row r="10551" spans="21:27" x14ac:dyDescent="0.25">
      <c r="U10551" s="3"/>
      <c r="V10551" s="2"/>
      <c r="W10551" s="2"/>
      <c r="X10551" s="2"/>
      <c r="Z10551"/>
      <c r="AA10551"/>
    </row>
    <row r="10552" spans="21:27" x14ac:dyDescent="0.25">
      <c r="U10552" s="3"/>
      <c r="V10552" s="2"/>
      <c r="W10552" s="2"/>
      <c r="X10552" s="2"/>
      <c r="Z10552"/>
      <c r="AA10552"/>
    </row>
    <row r="10553" spans="21:27" x14ac:dyDescent="0.25">
      <c r="U10553" s="3"/>
      <c r="V10553" s="2"/>
      <c r="W10553" s="2"/>
      <c r="X10553" s="2"/>
      <c r="Z10553"/>
      <c r="AA10553"/>
    </row>
    <row r="10554" spans="21:27" x14ac:dyDescent="0.25">
      <c r="U10554" s="3"/>
      <c r="V10554" s="2"/>
      <c r="W10554" s="2"/>
      <c r="X10554" s="2"/>
      <c r="Z10554"/>
      <c r="AA10554"/>
    </row>
    <row r="10555" spans="21:27" x14ac:dyDescent="0.25">
      <c r="U10555" s="3"/>
      <c r="V10555" s="2"/>
      <c r="W10555" s="2"/>
      <c r="X10555" s="2"/>
      <c r="Z10555"/>
      <c r="AA10555"/>
    </row>
    <row r="10556" spans="21:27" x14ac:dyDescent="0.25">
      <c r="U10556" s="3"/>
      <c r="V10556" s="2"/>
      <c r="W10556" s="2"/>
      <c r="X10556" s="2"/>
      <c r="Z10556"/>
      <c r="AA10556"/>
    </row>
    <row r="10557" spans="21:27" x14ac:dyDescent="0.25">
      <c r="U10557" s="3"/>
      <c r="V10557" s="2"/>
      <c r="W10557" s="2"/>
      <c r="X10557" s="2"/>
      <c r="Z10557"/>
      <c r="AA10557"/>
    </row>
    <row r="10558" spans="21:27" x14ac:dyDescent="0.25">
      <c r="U10558" s="3"/>
      <c r="V10558" s="2"/>
      <c r="W10558" s="2"/>
      <c r="X10558" s="2"/>
      <c r="Z10558"/>
      <c r="AA10558"/>
    </row>
    <row r="10559" spans="21:27" x14ac:dyDescent="0.25">
      <c r="U10559" s="3"/>
      <c r="V10559" s="2"/>
      <c r="W10559" s="2"/>
      <c r="X10559" s="2"/>
      <c r="Z10559"/>
      <c r="AA10559"/>
    </row>
    <row r="10560" spans="21:27" x14ac:dyDescent="0.25">
      <c r="U10560" s="3"/>
      <c r="V10560" s="2"/>
      <c r="W10560" s="2"/>
      <c r="X10560" s="2"/>
      <c r="Z10560"/>
      <c r="AA10560"/>
    </row>
    <row r="10561" spans="21:27" x14ac:dyDescent="0.25">
      <c r="U10561" s="3"/>
      <c r="V10561" s="2"/>
      <c r="W10561" s="2"/>
      <c r="X10561" s="2"/>
      <c r="Z10561"/>
      <c r="AA10561"/>
    </row>
    <row r="10562" spans="21:27" x14ac:dyDescent="0.25">
      <c r="U10562" s="3"/>
      <c r="V10562" s="2"/>
      <c r="W10562" s="2"/>
      <c r="X10562" s="2"/>
      <c r="Z10562"/>
      <c r="AA10562"/>
    </row>
    <row r="10563" spans="21:27" x14ac:dyDescent="0.25">
      <c r="U10563" s="3"/>
      <c r="V10563" s="2"/>
      <c r="W10563" s="2"/>
      <c r="X10563" s="2"/>
      <c r="Z10563"/>
      <c r="AA10563"/>
    </row>
    <row r="10564" spans="21:27" x14ac:dyDescent="0.25">
      <c r="U10564" s="3"/>
      <c r="V10564" s="2"/>
      <c r="W10564" s="2"/>
      <c r="X10564" s="2"/>
      <c r="Z10564"/>
      <c r="AA10564"/>
    </row>
    <row r="10565" spans="21:27" x14ac:dyDescent="0.25">
      <c r="U10565" s="3"/>
      <c r="V10565" s="2"/>
      <c r="W10565" s="2"/>
      <c r="X10565" s="2"/>
      <c r="Z10565"/>
      <c r="AA10565"/>
    </row>
    <row r="10566" spans="21:27" x14ac:dyDescent="0.25">
      <c r="U10566" s="3"/>
      <c r="V10566" s="2"/>
      <c r="W10566" s="2"/>
      <c r="X10566" s="2"/>
      <c r="Z10566"/>
      <c r="AA10566"/>
    </row>
    <row r="10567" spans="21:27" x14ac:dyDescent="0.25">
      <c r="U10567" s="3"/>
      <c r="V10567" s="2"/>
      <c r="W10567" s="2"/>
      <c r="X10567" s="2"/>
      <c r="Z10567"/>
      <c r="AA10567"/>
    </row>
    <row r="10568" spans="21:27" x14ac:dyDescent="0.25">
      <c r="U10568" s="3"/>
      <c r="V10568" s="2"/>
      <c r="W10568" s="2"/>
      <c r="X10568" s="2"/>
      <c r="Z10568"/>
      <c r="AA10568"/>
    </row>
    <row r="10569" spans="21:27" x14ac:dyDescent="0.25">
      <c r="U10569" s="3"/>
      <c r="V10569" s="2"/>
      <c r="W10569" s="2"/>
      <c r="X10569" s="2"/>
      <c r="Z10569"/>
      <c r="AA10569"/>
    </row>
    <row r="10570" spans="21:27" x14ac:dyDescent="0.25">
      <c r="U10570" s="3"/>
      <c r="V10570" s="2"/>
      <c r="W10570" s="2"/>
      <c r="X10570" s="2"/>
      <c r="Z10570"/>
      <c r="AA10570"/>
    </row>
    <row r="10571" spans="21:27" x14ac:dyDescent="0.25">
      <c r="U10571" s="3"/>
      <c r="V10571" s="2"/>
      <c r="W10571" s="2"/>
      <c r="X10571" s="2"/>
      <c r="Z10571"/>
      <c r="AA10571"/>
    </row>
    <row r="10572" spans="21:27" x14ac:dyDescent="0.25">
      <c r="U10572" s="3"/>
      <c r="V10572" s="2"/>
      <c r="W10572" s="2"/>
      <c r="X10572" s="2"/>
      <c r="Z10572"/>
      <c r="AA10572"/>
    </row>
    <row r="10573" spans="21:27" x14ac:dyDescent="0.25">
      <c r="U10573" s="3"/>
      <c r="V10573" s="2"/>
      <c r="W10573" s="2"/>
      <c r="X10573" s="2"/>
      <c r="Z10573"/>
      <c r="AA10573"/>
    </row>
    <row r="10574" spans="21:27" x14ac:dyDescent="0.25">
      <c r="U10574" s="3"/>
      <c r="V10574" s="2"/>
      <c r="W10574" s="2"/>
      <c r="X10574" s="2"/>
      <c r="Z10574"/>
      <c r="AA10574"/>
    </row>
    <row r="10575" spans="21:27" x14ac:dyDescent="0.25">
      <c r="U10575" s="3"/>
      <c r="V10575" s="2"/>
      <c r="W10575" s="2"/>
      <c r="X10575" s="2"/>
      <c r="Z10575"/>
      <c r="AA10575"/>
    </row>
    <row r="10576" spans="21:27" x14ac:dyDescent="0.25">
      <c r="U10576" s="3"/>
      <c r="V10576" s="2"/>
      <c r="W10576" s="2"/>
      <c r="X10576" s="2"/>
      <c r="Z10576"/>
      <c r="AA10576"/>
    </row>
    <row r="10577" spans="21:27" x14ac:dyDescent="0.25">
      <c r="U10577" s="3"/>
      <c r="V10577" s="2"/>
      <c r="W10577" s="2"/>
      <c r="X10577" s="2"/>
      <c r="Z10577"/>
      <c r="AA10577"/>
    </row>
    <row r="10578" spans="21:27" x14ac:dyDescent="0.25">
      <c r="U10578" s="3"/>
      <c r="V10578" s="2"/>
      <c r="W10578" s="2"/>
      <c r="X10578" s="2"/>
      <c r="Z10578"/>
      <c r="AA10578"/>
    </row>
    <row r="10579" spans="21:27" x14ac:dyDescent="0.25">
      <c r="U10579" s="3"/>
      <c r="V10579" s="2"/>
      <c r="W10579" s="2"/>
      <c r="X10579" s="2"/>
      <c r="Z10579"/>
      <c r="AA10579"/>
    </row>
    <row r="10580" spans="21:27" x14ac:dyDescent="0.25">
      <c r="U10580" s="3"/>
      <c r="V10580" s="2"/>
      <c r="W10580" s="2"/>
      <c r="X10580" s="2"/>
      <c r="Z10580"/>
      <c r="AA10580"/>
    </row>
    <row r="10581" spans="21:27" x14ac:dyDescent="0.25">
      <c r="U10581" s="3"/>
      <c r="V10581" s="2"/>
      <c r="W10581" s="2"/>
      <c r="X10581" s="2"/>
      <c r="Z10581"/>
      <c r="AA10581"/>
    </row>
    <row r="10582" spans="21:27" x14ac:dyDescent="0.25">
      <c r="U10582" s="3"/>
      <c r="V10582" s="2"/>
      <c r="W10582" s="2"/>
      <c r="X10582" s="2"/>
      <c r="Z10582"/>
      <c r="AA10582"/>
    </row>
    <row r="10583" spans="21:27" x14ac:dyDescent="0.25">
      <c r="U10583" s="3"/>
      <c r="V10583" s="2"/>
      <c r="W10583" s="2"/>
      <c r="X10583" s="2"/>
      <c r="Z10583"/>
      <c r="AA10583"/>
    </row>
    <row r="10584" spans="21:27" x14ac:dyDescent="0.25">
      <c r="U10584" s="3"/>
      <c r="V10584" s="2"/>
      <c r="W10584" s="2"/>
      <c r="X10584" s="2"/>
      <c r="Z10584"/>
      <c r="AA10584"/>
    </row>
    <row r="10585" spans="21:27" x14ac:dyDescent="0.25">
      <c r="U10585" s="3"/>
      <c r="V10585" s="2"/>
      <c r="W10585" s="2"/>
      <c r="X10585" s="2"/>
      <c r="Z10585"/>
      <c r="AA10585"/>
    </row>
    <row r="10586" spans="21:27" x14ac:dyDescent="0.25">
      <c r="U10586" s="3"/>
      <c r="V10586" s="2"/>
      <c r="W10586" s="2"/>
      <c r="X10586" s="2"/>
      <c r="Z10586"/>
      <c r="AA10586"/>
    </row>
    <row r="10587" spans="21:27" x14ac:dyDescent="0.25">
      <c r="U10587" s="3"/>
      <c r="V10587" s="2"/>
      <c r="W10587" s="2"/>
      <c r="X10587" s="2"/>
      <c r="Z10587"/>
      <c r="AA10587"/>
    </row>
    <row r="10588" spans="21:27" x14ac:dyDescent="0.25">
      <c r="U10588" s="3"/>
      <c r="V10588" s="2"/>
      <c r="W10588" s="2"/>
      <c r="X10588" s="2"/>
      <c r="Z10588"/>
      <c r="AA10588"/>
    </row>
    <row r="10589" spans="21:27" x14ac:dyDescent="0.25">
      <c r="U10589" s="3"/>
      <c r="V10589" s="2"/>
      <c r="W10589" s="2"/>
      <c r="X10589" s="2"/>
      <c r="Z10589"/>
      <c r="AA10589"/>
    </row>
    <row r="10590" spans="21:27" x14ac:dyDescent="0.25">
      <c r="U10590" s="3"/>
      <c r="V10590" s="2"/>
      <c r="W10590" s="2"/>
      <c r="X10590" s="2"/>
      <c r="Z10590"/>
      <c r="AA10590"/>
    </row>
    <row r="10591" spans="21:27" x14ac:dyDescent="0.25">
      <c r="U10591" s="3"/>
      <c r="V10591" s="2"/>
      <c r="W10591" s="2"/>
      <c r="X10591" s="2"/>
      <c r="Z10591"/>
      <c r="AA10591"/>
    </row>
    <row r="10592" spans="21:27" x14ac:dyDescent="0.25">
      <c r="U10592" s="3"/>
      <c r="V10592" s="2"/>
      <c r="W10592" s="2"/>
      <c r="X10592" s="2"/>
      <c r="Z10592"/>
      <c r="AA10592"/>
    </row>
    <row r="10593" spans="21:27" x14ac:dyDescent="0.25">
      <c r="U10593" s="3"/>
      <c r="V10593" s="2"/>
      <c r="W10593" s="2"/>
      <c r="X10593" s="2"/>
      <c r="Z10593"/>
      <c r="AA10593"/>
    </row>
    <row r="10594" spans="21:27" x14ac:dyDescent="0.25">
      <c r="U10594" s="3"/>
      <c r="V10594" s="2"/>
      <c r="W10594" s="2"/>
      <c r="X10594" s="2"/>
      <c r="Z10594"/>
      <c r="AA10594"/>
    </row>
    <row r="10595" spans="21:27" x14ac:dyDescent="0.25">
      <c r="U10595" s="3"/>
      <c r="V10595" s="2"/>
      <c r="W10595" s="2"/>
      <c r="X10595" s="2"/>
      <c r="Z10595"/>
      <c r="AA10595"/>
    </row>
    <row r="10596" spans="21:27" x14ac:dyDescent="0.25">
      <c r="U10596" s="3"/>
      <c r="V10596" s="2"/>
      <c r="W10596" s="2"/>
      <c r="X10596" s="2"/>
      <c r="Z10596"/>
      <c r="AA10596"/>
    </row>
    <row r="10597" spans="21:27" x14ac:dyDescent="0.25">
      <c r="U10597" s="3"/>
      <c r="V10597" s="2"/>
      <c r="W10597" s="2"/>
      <c r="X10597" s="2"/>
      <c r="Z10597"/>
      <c r="AA10597"/>
    </row>
    <row r="10598" spans="21:27" x14ac:dyDescent="0.25">
      <c r="U10598" s="3"/>
      <c r="V10598" s="2"/>
      <c r="W10598" s="2"/>
      <c r="X10598" s="2"/>
      <c r="Z10598"/>
      <c r="AA10598"/>
    </row>
    <row r="10599" spans="21:27" x14ac:dyDescent="0.25">
      <c r="U10599" s="3"/>
      <c r="V10599" s="2"/>
      <c r="W10599" s="2"/>
      <c r="X10599" s="2"/>
      <c r="Z10599"/>
      <c r="AA10599"/>
    </row>
    <row r="10600" spans="21:27" x14ac:dyDescent="0.25">
      <c r="U10600" s="3"/>
      <c r="V10600" s="2"/>
      <c r="W10600" s="2"/>
      <c r="X10600" s="2"/>
      <c r="Z10600"/>
      <c r="AA10600"/>
    </row>
    <row r="10601" spans="21:27" x14ac:dyDescent="0.25">
      <c r="U10601" s="3"/>
      <c r="V10601" s="2"/>
      <c r="W10601" s="2"/>
      <c r="X10601" s="2"/>
      <c r="Z10601"/>
      <c r="AA10601"/>
    </row>
    <row r="10602" spans="21:27" x14ac:dyDescent="0.25">
      <c r="U10602" s="3"/>
      <c r="V10602" s="2"/>
      <c r="W10602" s="2"/>
      <c r="X10602" s="2"/>
      <c r="Z10602"/>
      <c r="AA10602"/>
    </row>
    <row r="10603" spans="21:27" x14ac:dyDescent="0.25">
      <c r="U10603" s="3"/>
      <c r="V10603" s="2"/>
      <c r="W10603" s="2"/>
      <c r="X10603" s="2"/>
      <c r="Z10603"/>
      <c r="AA10603"/>
    </row>
    <row r="10604" spans="21:27" x14ac:dyDescent="0.25">
      <c r="U10604" s="3"/>
      <c r="V10604" s="2"/>
      <c r="W10604" s="2"/>
      <c r="X10604" s="2"/>
      <c r="Z10604"/>
      <c r="AA10604"/>
    </row>
    <row r="10605" spans="21:27" x14ac:dyDescent="0.25">
      <c r="U10605" s="3"/>
      <c r="V10605" s="2"/>
      <c r="W10605" s="2"/>
      <c r="X10605" s="2"/>
      <c r="Z10605"/>
      <c r="AA10605"/>
    </row>
    <row r="10606" spans="21:27" x14ac:dyDescent="0.25">
      <c r="U10606" s="3"/>
      <c r="V10606" s="2"/>
      <c r="W10606" s="2"/>
      <c r="X10606" s="2"/>
      <c r="Z10606"/>
      <c r="AA10606"/>
    </row>
    <row r="10607" spans="21:27" x14ac:dyDescent="0.25">
      <c r="U10607" s="3"/>
      <c r="V10607" s="2"/>
      <c r="W10607" s="2"/>
      <c r="X10607" s="2"/>
      <c r="Z10607"/>
      <c r="AA10607"/>
    </row>
    <row r="10608" spans="21:27" x14ac:dyDescent="0.25">
      <c r="U10608" s="3"/>
      <c r="V10608" s="2"/>
      <c r="W10608" s="2"/>
      <c r="X10608" s="2"/>
      <c r="Z10608"/>
      <c r="AA10608"/>
    </row>
    <row r="10609" spans="21:27" x14ac:dyDescent="0.25">
      <c r="U10609" s="3"/>
      <c r="V10609" s="2"/>
      <c r="W10609" s="2"/>
      <c r="X10609" s="2"/>
      <c r="Z10609"/>
      <c r="AA10609"/>
    </row>
    <row r="10610" spans="21:27" x14ac:dyDescent="0.25">
      <c r="U10610" s="3"/>
      <c r="V10610" s="2"/>
      <c r="W10610" s="2"/>
      <c r="X10610" s="2"/>
      <c r="Z10610"/>
      <c r="AA10610"/>
    </row>
    <row r="10611" spans="21:27" x14ac:dyDescent="0.25">
      <c r="U10611" s="3"/>
      <c r="V10611" s="2"/>
      <c r="W10611" s="2"/>
      <c r="X10611" s="2"/>
      <c r="Z10611"/>
      <c r="AA10611"/>
    </row>
    <row r="10612" spans="21:27" x14ac:dyDescent="0.25">
      <c r="U10612" s="3"/>
      <c r="V10612" s="2"/>
      <c r="W10612" s="2"/>
      <c r="X10612" s="2"/>
      <c r="Z10612"/>
      <c r="AA10612"/>
    </row>
    <row r="10613" spans="21:27" x14ac:dyDescent="0.25">
      <c r="U10613" s="3"/>
      <c r="V10613" s="2"/>
      <c r="W10613" s="2"/>
      <c r="X10613" s="2"/>
      <c r="Z10613"/>
      <c r="AA10613"/>
    </row>
    <row r="10614" spans="21:27" x14ac:dyDescent="0.25">
      <c r="U10614" s="3"/>
      <c r="V10614" s="2"/>
      <c r="W10614" s="2"/>
      <c r="X10614" s="2"/>
      <c r="Z10614"/>
      <c r="AA10614"/>
    </row>
    <row r="10615" spans="21:27" x14ac:dyDescent="0.25">
      <c r="U10615" s="3"/>
      <c r="V10615" s="2"/>
      <c r="W10615" s="2"/>
      <c r="X10615" s="2"/>
      <c r="Z10615"/>
      <c r="AA10615"/>
    </row>
    <row r="10616" spans="21:27" x14ac:dyDescent="0.25">
      <c r="U10616" s="3"/>
      <c r="V10616" s="2"/>
      <c r="W10616" s="2"/>
      <c r="X10616" s="2"/>
      <c r="Z10616"/>
      <c r="AA10616"/>
    </row>
    <row r="10617" spans="21:27" x14ac:dyDescent="0.25">
      <c r="U10617" s="3"/>
      <c r="V10617" s="2"/>
      <c r="W10617" s="2"/>
      <c r="X10617" s="2"/>
      <c r="Z10617"/>
      <c r="AA10617"/>
    </row>
    <row r="10618" spans="21:27" x14ac:dyDescent="0.25">
      <c r="U10618" s="3"/>
      <c r="V10618" s="2"/>
      <c r="W10618" s="2"/>
      <c r="X10618" s="2"/>
      <c r="Z10618"/>
      <c r="AA10618"/>
    </row>
    <row r="10619" spans="21:27" x14ac:dyDescent="0.25">
      <c r="U10619" s="3"/>
      <c r="V10619" s="2"/>
      <c r="W10619" s="2"/>
      <c r="X10619" s="2"/>
      <c r="Z10619"/>
      <c r="AA10619"/>
    </row>
    <row r="10620" spans="21:27" x14ac:dyDescent="0.25">
      <c r="U10620" s="3"/>
      <c r="V10620" s="2"/>
      <c r="W10620" s="2"/>
      <c r="X10620" s="2"/>
      <c r="Z10620"/>
      <c r="AA10620"/>
    </row>
    <row r="10621" spans="21:27" x14ac:dyDescent="0.25">
      <c r="U10621" s="3"/>
      <c r="V10621" s="2"/>
      <c r="W10621" s="2"/>
      <c r="X10621" s="2"/>
      <c r="Z10621"/>
      <c r="AA10621"/>
    </row>
    <row r="10622" spans="21:27" x14ac:dyDescent="0.25">
      <c r="U10622" s="3"/>
      <c r="V10622" s="2"/>
      <c r="W10622" s="2"/>
      <c r="X10622" s="2"/>
      <c r="Z10622"/>
      <c r="AA10622"/>
    </row>
    <row r="10623" spans="21:27" x14ac:dyDescent="0.25">
      <c r="U10623" s="3"/>
      <c r="V10623" s="2"/>
      <c r="W10623" s="2"/>
      <c r="X10623" s="2"/>
      <c r="Z10623"/>
      <c r="AA10623"/>
    </row>
    <row r="10624" spans="21:27" x14ac:dyDescent="0.25">
      <c r="U10624" s="3"/>
      <c r="V10624" s="2"/>
      <c r="W10624" s="2"/>
      <c r="X10624" s="2"/>
      <c r="Z10624"/>
      <c r="AA10624"/>
    </row>
    <row r="10625" spans="21:27" x14ac:dyDescent="0.25">
      <c r="U10625" s="3"/>
      <c r="V10625" s="2"/>
      <c r="W10625" s="2"/>
      <c r="X10625" s="2"/>
      <c r="Z10625"/>
      <c r="AA10625"/>
    </row>
    <row r="10626" spans="21:27" x14ac:dyDescent="0.25">
      <c r="U10626" s="3"/>
      <c r="V10626" s="2"/>
      <c r="W10626" s="2"/>
      <c r="X10626" s="2"/>
      <c r="Z10626"/>
      <c r="AA10626"/>
    </row>
    <row r="10627" spans="21:27" x14ac:dyDescent="0.25">
      <c r="U10627" s="3"/>
      <c r="V10627" s="2"/>
      <c r="W10627" s="2"/>
      <c r="X10627" s="2"/>
      <c r="Z10627"/>
      <c r="AA10627"/>
    </row>
    <row r="10628" spans="21:27" x14ac:dyDescent="0.25">
      <c r="U10628" s="3"/>
      <c r="V10628" s="2"/>
      <c r="W10628" s="2"/>
      <c r="X10628" s="2"/>
      <c r="Z10628"/>
      <c r="AA10628"/>
    </row>
    <row r="10629" spans="21:27" x14ac:dyDescent="0.25">
      <c r="U10629" s="3"/>
      <c r="V10629" s="2"/>
      <c r="W10629" s="2"/>
      <c r="X10629" s="2"/>
      <c r="Z10629"/>
      <c r="AA10629"/>
    </row>
    <row r="10630" spans="21:27" x14ac:dyDescent="0.25">
      <c r="U10630" s="3"/>
      <c r="V10630" s="2"/>
      <c r="W10630" s="2"/>
      <c r="X10630" s="2"/>
      <c r="Z10630"/>
      <c r="AA10630"/>
    </row>
    <row r="10631" spans="21:27" x14ac:dyDescent="0.25">
      <c r="U10631" s="3"/>
      <c r="V10631" s="2"/>
      <c r="W10631" s="2"/>
      <c r="X10631" s="2"/>
      <c r="Z10631"/>
      <c r="AA10631"/>
    </row>
    <row r="10632" spans="21:27" x14ac:dyDescent="0.25">
      <c r="U10632" s="3"/>
      <c r="V10632" s="2"/>
      <c r="W10632" s="2"/>
      <c r="X10632" s="2"/>
      <c r="Z10632"/>
      <c r="AA10632"/>
    </row>
    <row r="10633" spans="21:27" x14ac:dyDescent="0.25">
      <c r="U10633" s="3"/>
      <c r="V10633" s="2"/>
      <c r="W10633" s="2"/>
      <c r="X10633" s="2"/>
      <c r="Z10633"/>
      <c r="AA10633"/>
    </row>
    <row r="10634" spans="21:27" x14ac:dyDescent="0.25">
      <c r="U10634" s="3"/>
      <c r="V10634" s="2"/>
      <c r="W10634" s="2"/>
      <c r="X10634" s="2"/>
      <c r="Z10634"/>
      <c r="AA10634"/>
    </row>
    <row r="10635" spans="21:27" x14ac:dyDescent="0.25">
      <c r="U10635" s="3"/>
      <c r="V10635" s="2"/>
      <c r="W10635" s="2"/>
      <c r="X10635" s="2"/>
      <c r="Z10635"/>
      <c r="AA10635"/>
    </row>
    <row r="10636" spans="21:27" x14ac:dyDescent="0.25">
      <c r="U10636" s="3"/>
      <c r="V10636" s="2"/>
      <c r="W10636" s="2"/>
      <c r="X10636" s="2"/>
      <c r="Z10636"/>
      <c r="AA10636"/>
    </row>
    <row r="10637" spans="21:27" x14ac:dyDescent="0.25">
      <c r="U10637" s="3"/>
      <c r="V10637" s="2"/>
      <c r="W10637" s="2"/>
      <c r="X10637" s="2"/>
      <c r="Z10637"/>
      <c r="AA10637"/>
    </row>
    <row r="10638" spans="21:27" x14ac:dyDescent="0.25">
      <c r="U10638" s="3"/>
      <c r="V10638" s="2"/>
      <c r="W10638" s="2"/>
      <c r="X10638" s="2"/>
      <c r="Z10638"/>
      <c r="AA10638"/>
    </row>
    <row r="10639" spans="21:27" x14ac:dyDescent="0.25">
      <c r="U10639" s="3"/>
      <c r="V10639" s="2"/>
      <c r="W10639" s="2"/>
      <c r="X10639" s="2"/>
      <c r="Z10639"/>
      <c r="AA10639"/>
    </row>
    <row r="10640" spans="21:27" x14ac:dyDescent="0.25">
      <c r="U10640" s="3"/>
      <c r="V10640" s="2"/>
      <c r="W10640" s="2"/>
      <c r="X10640" s="2"/>
      <c r="Z10640"/>
      <c r="AA10640"/>
    </row>
    <row r="10641" spans="21:27" x14ac:dyDescent="0.25">
      <c r="U10641" s="3"/>
      <c r="V10641" s="2"/>
      <c r="W10641" s="2"/>
      <c r="X10641" s="2"/>
      <c r="Z10641"/>
      <c r="AA10641"/>
    </row>
    <row r="10642" spans="21:27" x14ac:dyDescent="0.25">
      <c r="U10642" s="3"/>
      <c r="V10642" s="2"/>
      <c r="W10642" s="2"/>
      <c r="X10642" s="2"/>
      <c r="Z10642"/>
      <c r="AA10642"/>
    </row>
    <row r="10643" spans="21:27" x14ac:dyDescent="0.25">
      <c r="U10643" s="3"/>
      <c r="V10643" s="2"/>
      <c r="W10643" s="2"/>
      <c r="X10643" s="2"/>
      <c r="Z10643"/>
      <c r="AA10643"/>
    </row>
    <row r="10644" spans="21:27" x14ac:dyDescent="0.25">
      <c r="U10644" s="3"/>
      <c r="V10644" s="2"/>
      <c r="W10644" s="2"/>
      <c r="X10644" s="2"/>
      <c r="Z10644"/>
      <c r="AA10644"/>
    </row>
    <row r="10645" spans="21:27" x14ac:dyDescent="0.25">
      <c r="U10645" s="3"/>
      <c r="V10645" s="2"/>
      <c r="W10645" s="2"/>
      <c r="X10645" s="2"/>
      <c r="Z10645"/>
      <c r="AA10645"/>
    </row>
    <row r="10646" spans="21:27" x14ac:dyDescent="0.25">
      <c r="U10646" s="3"/>
      <c r="V10646" s="2"/>
      <c r="W10646" s="2"/>
      <c r="X10646" s="2"/>
      <c r="Z10646"/>
      <c r="AA10646"/>
    </row>
    <row r="10647" spans="21:27" x14ac:dyDescent="0.25">
      <c r="U10647" s="3"/>
      <c r="V10647" s="2"/>
      <c r="W10647" s="2"/>
      <c r="X10647" s="2"/>
      <c r="Z10647"/>
      <c r="AA10647"/>
    </row>
    <row r="10648" spans="21:27" x14ac:dyDescent="0.25">
      <c r="U10648" s="3"/>
      <c r="V10648" s="2"/>
      <c r="W10648" s="2"/>
      <c r="X10648" s="2"/>
      <c r="Z10648"/>
      <c r="AA10648"/>
    </row>
    <row r="10649" spans="21:27" x14ac:dyDescent="0.25">
      <c r="U10649" s="3"/>
      <c r="V10649" s="2"/>
      <c r="W10649" s="2"/>
      <c r="X10649" s="2"/>
      <c r="Z10649"/>
      <c r="AA10649"/>
    </row>
    <row r="10650" spans="21:27" x14ac:dyDescent="0.25">
      <c r="U10650" s="3"/>
      <c r="V10650" s="2"/>
      <c r="W10650" s="2"/>
      <c r="X10650" s="2"/>
      <c r="Z10650"/>
      <c r="AA10650"/>
    </row>
    <row r="10651" spans="21:27" x14ac:dyDescent="0.25">
      <c r="U10651" s="3"/>
      <c r="V10651" s="2"/>
      <c r="W10651" s="2"/>
      <c r="X10651" s="2"/>
      <c r="Z10651"/>
      <c r="AA10651"/>
    </row>
    <row r="10652" spans="21:27" x14ac:dyDescent="0.25">
      <c r="U10652" s="3"/>
      <c r="V10652" s="2"/>
      <c r="W10652" s="2"/>
      <c r="X10652" s="2"/>
      <c r="Z10652"/>
      <c r="AA10652"/>
    </row>
    <row r="10653" spans="21:27" x14ac:dyDescent="0.25">
      <c r="U10653" s="3"/>
      <c r="V10653" s="2"/>
      <c r="W10653" s="2"/>
      <c r="X10653" s="2"/>
      <c r="Z10653"/>
      <c r="AA10653"/>
    </row>
    <row r="10654" spans="21:27" x14ac:dyDescent="0.25">
      <c r="U10654" s="3"/>
      <c r="V10654" s="2"/>
      <c r="W10654" s="2"/>
      <c r="X10654" s="2"/>
      <c r="Z10654"/>
      <c r="AA10654"/>
    </row>
    <row r="10655" spans="21:27" x14ac:dyDescent="0.25">
      <c r="U10655" s="3"/>
      <c r="V10655" s="2"/>
      <c r="W10655" s="2"/>
      <c r="X10655" s="2"/>
      <c r="Z10655"/>
      <c r="AA10655"/>
    </row>
    <row r="10656" spans="21:27" x14ac:dyDescent="0.25">
      <c r="U10656" s="3"/>
      <c r="V10656" s="2"/>
      <c r="W10656" s="2"/>
      <c r="X10656" s="2"/>
      <c r="Z10656"/>
      <c r="AA10656"/>
    </row>
    <row r="10657" spans="21:27" x14ac:dyDescent="0.25">
      <c r="U10657" s="3"/>
      <c r="V10657" s="2"/>
      <c r="W10657" s="2"/>
      <c r="X10657" s="2"/>
      <c r="Z10657"/>
      <c r="AA10657"/>
    </row>
    <row r="10658" spans="21:27" x14ac:dyDescent="0.25">
      <c r="U10658" s="3"/>
      <c r="V10658" s="2"/>
      <c r="W10658" s="2"/>
      <c r="X10658" s="2"/>
      <c r="Z10658"/>
      <c r="AA10658"/>
    </row>
    <row r="10659" spans="21:27" x14ac:dyDescent="0.25">
      <c r="U10659" s="3"/>
      <c r="V10659" s="2"/>
      <c r="W10659" s="2"/>
      <c r="X10659" s="2"/>
      <c r="Z10659"/>
      <c r="AA10659"/>
    </row>
    <row r="10660" spans="21:27" x14ac:dyDescent="0.25">
      <c r="U10660" s="3"/>
      <c r="V10660" s="2"/>
      <c r="W10660" s="2"/>
      <c r="X10660" s="2"/>
      <c r="Z10660"/>
      <c r="AA10660"/>
    </row>
    <row r="10661" spans="21:27" x14ac:dyDescent="0.25">
      <c r="U10661" s="3"/>
      <c r="V10661" s="2"/>
      <c r="W10661" s="2"/>
      <c r="X10661" s="2"/>
      <c r="Z10661"/>
      <c r="AA10661"/>
    </row>
    <row r="10662" spans="21:27" x14ac:dyDescent="0.25">
      <c r="U10662" s="3"/>
      <c r="V10662" s="2"/>
      <c r="W10662" s="2"/>
      <c r="X10662" s="2"/>
      <c r="Z10662"/>
      <c r="AA10662"/>
    </row>
    <row r="10663" spans="21:27" x14ac:dyDescent="0.25">
      <c r="U10663" s="3"/>
      <c r="V10663" s="2"/>
      <c r="W10663" s="2"/>
      <c r="X10663" s="2"/>
      <c r="Z10663"/>
      <c r="AA10663"/>
    </row>
    <row r="10664" spans="21:27" x14ac:dyDescent="0.25">
      <c r="U10664" s="3"/>
      <c r="V10664" s="2"/>
      <c r="W10664" s="2"/>
      <c r="X10664" s="2"/>
      <c r="Z10664"/>
      <c r="AA10664"/>
    </row>
    <row r="10665" spans="21:27" x14ac:dyDescent="0.25">
      <c r="U10665" s="3"/>
      <c r="V10665" s="2"/>
      <c r="W10665" s="2"/>
      <c r="X10665" s="2"/>
      <c r="Z10665"/>
      <c r="AA10665"/>
    </row>
    <row r="10666" spans="21:27" x14ac:dyDescent="0.25">
      <c r="U10666" s="3"/>
      <c r="V10666" s="2"/>
      <c r="W10666" s="2"/>
      <c r="X10666" s="2"/>
      <c r="Z10666"/>
      <c r="AA10666"/>
    </row>
    <row r="10667" spans="21:27" x14ac:dyDescent="0.25">
      <c r="U10667" s="3"/>
      <c r="V10667" s="2"/>
      <c r="W10667" s="2"/>
      <c r="X10667" s="2"/>
      <c r="Z10667"/>
      <c r="AA10667"/>
    </row>
    <row r="10668" spans="21:27" x14ac:dyDescent="0.25">
      <c r="U10668" s="3"/>
      <c r="V10668" s="2"/>
      <c r="W10668" s="2"/>
      <c r="X10668" s="2"/>
      <c r="Z10668"/>
      <c r="AA10668"/>
    </row>
    <row r="10669" spans="21:27" x14ac:dyDescent="0.25">
      <c r="U10669" s="3"/>
      <c r="V10669" s="2"/>
      <c r="W10669" s="2"/>
      <c r="X10669" s="2"/>
      <c r="Z10669"/>
      <c r="AA10669"/>
    </row>
    <row r="10670" spans="21:27" x14ac:dyDescent="0.25">
      <c r="U10670" s="3"/>
      <c r="V10670" s="2"/>
      <c r="W10670" s="2"/>
      <c r="X10670" s="2"/>
      <c r="Z10670"/>
      <c r="AA10670"/>
    </row>
    <row r="10671" spans="21:27" x14ac:dyDescent="0.25">
      <c r="U10671" s="3"/>
      <c r="V10671" s="2"/>
      <c r="W10671" s="2"/>
      <c r="X10671" s="2"/>
      <c r="Z10671"/>
      <c r="AA10671"/>
    </row>
    <row r="10672" spans="21:27" x14ac:dyDescent="0.25">
      <c r="U10672" s="3"/>
      <c r="V10672" s="2"/>
      <c r="W10672" s="2"/>
      <c r="X10672" s="2"/>
      <c r="Z10672"/>
      <c r="AA10672"/>
    </row>
    <row r="10673" spans="21:27" x14ac:dyDescent="0.25">
      <c r="U10673" s="3"/>
      <c r="V10673" s="2"/>
      <c r="W10673" s="2"/>
      <c r="X10673" s="2"/>
      <c r="Z10673"/>
      <c r="AA10673"/>
    </row>
    <row r="10674" spans="21:27" x14ac:dyDescent="0.25">
      <c r="U10674" s="3"/>
      <c r="V10674" s="2"/>
      <c r="W10674" s="2"/>
      <c r="X10674" s="2"/>
      <c r="Z10674"/>
      <c r="AA10674"/>
    </row>
    <row r="10675" spans="21:27" x14ac:dyDescent="0.25">
      <c r="U10675" s="3"/>
      <c r="V10675" s="2"/>
      <c r="W10675" s="2"/>
      <c r="X10675" s="2"/>
      <c r="Z10675"/>
      <c r="AA10675"/>
    </row>
    <row r="10676" spans="21:27" x14ac:dyDescent="0.25">
      <c r="U10676" s="3"/>
      <c r="V10676" s="2"/>
      <c r="W10676" s="2"/>
      <c r="X10676" s="2"/>
      <c r="Z10676"/>
      <c r="AA10676"/>
    </row>
    <row r="10677" spans="21:27" x14ac:dyDescent="0.25">
      <c r="U10677" s="3"/>
      <c r="V10677" s="2"/>
      <c r="W10677" s="2"/>
      <c r="X10677" s="2"/>
      <c r="Z10677"/>
      <c r="AA10677"/>
    </row>
    <row r="10678" spans="21:27" x14ac:dyDescent="0.25">
      <c r="U10678" s="3"/>
      <c r="V10678" s="2"/>
      <c r="W10678" s="2"/>
      <c r="X10678" s="2"/>
      <c r="Z10678"/>
      <c r="AA10678"/>
    </row>
    <row r="10679" spans="21:27" x14ac:dyDescent="0.25">
      <c r="U10679" s="3"/>
      <c r="V10679" s="2"/>
      <c r="W10679" s="2"/>
      <c r="X10679" s="2"/>
      <c r="Z10679"/>
      <c r="AA10679"/>
    </row>
    <row r="10680" spans="21:27" x14ac:dyDescent="0.25">
      <c r="U10680" s="3"/>
      <c r="V10680" s="2"/>
      <c r="W10680" s="2"/>
      <c r="X10680" s="2"/>
      <c r="Z10680"/>
      <c r="AA10680"/>
    </row>
    <row r="10681" spans="21:27" x14ac:dyDescent="0.25">
      <c r="U10681" s="3"/>
      <c r="V10681" s="2"/>
      <c r="W10681" s="2"/>
      <c r="X10681" s="2"/>
      <c r="Z10681"/>
      <c r="AA10681"/>
    </row>
    <row r="10682" spans="21:27" x14ac:dyDescent="0.25">
      <c r="U10682" s="3"/>
      <c r="V10682" s="2"/>
      <c r="W10682" s="2"/>
      <c r="X10682" s="2"/>
      <c r="Z10682"/>
      <c r="AA10682"/>
    </row>
    <row r="10683" spans="21:27" x14ac:dyDescent="0.25">
      <c r="U10683" s="3"/>
      <c r="V10683" s="2"/>
      <c r="W10683" s="2"/>
      <c r="X10683" s="2"/>
      <c r="Z10683"/>
      <c r="AA10683"/>
    </row>
    <row r="10684" spans="21:27" x14ac:dyDescent="0.25">
      <c r="U10684" s="3"/>
      <c r="V10684" s="2"/>
      <c r="W10684" s="2"/>
      <c r="X10684" s="2"/>
      <c r="Z10684"/>
      <c r="AA10684"/>
    </row>
    <row r="10685" spans="21:27" x14ac:dyDescent="0.25">
      <c r="U10685" s="3"/>
      <c r="V10685" s="2"/>
      <c r="W10685" s="2"/>
      <c r="X10685" s="2"/>
      <c r="Z10685"/>
      <c r="AA10685"/>
    </row>
    <row r="10686" spans="21:27" x14ac:dyDescent="0.25">
      <c r="U10686" s="3"/>
      <c r="V10686" s="2"/>
      <c r="W10686" s="2"/>
      <c r="X10686" s="2"/>
      <c r="Z10686"/>
      <c r="AA10686"/>
    </row>
    <row r="10687" spans="21:27" x14ac:dyDescent="0.25">
      <c r="U10687" s="3"/>
      <c r="V10687" s="2"/>
      <c r="W10687" s="2"/>
      <c r="X10687" s="2"/>
      <c r="Z10687"/>
      <c r="AA10687"/>
    </row>
    <row r="10688" spans="21:27" x14ac:dyDescent="0.25">
      <c r="U10688" s="3"/>
      <c r="V10688" s="2"/>
      <c r="W10688" s="2"/>
      <c r="X10688" s="2"/>
      <c r="Z10688"/>
      <c r="AA10688"/>
    </row>
    <row r="10689" spans="21:27" x14ac:dyDescent="0.25">
      <c r="U10689" s="3"/>
      <c r="V10689" s="2"/>
      <c r="W10689" s="2"/>
      <c r="X10689" s="2"/>
      <c r="Z10689"/>
      <c r="AA10689"/>
    </row>
    <row r="10690" spans="21:27" x14ac:dyDescent="0.25">
      <c r="U10690" s="3"/>
      <c r="V10690" s="2"/>
      <c r="W10690" s="2"/>
      <c r="X10690" s="2"/>
      <c r="Z10690"/>
      <c r="AA10690"/>
    </row>
    <row r="10691" spans="21:27" x14ac:dyDescent="0.25">
      <c r="U10691" s="3"/>
      <c r="V10691" s="2"/>
      <c r="W10691" s="2"/>
      <c r="X10691" s="2"/>
      <c r="Z10691"/>
      <c r="AA10691"/>
    </row>
    <row r="10692" spans="21:27" x14ac:dyDescent="0.25">
      <c r="U10692" s="3"/>
      <c r="V10692" s="2"/>
      <c r="W10692" s="2"/>
      <c r="X10692" s="2"/>
      <c r="Z10692"/>
      <c r="AA10692"/>
    </row>
    <row r="10693" spans="21:27" x14ac:dyDescent="0.25">
      <c r="U10693" s="3"/>
      <c r="V10693" s="2"/>
      <c r="W10693" s="2"/>
      <c r="X10693" s="2"/>
      <c r="Z10693"/>
      <c r="AA10693"/>
    </row>
    <row r="10694" spans="21:27" x14ac:dyDescent="0.25">
      <c r="U10694" s="3"/>
      <c r="V10694" s="2"/>
      <c r="W10694" s="2"/>
      <c r="X10694" s="2"/>
      <c r="Z10694"/>
      <c r="AA10694"/>
    </row>
    <row r="10695" spans="21:27" x14ac:dyDescent="0.25">
      <c r="U10695" s="3"/>
      <c r="V10695" s="2"/>
      <c r="W10695" s="2"/>
      <c r="X10695" s="2"/>
      <c r="Z10695"/>
      <c r="AA10695"/>
    </row>
    <row r="10696" spans="21:27" x14ac:dyDescent="0.25">
      <c r="U10696" s="3"/>
      <c r="V10696" s="2"/>
      <c r="W10696" s="2"/>
      <c r="X10696" s="2"/>
      <c r="Z10696"/>
      <c r="AA10696"/>
    </row>
    <row r="10697" spans="21:27" x14ac:dyDescent="0.25">
      <c r="U10697" s="3"/>
      <c r="V10697" s="2"/>
      <c r="W10697" s="2"/>
      <c r="X10697" s="2"/>
      <c r="Z10697"/>
      <c r="AA10697"/>
    </row>
    <row r="10698" spans="21:27" x14ac:dyDescent="0.25">
      <c r="U10698" s="3"/>
      <c r="V10698" s="2"/>
      <c r="W10698" s="2"/>
      <c r="X10698" s="2"/>
      <c r="Z10698"/>
      <c r="AA10698"/>
    </row>
    <row r="10699" spans="21:27" x14ac:dyDescent="0.25">
      <c r="U10699" s="3"/>
      <c r="V10699" s="2"/>
      <c r="W10699" s="2"/>
      <c r="X10699" s="2"/>
      <c r="Z10699"/>
      <c r="AA10699"/>
    </row>
    <row r="10700" spans="21:27" x14ac:dyDescent="0.25">
      <c r="U10700" s="3"/>
      <c r="V10700" s="2"/>
      <c r="W10700" s="2"/>
      <c r="X10700" s="2"/>
      <c r="Z10700"/>
      <c r="AA10700"/>
    </row>
    <row r="10701" spans="21:27" x14ac:dyDescent="0.25">
      <c r="U10701" s="3"/>
      <c r="V10701" s="2"/>
      <c r="W10701" s="2"/>
      <c r="X10701" s="2"/>
      <c r="Z10701"/>
      <c r="AA10701"/>
    </row>
    <row r="10702" spans="21:27" x14ac:dyDescent="0.25">
      <c r="U10702" s="3"/>
      <c r="V10702" s="2"/>
      <c r="W10702" s="2"/>
      <c r="X10702" s="2"/>
      <c r="Z10702"/>
      <c r="AA10702"/>
    </row>
    <row r="10703" spans="21:27" x14ac:dyDescent="0.25">
      <c r="U10703" s="3"/>
      <c r="V10703" s="2"/>
      <c r="W10703" s="2"/>
      <c r="X10703" s="2"/>
      <c r="Z10703"/>
      <c r="AA10703"/>
    </row>
    <row r="10704" spans="21:27" x14ac:dyDescent="0.25">
      <c r="U10704" s="3"/>
      <c r="V10704" s="2"/>
      <c r="W10704" s="2"/>
      <c r="X10704" s="2"/>
      <c r="Z10704"/>
      <c r="AA10704"/>
    </row>
    <row r="10705" spans="21:27" x14ac:dyDescent="0.25">
      <c r="U10705" s="3"/>
      <c r="V10705" s="2"/>
      <c r="W10705" s="2"/>
      <c r="X10705" s="2"/>
      <c r="Z10705"/>
      <c r="AA10705"/>
    </row>
    <row r="10706" spans="21:27" x14ac:dyDescent="0.25">
      <c r="U10706" s="3"/>
      <c r="V10706" s="2"/>
      <c r="W10706" s="2"/>
      <c r="X10706" s="2"/>
      <c r="Z10706"/>
      <c r="AA10706"/>
    </row>
    <row r="10707" spans="21:27" x14ac:dyDescent="0.25">
      <c r="U10707" s="3"/>
      <c r="V10707" s="2"/>
      <c r="W10707" s="2"/>
      <c r="X10707" s="2"/>
      <c r="Z10707"/>
      <c r="AA10707"/>
    </row>
    <row r="10708" spans="21:27" x14ac:dyDescent="0.25">
      <c r="U10708" s="3"/>
      <c r="V10708" s="2"/>
      <c r="W10708" s="2"/>
      <c r="X10708" s="2"/>
      <c r="Z10708"/>
      <c r="AA10708"/>
    </row>
    <row r="10709" spans="21:27" x14ac:dyDescent="0.25">
      <c r="U10709" s="3"/>
      <c r="V10709" s="2"/>
      <c r="W10709" s="2"/>
      <c r="X10709" s="2"/>
      <c r="Z10709"/>
      <c r="AA10709"/>
    </row>
    <row r="10710" spans="21:27" x14ac:dyDescent="0.25">
      <c r="U10710" s="3"/>
      <c r="V10710" s="2"/>
      <c r="W10710" s="2"/>
      <c r="X10710" s="2"/>
      <c r="Z10710"/>
      <c r="AA10710"/>
    </row>
    <row r="10711" spans="21:27" x14ac:dyDescent="0.25">
      <c r="U10711" s="3"/>
      <c r="V10711" s="2"/>
      <c r="W10711" s="2"/>
      <c r="X10711" s="2"/>
      <c r="Z10711"/>
      <c r="AA10711"/>
    </row>
    <row r="10712" spans="21:27" x14ac:dyDescent="0.25">
      <c r="U10712" s="3"/>
      <c r="V10712" s="2"/>
      <c r="W10712" s="2"/>
      <c r="X10712" s="2"/>
      <c r="Z10712"/>
      <c r="AA10712"/>
    </row>
    <row r="10713" spans="21:27" x14ac:dyDescent="0.25">
      <c r="U10713" s="3"/>
      <c r="V10713" s="2"/>
      <c r="W10713" s="2"/>
      <c r="X10713" s="2"/>
      <c r="Z10713"/>
      <c r="AA10713"/>
    </row>
    <row r="10714" spans="21:27" x14ac:dyDescent="0.25">
      <c r="U10714" s="3"/>
      <c r="V10714" s="2"/>
      <c r="W10714" s="2"/>
      <c r="X10714" s="2"/>
      <c r="Z10714"/>
      <c r="AA10714"/>
    </row>
    <row r="10715" spans="21:27" x14ac:dyDescent="0.25">
      <c r="U10715" s="3"/>
      <c r="V10715" s="2"/>
      <c r="W10715" s="2"/>
      <c r="X10715" s="2"/>
      <c r="Z10715"/>
      <c r="AA10715"/>
    </row>
    <row r="10716" spans="21:27" x14ac:dyDescent="0.25">
      <c r="U10716" s="3"/>
      <c r="V10716" s="2"/>
      <c r="W10716" s="2"/>
      <c r="X10716" s="2"/>
      <c r="Z10716"/>
      <c r="AA10716"/>
    </row>
    <row r="10717" spans="21:27" x14ac:dyDescent="0.25">
      <c r="U10717" s="3"/>
      <c r="V10717" s="2"/>
      <c r="W10717" s="2"/>
      <c r="X10717" s="2"/>
      <c r="Z10717"/>
      <c r="AA10717"/>
    </row>
    <row r="10718" spans="21:27" x14ac:dyDescent="0.25">
      <c r="U10718" s="3"/>
      <c r="V10718" s="2"/>
      <c r="W10718" s="2"/>
      <c r="X10718" s="2"/>
      <c r="Z10718"/>
      <c r="AA10718"/>
    </row>
    <row r="10719" spans="21:27" x14ac:dyDescent="0.25">
      <c r="U10719" s="3"/>
      <c r="V10719" s="2"/>
      <c r="W10719" s="2"/>
      <c r="X10719" s="2"/>
      <c r="Z10719"/>
      <c r="AA10719"/>
    </row>
    <row r="10720" spans="21:27" x14ac:dyDescent="0.25">
      <c r="U10720" s="3"/>
      <c r="V10720" s="2"/>
      <c r="W10720" s="2"/>
      <c r="X10720" s="2"/>
      <c r="Z10720"/>
      <c r="AA10720"/>
    </row>
    <row r="10721" spans="21:27" x14ac:dyDescent="0.25">
      <c r="U10721" s="3"/>
      <c r="V10721" s="2"/>
      <c r="W10721" s="2"/>
      <c r="X10721" s="2"/>
      <c r="Z10721"/>
      <c r="AA10721"/>
    </row>
    <row r="10722" spans="21:27" x14ac:dyDescent="0.25">
      <c r="U10722" s="3"/>
      <c r="V10722" s="2"/>
      <c r="W10722" s="2"/>
      <c r="X10722" s="2"/>
      <c r="Z10722"/>
      <c r="AA10722"/>
    </row>
    <row r="10723" spans="21:27" x14ac:dyDescent="0.25">
      <c r="U10723" s="3"/>
      <c r="V10723" s="2"/>
      <c r="W10723" s="2"/>
      <c r="X10723" s="2"/>
      <c r="Z10723"/>
      <c r="AA10723"/>
    </row>
    <row r="10724" spans="21:27" x14ac:dyDescent="0.25">
      <c r="U10724" s="3"/>
      <c r="V10724" s="2"/>
      <c r="W10724" s="2"/>
      <c r="X10724" s="2"/>
      <c r="Z10724"/>
      <c r="AA10724"/>
    </row>
    <row r="10725" spans="21:27" x14ac:dyDescent="0.25">
      <c r="U10725" s="3"/>
      <c r="V10725" s="2"/>
      <c r="W10725" s="2"/>
      <c r="X10725" s="2"/>
      <c r="Z10725"/>
      <c r="AA10725"/>
    </row>
    <row r="10726" spans="21:27" x14ac:dyDescent="0.25">
      <c r="U10726" s="3"/>
      <c r="V10726" s="2"/>
      <c r="W10726" s="2"/>
      <c r="X10726" s="2"/>
      <c r="Z10726"/>
      <c r="AA10726"/>
    </row>
    <row r="10727" spans="21:27" x14ac:dyDescent="0.25">
      <c r="U10727" s="3"/>
      <c r="V10727" s="2"/>
      <c r="W10727" s="2"/>
      <c r="X10727" s="2"/>
      <c r="Z10727"/>
      <c r="AA10727"/>
    </row>
    <row r="10728" spans="21:27" x14ac:dyDescent="0.25">
      <c r="U10728" s="3"/>
      <c r="V10728" s="2"/>
      <c r="W10728" s="2"/>
      <c r="X10728" s="2"/>
      <c r="Z10728"/>
      <c r="AA10728"/>
    </row>
    <row r="10729" spans="21:27" x14ac:dyDescent="0.25">
      <c r="U10729" s="3"/>
      <c r="V10729" s="2"/>
      <c r="W10729" s="2"/>
      <c r="X10729" s="2"/>
      <c r="Z10729"/>
      <c r="AA10729"/>
    </row>
    <row r="10730" spans="21:27" x14ac:dyDescent="0.25">
      <c r="U10730" s="3"/>
      <c r="V10730" s="2"/>
      <c r="W10730" s="2"/>
      <c r="X10730" s="2"/>
      <c r="Z10730"/>
      <c r="AA10730"/>
    </row>
    <row r="10731" spans="21:27" x14ac:dyDescent="0.25">
      <c r="U10731" s="3"/>
      <c r="V10731" s="2"/>
      <c r="W10731" s="2"/>
      <c r="X10731" s="2"/>
      <c r="Z10731"/>
      <c r="AA10731"/>
    </row>
    <row r="10732" spans="21:27" x14ac:dyDescent="0.25">
      <c r="U10732" s="3"/>
      <c r="V10732" s="2"/>
      <c r="W10732" s="2"/>
      <c r="X10732" s="2"/>
      <c r="Z10732"/>
      <c r="AA10732"/>
    </row>
    <row r="10733" spans="21:27" x14ac:dyDescent="0.25">
      <c r="U10733" s="3"/>
      <c r="V10733" s="2"/>
      <c r="W10733" s="2"/>
      <c r="X10733" s="2"/>
      <c r="Z10733"/>
      <c r="AA10733"/>
    </row>
    <row r="10734" spans="21:27" x14ac:dyDescent="0.25">
      <c r="U10734" s="3"/>
      <c r="V10734" s="2"/>
      <c r="W10734" s="2"/>
      <c r="X10734" s="2"/>
      <c r="Z10734"/>
      <c r="AA10734"/>
    </row>
    <row r="10735" spans="21:27" x14ac:dyDescent="0.25">
      <c r="U10735" s="3"/>
      <c r="V10735" s="2"/>
      <c r="W10735" s="2"/>
      <c r="X10735" s="2"/>
      <c r="Z10735"/>
      <c r="AA10735"/>
    </row>
    <row r="10736" spans="21:27" x14ac:dyDescent="0.25">
      <c r="U10736" s="3"/>
      <c r="V10736" s="2"/>
      <c r="W10736" s="2"/>
      <c r="X10736" s="2"/>
      <c r="Z10736"/>
      <c r="AA10736"/>
    </row>
    <row r="10737" spans="21:27" x14ac:dyDescent="0.25">
      <c r="U10737" s="3"/>
      <c r="V10737" s="2"/>
      <c r="W10737" s="2"/>
      <c r="X10737" s="2"/>
      <c r="Z10737"/>
      <c r="AA10737"/>
    </row>
    <row r="10738" spans="21:27" x14ac:dyDescent="0.25">
      <c r="U10738" s="3"/>
      <c r="V10738" s="2"/>
      <c r="W10738" s="2"/>
      <c r="X10738" s="2"/>
      <c r="Z10738"/>
      <c r="AA10738"/>
    </row>
    <row r="10739" spans="21:27" x14ac:dyDescent="0.25">
      <c r="U10739" s="3"/>
      <c r="V10739" s="2"/>
      <c r="W10739" s="2"/>
      <c r="X10739" s="2"/>
      <c r="Z10739"/>
      <c r="AA10739"/>
    </row>
    <row r="10740" spans="21:27" x14ac:dyDescent="0.25">
      <c r="U10740" s="3"/>
      <c r="V10740" s="2"/>
      <c r="W10740" s="2"/>
      <c r="X10740" s="2"/>
      <c r="Z10740"/>
      <c r="AA10740"/>
    </row>
    <row r="10741" spans="21:27" x14ac:dyDescent="0.25">
      <c r="U10741" s="3"/>
      <c r="V10741" s="2"/>
      <c r="W10741" s="2"/>
      <c r="X10741" s="2"/>
      <c r="Z10741"/>
      <c r="AA10741"/>
    </row>
    <row r="10742" spans="21:27" x14ac:dyDescent="0.25">
      <c r="U10742" s="3"/>
      <c r="V10742" s="2"/>
      <c r="W10742" s="2"/>
      <c r="X10742" s="2"/>
      <c r="Z10742"/>
      <c r="AA10742"/>
    </row>
    <row r="10743" spans="21:27" x14ac:dyDescent="0.25">
      <c r="U10743" s="3"/>
      <c r="V10743" s="2"/>
      <c r="W10743" s="2"/>
      <c r="X10743" s="2"/>
      <c r="Z10743"/>
      <c r="AA10743"/>
    </row>
    <row r="10744" spans="21:27" x14ac:dyDescent="0.25">
      <c r="U10744" s="3"/>
      <c r="V10744" s="2"/>
      <c r="W10744" s="2"/>
      <c r="X10744" s="2"/>
      <c r="Z10744"/>
      <c r="AA10744"/>
    </row>
    <row r="10745" spans="21:27" x14ac:dyDescent="0.25">
      <c r="U10745" s="3"/>
      <c r="V10745" s="2"/>
      <c r="W10745" s="2"/>
      <c r="X10745" s="2"/>
      <c r="Z10745"/>
      <c r="AA10745"/>
    </row>
    <row r="10746" spans="21:27" x14ac:dyDescent="0.25">
      <c r="U10746" s="3"/>
      <c r="V10746" s="2"/>
      <c r="W10746" s="2"/>
      <c r="X10746" s="2"/>
      <c r="Z10746"/>
      <c r="AA10746"/>
    </row>
    <row r="10747" spans="21:27" x14ac:dyDescent="0.25">
      <c r="U10747" s="3"/>
      <c r="V10747" s="2"/>
      <c r="W10747" s="2"/>
      <c r="X10747" s="2"/>
      <c r="Z10747"/>
      <c r="AA10747"/>
    </row>
    <row r="10748" spans="21:27" x14ac:dyDescent="0.25">
      <c r="U10748" s="3"/>
      <c r="V10748" s="2"/>
      <c r="W10748" s="2"/>
      <c r="X10748" s="2"/>
      <c r="Z10748"/>
      <c r="AA10748"/>
    </row>
    <row r="10749" spans="21:27" x14ac:dyDescent="0.25">
      <c r="U10749" s="3"/>
      <c r="V10749" s="2"/>
      <c r="W10749" s="2"/>
      <c r="X10749" s="2"/>
      <c r="Z10749"/>
      <c r="AA10749"/>
    </row>
    <row r="10750" spans="21:27" x14ac:dyDescent="0.25">
      <c r="U10750" s="3"/>
      <c r="V10750" s="2"/>
      <c r="W10750" s="2"/>
      <c r="X10750" s="2"/>
      <c r="Z10750"/>
      <c r="AA10750"/>
    </row>
    <row r="10751" spans="21:27" x14ac:dyDescent="0.25">
      <c r="U10751" s="3"/>
      <c r="V10751" s="2"/>
      <c r="W10751" s="2"/>
      <c r="X10751" s="2"/>
      <c r="Z10751"/>
      <c r="AA10751"/>
    </row>
    <row r="10752" spans="21:27" x14ac:dyDescent="0.25">
      <c r="U10752" s="3"/>
      <c r="V10752" s="2"/>
      <c r="W10752" s="2"/>
      <c r="X10752" s="2"/>
      <c r="Z10752"/>
      <c r="AA10752"/>
    </row>
    <row r="10753" spans="21:27" x14ac:dyDescent="0.25">
      <c r="U10753" s="3"/>
      <c r="V10753" s="2"/>
      <c r="W10753" s="2"/>
      <c r="X10753" s="2"/>
      <c r="Z10753"/>
      <c r="AA10753"/>
    </row>
    <row r="10754" spans="21:27" x14ac:dyDescent="0.25">
      <c r="U10754" s="3"/>
      <c r="V10754" s="2"/>
      <c r="W10754" s="2"/>
      <c r="X10754" s="2"/>
      <c r="Z10754"/>
      <c r="AA10754"/>
    </row>
    <row r="10755" spans="21:27" x14ac:dyDescent="0.25">
      <c r="U10755" s="3"/>
      <c r="V10755" s="2"/>
      <c r="W10755" s="2"/>
      <c r="X10755" s="2"/>
      <c r="Z10755"/>
      <c r="AA10755"/>
    </row>
    <row r="10756" spans="21:27" x14ac:dyDescent="0.25">
      <c r="U10756" s="3"/>
      <c r="V10756" s="2"/>
      <c r="W10756" s="2"/>
      <c r="X10756" s="2"/>
      <c r="Z10756"/>
      <c r="AA10756"/>
    </row>
    <row r="10757" spans="21:27" x14ac:dyDescent="0.25">
      <c r="U10757" s="3"/>
      <c r="V10757" s="2"/>
      <c r="W10757" s="2"/>
      <c r="X10757" s="2"/>
      <c r="Z10757"/>
      <c r="AA10757"/>
    </row>
    <row r="10758" spans="21:27" x14ac:dyDescent="0.25">
      <c r="U10758" s="3"/>
      <c r="V10758" s="2"/>
      <c r="W10758" s="2"/>
      <c r="X10758" s="2"/>
      <c r="Z10758"/>
      <c r="AA10758"/>
    </row>
    <row r="10759" spans="21:27" x14ac:dyDescent="0.25">
      <c r="U10759" s="3"/>
      <c r="V10759" s="2"/>
      <c r="W10759" s="2"/>
      <c r="X10759" s="2"/>
      <c r="Z10759"/>
      <c r="AA10759"/>
    </row>
    <row r="10760" spans="21:27" x14ac:dyDescent="0.25">
      <c r="U10760" s="3"/>
      <c r="V10760" s="2"/>
      <c r="W10760" s="2"/>
      <c r="X10760" s="2"/>
      <c r="Z10760"/>
      <c r="AA10760"/>
    </row>
    <row r="10761" spans="21:27" x14ac:dyDescent="0.25">
      <c r="U10761" s="3"/>
      <c r="V10761" s="2"/>
      <c r="W10761" s="2"/>
      <c r="X10761" s="2"/>
      <c r="Z10761"/>
      <c r="AA10761"/>
    </row>
    <row r="10762" spans="21:27" x14ac:dyDescent="0.25">
      <c r="U10762" s="3"/>
      <c r="V10762" s="2"/>
      <c r="W10762" s="2"/>
      <c r="X10762" s="2"/>
      <c r="Z10762"/>
      <c r="AA10762"/>
    </row>
    <row r="10763" spans="21:27" x14ac:dyDescent="0.25">
      <c r="U10763" s="3"/>
      <c r="V10763" s="2"/>
      <c r="W10763" s="2"/>
      <c r="X10763" s="2"/>
      <c r="Z10763"/>
      <c r="AA10763"/>
    </row>
    <row r="10764" spans="21:27" x14ac:dyDescent="0.25">
      <c r="U10764" s="3"/>
      <c r="V10764" s="2"/>
      <c r="W10764" s="2"/>
      <c r="X10764" s="2"/>
      <c r="Z10764"/>
      <c r="AA10764"/>
    </row>
    <row r="10765" spans="21:27" x14ac:dyDescent="0.25">
      <c r="U10765" s="3"/>
      <c r="V10765" s="2"/>
      <c r="W10765" s="2"/>
      <c r="X10765" s="2"/>
      <c r="Z10765"/>
      <c r="AA10765"/>
    </row>
    <row r="10766" spans="21:27" x14ac:dyDescent="0.25">
      <c r="U10766" s="3"/>
      <c r="V10766" s="2"/>
      <c r="W10766" s="2"/>
      <c r="X10766" s="2"/>
      <c r="Z10766"/>
      <c r="AA10766"/>
    </row>
    <row r="10767" spans="21:27" x14ac:dyDescent="0.25">
      <c r="U10767" s="3"/>
      <c r="V10767" s="2"/>
      <c r="W10767" s="2"/>
      <c r="X10767" s="2"/>
      <c r="Z10767"/>
      <c r="AA10767"/>
    </row>
    <row r="10768" spans="21:27" x14ac:dyDescent="0.25">
      <c r="U10768" s="3"/>
      <c r="V10768" s="2"/>
      <c r="W10768" s="2"/>
      <c r="X10768" s="2"/>
      <c r="Z10768"/>
      <c r="AA10768"/>
    </row>
    <row r="10769" spans="21:27" x14ac:dyDescent="0.25">
      <c r="U10769" s="3"/>
      <c r="V10769" s="2"/>
      <c r="W10769" s="2"/>
      <c r="X10769" s="2"/>
      <c r="Z10769"/>
      <c r="AA10769"/>
    </row>
    <row r="10770" spans="21:27" x14ac:dyDescent="0.25">
      <c r="U10770" s="3"/>
      <c r="V10770" s="2"/>
      <c r="W10770" s="2"/>
      <c r="X10770" s="2"/>
      <c r="Z10770"/>
      <c r="AA10770"/>
    </row>
    <row r="10771" spans="21:27" x14ac:dyDescent="0.25">
      <c r="U10771" s="3"/>
      <c r="V10771" s="2"/>
      <c r="W10771" s="2"/>
      <c r="X10771" s="2"/>
      <c r="Z10771"/>
      <c r="AA10771"/>
    </row>
    <row r="10772" spans="21:27" x14ac:dyDescent="0.25">
      <c r="U10772" s="3"/>
      <c r="V10772" s="2"/>
      <c r="W10772" s="2"/>
      <c r="X10772" s="2"/>
      <c r="Z10772"/>
      <c r="AA10772"/>
    </row>
    <row r="10773" spans="21:27" x14ac:dyDescent="0.25">
      <c r="U10773" s="3"/>
      <c r="V10773" s="2"/>
      <c r="W10773" s="2"/>
      <c r="X10773" s="2"/>
      <c r="Z10773"/>
      <c r="AA10773"/>
    </row>
    <row r="10774" spans="21:27" x14ac:dyDescent="0.25">
      <c r="U10774" s="3"/>
      <c r="V10774" s="2"/>
      <c r="W10774" s="2"/>
      <c r="X10774" s="2"/>
      <c r="Z10774"/>
      <c r="AA10774"/>
    </row>
    <row r="10775" spans="21:27" x14ac:dyDescent="0.25">
      <c r="U10775" s="3"/>
      <c r="V10775" s="2"/>
      <c r="W10775" s="2"/>
      <c r="X10775" s="2"/>
      <c r="Z10775"/>
      <c r="AA10775"/>
    </row>
    <row r="10776" spans="21:27" x14ac:dyDescent="0.25">
      <c r="U10776" s="3"/>
      <c r="V10776" s="2"/>
      <c r="W10776" s="2"/>
      <c r="X10776" s="2"/>
      <c r="Z10776"/>
      <c r="AA10776"/>
    </row>
    <row r="10777" spans="21:27" x14ac:dyDescent="0.25">
      <c r="U10777" s="3"/>
      <c r="V10777" s="2"/>
      <c r="W10777" s="2"/>
      <c r="X10777" s="2"/>
      <c r="Z10777"/>
      <c r="AA10777"/>
    </row>
    <row r="10778" spans="21:27" x14ac:dyDescent="0.25">
      <c r="U10778" s="3"/>
      <c r="V10778" s="2"/>
      <c r="W10778" s="2"/>
      <c r="X10778" s="2"/>
      <c r="Z10778"/>
      <c r="AA10778"/>
    </row>
    <row r="10779" spans="21:27" x14ac:dyDescent="0.25">
      <c r="U10779" s="3"/>
      <c r="V10779" s="2"/>
      <c r="W10779" s="2"/>
      <c r="X10779" s="2"/>
      <c r="Z10779"/>
      <c r="AA10779"/>
    </row>
    <row r="10780" spans="21:27" x14ac:dyDescent="0.25">
      <c r="U10780" s="3"/>
      <c r="V10780" s="2"/>
      <c r="W10780" s="2"/>
      <c r="X10780" s="2"/>
      <c r="Z10780"/>
      <c r="AA10780"/>
    </row>
    <row r="10781" spans="21:27" x14ac:dyDescent="0.25">
      <c r="U10781" s="3"/>
      <c r="V10781" s="2"/>
      <c r="W10781" s="2"/>
      <c r="X10781" s="2"/>
      <c r="Z10781"/>
      <c r="AA10781"/>
    </row>
    <row r="10782" spans="21:27" x14ac:dyDescent="0.25">
      <c r="U10782" s="3"/>
      <c r="V10782" s="2"/>
      <c r="W10782" s="2"/>
      <c r="X10782" s="2"/>
      <c r="Z10782"/>
      <c r="AA10782"/>
    </row>
    <row r="10783" spans="21:27" x14ac:dyDescent="0.25">
      <c r="U10783" s="3"/>
      <c r="V10783" s="2"/>
      <c r="W10783" s="2"/>
      <c r="X10783" s="2"/>
      <c r="Z10783"/>
      <c r="AA10783"/>
    </row>
    <row r="10784" spans="21:27" x14ac:dyDescent="0.25">
      <c r="U10784" s="3"/>
      <c r="V10784" s="2"/>
      <c r="W10784" s="2"/>
      <c r="X10784" s="2"/>
      <c r="Z10784"/>
      <c r="AA10784"/>
    </row>
    <row r="10785" spans="21:27" x14ac:dyDescent="0.25">
      <c r="U10785" s="3"/>
      <c r="V10785" s="2"/>
      <c r="W10785" s="2"/>
      <c r="X10785" s="2"/>
      <c r="Z10785"/>
      <c r="AA10785"/>
    </row>
    <row r="10786" spans="21:27" x14ac:dyDescent="0.25">
      <c r="U10786" s="3"/>
      <c r="V10786" s="2"/>
      <c r="W10786" s="2"/>
      <c r="X10786" s="2"/>
      <c r="Z10786"/>
      <c r="AA10786"/>
    </row>
    <row r="10787" spans="21:27" x14ac:dyDescent="0.25">
      <c r="U10787" s="3"/>
      <c r="V10787" s="2"/>
      <c r="W10787" s="2"/>
      <c r="X10787" s="2"/>
      <c r="Z10787"/>
      <c r="AA10787"/>
    </row>
    <row r="10788" spans="21:27" x14ac:dyDescent="0.25">
      <c r="U10788" s="3"/>
      <c r="V10788" s="2"/>
      <c r="W10788" s="2"/>
      <c r="X10788" s="2"/>
      <c r="Z10788"/>
      <c r="AA10788"/>
    </row>
    <row r="10789" spans="21:27" x14ac:dyDescent="0.25">
      <c r="U10789" s="3"/>
      <c r="V10789" s="2"/>
      <c r="W10789" s="2"/>
      <c r="X10789" s="2"/>
      <c r="Z10789"/>
      <c r="AA10789"/>
    </row>
    <row r="10790" spans="21:27" x14ac:dyDescent="0.25">
      <c r="U10790" s="3"/>
      <c r="V10790" s="2"/>
      <c r="W10790" s="2"/>
      <c r="X10790" s="2"/>
      <c r="Z10790"/>
      <c r="AA10790"/>
    </row>
    <row r="10791" spans="21:27" x14ac:dyDescent="0.25">
      <c r="U10791" s="3"/>
      <c r="V10791" s="2"/>
      <c r="W10791" s="2"/>
      <c r="X10791" s="2"/>
      <c r="Z10791"/>
      <c r="AA10791"/>
    </row>
    <row r="10792" spans="21:27" x14ac:dyDescent="0.25">
      <c r="U10792" s="3"/>
      <c r="V10792" s="2"/>
      <c r="W10792" s="2"/>
      <c r="X10792" s="2"/>
      <c r="Z10792"/>
      <c r="AA10792"/>
    </row>
    <row r="10793" spans="21:27" x14ac:dyDescent="0.25">
      <c r="U10793" s="3"/>
      <c r="V10793" s="2"/>
      <c r="W10793" s="2"/>
      <c r="X10793" s="2"/>
      <c r="Z10793"/>
      <c r="AA10793"/>
    </row>
    <row r="10794" spans="21:27" x14ac:dyDescent="0.25">
      <c r="U10794" s="3"/>
      <c r="V10794" s="2"/>
      <c r="W10794" s="2"/>
      <c r="X10794" s="2"/>
      <c r="Z10794"/>
      <c r="AA10794"/>
    </row>
    <row r="10795" spans="21:27" x14ac:dyDescent="0.25">
      <c r="U10795" s="3"/>
      <c r="V10795" s="2"/>
      <c r="W10795" s="2"/>
      <c r="X10795" s="2"/>
      <c r="Z10795"/>
      <c r="AA10795"/>
    </row>
    <row r="10796" spans="21:27" x14ac:dyDescent="0.25">
      <c r="U10796" s="3"/>
      <c r="V10796" s="2"/>
      <c r="W10796" s="2"/>
      <c r="X10796" s="2"/>
      <c r="Z10796"/>
      <c r="AA10796"/>
    </row>
    <row r="10797" spans="21:27" x14ac:dyDescent="0.25">
      <c r="U10797" s="3"/>
      <c r="V10797" s="2"/>
      <c r="W10797" s="2"/>
      <c r="X10797" s="2"/>
      <c r="Z10797"/>
      <c r="AA10797"/>
    </row>
    <row r="10798" spans="21:27" x14ac:dyDescent="0.25">
      <c r="U10798" s="3"/>
      <c r="V10798" s="2"/>
      <c r="W10798" s="2"/>
      <c r="X10798" s="2"/>
      <c r="Z10798"/>
      <c r="AA10798"/>
    </row>
    <row r="10799" spans="21:27" x14ac:dyDescent="0.25">
      <c r="U10799" s="3"/>
      <c r="V10799" s="2"/>
      <c r="W10799" s="2"/>
      <c r="X10799" s="2"/>
      <c r="Z10799"/>
      <c r="AA10799"/>
    </row>
    <row r="10800" spans="21:27" x14ac:dyDescent="0.25">
      <c r="U10800" s="3"/>
      <c r="V10800" s="2"/>
      <c r="W10800" s="2"/>
      <c r="X10800" s="2"/>
      <c r="Z10800"/>
      <c r="AA10800"/>
    </row>
    <row r="10801" spans="21:27" x14ac:dyDescent="0.25">
      <c r="U10801" s="3"/>
      <c r="V10801" s="2"/>
      <c r="W10801" s="2"/>
      <c r="X10801" s="2"/>
      <c r="Z10801"/>
      <c r="AA10801"/>
    </row>
    <row r="10802" spans="21:27" x14ac:dyDescent="0.25">
      <c r="U10802" s="3"/>
      <c r="V10802" s="2"/>
      <c r="W10802" s="2"/>
      <c r="X10802" s="2"/>
      <c r="Z10802"/>
      <c r="AA10802"/>
    </row>
    <row r="10803" spans="21:27" x14ac:dyDescent="0.25">
      <c r="U10803" s="3"/>
      <c r="V10803" s="2"/>
      <c r="W10803" s="2"/>
      <c r="X10803" s="2"/>
      <c r="Z10803"/>
      <c r="AA10803"/>
    </row>
    <row r="10804" spans="21:27" x14ac:dyDescent="0.25">
      <c r="U10804" s="3"/>
      <c r="V10804" s="2"/>
      <c r="W10804" s="2"/>
      <c r="X10804" s="2"/>
      <c r="Z10804"/>
      <c r="AA10804"/>
    </row>
    <row r="10805" spans="21:27" x14ac:dyDescent="0.25">
      <c r="U10805" s="3"/>
      <c r="V10805" s="2"/>
      <c r="W10805" s="2"/>
      <c r="X10805" s="2"/>
      <c r="Z10805"/>
      <c r="AA10805"/>
    </row>
    <row r="10806" spans="21:27" x14ac:dyDescent="0.25">
      <c r="U10806" s="3"/>
      <c r="V10806" s="2"/>
      <c r="W10806" s="2"/>
      <c r="X10806" s="2"/>
      <c r="Z10806"/>
      <c r="AA10806"/>
    </row>
    <row r="10807" spans="21:27" x14ac:dyDescent="0.25">
      <c r="U10807" s="3"/>
      <c r="V10807" s="2"/>
      <c r="W10807" s="2"/>
      <c r="X10807" s="2"/>
      <c r="Z10807"/>
      <c r="AA10807"/>
    </row>
    <row r="10808" spans="21:27" x14ac:dyDescent="0.25">
      <c r="U10808" s="3"/>
      <c r="V10808" s="2"/>
      <c r="W10808" s="2"/>
      <c r="X10808" s="2"/>
      <c r="Z10808"/>
      <c r="AA10808"/>
    </row>
    <row r="10809" spans="21:27" x14ac:dyDescent="0.25">
      <c r="U10809" s="3"/>
      <c r="V10809" s="2"/>
      <c r="W10809" s="2"/>
      <c r="X10809" s="2"/>
      <c r="Z10809"/>
      <c r="AA10809"/>
    </row>
    <row r="10810" spans="21:27" x14ac:dyDescent="0.25">
      <c r="U10810" s="3"/>
      <c r="V10810" s="2"/>
      <c r="W10810" s="2"/>
      <c r="X10810" s="2"/>
      <c r="Z10810"/>
      <c r="AA10810"/>
    </row>
    <row r="10811" spans="21:27" x14ac:dyDescent="0.25">
      <c r="U10811" s="3"/>
      <c r="V10811" s="2"/>
      <c r="W10811" s="2"/>
      <c r="X10811" s="2"/>
      <c r="Z10811"/>
      <c r="AA10811"/>
    </row>
    <row r="10812" spans="21:27" x14ac:dyDescent="0.25">
      <c r="U10812" s="3"/>
      <c r="V10812" s="2"/>
      <c r="W10812" s="2"/>
      <c r="X10812" s="2"/>
      <c r="Z10812"/>
      <c r="AA10812"/>
    </row>
    <row r="10813" spans="21:27" x14ac:dyDescent="0.25">
      <c r="U10813" s="3"/>
      <c r="V10813" s="2"/>
      <c r="W10813" s="2"/>
      <c r="X10813" s="2"/>
      <c r="Z10813"/>
      <c r="AA10813"/>
    </row>
    <row r="10814" spans="21:27" x14ac:dyDescent="0.25">
      <c r="U10814" s="3"/>
      <c r="V10814" s="2"/>
      <c r="W10814" s="2"/>
      <c r="X10814" s="2"/>
      <c r="Z10814"/>
      <c r="AA10814"/>
    </row>
    <row r="10815" spans="21:27" x14ac:dyDescent="0.25">
      <c r="U10815" s="3"/>
      <c r="V10815" s="2"/>
      <c r="W10815" s="2"/>
      <c r="X10815" s="2"/>
      <c r="Z10815"/>
      <c r="AA10815"/>
    </row>
    <row r="10816" spans="21:27" x14ac:dyDescent="0.25">
      <c r="U10816" s="3"/>
      <c r="V10816" s="2"/>
      <c r="W10816" s="2"/>
      <c r="X10816" s="2"/>
      <c r="Z10816"/>
      <c r="AA10816"/>
    </row>
    <row r="10817" spans="21:27" x14ac:dyDescent="0.25">
      <c r="U10817" s="3"/>
      <c r="V10817" s="2"/>
      <c r="W10817" s="2"/>
      <c r="X10817" s="2"/>
      <c r="Z10817"/>
      <c r="AA10817"/>
    </row>
    <row r="10818" spans="21:27" x14ac:dyDescent="0.25">
      <c r="U10818" s="3"/>
      <c r="V10818" s="2"/>
      <c r="W10818" s="2"/>
      <c r="X10818" s="2"/>
      <c r="Z10818"/>
      <c r="AA10818"/>
    </row>
    <row r="10819" spans="21:27" x14ac:dyDescent="0.25">
      <c r="U10819" s="3"/>
      <c r="V10819" s="2"/>
      <c r="W10819" s="2"/>
      <c r="X10819" s="2"/>
      <c r="Z10819"/>
      <c r="AA10819"/>
    </row>
    <row r="10820" spans="21:27" x14ac:dyDescent="0.25">
      <c r="U10820" s="3"/>
      <c r="V10820" s="2"/>
      <c r="W10820" s="2"/>
      <c r="X10820" s="2"/>
      <c r="Z10820"/>
      <c r="AA10820"/>
    </row>
    <row r="10821" spans="21:27" x14ac:dyDescent="0.25">
      <c r="U10821" s="3"/>
      <c r="V10821" s="2"/>
      <c r="W10821" s="2"/>
      <c r="X10821" s="2"/>
      <c r="Z10821"/>
      <c r="AA10821"/>
    </row>
    <row r="10822" spans="21:27" x14ac:dyDescent="0.25">
      <c r="U10822" s="3"/>
      <c r="V10822" s="2"/>
      <c r="W10822" s="2"/>
      <c r="X10822" s="2"/>
      <c r="Z10822"/>
      <c r="AA10822"/>
    </row>
    <row r="10823" spans="21:27" x14ac:dyDescent="0.25">
      <c r="U10823" s="3"/>
      <c r="V10823" s="2"/>
      <c r="W10823" s="2"/>
      <c r="X10823" s="2"/>
      <c r="Z10823"/>
      <c r="AA10823"/>
    </row>
    <row r="10824" spans="21:27" x14ac:dyDescent="0.25">
      <c r="U10824" s="3"/>
      <c r="V10824" s="2"/>
      <c r="W10824" s="2"/>
      <c r="X10824" s="2"/>
      <c r="Z10824"/>
      <c r="AA10824"/>
    </row>
    <row r="10825" spans="21:27" x14ac:dyDescent="0.25">
      <c r="U10825" s="3"/>
      <c r="V10825" s="2"/>
      <c r="W10825" s="2"/>
      <c r="X10825" s="2"/>
      <c r="Z10825"/>
      <c r="AA10825"/>
    </row>
    <row r="10826" spans="21:27" x14ac:dyDescent="0.25">
      <c r="U10826" s="3"/>
      <c r="V10826" s="2"/>
      <c r="W10826" s="2"/>
      <c r="X10826" s="2"/>
      <c r="Z10826"/>
      <c r="AA10826"/>
    </row>
    <row r="10827" spans="21:27" x14ac:dyDescent="0.25">
      <c r="U10827" s="3"/>
      <c r="V10827" s="2"/>
      <c r="W10827" s="2"/>
      <c r="X10827" s="2"/>
      <c r="Z10827"/>
      <c r="AA10827"/>
    </row>
    <row r="10828" spans="21:27" x14ac:dyDescent="0.25">
      <c r="U10828" s="3"/>
      <c r="V10828" s="2"/>
      <c r="W10828" s="2"/>
      <c r="X10828" s="2"/>
      <c r="Z10828"/>
      <c r="AA10828"/>
    </row>
    <row r="10829" spans="21:27" x14ac:dyDescent="0.25">
      <c r="U10829" s="3"/>
      <c r="V10829" s="2"/>
      <c r="W10829" s="2"/>
      <c r="X10829" s="2"/>
      <c r="Z10829"/>
      <c r="AA10829"/>
    </row>
    <row r="10830" spans="21:27" x14ac:dyDescent="0.25">
      <c r="U10830" s="3"/>
      <c r="V10830" s="2"/>
      <c r="W10830" s="2"/>
      <c r="X10830" s="2"/>
      <c r="Z10830"/>
      <c r="AA10830"/>
    </row>
    <row r="10831" spans="21:27" x14ac:dyDescent="0.25">
      <c r="U10831" s="3"/>
      <c r="V10831" s="2"/>
      <c r="W10831" s="2"/>
      <c r="X10831" s="2"/>
      <c r="Z10831"/>
      <c r="AA10831"/>
    </row>
    <row r="10832" spans="21:27" x14ac:dyDescent="0.25">
      <c r="U10832" s="3"/>
      <c r="V10832" s="2"/>
      <c r="W10832" s="2"/>
      <c r="X10832" s="2"/>
      <c r="Z10832"/>
      <c r="AA10832"/>
    </row>
    <row r="10833" spans="21:27" x14ac:dyDescent="0.25">
      <c r="U10833" s="3"/>
      <c r="V10833" s="2"/>
      <c r="W10833" s="2"/>
      <c r="X10833" s="2"/>
      <c r="Z10833"/>
      <c r="AA10833"/>
    </row>
    <row r="10834" spans="21:27" x14ac:dyDescent="0.25">
      <c r="U10834" s="3"/>
      <c r="V10834" s="2"/>
      <c r="W10834" s="2"/>
      <c r="X10834" s="2"/>
      <c r="Z10834"/>
      <c r="AA10834"/>
    </row>
    <row r="10835" spans="21:27" x14ac:dyDescent="0.25">
      <c r="U10835" s="3"/>
      <c r="V10835" s="2"/>
      <c r="W10835" s="2"/>
      <c r="X10835" s="2"/>
      <c r="Z10835"/>
      <c r="AA10835"/>
    </row>
    <row r="10836" spans="21:27" x14ac:dyDescent="0.25">
      <c r="U10836" s="3"/>
      <c r="V10836" s="2"/>
      <c r="W10836" s="2"/>
      <c r="X10836" s="2"/>
      <c r="Z10836"/>
      <c r="AA10836"/>
    </row>
    <row r="10837" spans="21:27" x14ac:dyDescent="0.25">
      <c r="U10837" s="3"/>
      <c r="V10837" s="2"/>
      <c r="W10837" s="2"/>
      <c r="X10837" s="2"/>
      <c r="Z10837"/>
      <c r="AA10837"/>
    </row>
    <row r="10838" spans="21:27" x14ac:dyDescent="0.25">
      <c r="U10838" s="3"/>
      <c r="V10838" s="2"/>
      <c r="W10838" s="2"/>
      <c r="X10838" s="2"/>
      <c r="Z10838"/>
      <c r="AA10838"/>
    </row>
    <row r="10839" spans="21:27" x14ac:dyDescent="0.25">
      <c r="U10839" s="3"/>
      <c r="V10839" s="2"/>
      <c r="W10839" s="2"/>
      <c r="X10839" s="2"/>
      <c r="Z10839"/>
      <c r="AA10839"/>
    </row>
    <row r="10840" spans="21:27" x14ac:dyDescent="0.25">
      <c r="U10840" s="3"/>
      <c r="V10840" s="2"/>
      <c r="W10840" s="2"/>
      <c r="X10840" s="2"/>
      <c r="Z10840"/>
      <c r="AA10840"/>
    </row>
    <row r="10841" spans="21:27" x14ac:dyDescent="0.25">
      <c r="U10841" s="3"/>
      <c r="V10841" s="2"/>
      <c r="W10841" s="2"/>
      <c r="X10841" s="2"/>
      <c r="Z10841"/>
      <c r="AA10841"/>
    </row>
    <row r="10842" spans="21:27" x14ac:dyDescent="0.25">
      <c r="U10842" s="3"/>
      <c r="V10842" s="2"/>
      <c r="W10842" s="2"/>
      <c r="X10842" s="2"/>
      <c r="Z10842"/>
      <c r="AA10842"/>
    </row>
    <row r="10843" spans="21:27" x14ac:dyDescent="0.25">
      <c r="U10843" s="3"/>
      <c r="V10843" s="2"/>
      <c r="W10843" s="2"/>
      <c r="X10843" s="2"/>
      <c r="Z10843"/>
      <c r="AA10843"/>
    </row>
    <row r="10844" spans="21:27" x14ac:dyDescent="0.25">
      <c r="U10844" s="3"/>
      <c r="V10844" s="2"/>
      <c r="W10844" s="2"/>
      <c r="X10844" s="2"/>
      <c r="Z10844"/>
      <c r="AA10844"/>
    </row>
    <row r="10845" spans="21:27" x14ac:dyDescent="0.25">
      <c r="U10845" s="3"/>
      <c r="V10845" s="2"/>
      <c r="W10845" s="2"/>
      <c r="X10845" s="2"/>
      <c r="Z10845"/>
      <c r="AA10845"/>
    </row>
    <row r="10846" spans="21:27" x14ac:dyDescent="0.25">
      <c r="U10846" s="3"/>
      <c r="V10846" s="2"/>
      <c r="W10846" s="2"/>
      <c r="X10846" s="2"/>
      <c r="Z10846"/>
      <c r="AA10846"/>
    </row>
    <row r="10847" spans="21:27" x14ac:dyDescent="0.25">
      <c r="U10847" s="3"/>
      <c r="V10847" s="2"/>
      <c r="W10847" s="2"/>
      <c r="X10847" s="2"/>
      <c r="Z10847"/>
      <c r="AA10847"/>
    </row>
    <row r="10848" spans="21:27" x14ac:dyDescent="0.25">
      <c r="U10848" s="3"/>
      <c r="V10848" s="2"/>
      <c r="W10848" s="2"/>
      <c r="X10848" s="2"/>
      <c r="Z10848"/>
      <c r="AA10848"/>
    </row>
    <row r="10849" spans="21:27" x14ac:dyDescent="0.25">
      <c r="U10849" s="3"/>
      <c r="V10849" s="2"/>
      <c r="W10849" s="2"/>
      <c r="X10849" s="2"/>
      <c r="Z10849"/>
      <c r="AA10849"/>
    </row>
    <row r="10850" spans="21:27" x14ac:dyDescent="0.25">
      <c r="U10850" s="3"/>
      <c r="V10850" s="2"/>
      <c r="W10850" s="2"/>
      <c r="X10850" s="2"/>
      <c r="Z10850"/>
      <c r="AA10850"/>
    </row>
    <row r="10851" spans="21:27" x14ac:dyDescent="0.25">
      <c r="U10851" s="3"/>
      <c r="V10851" s="2"/>
      <c r="W10851" s="2"/>
      <c r="X10851" s="2"/>
      <c r="Z10851"/>
      <c r="AA10851"/>
    </row>
    <row r="10852" spans="21:27" x14ac:dyDescent="0.25">
      <c r="U10852" s="3"/>
      <c r="V10852" s="2"/>
      <c r="W10852" s="2"/>
      <c r="X10852" s="2"/>
      <c r="Z10852"/>
      <c r="AA10852"/>
    </row>
    <row r="10853" spans="21:27" x14ac:dyDescent="0.25">
      <c r="U10853" s="3"/>
      <c r="V10853" s="2"/>
      <c r="W10853" s="2"/>
      <c r="X10853" s="2"/>
      <c r="Z10853"/>
      <c r="AA10853"/>
    </row>
    <row r="10854" spans="21:27" x14ac:dyDescent="0.25">
      <c r="U10854" s="3"/>
      <c r="V10854" s="2"/>
      <c r="W10854" s="2"/>
      <c r="X10854" s="2"/>
      <c r="Z10854"/>
      <c r="AA10854"/>
    </row>
    <row r="10855" spans="21:27" x14ac:dyDescent="0.25">
      <c r="U10855" s="3"/>
      <c r="V10855" s="2"/>
      <c r="W10855" s="2"/>
      <c r="X10855" s="2"/>
      <c r="Z10855"/>
      <c r="AA10855"/>
    </row>
    <row r="10856" spans="21:27" x14ac:dyDescent="0.25">
      <c r="U10856" s="3"/>
      <c r="V10856" s="2"/>
      <c r="W10856" s="2"/>
      <c r="X10856" s="2"/>
      <c r="Z10856"/>
      <c r="AA10856"/>
    </row>
    <row r="10857" spans="21:27" x14ac:dyDescent="0.25">
      <c r="U10857" s="3"/>
      <c r="V10857" s="2"/>
      <c r="W10857" s="2"/>
      <c r="X10857" s="2"/>
      <c r="Z10857"/>
      <c r="AA10857"/>
    </row>
    <row r="10858" spans="21:27" x14ac:dyDescent="0.25">
      <c r="U10858" s="3"/>
      <c r="V10858" s="2"/>
      <c r="W10858" s="2"/>
      <c r="X10858" s="2"/>
      <c r="Z10858"/>
      <c r="AA10858"/>
    </row>
    <row r="10859" spans="21:27" x14ac:dyDescent="0.25">
      <c r="U10859" s="3"/>
      <c r="V10859" s="2"/>
      <c r="W10859" s="2"/>
      <c r="X10859" s="2"/>
      <c r="Z10859"/>
      <c r="AA10859"/>
    </row>
    <row r="10860" spans="21:27" x14ac:dyDescent="0.25">
      <c r="U10860" s="3"/>
      <c r="V10860" s="2"/>
      <c r="W10860" s="2"/>
      <c r="X10860" s="2"/>
      <c r="Z10860"/>
      <c r="AA10860"/>
    </row>
    <row r="10861" spans="21:27" x14ac:dyDescent="0.25">
      <c r="U10861" s="3"/>
      <c r="V10861" s="2"/>
      <c r="W10861" s="2"/>
      <c r="X10861" s="2"/>
      <c r="Z10861"/>
      <c r="AA10861"/>
    </row>
    <row r="10862" spans="21:27" x14ac:dyDescent="0.25">
      <c r="U10862" s="3"/>
      <c r="V10862" s="2"/>
      <c r="W10862" s="2"/>
      <c r="X10862" s="2"/>
      <c r="Z10862"/>
      <c r="AA10862"/>
    </row>
    <row r="10863" spans="21:27" x14ac:dyDescent="0.25">
      <c r="U10863" s="3"/>
      <c r="V10863" s="2"/>
      <c r="W10863" s="2"/>
      <c r="X10863" s="2"/>
      <c r="Z10863"/>
      <c r="AA10863"/>
    </row>
    <row r="10864" spans="21:27" x14ac:dyDescent="0.25">
      <c r="U10864" s="3"/>
      <c r="V10864" s="2"/>
      <c r="W10864" s="2"/>
      <c r="X10864" s="2"/>
      <c r="Z10864"/>
      <c r="AA10864"/>
    </row>
    <row r="10865" spans="21:27" x14ac:dyDescent="0.25">
      <c r="U10865" s="3"/>
      <c r="V10865" s="2"/>
      <c r="W10865" s="2"/>
      <c r="X10865" s="2"/>
      <c r="Z10865"/>
      <c r="AA10865"/>
    </row>
    <row r="10866" spans="21:27" x14ac:dyDescent="0.25">
      <c r="U10866" s="3"/>
      <c r="V10866" s="2"/>
      <c r="W10866" s="2"/>
      <c r="X10866" s="2"/>
      <c r="Z10866"/>
      <c r="AA10866"/>
    </row>
    <row r="10867" spans="21:27" x14ac:dyDescent="0.25">
      <c r="U10867" s="3"/>
      <c r="V10867" s="2"/>
      <c r="W10867" s="2"/>
      <c r="X10867" s="2"/>
      <c r="Z10867"/>
      <c r="AA10867"/>
    </row>
    <row r="10868" spans="21:27" x14ac:dyDescent="0.25">
      <c r="U10868" s="3"/>
      <c r="V10868" s="2"/>
      <c r="W10868" s="2"/>
      <c r="X10868" s="2"/>
      <c r="Z10868"/>
      <c r="AA10868"/>
    </row>
    <row r="10869" spans="21:27" x14ac:dyDescent="0.25">
      <c r="U10869" s="3"/>
      <c r="V10869" s="2"/>
      <c r="W10869" s="2"/>
      <c r="X10869" s="2"/>
      <c r="Z10869"/>
      <c r="AA10869"/>
    </row>
    <row r="10870" spans="21:27" x14ac:dyDescent="0.25">
      <c r="U10870" s="3"/>
      <c r="V10870" s="2"/>
      <c r="W10870" s="2"/>
      <c r="X10870" s="2"/>
      <c r="Z10870"/>
      <c r="AA10870"/>
    </row>
    <row r="10871" spans="21:27" x14ac:dyDescent="0.25">
      <c r="U10871" s="3"/>
      <c r="V10871" s="2"/>
      <c r="W10871" s="2"/>
      <c r="X10871" s="2"/>
      <c r="Z10871"/>
      <c r="AA10871"/>
    </row>
    <row r="10872" spans="21:27" x14ac:dyDescent="0.25">
      <c r="U10872" s="3"/>
      <c r="V10872" s="2"/>
      <c r="W10872" s="2"/>
      <c r="X10872" s="2"/>
      <c r="Z10872"/>
      <c r="AA10872"/>
    </row>
    <row r="10873" spans="21:27" x14ac:dyDescent="0.25">
      <c r="U10873" s="3"/>
      <c r="V10873" s="2"/>
      <c r="W10873" s="2"/>
      <c r="X10873" s="2"/>
      <c r="Z10873"/>
      <c r="AA10873"/>
    </row>
    <row r="10874" spans="21:27" x14ac:dyDescent="0.25">
      <c r="U10874" s="3"/>
      <c r="V10874" s="2"/>
      <c r="W10874" s="2"/>
      <c r="X10874" s="2"/>
      <c r="Z10874"/>
      <c r="AA10874"/>
    </row>
    <row r="10875" spans="21:27" x14ac:dyDescent="0.25">
      <c r="U10875" s="3"/>
      <c r="V10875" s="2"/>
      <c r="W10875" s="2"/>
      <c r="X10875" s="2"/>
      <c r="Z10875"/>
      <c r="AA10875"/>
    </row>
    <row r="10876" spans="21:27" x14ac:dyDescent="0.25">
      <c r="U10876" s="3"/>
      <c r="V10876" s="2"/>
      <c r="W10876" s="2"/>
      <c r="X10876" s="2"/>
      <c r="Z10876"/>
      <c r="AA10876"/>
    </row>
    <row r="10877" spans="21:27" x14ac:dyDescent="0.25">
      <c r="U10877" s="3"/>
      <c r="V10877" s="2"/>
      <c r="W10877" s="2"/>
      <c r="X10877" s="2"/>
      <c r="Z10877"/>
      <c r="AA10877"/>
    </row>
    <row r="10878" spans="21:27" x14ac:dyDescent="0.25">
      <c r="U10878" s="3"/>
      <c r="V10878" s="2"/>
      <c r="W10878" s="2"/>
      <c r="X10878" s="2"/>
      <c r="Z10878"/>
      <c r="AA10878"/>
    </row>
    <row r="10879" spans="21:27" x14ac:dyDescent="0.25">
      <c r="U10879" s="3"/>
      <c r="V10879" s="2"/>
      <c r="W10879" s="2"/>
      <c r="X10879" s="2"/>
      <c r="Z10879"/>
      <c r="AA10879"/>
    </row>
    <row r="10880" spans="21:27" x14ac:dyDescent="0.25">
      <c r="U10880" s="3"/>
      <c r="V10880" s="2"/>
      <c r="W10880" s="2"/>
      <c r="X10880" s="2"/>
      <c r="Z10880"/>
      <c r="AA10880"/>
    </row>
    <row r="10881" spans="21:27" x14ac:dyDescent="0.25">
      <c r="U10881" s="3"/>
      <c r="V10881" s="2"/>
      <c r="W10881" s="2"/>
      <c r="X10881" s="2"/>
      <c r="Z10881"/>
      <c r="AA10881"/>
    </row>
    <row r="10882" spans="21:27" x14ac:dyDescent="0.25">
      <c r="U10882" s="3"/>
      <c r="V10882" s="2"/>
      <c r="W10882" s="2"/>
      <c r="X10882" s="2"/>
      <c r="Z10882"/>
      <c r="AA10882"/>
    </row>
    <row r="10883" spans="21:27" x14ac:dyDescent="0.25">
      <c r="U10883" s="3"/>
      <c r="V10883" s="2"/>
      <c r="W10883" s="2"/>
      <c r="X10883" s="2"/>
      <c r="Z10883"/>
      <c r="AA10883"/>
    </row>
    <row r="10884" spans="21:27" x14ac:dyDescent="0.25">
      <c r="U10884" s="3"/>
      <c r="V10884" s="2"/>
      <c r="W10884" s="2"/>
      <c r="X10884" s="2"/>
      <c r="Z10884"/>
      <c r="AA10884"/>
    </row>
    <row r="10885" spans="21:27" x14ac:dyDescent="0.25">
      <c r="U10885" s="3"/>
      <c r="V10885" s="2"/>
      <c r="W10885" s="2"/>
      <c r="X10885" s="2"/>
      <c r="Z10885"/>
      <c r="AA10885"/>
    </row>
    <row r="10886" spans="21:27" x14ac:dyDescent="0.25">
      <c r="U10886" s="3"/>
      <c r="V10886" s="2"/>
      <c r="W10886" s="2"/>
      <c r="X10886" s="2"/>
      <c r="Z10886"/>
      <c r="AA10886"/>
    </row>
    <row r="10887" spans="21:27" x14ac:dyDescent="0.25">
      <c r="U10887" s="3"/>
      <c r="V10887" s="2"/>
      <c r="W10887" s="2"/>
      <c r="X10887" s="2"/>
      <c r="Z10887"/>
      <c r="AA10887"/>
    </row>
    <row r="10888" spans="21:27" x14ac:dyDescent="0.25">
      <c r="U10888" s="3"/>
      <c r="V10888" s="2"/>
      <c r="W10888" s="2"/>
      <c r="X10888" s="2"/>
      <c r="Z10888"/>
      <c r="AA10888"/>
    </row>
    <row r="10889" spans="21:27" x14ac:dyDescent="0.25">
      <c r="U10889" s="3"/>
      <c r="V10889" s="2"/>
      <c r="W10889" s="2"/>
      <c r="X10889" s="2"/>
      <c r="Z10889"/>
      <c r="AA10889"/>
    </row>
    <row r="10890" spans="21:27" x14ac:dyDescent="0.25">
      <c r="U10890" s="3"/>
      <c r="V10890" s="2"/>
      <c r="W10890" s="2"/>
      <c r="X10890" s="2"/>
      <c r="Z10890"/>
      <c r="AA10890"/>
    </row>
    <row r="10891" spans="21:27" x14ac:dyDescent="0.25">
      <c r="U10891" s="3"/>
      <c r="V10891" s="2"/>
      <c r="W10891" s="2"/>
      <c r="X10891" s="2"/>
      <c r="Z10891"/>
      <c r="AA10891"/>
    </row>
    <row r="10892" spans="21:27" x14ac:dyDescent="0.25">
      <c r="U10892" s="3"/>
      <c r="V10892" s="2"/>
      <c r="W10892" s="2"/>
      <c r="X10892" s="2"/>
      <c r="Z10892"/>
      <c r="AA10892"/>
    </row>
    <row r="10893" spans="21:27" x14ac:dyDescent="0.25">
      <c r="U10893" s="3"/>
      <c r="V10893" s="2"/>
      <c r="W10893" s="2"/>
      <c r="X10893" s="2"/>
      <c r="Z10893"/>
      <c r="AA10893"/>
    </row>
    <row r="10894" spans="21:27" x14ac:dyDescent="0.25">
      <c r="U10894" s="3"/>
      <c r="V10894" s="2"/>
      <c r="W10894" s="2"/>
      <c r="X10894" s="2"/>
      <c r="Z10894"/>
      <c r="AA10894"/>
    </row>
    <row r="10895" spans="21:27" x14ac:dyDescent="0.25">
      <c r="U10895" s="3"/>
      <c r="V10895" s="2"/>
      <c r="W10895" s="2"/>
      <c r="X10895" s="2"/>
      <c r="Z10895"/>
      <c r="AA10895"/>
    </row>
    <row r="10896" spans="21:27" x14ac:dyDescent="0.25">
      <c r="U10896" s="3"/>
      <c r="V10896" s="2"/>
      <c r="W10896" s="2"/>
      <c r="X10896" s="2"/>
      <c r="Z10896"/>
      <c r="AA10896"/>
    </row>
    <row r="10897" spans="21:27" x14ac:dyDescent="0.25">
      <c r="U10897" s="3"/>
      <c r="V10897" s="2"/>
      <c r="W10897" s="2"/>
      <c r="X10897" s="2"/>
      <c r="Z10897"/>
      <c r="AA10897"/>
    </row>
    <row r="10898" spans="21:27" x14ac:dyDescent="0.25">
      <c r="U10898" s="3"/>
      <c r="V10898" s="2"/>
      <c r="W10898" s="2"/>
      <c r="X10898" s="2"/>
      <c r="Z10898"/>
      <c r="AA10898"/>
    </row>
    <row r="10899" spans="21:27" x14ac:dyDescent="0.25">
      <c r="U10899" s="3"/>
      <c r="V10899" s="2"/>
      <c r="W10899" s="2"/>
      <c r="X10899" s="2"/>
      <c r="Z10899"/>
      <c r="AA10899"/>
    </row>
    <row r="10900" spans="21:27" x14ac:dyDescent="0.25">
      <c r="U10900" s="3"/>
      <c r="V10900" s="2"/>
      <c r="W10900" s="2"/>
      <c r="X10900" s="2"/>
      <c r="Z10900"/>
      <c r="AA10900"/>
    </row>
    <row r="10901" spans="21:27" x14ac:dyDescent="0.25">
      <c r="U10901" s="3"/>
      <c r="V10901" s="2"/>
      <c r="W10901" s="2"/>
      <c r="X10901" s="2"/>
      <c r="Z10901"/>
      <c r="AA10901"/>
    </row>
    <row r="10902" spans="21:27" x14ac:dyDescent="0.25">
      <c r="U10902" s="3"/>
      <c r="V10902" s="2"/>
      <c r="W10902" s="2"/>
      <c r="X10902" s="2"/>
      <c r="Z10902"/>
      <c r="AA10902"/>
    </row>
    <row r="10903" spans="21:27" x14ac:dyDescent="0.25">
      <c r="U10903" s="3"/>
      <c r="V10903" s="2"/>
      <c r="W10903" s="2"/>
      <c r="X10903" s="2"/>
      <c r="Z10903"/>
      <c r="AA10903"/>
    </row>
    <row r="10904" spans="21:27" x14ac:dyDescent="0.25">
      <c r="U10904" s="3"/>
      <c r="V10904" s="2"/>
      <c r="W10904" s="2"/>
      <c r="X10904" s="2"/>
      <c r="Z10904"/>
      <c r="AA10904"/>
    </row>
    <row r="10905" spans="21:27" x14ac:dyDescent="0.25">
      <c r="U10905" s="3"/>
      <c r="V10905" s="2"/>
      <c r="W10905" s="2"/>
      <c r="X10905" s="2"/>
      <c r="Z10905"/>
      <c r="AA10905"/>
    </row>
    <row r="10906" spans="21:27" x14ac:dyDescent="0.25">
      <c r="U10906" s="3"/>
      <c r="V10906" s="2"/>
      <c r="W10906" s="2"/>
      <c r="X10906" s="2"/>
      <c r="Z10906"/>
      <c r="AA10906"/>
    </row>
    <row r="10907" spans="21:27" x14ac:dyDescent="0.25">
      <c r="U10907" s="3"/>
      <c r="V10907" s="2"/>
      <c r="W10907" s="2"/>
      <c r="X10907" s="2"/>
      <c r="Z10907"/>
      <c r="AA10907"/>
    </row>
    <row r="10908" spans="21:27" x14ac:dyDescent="0.25">
      <c r="U10908" s="3"/>
      <c r="V10908" s="2"/>
      <c r="W10908" s="2"/>
      <c r="X10908" s="2"/>
      <c r="Z10908"/>
      <c r="AA10908"/>
    </row>
    <row r="10909" spans="21:27" x14ac:dyDescent="0.25">
      <c r="U10909" s="3"/>
      <c r="V10909" s="2"/>
      <c r="W10909" s="2"/>
      <c r="X10909" s="2"/>
      <c r="Z10909"/>
      <c r="AA10909"/>
    </row>
    <row r="10910" spans="21:27" x14ac:dyDescent="0.25">
      <c r="U10910" s="3"/>
      <c r="V10910" s="2"/>
      <c r="W10910" s="2"/>
      <c r="X10910" s="2"/>
      <c r="Z10910"/>
      <c r="AA10910"/>
    </row>
    <row r="10911" spans="21:27" x14ac:dyDescent="0.25">
      <c r="U10911" s="3"/>
      <c r="V10911" s="2"/>
      <c r="W10911" s="2"/>
      <c r="X10911" s="2"/>
      <c r="Z10911"/>
      <c r="AA10911"/>
    </row>
    <row r="10912" spans="21:27" x14ac:dyDescent="0.25">
      <c r="U10912" s="3"/>
      <c r="V10912" s="2"/>
      <c r="W10912" s="2"/>
      <c r="X10912" s="2"/>
      <c r="Z10912"/>
      <c r="AA10912"/>
    </row>
    <row r="10913" spans="21:27" x14ac:dyDescent="0.25">
      <c r="U10913" s="3"/>
      <c r="V10913" s="2"/>
      <c r="W10913" s="2"/>
      <c r="X10913" s="2"/>
      <c r="Z10913"/>
      <c r="AA10913"/>
    </row>
    <row r="10914" spans="21:27" x14ac:dyDescent="0.25">
      <c r="U10914" s="3"/>
      <c r="V10914" s="2"/>
      <c r="W10914" s="2"/>
      <c r="X10914" s="2"/>
      <c r="Z10914"/>
      <c r="AA10914"/>
    </row>
    <row r="10915" spans="21:27" x14ac:dyDescent="0.25">
      <c r="U10915" s="3"/>
      <c r="V10915" s="2"/>
      <c r="W10915" s="2"/>
      <c r="X10915" s="2"/>
      <c r="Z10915"/>
      <c r="AA10915"/>
    </row>
    <row r="10916" spans="21:27" x14ac:dyDescent="0.25">
      <c r="U10916" s="3"/>
      <c r="V10916" s="2"/>
      <c r="W10916" s="2"/>
      <c r="X10916" s="2"/>
      <c r="Z10916"/>
      <c r="AA10916"/>
    </row>
    <row r="10917" spans="21:27" x14ac:dyDescent="0.25">
      <c r="U10917" s="3"/>
      <c r="V10917" s="2"/>
      <c r="W10917" s="2"/>
      <c r="X10917" s="2"/>
      <c r="Z10917"/>
      <c r="AA10917"/>
    </row>
    <row r="10918" spans="21:27" x14ac:dyDescent="0.25">
      <c r="U10918" s="3"/>
      <c r="V10918" s="2"/>
      <c r="W10918" s="2"/>
      <c r="X10918" s="2"/>
      <c r="Z10918"/>
      <c r="AA10918"/>
    </row>
    <row r="10919" spans="21:27" x14ac:dyDescent="0.25">
      <c r="U10919" s="3"/>
      <c r="V10919" s="2"/>
      <c r="W10919" s="2"/>
      <c r="X10919" s="2"/>
      <c r="Z10919"/>
      <c r="AA10919"/>
    </row>
    <row r="10920" spans="21:27" x14ac:dyDescent="0.25">
      <c r="U10920" s="3"/>
      <c r="V10920" s="2"/>
      <c r="W10920" s="2"/>
      <c r="X10920" s="2"/>
      <c r="Z10920"/>
      <c r="AA10920"/>
    </row>
    <row r="10921" spans="21:27" x14ac:dyDescent="0.25">
      <c r="U10921" s="3"/>
      <c r="V10921" s="2"/>
      <c r="W10921" s="2"/>
      <c r="X10921" s="2"/>
      <c r="Z10921"/>
      <c r="AA10921"/>
    </row>
    <row r="10922" spans="21:27" x14ac:dyDescent="0.25">
      <c r="U10922" s="3"/>
      <c r="V10922" s="2"/>
      <c r="W10922" s="2"/>
      <c r="X10922" s="2"/>
      <c r="Z10922"/>
      <c r="AA10922"/>
    </row>
    <row r="10923" spans="21:27" x14ac:dyDescent="0.25">
      <c r="U10923" s="3"/>
      <c r="V10923" s="2"/>
      <c r="W10923" s="2"/>
      <c r="X10923" s="2"/>
      <c r="Z10923"/>
      <c r="AA10923"/>
    </row>
    <row r="10924" spans="21:27" x14ac:dyDescent="0.25">
      <c r="U10924" s="3"/>
      <c r="V10924" s="2"/>
      <c r="W10924" s="2"/>
      <c r="X10924" s="2"/>
      <c r="Z10924"/>
      <c r="AA10924"/>
    </row>
    <row r="10925" spans="21:27" x14ac:dyDescent="0.25">
      <c r="U10925" s="3"/>
      <c r="V10925" s="2"/>
      <c r="W10925" s="2"/>
      <c r="X10925" s="2"/>
      <c r="Z10925"/>
      <c r="AA10925"/>
    </row>
    <row r="10926" spans="21:27" x14ac:dyDescent="0.25">
      <c r="U10926" s="3"/>
      <c r="V10926" s="2"/>
      <c r="W10926" s="2"/>
      <c r="X10926" s="2"/>
      <c r="Z10926"/>
      <c r="AA10926"/>
    </row>
    <row r="10927" spans="21:27" x14ac:dyDescent="0.25">
      <c r="U10927" s="3"/>
      <c r="V10927" s="2"/>
      <c r="W10927" s="2"/>
      <c r="X10927" s="2"/>
      <c r="Z10927"/>
      <c r="AA10927"/>
    </row>
    <row r="10928" spans="21:27" x14ac:dyDescent="0.25">
      <c r="U10928" s="3"/>
      <c r="V10928" s="2"/>
      <c r="W10928" s="2"/>
      <c r="X10928" s="2"/>
      <c r="Z10928"/>
      <c r="AA10928"/>
    </row>
    <row r="10929" spans="21:27" x14ac:dyDescent="0.25">
      <c r="U10929" s="3"/>
      <c r="V10929" s="2"/>
      <c r="W10929" s="2"/>
      <c r="X10929" s="2"/>
      <c r="Z10929"/>
      <c r="AA10929"/>
    </row>
    <row r="10930" spans="21:27" x14ac:dyDescent="0.25">
      <c r="U10930" s="3"/>
      <c r="V10930" s="2"/>
      <c r="W10930" s="2"/>
      <c r="X10930" s="2"/>
      <c r="Z10930"/>
      <c r="AA10930"/>
    </row>
    <row r="10931" spans="21:27" x14ac:dyDescent="0.25">
      <c r="U10931" s="3"/>
      <c r="V10931" s="2"/>
      <c r="W10931" s="2"/>
      <c r="X10931" s="2"/>
      <c r="Z10931"/>
      <c r="AA10931"/>
    </row>
    <row r="10932" spans="21:27" x14ac:dyDescent="0.25">
      <c r="U10932" s="3"/>
      <c r="V10932" s="2"/>
      <c r="W10932" s="2"/>
      <c r="X10932" s="2"/>
      <c r="Z10932"/>
      <c r="AA10932"/>
    </row>
    <row r="10933" spans="21:27" x14ac:dyDescent="0.25">
      <c r="U10933" s="3"/>
      <c r="V10933" s="2"/>
      <c r="W10933" s="2"/>
      <c r="X10933" s="2"/>
      <c r="Z10933"/>
      <c r="AA10933"/>
    </row>
    <row r="10934" spans="21:27" x14ac:dyDescent="0.25">
      <c r="U10934" s="3"/>
      <c r="V10934" s="2"/>
      <c r="W10934" s="2"/>
      <c r="X10934" s="2"/>
      <c r="Z10934"/>
      <c r="AA10934"/>
    </row>
    <row r="10935" spans="21:27" x14ac:dyDescent="0.25">
      <c r="U10935" s="3"/>
      <c r="V10935" s="2"/>
      <c r="W10935" s="2"/>
      <c r="X10935" s="2"/>
      <c r="Z10935"/>
      <c r="AA10935"/>
    </row>
    <row r="10936" spans="21:27" x14ac:dyDescent="0.25">
      <c r="U10936" s="3"/>
      <c r="V10936" s="2"/>
      <c r="W10936" s="2"/>
      <c r="X10936" s="2"/>
      <c r="Z10936"/>
      <c r="AA10936"/>
    </row>
    <row r="10937" spans="21:27" x14ac:dyDescent="0.25">
      <c r="U10937" s="3"/>
      <c r="V10937" s="2"/>
      <c r="W10937" s="2"/>
      <c r="X10937" s="2"/>
      <c r="Z10937"/>
      <c r="AA10937"/>
    </row>
    <row r="10938" spans="21:27" x14ac:dyDescent="0.25">
      <c r="U10938" s="3"/>
      <c r="V10938" s="2"/>
      <c r="W10938" s="2"/>
      <c r="X10938" s="2"/>
      <c r="Z10938"/>
      <c r="AA10938"/>
    </row>
    <row r="10939" spans="21:27" x14ac:dyDescent="0.25">
      <c r="U10939" s="3"/>
      <c r="V10939" s="2"/>
      <c r="W10939" s="2"/>
      <c r="X10939" s="2"/>
      <c r="Z10939"/>
      <c r="AA10939"/>
    </row>
    <row r="10940" spans="21:27" x14ac:dyDescent="0.25">
      <c r="U10940" s="3"/>
      <c r="V10940" s="2"/>
      <c r="W10940" s="2"/>
      <c r="X10940" s="2"/>
      <c r="Z10940"/>
      <c r="AA10940"/>
    </row>
    <row r="10941" spans="21:27" x14ac:dyDescent="0.25">
      <c r="U10941" s="3"/>
      <c r="V10941" s="2"/>
      <c r="W10941" s="2"/>
      <c r="X10941" s="2"/>
      <c r="Z10941"/>
      <c r="AA10941"/>
    </row>
    <row r="10942" spans="21:27" x14ac:dyDescent="0.25">
      <c r="U10942" s="3"/>
      <c r="V10942" s="2"/>
      <c r="W10942" s="2"/>
      <c r="X10942" s="2"/>
      <c r="Z10942"/>
      <c r="AA10942"/>
    </row>
    <row r="10943" spans="21:27" x14ac:dyDescent="0.25">
      <c r="U10943" s="3"/>
      <c r="V10943" s="2"/>
      <c r="W10943" s="2"/>
      <c r="X10943" s="2"/>
      <c r="Z10943"/>
      <c r="AA10943"/>
    </row>
    <row r="10944" spans="21:27" x14ac:dyDescent="0.25">
      <c r="U10944" s="3"/>
      <c r="V10944" s="2"/>
      <c r="W10944" s="2"/>
      <c r="X10944" s="2"/>
      <c r="Z10944"/>
      <c r="AA10944"/>
    </row>
    <row r="10945" spans="21:27" x14ac:dyDescent="0.25">
      <c r="U10945" s="3"/>
      <c r="V10945" s="2"/>
      <c r="W10945" s="2"/>
      <c r="X10945" s="2"/>
      <c r="Z10945"/>
      <c r="AA10945"/>
    </row>
    <row r="10946" spans="21:27" x14ac:dyDescent="0.25">
      <c r="U10946" s="3"/>
      <c r="V10946" s="2"/>
      <c r="W10946" s="2"/>
      <c r="X10946" s="2"/>
      <c r="Z10946"/>
      <c r="AA10946"/>
    </row>
    <row r="10947" spans="21:27" x14ac:dyDescent="0.25">
      <c r="U10947" s="3"/>
      <c r="V10947" s="2"/>
      <c r="W10947" s="2"/>
      <c r="X10947" s="2"/>
      <c r="Z10947"/>
      <c r="AA10947"/>
    </row>
    <row r="10948" spans="21:27" x14ac:dyDescent="0.25">
      <c r="U10948" s="3"/>
      <c r="V10948" s="2"/>
      <c r="W10948" s="2"/>
      <c r="X10948" s="2"/>
      <c r="Z10948"/>
      <c r="AA10948"/>
    </row>
    <row r="10949" spans="21:27" x14ac:dyDescent="0.25">
      <c r="U10949" s="3"/>
      <c r="V10949" s="2"/>
      <c r="W10949" s="2"/>
      <c r="X10949" s="2"/>
      <c r="Z10949"/>
      <c r="AA10949"/>
    </row>
    <row r="10950" spans="21:27" x14ac:dyDescent="0.25">
      <c r="U10950" s="3"/>
      <c r="V10950" s="2"/>
      <c r="W10950" s="2"/>
      <c r="X10950" s="2"/>
      <c r="Z10950"/>
      <c r="AA10950"/>
    </row>
    <row r="10951" spans="21:27" x14ac:dyDescent="0.25">
      <c r="U10951" s="3"/>
      <c r="V10951" s="2"/>
      <c r="W10951" s="2"/>
      <c r="X10951" s="2"/>
      <c r="Z10951"/>
      <c r="AA10951"/>
    </row>
    <row r="10952" spans="21:27" x14ac:dyDescent="0.25">
      <c r="U10952" s="3"/>
      <c r="V10952" s="2"/>
      <c r="W10952" s="2"/>
      <c r="X10952" s="2"/>
      <c r="Z10952"/>
      <c r="AA10952"/>
    </row>
    <row r="10953" spans="21:27" x14ac:dyDescent="0.25">
      <c r="U10953" s="3"/>
      <c r="V10953" s="2"/>
      <c r="W10953" s="2"/>
      <c r="X10953" s="2"/>
      <c r="Z10953"/>
      <c r="AA10953"/>
    </row>
    <row r="10954" spans="21:27" x14ac:dyDescent="0.25">
      <c r="U10954" s="3"/>
      <c r="V10954" s="2"/>
      <c r="W10954" s="2"/>
      <c r="X10954" s="2"/>
      <c r="Z10954"/>
      <c r="AA10954"/>
    </row>
    <row r="10955" spans="21:27" x14ac:dyDescent="0.25">
      <c r="U10955" s="3"/>
      <c r="V10955" s="2"/>
      <c r="W10955" s="2"/>
      <c r="X10955" s="2"/>
      <c r="Z10955"/>
      <c r="AA10955"/>
    </row>
    <row r="10956" spans="21:27" x14ac:dyDescent="0.25">
      <c r="U10956" s="3"/>
      <c r="V10956" s="2"/>
      <c r="W10956" s="2"/>
      <c r="X10956" s="2"/>
      <c r="Z10956"/>
      <c r="AA10956"/>
    </row>
    <row r="10957" spans="21:27" x14ac:dyDescent="0.25">
      <c r="U10957" s="3"/>
      <c r="V10957" s="2"/>
      <c r="W10957" s="2"/>
      <c r="X10957" s="2"/>
      <c r="Z10957"/>
      <c r="AA10957"/>
    </row>
    <row r="10958" spans="21:27" x14ac:dyDescent="0.25">
      <c r="U10958" s="3"/>
      <c r="V10958" s="2"/>
      <c r="W10958" s="2"/>
      <c r="X10958" s="2"/>
      <c r="Z10958"/>
      <c r="AA10958"/>
    </row>
    <row r="10959" spans="21:27" x14ac:dyDescent="0.25">
      <c r="U10959" s="3"/>
      <c r="V10959" s="2"/>
      <c r="W10959" s="2"/>
      <c r="X10959" s="2"/>
      <c r="Z10959"/>
      <c r="AA10959"/>
    </row>
    <row r="10960" spans="21:27" x14ac:dyDescent="0.25">
      <c r="U10960" s="3"/>
      <c r="V10960" s="2"/>
      <c r="W10960" s="2"/>
      <c r="X10960" s="2"/>
      <c r="Z10960"/>
      <c r="AA10960"/>
    </row>
    <row r="10961" spans="21:27" x14ac:dyDescent="0.25">
      <c r="U10961" s="3"/>
      <c r="V10961" s="2"/>
      <c r="W10961" s="2"/>
      <c r="X10961" s="2"/>
      <c r="Z10961"/>
      <c r="AA10961"/>
    </row>
    <row r="10962" spans="21:27" x14ac:dyDescent="0.25">
      <c r="U10962" s="3"/>
      <c r="V10962" s="2"/>
      <c r="W10962" s="2"/>
      <c r="X10962" s="2"/>
      <c r="Z10962"/>
      <c r="AA10962"/>
    </row>
    <row r="10963" spans="21:27" x14ac:dyDescent="0.25">
      <c r="U10963" s="3"/>
      <c r="V10963" s="2"/>
      <c r="W10963" s="2"/>
      <c r="X10963" s="2"/>
      <c r="Z10963"/>
      <c r="AA10963"/>
    </row>
    <row r="10964" spans="21:27" x14ac:dyDescent="0.25">
      <c r="U10964" s="3"/>
      <c r="V10964" s="2"/>
      <c r="W10964" s="2"/>
      <c r="X10964" s="2"/>
      <c r="Z10964"/>
      <c r="AA10964"/>
    </row>
    <row r="10965" spans="21:27" x14ac:dyDescent="0.25">
      <c r="U10965" s="3"/>
      <c r="V10965" s="2"/>
      <c r="W10965" s="2"/>
      <c r="X10965" s="2"/>
      <c r="Z10965"/>
      <c r="AA10965"/>
    </row>
    <row r="10966" spans="21:27" x14ac:dyDescent="0.25">
      <c r="U10966" s="3"/>
      <c r="V10966" s="2"/>
      <c r="W10966" s="2"/>
      <c r="X10966" s="2"/>
      <c r="Z10966"/>
      <c r="AA10966"/>
    </row>
    <row r="10967" spans="21:27" x14ac:dyDescent="0.25">
      <c r="U10967" s="3"/>
      <c r="V10967" s="2"/>
      <c r="W10967" s="2"/>
      <c r="X10967" s="2"/>
      <c r="Z10967"/>
      <c r="AA10967"/>
    </row>
    <row r="10968" spans="21:27" x14ac:dyDescent="0.25">
      <c r="U10968" s="3"/>
      <c r="V10968" s="2"/>
      <c r="W10968" s="2"/>
      <c r="X10968" s="2"/>
      <c r="Z10968"/>
      <c r="AA10968"/>
    </row>
    <row r="10969" spans="21:27" x14ac:dyDescent="0.25">
      <c r="U10969" s="3"/>
      <c r="V10969" s="2"/>
      <c r="W10969" s="2"/>
      <c r="X10969" s="2"/>
      <c r="Z10969"/>
      <c r="AA10969"/>
    </row>
    <row r="10970" spans="21:27" x14ac:dyDescent="0.25">
      <c r="U10970" s="3"/>
      <c r="V10970" s="2"/>
      <c r="W10970" s="2"/>
      <c r="X10970" s="2"/>
      <c r="Z10970"/>
      <c r="AA10970"/>
    </row>
    <row r="10971" spans="21:27" x14ac:dyDescent="0.25">
      <c r="U10971" s="3"/>
      <c r="V10971" s="2"/>
      <c r="W10971" s="2"/>
      <c r="X10971" s="2"/>
      <c r="Z10971"/>
      <c r="AA10971"/>
    </row>
    <row r="10972" spans="21:27" x14ac:dyDescent="0.25">
      <c r="U10972" s="3"/>
      <c r="V10972" s="2"/>
      <c r="W10972" s="2"/>
      <c r="X10972" s="2"/>
      <c r="Z10972"/>
      <c r="AA10972"/>
    </row>
    <row r="10973" spans="21:27" x14ac:dyDescent="0.25">
      <c r="U10973" s="3"/>
      <c r="V10973" s="2"/>
      <c r="W10973" s="2"/>
      <c r="X10973" s="2"/>
      <c r="Z10973"/>
      <c r="AA10973"/>
    </row>
    <row r="10974" spans="21:27" x14ac:dyDescent="0.25">
      <c r="U10974" s="3"/>
      <c r="V10974" s="2"/>
      <c r="W10974" s="2"/>
      <c r="X10974" s="2"/>
      <c r="Z10974"/>
      <c r="AA10974"/>
    </row>
    <row r="10975" spans="21:27" x14ac:dyDescent="0.25">
      <c r="U10975" s="3"/>
      <c r="V10975" s="2"/>
      <c r="W10975" s="2"/>
      <c r="X10975" s="2"/>
      <c r="Z10975"/>
      <c r="AA10975"/>
    </row>
    <row r="10976" spans="21:27" x14ac:dyDescent="0.25">
      <c r="U10976" s="3"/>
      <c r="V10976" s="2"/>
      <c r="W10976" s="2"/>
      <c r="X10976" s="2"/>
      <c r="Z10976"/>
      <c r="AA10976"/>
    </row>
    <row r="10977" spans="21:27" x14ac:dyDescent="0.25">
      <c r="U10977" s="3"/>
      <c r="V10977" s="2"/>
      <c r="W10977" s="2"/>
      <c r="X10977" s="2"/>
      <c r="Z10977"/>
      <c r="AA10977"/>
    </row>
    <row r="10978" spans="21:27" x14ac:dyDescent="0.25">
      <c r="U10978" s="3"/>
      <c r="V10978" s="2"/>
      <c r="W10978" s="2"/>
      <c r="X10978" s="2"/>
      <c r="Z10978"/>
      <c r="AA10978"/>
    </row>
    <row r="10979" spans="21:27" x14ac:dyDescent="0.25">
      <c r="U10979" s="3"/>
      <c r="V10979" s="2"/>
      <c r="W10979" s="2"/>
      <c r="X10979" s="2"/>
      <c r="Z10979"/>
      <c r="AA10979"/>
    </row>
    <row r="10980" spans="21:27" x14ac:dyDescent="0.25">
      <c r="U10980" s="3"/>
      <c r="V10980" s="2"/>
      <c r="W10980" s="2"/>
      <c r="X10980" s="2"/>
      <c r="Z10980"/>
      <c r="AA10980"/>
    </row>
    <row r="10981" spans="21:27" x14ac:dyDescent="0.25">
      <c r="U10981" s="3"/>
      <c r="V10981" s="2"/>
      <c r="W10981" s="2"/>
      <c r="X10981" s="2"/>
      <c r="Z10981"/>
      <c r="AA10981"/>
    </row>
    <row r="10982" spans="21:27" x14ac:dyDescent="0.25">
      <c r="U10982" s="3"/>
      <c r="V10982" s="2"/>
      <c r="W10982" s="2"/>
      <c r="X10982" s="2"/>
      <c r="Z10982"/>
      <c r="AA10982"/>
    </row>
    <row r="10983" spans="21:27" x14ac:dyDescent="0.25">
      <c r="U10983" s="3"/>
      <c r="V10983" s="2"/>
      <c r="W10983" s="2"/>
      <c r="X10983" s="2"/>
      <c r="Z10983"/>
      <c r="AA10983"/>
    </row>
    <row r="10984" spans="21:27" x14ac:dyDescent="0.25">
      <c r="U10984" s="3"/>
      <c r="V10984" s="2"/>
      <c r="W10984" s="2"/>
      <c r="X10984" s="2"/>
      <c r="Z10984"/>
      <c r="AA10984"/>
    </row>
    <row r="10985" spans="21:27" x14ac:dyDescent="0.25">
      <c r="U10985" s="3"/>
      <c r="V10985" s="2"/>
      <c r="W10985" s="2"/>
      <c r="X10985" s="2"/>
      <c r="Z10985"/>
      <c r="AA10985"/>
    </row>
    <row r="10986" spans="21:27" x14ac:dyDescent="0.25">
      <c r="U10986" s="3"/>
      <c r="V10986" s="2"/>
      <c r="W10986" s="2"/>
      <c r="X10986" s="2"/>
      <c r="Z10986"/>
      <c r="AA10986"/>
    </row>
    <row r="10987" spans="21:27" x14ac:dyDescent="0.25">
      <c r="U10987" s="3"/>
      <c r="V10987" s="2"/>
      <c r="W10987" s="2"/>
      <c r="X10987" s="2"/>
      <c r="Z10987"/>
      <c r="AA10987"/>
    </row>
    <row r="10988" spans="21:27" x14ac:dyDescent="0.25">
      <c r="U10988" s="3"/>
      <c r="V10988" s="2"/>
      <c r="W10988" s="2"/>
      <c r="X10988" s="2"/>
      <c r="Z10988"/>
      <c r="AA10988"/>
    </row>
    <row r="10989" spans="21:27" x14ac:dyDescent="0.25">
      <c r="U10989" s="3"/>
      <c r="V10989" s="2"/>
      <c r="W10989" s="2"/>
      <c r="X10989" s="2"/>
      <c r="Z10989"/>
      <c r="AA10989"/>
    </row>
    <row r="10990" spans="21:27" x14ac:dyDescent="0.25">
      <c r="U10990" s="3"/>
      <c r="V10990" s="2"/>
      <c r="W10990" s="2"/>
      <c r="X10990" s="2"/>
      <c r="Z10990"/>
      <c r="AA10990"/>
    </row>
    <row r="10991" spans="21:27" x14ac:dyDescent="0.25">
      <c r="U10991" s="3"/>
      <c r="V10991" s="2"/>
      <c r="W10991" s="2"/>
      <c r="X10991" s="2"/>
      <c r="Z10991"/>
      <c r="AA10991"/>
    </row>
    <row r="10992" spans="21:27" x14ac:dyDescent="0.25">
      <c r="U10992" s="3"/>
      <c r="V10992" s="2"/>
      <c r="W10992" s="2"/>
      <c r="X10992" s="2"/>
      <c r="Z10992"/>
      <c r="AA10992"/>
    </row>
    <row r="10993" spans="21:27" x14ac:dyDescent="0.25">
      <c r="U10993" s="3"/>
      <c r="V10993" s="2"/>
      <c r="W10993" s="2"/>
      <c r="X10993" s="2"/>
      <c r="Z10993"/>
      <c r="AA10993"/>
    </row>
    <row r="10994" spans="21:27" x14ac:dyDescent="0.25">
      <c r="U10994" s="3"/>
      <c r="V10994" s="2"/>
      <c r="W10994" s="2"/>
      <c r="X10994" s="2"/>
      <c r="Z10994"/>
      <c r="AA10994"/>
    </row>
    <row r="10995" spans="21:27" x14ac:dyDescent="0.25">
      <c r="U10995" s="3"/>
      <c r="V10995" s="2"/>
      <c r="W10995" s="2"/>
      <c r="X10995" s="2"/>
      <c r="Z10995"/>
      <c r="AA10995"/>
    </row>
    <row r="10996" spans="21:27" x14ac:dyDescent="0.25">
      <c r="U10996" s="3"/>
      <c r="V10996" s="2"/>
      <c r="W10996" s="2"/>
      <c r="X10996" s="2"/>
      <c r="Z10996"/>
      <c r="AA10996"/>
    </row>
    <row r="10997" spans="21:27" x14ac:dyDescent="0.25">
      <c r="U10997" s="3"/>
      <c r="V10997" s="2"/>
      <c r="W10997" s="2"/>
      <c r="X10997" s="2"/>
      <c r="Z10997"/>
      <c r="AA10997"/>
    </row>
    <row r="10998" spans="21:27" x14ac:dyDescent="0.25">
      <c r="U10998" s="3"/>
      <c r="V10998" s="2"/>
      <c r="W10998" s="2"/>
      <c r="X10998" s="2"/>
      <c r="Z10998"/>
      <c r="AA10998"/>
    </row>
    <row r="10999" spans="21:27" x14ac:dyDescent="0.25">
      <c r="U10999" s="3"/>
      <c r="V10999" s="2"/>
      <c r="W10999" s="2"/>
      <c r="X10999" s="2"/>
      <c r="Z10999"/>
      <c r="AA10999"/>
    </row>
    <row r="11000" spans="21:27" x14ac:dyDescent="0.25">
      <c r="U11000" s="3"/>
      <c r="V11000" s="2"/>
      <c r="W11000" s="2"/>
      <c r="X11000" s="2"/>
      <c r="Z11000"/>
      <c r="AA11000"/>
    </row>
    <row r="11001" spans="21:27" x14ac:dyDescent="0.25">
      <c r="U11001" s="3"/>
      <c r="V11001" s="2"/>
      <c r="W11001" s="2"/>
      <c r="X11001" s="2"/>
      <c r="Z11001"/>
      <c r="AA11001"/>
    </row>
    <row r="11002" spans="21:27" x14ac:dyDescent="0.25">
      <c r="U11002" s="3"/>
      <c r="V11002" s="2"/>
      <c r="W11002" s="2"/>
      <c r="X11002" s="2"/>
      <c r="Z11002"/>
      <c r="AA11002"/>
    </row>
    <row r="11003" spans="21:27" x14ac:dyDescent="0.25">
      <c r="U11003" s="3"/>
      <c r="V11003" s="2"/>
      <c r="W11003" s="2"/>
      <c r="X11003" s="2"/>
      <c r="Z11003"/>
      <c r="AA11003"/>
    </row>
    <row r="11004" spans="21:27" x14ac:dyDescent="0.25">
      <c r="U11004" s="3"/>
      <c r="V11004" s="2"/>
      <c r="W11004" s="2"/>
      <c r="X11004" s="2"/>
      <c r="Z11004"/>
      <c r="AA11004"/>
    </row>
    <row r="11005" spans="21:27" x14ac:dyDescent="0.25">
      <c r="U11005" s="3"/>
      <c r="V11005" s="2"/>
      <c r="W11005" s="2"/>
      <c r="X11005" s="2"/>
      <c r="Z11005"/>
      <c r="AA11005"/>
    </row>
    <row r="11006" spans="21:27" x14ac:dyDescent="0.25">
      <c r="U11006" s="3"/>
      <c r="V11006" s="2"/>
      <c r="W11006" s="2"/>
      <c r="X11006" s="2"/>
      <c r="Z11006"/>
      <c r="AA11006"/>
    </row>
    <row r="11007" spans="21:27" x14ac:dyDescent="0.25">
      <c r="U11007" s="3"/>
      <c r="V11007" s="2"/>
      <c r="W11007" s="2"/>
      <c r="X11007" s="2"/>
      <c r="Z11007"/>
      <c r="AA11007"/>
    </row>
    <row r="11008" spans="21:27" x14ac:dyDescent="0.25">
      <c r="U11008" s="3"/>
      <c r="V11008" s="2"/>
      <c r="W11008" s="2"/>
      <c r="X11008" s="2"/>
      <c r="Z11008"/>
      <c r="AA11008"/>
    </row>
    <row r="11009" spans="21:27" x14ac:dyDescent="0.25">
      <c r="U11009" s="3"/>
      <c r="V11009" s="2"/>
      <c r="W11009" s="2"/>
      <c r="X11009" s="2"/>
      <c r="Z11009"/>
      <c r="AA11009"/>
    </row>
    <row r="11010" spans="21:27" x14ac:dyDescent="0.25">
      <c r="U11010" s="3"/>
      <c r="V11010" s="2"/>
      <c r="W11010" s="2"/>
      <c r="X11010" s="2"/>
      <c r="Z11010"/>
      <c r="AA11010"/>
    </row>
    <row r="11011" spans="21:27" x14ac:dyDescent="0.25">
      <c r="U11011" s="3"/>
      <c r="V11011" s="2"/>
      <c r="W11011" s="2"/>
      <c r="X11011" s="2"/>
      <c r="Z11011"/>
      <c r="AA11011"/>
    </row>
    <row r="11012" spans="21:27" x14ac:dyDescent="0.25">
      <c r="U11012" s="3"/>
      <c r="V11012" s="2"/>
      <c r="W11012" s="2"/>
      <c r="X11012" s="2"/>
      <c r="Z11012"/>
      <c r="AA11012"/>
    </row>
    <row r="11013" spans="21:27" x14ac:dyDescent="0.25">
      <c r="U11013" s="3"/>
      <c r="V11013" s="2"/>
      <c r="W11013" s="2"/>
      <c r="X11013" s="2"/>
      <c r="Z11013"/>
      <c r="AA11013"/>
    </row>
    <row r="11014" spans="21:27" x14ac:dyDescent="0.25">
      <c r="U11014" s="3"/>
      <c r="V11014" s="2"/>
      <c r="W11014" s="2"/>
      <c r="X11014" s="2"/>
      <c r="Z11014"/>
      <c r="AA11014"/>
    </row>
    <row r="11015" spans="21:27" x14ac:dyDescent="0.25">
      <c r="U11015" s="3"/>
      <c r="V11015" s="2"/>
      <c r="W11015" s="2"/>
      <c r="X11015" s="2"/>
      <c r="Z11015"/>
      <c r="AA11015"/>
    </row>
    <row r="11016" spans="21:27" x14ac:dyDescent="0.25">
      <c r="U11016" s="3"/>
      <c r="V11016" s="2"/>
      <c r="W11016" s="2"/>
      <c r="X11016" s="2"/>
      <c r="Z11016"/>
      <c r="AA11016"/>
    </row>
    <row r="11017" spans="21:27" x14ac:dyDescent="0.25">
      <c r="U11017" s="3"/>
      <c r="V11017" s="2"/>
      <c r="W11017" s="2"/>
      <c r="X11017" s="2"/>
      <c r="Z11017"/>
      <c r="AA11017"/>
    </row>
    <row r="11018" spans="21:27" x14ac:dyDescent="0.25">
      <c r="U11018" s="3"/>
      <c r="V11018" s="2"/>
      <c r="W11018" s="2"/>
      <c r="X11018" s="2"/>
      <c r="Z11018"/>
      <c r="AA11018"/>
    </row>
    <row r="11019" spans="21:27" x14ac:dyDescent="0.25">
      <c r="U11019" s="3"/>
      <c r="V11019" s="2"/>
      <c r="W11019" s="2"/>
      <c r="X11019" s="2"/>
      <c r="Z11019"/>
      <c r="AA11019"/>
    </row>
    <row r="11020" spans="21:27" x14ac:dyDescent="0.25">
      <c r="U11020" s="3"/>
      <c r="V11020" s="2"/>
      <c r="W11020" s="2"/>
      <c r="X11020" s="2"/>
      <c r="Z11020"/>
      <c r="AA11020"/>
    </row>
    <row r="11021" spans="21:27" x14ac:dyDescent="0.25">
      <c r="U11021" s="3"/>
      <c r="V11021" s="2"/>
      <c r="W11021" s="2"/>
      <c r="X11021" s="2"/>
      <c r="Z11021"/>
      <c r="AA11021"/>
    </row>
    <row r="11022" spans="21:27" x14ac:dyDescent="0.25">
      <c r="U11022" s="3"/>
      <c r="V11022" s="2"/>
      <c r="W11022" s="2"/>
      <c r="X11022" s="2"/>
      <c r="Z11022"/>
      <c r="AA11022"/>
    </row>
    <row r="11023" spans="21:27" x14ac:dyDescent="0.25">
      <c r="U11023" s="3"/>
      <c r="V11023" s="2"/>
      <c r="W11023" s="2"/>
      <c r="X11023" s="2"/>
      <c r="Z11023"/>
      <c r="AA11023"/>
    </row>
    <row r="11024" spans="21:27" x14ac:dyDescent="0.25">
      <c r="U11024" s="3"/>
      <c r="V11024" s="2"/>
      <c r="W11024" s="2"/>
      <c r="X11024" s="2"/>
      <c r="Z11024"/>
      <c r="AA11024"/>
    </row>
    <row r="11025" spans="21:27" x14ac:dyDescent="0.25">
      <c r="U11025" s="3"/>
      <c r="V11025" s="2"/>
      <c r="W11025" s="2"/>
      <c r="X11025" s="2"/>
      <c r="Z11025"/>
      <c r="AA11025"/>
    </row>
    <row r="11026" spans="21:27" x14ac:dyDescent="0.25">
      <c r="U11026" s="3"/>
      <c r="V11026" s="2"/>
      <c r="W11026" s="2"/>
      <c r="X11026" s="2"/>
      <c r="Z11026"/>
      <c r="AA11026"/>
    </row>
    <row r="11027" spans="21:27" x14ac:dyDescent="0.25">
      <c r="U11027" s="3"/>
      <c r="V11027" s="2"/>
      <c r="W11027" s="2"/>
      <c r="X11027" s="2"/>
      <c r="Z11027"/>
      <c r="AA11027"/>
    </row>
    <row r="11028" spans="21:27" x14ac:dyDescent="0.25">
      <c r="U11028" s="3"/>
      <c r="V11028" s="2"/>
      <c r="W11028" s="2"/>
      <c r="X11028" s="2"/>
      <c r="Z11028"/>
      <c r="AA11028"/>
    </row>
    <row r="11029" spans="21:27" x14ac:dyDescent="0.25">
      <c r="U11029" s="3"/>
      <c r="V11029" s="2"/>
      <c r="W11029" s="2"/>
      <c r="X11029" s="2"/>
      <c r="Z11029"/>
      <c r="AA11029"/>
    </row>
    <row r="11030" spans="21:27" x14ac:dyDescent="0.25">
      <c r="U11030" s="3"/>
      <c r="V11030" s="2"/>
      <c r="W11030" s="2"/>
      <c r="X11030" s="2"/>
      <c r="Z11030"/>
      <c r="AA11030"/>
    </row>
    <row r="11031" spans="21:27" x14ac:dyDescent="0.25">
      <c r="U11031" s="3"/>
      <c r="V11031" s="2"/>
      <c r="W11031" s="2"/>
      <c r="X11031" s="2"/>
      <c r="Z11031"/>
      <c r="AA11031"/>
    </row>
    <row r="11032" spans="21:27" x14ac:dyDescent="0.25">
      <c r="U11032" s="3"/>
      <c r="V11032" s="2"/>
      <c r="W11032" s="2"/>
      <c r="X11032" s="2"/>
      <c r="Z11032"/>
      <c r="AA11032"/>
    </row>
    <row r="11033" spans="21:27" x14ac:dyDescent="0.25">
      <c r="U11033" s="3"/>
      <c r="V11033" s="2"/>
      <c r="W11033" s="2"/>
      <c r="X11033" s="2"/>
      <c r="Z11033"/>
      <c r="AA11033"/>
    </row>
    <row r="11034" spans="21:27" x14ac:dyDescent="0.25">
      <c r="U11034" s="3"/>
      <c r="V11034" s="2"/>
      <c r="W11034" s="2"/>
      <c r="X11034" s="2"/>
      <c r="Z11034"/>
      <c r="AA11034"/>
    </row>
    <row r="11035" spans="21:27" x14ac:dyDescent="0.25">
      <c r="U11035" s="3"/>
      <c r="V11035" s="2"/>
      <c r="W11035" s="2"/>
      <c r="X11035" s="2"/>
      <c r="Z11035"/>
      <c r="AA11035"/>
    </row>
    <row r="11036" spans="21:27" x14ac:dyDescent="0.25">
      <c r="U11036" s="3"/>
      <c r="V11036" s="2"/>
      <c r="W11036" s="2"/>
      <c r="X11036" s="2"/>
      <c r="Z11036"/>
      <c r="AA11036"/>
    </row>
    <row r="11037" spans="21:27" x14ac:dyDescent="0.25">
      <c r="U11037" s="3"/>
      <c r="V11037" s="2"/>
      <c r="W11037" s="2"/>
      <c r="X11037" s="2"/>
      <c r="Z11037"/>
      <c r="AA11037"/>
    </row>
    <row r="11038" spans="21:27" x14ac:dyDescent="0.25">
      <c r="U11038" s="3"/>
      <c r="V11038" s="2"/>
      <c r="W11038" s="2"/>
      <c r="X11038" s="2"/>
      <c r="Z11038"/>
      <c r="AA11038"/>
    </row>
    <row r="11039" spans="21:27" x14ac:dyDescent="0.25">
      <c r="U11039" s="3"/>
      <c r="V11039" s="2"/>
      <c r="W11039" s="2"/>
      <c r="X11039" s="2"/>
      <c r="Z11039"/>
      <c r="AA11039"/>
    </row>
    <row r="11040" spans="21:27" x14ac:dyDescent="0.25">
      <c r="U11040" s="3"/>
      <c r="V11040" s="2"/>
      <c r="W11040" s="2"/>
      <c r="X11040" s="2"/>
      <c r="Z11040"/>
      <c r="AA11040"/>
    </row>
    <row r="11041" spans="21:27" x14ac:dyDescent="0.25">
      <c r="U11041" s="3"/>
      <c r="V11041" s="2"/>
      <c r="W11041" s="2"/>
      <c r="X11041" s="2"/>
      <c r="Z11041"/>
      <c r="AA11041"/>
    </row>
    <row r="11042" spans="21:27" x14ac:dyDescent="0.25">
      <c r="U11042" s="3"/>
      <c r="V11042" s="2"/>
      <c r="W11042" s="2"/>
      <c r="X11042" s="2"/>
      <c r="Z11042"/>
      <c r="AA11042"/>
    </row>
    <row r="11043" spans="21:27" x14ac:dyDescent="0.25">
      <c r="U11043" s="3"/>
      <c r="V11043" s="2"/>
      <c r="W11043" s="2"/>
      <c r="X11043" s="2"/>
      <c r="Z11043"/>
      <c r="AA11043"/>
    </row>
    <row r="11044" spans="21:27" x14ac:dyDescent="0.25">
      <c r="U11044" s="3"/>
      <c r="V11044" s="2"/>
      <c r="W11044" s="2"/>
      <c r="X11044" s="2"/>
      <c r="Z11044"/>
      <c r="AA11044"/>
    </row>
    <row r="11045" spans="21:27" x14ac:dyDescent="0.25">
      <c r="U11045" s="3"/>
      <c r="V11045" s="2"/>
      <c r="W11045" s="2"/>
      <c r="X11045" s="2"/>
      <c r="Z11045"/>
      <c r="AA11045"/>
    </row>
    <row r="11046" spans="21:27" x14ac:dyDescent="0.25">
      <c r="U11046" s="3"/>
      <c r="V11046" s="2"/>
      <c r="W11046" s="2"/>
      <c r="X11046" s="2"/>
      <c r="Z11046"/>
      <c r="AA11046"/>
    </row>
    <row r="11047" spans="21:27" x14ac:dyDescent="0.25">
      <c r="U11047" s="3"/>
      <c r="V11047" s="2"/>
      <c r="W11047" s="2"/>
      <c r="X11047" s="2"/>
      <c r="Z11047"/>
      <c r="AA11047"/>
    </row>
    <row r="11048" spans="21:27" x14ac:dyDescent="0.25">
      <c r="U11048" s="3"/>
      <c r="V11048" s="2"/>
      <c r="W11048" s="2"/>
      <c r="X11048" s="2"/>
      <c r="Z11048"/>
      <c r="AA11048"/>
    </row>
    <row r="11049" spans="21:27" x14ac:dyDescent="0.25">
      <c r="U11049" s="3"/>
      <c r="V11049" s="2"/>
      <c r="W11049" s="2"/>
      <c r="X11049" s="2"/>
      <c r="Z11049"/>
      <c r="AA11049"/>
    </row>
    <row r="11050" spans="21:27" x14ac:dyDescent="0.25">
      <c r="U11050" s="3"/>
      <c r="V11050" s="2"/>
      <c r="W11050" s="2"/>
      <c r="X11050" s="2"/>
      <c r="Z11050"/>
      <c r="AA11050"/>
    </row>
    <row r="11051" spans="21:27" x14ac:dyDescent="0.25">
      <c r="U11051" s="3"/>
      <c r="V11051" s="2"/>
      <c r="W11051" s="2"/>
      <c r="X11051" s="2"/>
      <c r="Z11051"/>
      <c r="AA11051"/>
    </row>
    <row r="11052" spans="21:27" x14ac:dyDescent="0.25">
      <c r="U11052" s="3"/>
      <c r="V11052" s="2"/>
      <c r="W11052" s="2"/>
      <c r="X11052" s="2"/>
      <c r="Z11052"/>
      <c r="AA11052"/>
    </row>
    <row r="11053" spans="21:27" x14ac:dyDescent="0.25">
      <c r="U11053" s="3"/>
      <c r="V11053" s="2"/>
      <c r="W11053" s="2"/>
      <c r="X11053" s="2"/>
      <c r="Z11053"/>
      <c r="AA11053"/>
    </row>
    <row r="11054" spans="21:27" x14ac:dyDescent="0.25">
      <c r="U11054" s="3"/>
      <c r="V11054" s="2"/>
      <c r="W11054" s="2"/>
      <c r="X11054" s="2"/>
      <c r="Z11054"/>
      <c r="AA11054"/>
    </row>
    <row r="11055" spans="21:27" x14ac:dyDescent="0.25">
      <c r="U11055" s="3"/>
      <c r="V11055" s="2"/>
      <c r="W11055" s="2"/>
      <c r="X11055" s="2"/>
      <c r="Z11055"/>
      <c r="AA11055"/>
    </row>
    <row r="11056" spans="21:27" x14ac:dyDescent="0.25">
      <c r="U11056" s="3"/>
      <c r="V11056" s="2"/>
      <c r="W11056" s="2"/>
      <c r="X11056" s="2"/>
      <c r="Z11056"/>
      <c r="AA11056"/>
    </row>
    <row r="11057" spans="21:27" x14ac:dyDescent="0.25">
      <c r="U11057" s="3"/>
      <c r="V11057" s="2"/>
      <c r="W11057" s="2"/>
      <c r="X11057" s="2"/>
      <c r="Z11057"/>
      <c r="AA11057"/>
    </row>
    <row r="11058" spans="21:27" x14ac:dyDescent="0.25">
      <c r="U11058" s="3"/>
      <c r="V11058" s="2"/>
      <c r="W11058" s="2"/>
      <c r="X11058" s="2"/>
      <c r="Z11058"/>
      <c r="AA11058"/>
    </row>
    <row r="11059" spans="21:27" x14ac:dyDescent="0.25">
      <c r="U11059" s="3"/>
      <c r="V11059" s="2"/>
      <c r="W11059" s="2"/>
      <c r="X11059" s="2"/>
      <c r="Z11059"/>
      <c r="AA11059"/>
    </row>
    <row r="11060" spans="21:27" x14ac:dyDescent="0.25">
      <c r="U11060" s="3"/>
      <c r="V11060" s="2"/>
      <c r="W11060" s="2"/>
      <c r="X11060" s="2"/>
      <c r="Z11060"/>
      <c r="AA11060"/>
    </row>
    <row r="11061" spans="21:27" x14ac:dyDescent="0.25">
      <c r="U11061" s="3"/>
      <c r="V11061" s="2"/>
      <c r="W11061" s="2"/>
      <c r="X11061" s="2"/>
      <c r="Z11061"/>
      <c r="AA11061"/>
    </row>
    <row r="11062" spans="21:27" x14ac:dyDescent="0.25">
      <c r="U11062" s="3"/>
      <c r="V11062" s="2"/>
      <c r="W11062" s="2"/>
      <c r="X11062" s="2"/>
      <c r="Z11062"/>
      <c r="AA11062"/>
    </row>
    <row r="11063" spans="21:27" x14ac:dyDescent="0.25">
      <c r="U11063" s="3"/>
      <c r="V11063" s="2"/>
      <c r="W11063" s="2"/>
      <c r="X11063" s="2"/>
      <c r="Z11063"/>
      <c r="AA11063"/>
    </row>
    <row r="11064" spans="21:27" x14ac:dyDescent="0.25">
      <c r="U11064" s="3"/>
      <c r="V11064" s="2"/>
      <c r="W11064" s="2"/>
      <c r="X11064" s="2"/>
      <c r="Z11064"/>
      <c r="AA11064"/>
    </row>
    <row r="11065" spans="21:27" x14ac:dyDescent="0.25">
      <c r="U11065" s="3"/>
      <c r="V11065" s="2"/>
      <c r="W11065" s="2"/>
      <c r="X11065" s="2"/>
      <c r="Z11065"/>
      <c r="AA11065"/>
    </row>
    <row r="11066" spans="21:27" x14ac:dyDescent="0.25">
      <c r="U11066" s="3"/>
      <c r="V11066" s="2"/>
      <c r="W11066" s="2"/>
      <c r="X11066" s="2"/>
      <c r="Z11066"/>
      <c r="AA11066"/>
    </row>
    <row r="11067" spans="21:27" x14ac:dyDescent="0.25">
      <c r="U11067" s="3"/>
      <c r="V11067" s="2"/>
      <c r="W11067" s="2"/>
      <c r="X11067" s="2"/>
      <c r="Z11067"/>
      <c r="AA11067"/>
    </row>
    <row r="11068" spans="21:27" x14ac:dyDescent="0.25">
      <c r="U11068" s="3"/>
      <c r="V11068" s="2"/>
      <c r="W11068" s="2"/>
      <c r="X11068" s="2"/>
      <c r="Z11068"/>
      <c r="AA11068"/>
    </row>
    <row r="11069" spans="21:27" x14ac:dyDescent="0.25">
      <c r="U11069" s="3"/>
      <c r="V11069" s="2"/>
      <c r="W11069" s="2"/>
      <c r="X11069" s="2"/>
      <c r="Z11069"/>
      <c r="AA11069"/>
    </row>
    <row r="11070" spans="21:27" x14ac:dyDescent="0.25">
      <c r="U11070" s="3"/>
      <c r="V11070" s="2"/>
      <c r="W11070" s="2"/>
      <c r="X11070" s="2"/>
      <c r="Z11070"/>
      <c r="AA11070"/>
    </row>
    <row r="11071" spans="21:27" x14ac:dyDescent="0.25">
      <c r="U11071" s="3"/>
      <c r="V11071" s="2"/>
      <c r="W11071" s="2"/>
      <c r="X11071" s="2"/>
      <c r="Z11071"/>
      <c r="AA11071"/>
    </row>
    <row r="11072" spans="21:27" x14ac:dyDescent="0.25">
      <c r="U11072" s="3"/>
      <c r="V11072" s="2"/>
      <c r="W11072" s="2"/>
      <c r="X11072" s="2"/>
      <c r="Z11072"/>
      <c r="AA11072"/>
    </row>
    <row r="11073" spans="21:27" x14ac:dyDescent="0.25">
      <c r="U11073" s="3"/>
      <c r="V11073" s="2"/>
      <c r="W11073" s="2"/>
      <c r="X11073" s="2"/>
      <c r="Z11073"/>
      <c r="AA11073"/>
    </row>
    <row r="11074" spans="21:27" x14ac:dyDescent="0.25">
      <c r="U11074" s="3"/>
      <c r="V11074" s="2"/>
      <c r="W11074" s="2"/>
      <c r="X11074" s="2"/>
      <c r="Z11074"/>
      <c r="AA11074"/>
    </row>
    <row r="11075" spans="21:27" x14ac:dyDescent="0.25">
      <c r="U11075" s="3"/>
      <c r="V11075" s="2"/>
      <c r="W11075" s="2"/>
      <c r="X11075" s="2"/>
      <c r="Z11075"/>
      <c r="AA11075"/>
    </row>
    <row r="11076" spans="21:27" x14ac:dyDescent="0.25">
      <c r="U11076" s="3"/>
      <c r="V11076" s="2"/>
      <c r="W11076" s="2"/>
      <c r="X11076" s="2"/>
      <c r="Z11076"/>
      <c r="AA11076"/>
    </row>
    <row r="11077" spans="21:27" x14ac:dyDescent="0.25">
      <c r="U11077" s="3"/>
      <c r="V11077" s="2"/>
      <c r="W11077" s="2"/>
      <c r="X11077" s="2"/>
      <c r="Z11077"/>
      <c r="AA11077"/>
    </row>
    <row r="11078" spans="21:27" x14ac:dyDescent="0.25">
      <c r="U11078" s="3"/>
      <c r="V11078" s="2"/>
      <c r="W11078" s="2"/>
      <c r="X11078" s="2"/>
      <c r="Z11078"/>
      <c r="AA11078"/>
    </row>
    <row r="11079" spans="21:27" x14ac:dyDescent="0.25">
      <c r="U11079" s="3"/>
      <c r="V11079" s="2"/>
      <c r="W11079" s="2"/>
      <c r="X11079" s="2"/>
      <c r="Z11079"/>
      <c r="AA11079"/>
    </row>
    <row r="11080" spans="21:27" x14ac:dyDescent="0.25">
      <c r="U11080" s="3"/>
      <c r="V11080" s="2"/>
      <c r="W11080" s="2"/>
      <c r="X11080" s="2"/>
      <c r="Z11080"/>
      <c r="AA11080"/>
    </row>
    <row r="11081" spans="21:27" x14ac:dyDescent="0.25">
      <c r="U11081" s="3"/>
      <c r="V11081" s="2"/>
      <c r="W11081" s="2"/>
      <c r="X11081" s="2"/>
      <c r="Z11081"/>
      <c r="AA11081"/>
    </row>
    <row r="11082" spans="21:27" x14ac:dyDescent="0.25">
      <c r="U11082" s="3"/>
      <c r="V11082" s="2"/>
      <c r="W11082" s="2"/>
      <c r="X11082" s="2"/>
      <c r="Z11082"/>
      <c r="AA11082"/>
    </row>
    <row r="11083" spans="21:27" x14ac:dyDescent="0.25">
      <c r="U11083" s="3"/>
      <c r="V11083" s="2"/>
      <c r="W11083" s="2"/>
      <c r="X11083" s="2"/>
      <c r="Z11083"/>
      <c r="AA11083"/>
    </row>
    <row r="11084" spans="21:27" x14ac:dyDescent="0.25">
      <c r="U11084" s="3"/>
      <c r="V11084" s="2"/>
      <c r="W11084" s="2"/>
      <c r="X11084" s="2"/>
      <c r="Z11084"/>
      <c r="AA11084"/>
    </row>
    <row r="11085" spans="21:27" x14ac:dyDescent="0.25">
      <c r="U11085" s="3"/>
      <c r="V11085" s="2"/>
      <c r="W11085" s="2"/>
      <c r="X11085" s="2"/>
      <c r="Z11085"/>
      <c r="AA11085"/>
    </row>
    <row r="11086" spans="21:27" x14ac:dyDescent="0.25">
      <c r="U11086" s="3"/>
      <c r="V11086" s="2"/>
      <c r="W11086" s="2"/>
      <c r="X11086" s="2"/>
      <c r="Z11086"/>
      <c r="AA11086"/>
    </row>
    <row r="11087" spans="21:27" x14ac:dyDescent="0.25">
      <c r="U11087" s="3"/>
      <c r="V11087" s="2"/>
      <c r="W11087" s="2"/>
      <c r="X11087" s="2"/>
      <c r="Z11087"/>
      <c r="AA11087"/>
    </row>
    <row r="11088" spans="21:27" x14ac:dyDescent="0.25">
      <c r="U11088" s="3"/>
      <c r="V11088" s="2"/>
      <c r="W11088" s="2"/>
      <c r="X11088" s="2"/>
      <c r="Z11088"/>
      <c r="AA11088"/>
    </row>
    <row r="11089" spans="21:27" x14ac:dyDescent="0.25">
      <c r="U11089" s="3"/>
      <c r="V11089" s="2"/>
      <c r="W11089" s="2"/>
      <c r="X11089" s="2"/>
      <c r="Z11089"/>
      <c r="AA11089"/>
    </row>
    <row r="11090" spans="21:27" x14ac:dyDescent="0.25">
      <c r="U11090" s="3"/>
      <c r="V11090" s="2"/>
      <c r="W11090" s="2"/>
      <c r="X11090" s="2"/>
      <c r="Z11090"/>
      <c r="AA11090"/>
    </row>
    <row r="11091" spans="21:27" x14ac:dyDescent="0.25">
      <c r="U11091" s="3"/>
      <c r="V11091" s="2"/>
      <c r="W11091" s="2"/>
      <c r="X11091" s="2"/>
      <c r="Z11091"/>
      <c r="AA11091"/>
    </row>
    <row r="11092" spans="21:27" x14ac:dyDescent="0.25">
      <c r="U11092" s="3"/>
      <c r="V11092" s="2"/>
      <c r="W11092" s="2"/>
      <c r="X11092" s="2"/>
      <c r="Z11092"/>
      <c r="AA11092"/>
    </row>
    <row r="11093" spans="21:27" x14ac:dyDescent="0.25">
      <c r="U11093" s="3"/>
      <c r="V11093" s="2"/>
      <c r="W11093" s="2"/>
      <c r="X11093" s="2"/>
      <c r="Z11093"/>
      <c r="AA11093"/>
    </row>
    <row r="11094" spans="21:27" x14ac:dyDescent="0.25">
      <c r="U11094" s="3"/>
      <c r="V11094" s="2"/>
      <c r="W11094" s="2"/>
      <c r="X11094" s="2"/>
      <c r="Z11094"/>
      <c r="AA11094"/>
    </row>
    <row r="11095" spans="21:27" x14ac:dyDescent="0.25">
      <c r="U11095" s="3"/>
      <c r="V11095" s="2"/>
      <c r="W11095" s="2"/>
      <c r="X11095" s="2"/>
      <c r="Z11095"/>
      <c r="AA11095"/>
    </row>
    <row r="11096" spans="21:27" x14ac:dyDescent="0.25">
      <c r="U11096" s="3"/>
      <c r="V11096" s="2"/>
      <c r="W11096" s="2"/>
      <c r="X11096" s="2"/>
      <c r="Z11096"/>
      <c r="AA11096"/>
    </row>
    <row r="11097" spans="21:27" x14ac:dyDescent="0.25">
      <c r="U11097" s="3"/>
      <c r="V11097" s="2"/>
      <c r="W11097" s="2"/>
      <c r="X11097" s="2"/>
      <c r="Z11097"/>
      <c r="AA11097"/>
    </row>
    <row r="11098" spans="21:27" x14ac:dyDescent="0.25">
      <c r="U11098" s="3"/>
      <c r="V11098" s="2"/>
      <c r="W11098" s="2"/>
      <c r="X11098" s="2"/>
      <c r="Z11098"/>
      <c r="AA11098"/>
    </row>
    <row r="11099" spans="21:27" x14ac:dyDescent="0.25">
      <c r="U11099" s="3"/>
      <c r="V11099" s="2"/>
      <c r="W11099" s="2"/>
      <c r="X11099" s="2"/>
      <c r="Z11099"/>
      <c r="AA11099"/>
    </row>
    <row r="11100" spans="21:27" x14ac:dyDescent="0.25">
      <c r="U11100" s="3"/>
      <c r="V11100" s="2"/>
      <c r="W11100" s="2"/>
      <c r="X11100" s="2"/>
      <c r="Z11100"/>
      <c r="AA11100"/>
    </row>
    <row r="11101" spans="21:27" x14ac:dyDescent="0.25">
      <c r="U11101" s="3"/>
      <c r="V11101" s="2"/>
      <c r="W11101" s="2"/>
      <c r="X11101" s="2"/>
      <c r="Z11101"/>
      <c r="AA11101"/>
    </row>
    <row r="11102" spans="21:27" x14ac:dyDescent="0.25">
      <c r="U11102" s="3"/>
      <c r="V11102" s="2"/>
      <c r="W11102" s="2"/>
      <c r="X11102" s="2"/>
      <c r="Z11102"/>
      <c r="AA11102"/>
    </row>
    <row r="11103" spans="21:27" x14ac:dyDescent="0.25">
      <c r="U11103" s="3"/>
      <c r="V11103" s="2"/>
      <c r="W11103" s="2"/>
      <c r="X11103" s="2"/>
      <c r="Z11103"/>
      <c r="AA11103"/>
    </row>
    <row r="11104" spans="21:27" x14ac:dyDescent="0.25">
      <c r="U11104" s="3"/>
      <c r="V11104" s="2"/>
      <c r="W11104" s="2"/>
      <c r="X11104" s="2"/>
      <c r="Z11104"/>
      <c r="AA11104"/>
    </row>
    <row r="11105" spans="21:27" x14ac:dyDescent="0.25">
      <c r="U11105" s="3"/>
      <c r="V11105" s="2"/>
      <c r="W11105" s="2"/>
      <c r="X11105" s="2"/>
      <c r="Z11105"/>
      <c r="AA11105"/>
    </row>
    <row r="11106" spans="21:27" x14ac:dyDescent="0.25">
      <c r="U11106" s="3"/>
      <c r="V11106" s="2"/>
      <c r="W11106" s="2"/>
      <c r="X11106" s="2"/>
      <c r="Z11106"/>
      <c r="AA11106"/>
    </row>
    <row r="11107" spans="21:27" x14ac:dyDescent="0.25">
      <c r="U11107" s="3"/>
      <c r="V11107" s="2"/>
      <c r="W11107" s="2"/>
      <c r="X11107" s="2"/>
      <c r="Z11107"/>
      <c r="AA11107"/>
    </row>
    <row r="11108" spans="21:27" x14ac:dyDescent="0.25">
      <c r="U11108" s="3"/>
      <c r="V11108" s="2"/>
      <c r="W11108" s="2"/>
      <c r="X11108" s="2"/>
      <c r="Z11108"/>
      <c r="AA11108"/>
    </row>
    <row r="11109" spans="21:27" x14ac:dyDescent="0.25">
      <c r="U11109" s="3"/>
      <c r="V11109" s="2"/>
      <c r="W11109" s="2"/>
      <c r="X11109" s="2"/>
      <c r="Z11109"/>
      <c r="AA11109"/>
    </row>
    <row r="11110" spans="21:27" x14ac:dyDescent="0.25">
      <c r="U11110" s="3"/>
      <c r="V11110" s="2"/>
      <c r="W11110" s="2"/>
      <c r="X11110" s="2"/>
      <c r="Z11110"/>
      <c r="AA11110"/>
    </row>
    <row r="11111" spans="21:27" x14ac:dyDescent="0.25">
      <c r="U11111" s="3"/>
      <c r="V11111" s="2"/>
      <c r="W11111" s="2"/>
      <c r="X11111" s="2"/>
      <c r="Z11111"/>
      <c r="AA11111"/>
    </row>
    <row r="11112" spans="21:27" x14ac:dyDescent="0.25">
      <c r="U11112" s="3"/>
      <c r="V11112" s="2"/>
      <c r="W11112" s="2"/>
      <c r="X11112" s="2"/>
      <c r="Z11112"/>
      <c r="AA11112"/>
    </row>
    <row r="11113" spans="21:27" x14ac:dyDescent="0.25">
      <c r="U11113" s="3"/>
      <c r="V11113" s="2"/>
      <c r="W11113" s="2"/>
      <c r="X11113" s="2"/>
      <c r="Z11113"/>
      <c r="AA11113"/>
    </row>
    <row r="11114" spans="21:27" x14ac:dyDescent="0.25">
      <c r="U11114" s="3"/>
      <c r="V11114" s="2"/>
      <c r="W11114" s="2"/>
      <c r="X11114" s="2"/>
      <c r="Z11114"/>
      <c r="AA11114"/>
    </row>
    <row r="11115" spans="21:27" x14ac:dyDescent="0.25">
      <c r="U11115" s="3"/>
      <c r="V11115" s="2"/>
      <c r="W11115" s="2"/>
      <c r="X11115" s="2"/>
      <c r="Z11115"/>
      <c r="AA11115"/>
    </row>
    <row r="11116" spans="21:27" x14ac:dyDescent="0.25">
      <c r="U11116" s="3"/>
      <c r="V11116" s="2"/>
      <c r="W11116" s="2"/>
      <c r="X11116" s="2"/>
      <c r="Z11116"/>
      <c r="AA11116"/>
    </row>
    <row r="11117" spans="21:27" x14ac:dyDescent="0.25">
      <c r="U11117" s="3"/>
      <c r="V11117" s="2"/>
      <c r="W11117" s="2"/>
      <c r="X11117" s="2"/>
      <c r="Z11117"/>
      <c r="AA11117"/>
    </row>
    <row r="11118" spans="21:27" x14ac:dyDescent="0.25">
      <c r="U11118" s="3"/>
      <c r="V11118" s="2"/>
      <c r="W11118" s="2"/>
      <c r="X11118" s="2"/>
      <c r="Z11118"/>
      <c r="AA11118"/>
    </row>
    <row r="11119" spans="21:27" x14ac:dyDescent="0.25">
      <c r="U11119" s="3"/>
      <c r="V11119" s="2"/>
      <c r="W11119" s="2"/>
      <c r="X11119" s="2"/>
      <c r="Z11119"/>
      <c r="AA11119"/>
    </row>
    <row r="11120" spans="21:27" x14ac:dyDescent="0.25">
      <c r="U11120" s="3"/>
      <c r="V11120" s="2"/>
      <c r="W11120" s="2"/>
      <c r="X11120" s="2"/>
      <c r="Z11120"/>
      <c r="AA11120"/>
    </row>
    <row r="11121" spans="21:27" x14ac:dyDescent="0.25">
      <c r="U11121" s="3"/>
      <c r="V11121" s="2"/>
      <c r="W11121" s="2"/>
      <c r="X11121" s="2"/>
      <c r="Z11121"/>
      <c r="AA11121"/>
    </row>
    <row r="11122" spans="21:27" x14ac:dyDescent="0.25">
      <c r="U11122" s="3"/>
      <c r="V11122" s="2"/>
      <c r="W11122" s="2"/>
      <c r="X11122" s="2"/>
      <c r="Z11122"/>
      <c r="AA11122"/>
    </row>
    <row r="11123" spans="21:27" x14ac:dyDescent="0.25">
      <c r="U11123" s="3"/>
      <c r="V11123" s="2"/>
      <c r="W11123" s="2"/>
      <c r="X11123" s="2"/>
      <c r="Z11123"/>
      <c r="AA11123"/>
    </row>
    <row r="11124" spans="21:27" x14ac:dyDescent="0.25">
      <c r="U11124" s="3"/>
      <c r="V11124" s="2"/>
      <c r="W11124" s="2"/>
      <c r="X11124" s="2"/>
      <c r="Z11124"/>
      <c r="AA11124"/>
    </row>
    <row r="11125" spans="21:27" x14ac:dyDescent="0.25">
      <c r="U11125" s="3"/>
      <c r="V11125" s="2"/>
      <c r="W11125" s="2"/>
      <c r="X11125" s="2"/>
      <c r="Z11125"/>
      <c r="AA11125"/>
    </row>
    <row r="11126" spans="21:27" x14ac:dyDescent="0.25">
      <c r="U11126" s="3"/>
      <c r="V11126" s="2"/>
      <c r="W11126" s="2"/>
      <c r="X11126" s="2"/>
      <c r="Z11126"/>
      <c r="AA11126"/>
    </row>
    <row r="11127" spans="21:27" x14ac:dyDescent="0.25">
      <c r="U11127" s="3"/>
      <c r="V11127" s="2"/>
      <c r="W11127" s="2"/>
      <c r="X11127" s="2"/>
      <c r="Z11127"/>
      <c r="AA11127"/>
    </row>
    <row r="11128" spans="21:27" x14ac:dyDescent="0.25">
      <c r="U11128" s="3"/>
      <c r="V11128" s="2"/>
      <c r="W11128" s="2"/>
      <c r="X11128" s="2"/>
      <c r="Z11128"/>
      <c r="AA11128"/>
    </row>
    <row r="11129" spans="21:27" x14ac:dyDescent="0.25">
      <c r="U11129" s="3"/>
      <c r="V11129" s="2"/>
      <c r="W11129" s="2"/>
      <c r="X11129" s="2"/>
      <c r="Z11129"/>
      <c r="AA11129"/>
    </row>
    <row r="11130" spans="21:27" x14ac:dyDescent="0.25">
      <c r="U11130" s="3"/>
      <c r="V11130" s="2"/>
      <c r="W11130" s="2"/>
      <c r="X11130" s="2"/>
      <c r="Z11130"/>
      <c r="AA11130"/>
    </row>
    <row r="11131" spans="21:27" x14ac:dyDescent="0.25">
      <c r="U11131" s="3"/>
      <c r="V11131" s="2"/>
      <c r="W11131" s="2"/>
      <c r="X11131" s="2"/>
      <c r="Z11131"/>
      <c r="AA11131"/>
    </row>
    <row r="11132" spans="21:27" x14ac:dyDescent="0.25">
      <c r="U11132" s="3"/>
      <c r="V11132" s="2"/>
      <c r="W11132" s="2"/>
      <c r="X11132" s="2"/>
      <c r="Z11132"/>
      <c r="AA11132"/>
    </row>
    <row r="11133" spans="21:27" x14ac:dyDescent="0.25">
      <c r="U11133" s="3"/>
      <c r="V11133" s="2"/>
      <c r="W11133" s="2"/>
      <c r="X11133" s="2"/>
      <c r="Z11133"/>
      <c r="AA11133"/>
    </row>
    <row r="11134" spans="21:27" x14ac:dyDescent="0.25">
      <c r="U11134" s="3"/>
      <c r="V11134" s="2"/>
      <c r="W11134" s="2"/>
      <c r="X11134" s="2"/>
      <c r="Z11134"/>
      <c r="AA11134"/>
    </row>
    <row r="11135" spans="21:27" x14ac:dyDescent="0.25">
      <c r="U11135" s="3"/>
      <c r="V11135" s="2"/>
      <c r="W11135" s="2"/>
      <c r="X11135" s="2"/>
      <c r="Z11135"/>
      <c r="AA11135"/>
    </row>
    <row r="11136" spans="21:27" x14ac:dyDescent="0.25">
      <c r="U11136" s="3"/>
      <c r="V11136" s="2"/>
      <c r="W11136" s="2"/>
      <c r="X11136" s="2"/>
      <c r="Z11136"/>
      <c r="AA11136"/>
    </row>
    <row r="11137" spans="21:27" x14ac:dyDescent="0.25">
      <c r="U11137" s="3"/>
      <c r="V11137" s="2"/>
      <c r="W11137" s="2"/>
      <c r="X11137" s="2"/>
      <c r="Z11137"/>
      <c r="AA11137"/>
    </row>
    <row r="11138" spans="21:27" x14ac:dyDescent="0.25">
      <c r="U11138" s="3"/>
      <c r="V11138" s="2"/>
      <c r="W11138" s="2"/>
      <c r="X11138" s="2"/>
      <c r="Z11138"/>
      <c r="AA11138"/>
    </row>
    <row r="11139" spans="21:27" x14ac:dyDescent="0.25">
      <c r="U11139" s="3"/>
      <c r="V11139" s="2"/>
      <c r="W11139" s="2"/>
      <c r="X11139" s="2"/>
      <c r="Z11139"/>
      <c r="AA11139"/>
    </row>
    <row r="11140" spans="21:27" x14ac:dyDescent="0.25">
      <c r="U11140" s="3"/>
      <c r="V11140" s="2"/>
      <c r="W11140" s="2"/>
      <c r="X11140" s="2"/>
      <c r="Z11140"/>
      <c r="AA11140"/>
    </row>
    <row r="11141" spans="21:27" x14ac:dyDescent="0.25">
      <c r="U11141" s="3"/>
      <c r="V11141" s="2"/>
      <c r="W11141" s="2"/>
      <c r="X11141" s="2"/>
      <c r="Z11141"/>
      <c r="AA11141"/>
    </row>
    <row r="11142" spans="21:27" x14ac:dyDescent="0.25">
      <c r="U11142" s="3"/>
      <c r="V11142" s="2"/>
      <c r="W11142" s="2"/>
      <c r="X11142" s="2"/>
      <c r="Z11142"/>
      <c r="AA11142"/>
    </row>
    <row r="11143" spans="21:27" x14ac:dyDescent="0.25">
      <c r="U11143" s="3"/>
      <c r="V11143" s="2"/>
      <c r="W11143" s="2"/>
      <c r="X11143" s="2"/>
      <c r="Z11143"/>
      <c r="AA11143"/>
    </row>
    <row r="11144" spans="21:27" x14ac:dyDescent="0.25">
      <c r="U11144" s="3"/>
      <c r="V11144" s="2"/>
      <c r="W11144" s="2"/>
      <c r="X11144" s="2"/>
      <c r="Z11144"/>
      <c r="AA11144"/>
    </row>
    <row r="11145" spans="21:27" x14ac:dyDescent="0.25">
      <c r="U11145" s="3"/>
      <c r="V11145" s="2"/>
      <c r="W11145" s="2"/>
      <c r="X11145" s="2"/>
      <c r="Z11145"/>
      <c r="AA11145"/>
    </row>
    <row r="11146" spans="21:27" x14ac:dyDescent="0.25">
      <c r="U11146" s="3"/>
      <c r="V11146" s="2"/>
      <c r="W11146" s="2"/>
      <c r="X11146" s="2"/>
      <c r="Z11146"/>
      <c r="AA11146"/>
    </row>
    <row r="11147" spans="21:27" x14ac:dyDescent="0.25">
      <c r="U11147" s="3"/>
      <c r="V11147" s="2"/>
      <c r="W11147" s="2"/>
      <c r="X11147" s="2"/>
      <c r="Z11147"/>
      <c r="AA11147"/>
    </row>
    <row r="11148" spans="21:27" x14ac:dyDescent="0.25">
      <c r="U11148" s="3"/>
      <c r="V11148" s="2"/>
      <c r="W11148" s="2"/>
      <c r="X11148" s="2"/>
      <c r="Z11148"/>
      <c r="AA11148"/>
    </row>
    <row r="11149" spans="21:27" x14ac:dyDescent="0.25">
      <c r="U11149" s="3"/>
      <c r="V11149" s="2"/>
      <c r="W11149" s="2"/>
      <c r="X11149" s="2"/>
      <c r="Z11149"/>
      <c r="AA11149"/>
    </row>
    <row r="11150" spans="21:27" x14ac:dyDescent="0.25">
      <c r="U11150" s="3"/>
      <c r="V11150" s="2"/>
      <c r="W11150" s="2"/>
      <c r="X11150" s="2"/>
      <c r="Z11150"/>
      <c r="AA11150"/>
    </row>
    <row r="11151" spans="21:27" x14ac:dyDescent="0.25">
      <c r="U11151" s="3"/>
      <c r="V11151" s="2"/>
      <c r="W11151" s="2"/>
      <c r="X11151" s="2"/>
      <c r="Z11151"/>
      <c r="AA11151"/>
    </row>
    <row r="11152" spans="21:27" x14ac:dyDescent="0.25">
      <c r="U11152" s="3"/>
      <c r="V11152" s="2"/>
      <c r="W11152" s="2"/>
      <c r="X11152" s="2"/>
      <c r="Z11152"/>
      <c r="AA11152"/>
    </row>
    <row r="11153" spans="21:27" x14ac:dyDescent="0.25">
      <c r="U11153" s="3"/>
      <c r="V11153" s="2"/>
      <c r="W11153" s="2"/>
      <c r="X11153" s="2"/>
      <c r="Z11153"/>
      <c r="AA11153"/>
    </row>
    <row r="11154" spans="21:27" x14ac:dyDescent="0.25">
      <c r="U11154" s="3"/>
      <c r="V11154" s="2"/>
      <c r="W11154" s="2"/>
      <c r="X11154" s="2"/>
      <c r="Z11154"/>
      <c r="AA11154"/>
    </row>
    <row r="11155" spans="21:27" x14ac:dyDescent="0.25">
      <c r="U11155" s="3"/>
      <c r="V11155" s="2"/>
      <c r="W11155" s="2"/>
      <c r="X11155" s="2"/>
      <c r="Z11155"/>
      <c r="AA11155"/>
    </row>
    <row r="11156" spans="21:27" x14ac:dyDescent="0.25">
      <c r="U11156" s="3"/>
      <c r="V11156" s="2"/>
      <c r="W11156" s="2"/>
      <c r="X11156" s="2"/>
      <c r="Z11156"/>
      <c r="AA11156"/>
    </row>
    <row r="11157" spans="21:27" x14ac:dyDescent="0.25">
      <c r="U11157" s="3"/>
      <c r="V11157" s="2"/>
      <c r="W11157" s="2"/>
      <c r="X11157" s="2"/>
      <c r="Z11157"/>
      <c r="AA11157"/>
    </row>
    <row r="11158" spans="21:27" x14ac:dyDescent="0.25">
      <c r="U11158" s="3"/>
      <c r="V11158" s="2"/>
      <c r="W11158" s="2"/>
      <c r="X11158" s="2"/>
      <c r="Z11158"/>
      <c r="AA11158"/>
    </row>
    <row r="11159" spans="21:27" x14ac:dyDescent="0.25">
      <c r="U11159" s="3"/>
      <c r="V11159" s="2"/>
      <c r="W11159" s="2"/>
      <c r="X11159" s="2"/>
      <c r="Z11159"/>
      <c r="AA11159"/>
    </row>
    <row r="11160" spans="21:27" x14ac:dyDescent="0.25">
      <c r="U11160" s="3"/>
      <c r="V11160" s="2"/>
      <c r="W11160" s="2"/>
      <c r="X11160" s="2"/>
      <c r="Z11160"/>
      <c r="AA11160"/>
    </row>
    <row r="11161" spans="21:27" x14ac:dyDescent="0.25">
      <c r="U11161" s="3"/>
      <c r="V11161" s="2"/>
      <c r="W11161" s="2"/>
      <c r="X11161" s="2"/>
      <c r="Z11161"/>
      <c r="AA11161"/>
    </row>
    <row r="11162" spans="21:27" x14ac:dyDescent="0.25">
      <c r="U11162" s="3"/>
      <c r="V11162" s="2"/>
      <c r="W11162" s="2"/>
      <c r="X11162" s="2"/>
      <c r="Z11162"/>
      <c r="AA11162"/>
    </row>
    <row r="11163" spans="21:27" x14ac:dyDescent="0.25">
      <c r="U11163" s="3"/>
      <c r="V11163" s="2"/>
      <c r="W11163" s="2"/>
      <c r="X11163" s="2"/>
      <c r="Z11163"/>
      <c r="AA11163"/>
    </row>
    <row r="11164" spans="21:27" x14ac:dyDescent="0.25">
      <c r="U11164" s="3"/>
      <c r="V11164" s="2"/>
      <c r="W11164" s="2"/>
      <c r="X11164" s="2"/>
      <c r="Z11164"/>
      <c r="AA11164"/>
    </row>
    <row r="11165" spans="21:27" x14ac:dyDescent="0.25">
      <c r="U11165" s="3"/>
      <c r="V11165" s="2"/>
      <c r="W11165" s="2"/>
      <c r="X11165" s="2"/>
      <c r="Z11165"/>
      <c r="AA11165"/>
    </row>
    <row r="11166" spans="21:27" x14ac:dyDescent="0.25">
      <c r="U11166" s="3"/>
      <c r="V11166" s="2"/>
      <c r="W11166" s="2"/>
      <c r="X11166" s="2"/>
      <c r="Z11166"/>
      <c r="AA11166"/>
    </row>
    <row r="11167" spans="21:27" x14ac:dyDescent="0.25">
      <c r="U11167" s="3"/>
      <c r="V11167" s="2"/>
      <c r="W11167" s="2"/>
      <c r="X11167" s="2"/>
      <c r="Z11167"/>
      <c r="AA11167"/>
    </row>
    <row r="11168" spans="21:27" x14ac:dyDescent="0.25">
      <c r="U11168" s="3"/>
      <c r="V11168" s="2"/>
      <c r="W11168" s="2"/>
      <c r="X11168" s="2"/>
      <c r="Z11168"/>
      <c r="AA11168"/>
    </row>
    <row r="11169" spans="21:27" x14ac:dyDescent="0.25">
      <c r="U11169" s="3"/>
      <c r="V11169" s="2"/>
      <c r="W11169" s="2"/>
      <c r="X11169" s="2"/>
      <c r="Z11169"/>
      <c r="AA11169"/>
    </row>
    <row r="11170" spans="21:27" x14ac:dyDescent="0.25">
      <c r="U11170" s="3"/>
      <c r="V11170" s="2"/>
      <c r="W11170" s="2"/>
      <c r="X11170" s="2"/>
      <c r="Z11170"/>
      <c r="AA11170"/>
    </row>
    <row r="11171" spans="21:27" x14ac:dyDescent="0.25">
      <c r="U11171" s="3"/>
      <c r="V11171" s="2"/>
      <c r="W11171" s="2"/>
      <c r="X11171" s="2"/>
      <c r="Z11171"/>
      <c r="AA11171"/>
    </row>
    <row r="11172" spans="21:27" x14ac:dyDescent="0.25">
      <c r="U11172" s="3"/>
      <c r="V11172" s="2"/>
      <c r="W11172" s="2"/>
      <c r="X11172" s="2"/>
      <c r="Z11172"/>
      <c r="AA11172"/>
    </row>
    <row r="11173" spans="21:27" x14ac:dyDescent="0.25">
      <c r="U11173" s="3"/>
      <c r="V11173" s="2"/>
      <c r="W11173" s="2"/>
      <c r="X11173" s="2"/>
      <c r="Z11173"/>
      <c r="AA11173"/>
    </row>
    <row r="11174" spans="21:27" x14ac:dyDescent="0.25">
      <c r="U11174" s="3"/>
      <c r="V11174" s="2"/>
      <c r="W11174" s="2"/>
      <c r="X11174" s="2"/>
      <c r="Z11174"/>
      <c r="AA11174"/>
    </row>
    <row r="11175" spans="21:27" x14ac:dyDescent="0.25">
      <c r="U11175" s="3"/>
      <c r="V11175" s="2"/>
      <c r="W11175" s="2"/>
      <c r="X11175" s="2"/>
      <c r="Z11175"/>
      <c r="AA11175"/>
    </row>
    <row r="11176" spans="21:27" x14ac:dyDescent="0.25">
      <c r="U11176" s="3"/>
      <c r="V11176" s="2"/>
      <c r="W11176" s="2"/>
      <c r="X11176" s="2"/>
      <c r="Z11176"/>
      <c r="AA11176"/>
    </row>
    <row r="11177" spans="21:27" x14ac:dyDescent="0.25">
      <c r="U11177" s="3"/>
      <c r="V11177" s="2"/>
      <c r="W11177" s="2"/>
      <c r="X11177" s="2"/>
      <c r="Z11177"/>
      <c r="AA11177"/>
    </row>
    <row r="11178" spans="21:27" x14ac:dyDescent="0.25">
      <c r="U11178" s="3"/>
      <c r="V11178" s="2"/>
      <c r="W11178" s="2"/>
      <c r="X11178" s="2"/>
      <c r="Z11178"/>
      <c r="AA11178"/>
    </row>
    <row r="11179" spans="21:27" x14ac:dyDescent="0.25">
      <c r="U11179" s="3"/>
      <c r="V11179" s="2"/>
      <c r="W11179" s="2"/>
      <c r="X11179" s="2"/>
      <c r="Z11179"/>
      <c r="AA11179"/>
    </row>
    <row r="11180" spans="21:27" x14ac:dyDescent="0.25">
      <c r="U11180" s="3"/>
      <c r="V11180" s="2"/>
      <c r="W11180" s="2"/>
      <c r="X11180" s="2"/>
      <c r="Z11180"/>
      <c r="AA11180"/>
    </row>
    <row r="11181" spans="21:27" x14ac:dyDescent="0.25">
      <c r="U11181" s="3"/>
      <c r="V11181" s="2"/>
      <c r="W11181" s="2"/>
      <c r="X11181" s="2"/>
      <c r="Z11181"/>
      <c r="AA11181"/>
    </row>
    <row r="11182" spans="21:27" x14ac:dyDescent="0.25">
      <c r="U11182" s="3"/>
      <c r="V11182" s="2"/>
      <c r="W11182" s="2"/>
      <c r="X11182" s="2"/>
      <c r="Z11182"/>
      <c r="AA11182"/>
    </row>
    <row r="11183" spans="21:27" x14ac:dyDescent="0.25">
      <c r="U11183" s="3"/>
      <c r="V11183" s="2"/>
      <c r="W11183" s="2"/>
      <c r="X11183" s="2"/>
      <c r="Z11183"/>
      <c r="AA11183"/>
    </row>
    <row r="11184" spans="21:27" x14ac:dyDescent="0.25">
      <c r="U11184" s="3"/>
      <c r="V11184" s="2"/>
      <c r="W11184" s="2"/>
      <c r="X11184" s="2"/>
      <c r="Z11184"/>
      <c r="AA11184"/>
    </row>
    <row r="11185" spans="21:27" x14ac:dyDescent="0.25">
      <c r="U11185" s="3"/>
      <c r="V11185" s="2"/>
      <c r="W11185" s="2"/>
      <c r="X11185" s="2"/>
      <c r="Z11185"/>
      <c r="AA11185"/>
    </row>
    <row r="11186" spans="21:27" x14ac:dyDescent="0.25">
      <c r="U11186" s="3"/>
      <c r="V11186" s="2"/>
      <c r="W11186" s="2"/>
      <c r="X11186" s="2"/>
      <c r="Z11186"/>
      <c r="AA11186"/>
    </row>
    <row r="11187" spans="21:27" x14ac:dyDescent="0.25">
      <c r="U11187" s="3"/>
      <c r="V11187" s="2"/>
      <c r="W11187" s="2"/>
      <c r="X11187" s="2"/>
      <c r="Z11187"/>
      <c r="AA11187"/>
    </row>
    <row r="11188" spans="21:27" x14ac:dyDescent="0.25">
      <c r="U11188" s="3"/>
      <c r="V11188" s="2"/>
      <c r="W11188" s="2"/>
      <c r="X11188" s="2"/>
      <c r="Z11188"/>
      <c r="AA11188"/>
    </row>
    <row r="11189" spans="21:27" x14ac:dyDescent="0.25">
      <c r="U11189" s="3"/>
      <c r="V11189" s="2"/>
      <c r="W11189" s="2"/>
      <c r="X11189" s="2"/>
      <c r="Z11189"/>
      <c r="AA11189"/>
    </row>
    <row r="11190" spans="21:27" x14ac:dyDescent="0.25">
      <c r="U11190" s="3"/>
      <c r="V11190" s="2"/>
      <c r="W11190" s="2"/>
      <c r="X11190" s="2"/>
      <c r="Z11190"/>
      <c r="AA11190"/>
    </row>
    <row r="11191" spans="21:27" x14ac:dyDescent="0.25">
      <c r="U11191" s="3"/>
      <c r="V11191" s="2"/>
      <c r="W11191" s="2"/>
      <c r="X11191" s="2"/>
      <c r="Z11191"/>
      <c r="AA11191"/>
    </row>
    <row r="11192" spans="21:27" x14ac:dyDescent="0.25">
      <c r="U11192" s="3"/>
      <c r="V11192" s="2"/>
      <c r="W11192" s="2"/>
      <c r="X11192" s="2"/>
      <c r="Z11192"/>
      <c r="AA11192"/>
    </row>
    <row r="11193" spans="21:27" x14ac:dyDescent="0.25">
      <c r="U11193" s="3"/>
      <c r="V11193" s="2"/>
      <c r="W11193" s="2"/>
      <c r="X11193" s="2"/>
      <c r="Z11193"/>
      <c r="AA11193"/>
    </row>
    <row r="11194" spans="21:27" x14ac:dyDescent="0.25">
      <c r="U11194" s="3"/>
      <c r="V11194" s="2"/>
      <c r="W11194" s="2"/>
      <c r="X11194" s="2"/>
      <c r="Z11194"/>
      <c r="AA11194"/>
    </row>
    <row r="11195" spans="21:27" x14ac:dyDescent="0.25">
      <c r="U11195" s="3"/>
      <c r="V11195" s="2"/>
      <c r="W11195" s="2"/>
      <c r="X11195" s="2"/>
      <c r="Z11195"/>
      <c r="AA11195"/>
    </row>
    <row r="11196" spans="21:27" x14ac:dyDescent="0.25">
      <c r="U11196" s="3"/>
      <c r="V11196" s="2"/>
      <c r="W11196" s="2"/>
      <c r="X11196" s="2"/>
      <c r="Z11196"/>
      <c r="AA11196"/>
    </row>
    <row r="11197" spans="21:27" x14ac:dyDescent="0.25">
      <c r="U11197" s="3"/>
      <c r="V11197" s="2"/>
      <c r="W11197" s="2"/>
      <c r="X11197" s="2"/>
      <c r="Z11197"/>
      <c r="AA11197"/>
    </row>
    <row r="11198" spans="21:27" x14ac:dyDescent="0.25">
      <c r="U11198" s="3"/>
      <c r="V11198" s="2"/>
      <c r="W11198" s="2"/>
      <c r="X11198" s="2"/>
      <c r="Z11198"/>
      <c r="AA11198"/>
    </row>
    <row r="11199" spans="21:27" x14ac:dyDescent="0.25">
      <c r="U11199" s="3"/>
      <c r="V11199" s="2"/>
      <c r="W11199" s="2"/>
      <c r="X11199" s="2"/>
      <c r="Z11199"/>
      <c r="AA11199"/>
    </row>
    <row r="11200" spans="21:27" x14ac:dyDescent="0.25">
      <c r="U11200" s="3"/>
      <c r="V11200" s="2"/>
      <c r="W11200" s="2"/>
      <c r="X11200" s="2"/>
      <c r="Z11200"/>
      <c r="AA11200"/>
    </row>
    <row r="11201" spans="21:27" x14ac:dyDescent="0.25">
      <c r="U11201" s="3"/>
      <c r="V11201" s="2"/>
      <c r="W11201" s="2"/>
      <c r="X11201" s="2"/>
      <c r="Z11201"/>
      <c r="AA11201"/>
    </row>
    <row r="11202" spans="21:27" x14ac:dyDescent="0.25">
      <c r="U11202" s="3"/>
      <c r="V11202" s="2"/>
      <c r="W11202" s="2"/>
      <c r="X11202" s="2"/>
      <c r="Z11202"/>
      <c r="AA11202"/>
    </row>
    <row r="11203" spans="21:27" x14ac:dyDescent="0.25">
      <c r="U11203" s="3"/>
      <c r="V11203" s="2"/>
      <c r="W11203" s="2"/>
      <c r="X11203" s="2"/>
      <c r="Z11203"/>
      <c r="AA11203"/>
    </row>
    <row r="11204" spans="21:27" x14ac:dyDescent="0.25">
      <c r="U11204" s="3"/>
      <c r="V11204" s="2"/>
      <c r="W11204" s="2"/>
      <c r="X11204" s="2"/>
      <c r="Z11204"/>
      <c r="AA11204"/>
    </row>
    <row r="11205" spans="21:27" x14ac:dyDescent="0.25">
      <c r="U11205" s="3"/>
      <c r="V11205" s="2"/>
      <c r="W11205" s="2"/>
      <c r="X11205" s="2"/>
      <c r="Z11205"/>
      <c r="AA11205"/>
    </row>
    <row r="11206" spans="21:27" x14ac:dyDescent="0.25">
      <c r="U11206" s="3"/>
      <c r="V11206" s="2"/>
      <c r="W11206" s="2"/>
      <c r="X11206" s="2"/>
      <c r="Z11206"/>
      <c r="AA11206"/>
    </row>
    <row r="11207" spans="21:27" x14ac:dyDescent="0.25">
      <c r="U11207" s="3"/>
      <c r="V11207" s="2"/>
      <c r="W11207" s="2"/>
      <c r="X11207" s="2"/>
      <c r="Z11207"/>
      <c r="AA11207"/>
    </row>
    <row r="11208" spans="21:27" x14ac:dyDescent="0.25">
      <c r="U11208" s="3"/>
      <c r="V11208" s="2"/>
      <c r="W11208" s="2"/>
      <c r="X11208" s="2"/>
      <c r="Z11208"/>
      <c r="AA11208"/>
    </row>
    <row r="11209" spans="21:27" x14ac:dyDescent="0.25">
      <c r="U11209" s="3"/>
      <c r="V11209" s="2"/>
      <c r="W11209" s="2"/>
      <c r="X11209" s="2"/>
      <c r="Z11209"/>
      <c r="AA11209"/>
    </row>
    <row r="11210" spans="21:27" x14ac:dyDescent="0.25">
      <c r="U11210" s="3"/>
      <c r="V11210" s="2"/>
      <c r="W11210" s="2"/>
      <c r="X11210" s="2"/>
      <c r="Z11210"/>
      <c r="AA11210"/>
    </row>
    <row r="11211" spans="21:27" x14ac:dyDescent="0.25">
      <c r="U11211" s="3"/>
      <c r="V11211" s="2"/>
      <c r="W11211" s="2"/>
      <c r="X11211" s="2"/>
      <c r="Z11211"/>
      <c r="AA11211"/>
    </row>
    <row r="11212" spans="21:27" x14ac:dyDescent="0.25">
      <c r="U11212" s="3"/>
      <c r="V11212" s="2"/>
      <c r="W11212" s="2"/>
      <c r="X11212" s="2"/>
      <c r="Z11212"/>
      <c r="AA11212"/>
    </row>
    <row r="11213" spans="21:27" x14ac:dyDescent="0.25">
      <c r="U11213" s="3"/>
      <c r="V11213" s="2"/>
      <c r="W11213" s="2"/>
      <c r="X11213" s="2"/>
      <c r="Z11213"/>
      <c r="AA11213"/>
    </row>
    <row r="11214" spans="21:27" x14ac:dyDescent="0.25">
      <c r="U11214" s="3"/>
      <c r="V11214" s="2"/>
      <c r="W11214" s="2"/>
      <c r="X11214" s="2"/>
      <c r="Z11214"/>
      <c r="AA11214"/>
    </row>
    <row r="11215" spans="21:27" x14ac:dyDescent="0.25">
      <c r="U11215" s="3"/>
      <c r="V11215" s="2"/>
      <c r="W11215" s="2"/>
      <c r="X11215" s="2"/>
      <c r="Z11215"/>
      <c r="AA11215"/>
    </row>
    <row r="11216" spans="21:27" x14ac:dyDescent="0.25">
      <c r="U11216" s="3"/>
      <c r="V11216" s="2"/>
      <c r="W11216" s="2"/>
      <c r="X11216" s="2"/>
      <c r="Z11216"/>
      <c r="AA11216"/>
    </row>
    <row r="11217" spans="21:27" x14ac:dyDescent="0.25">
      <c r="U11217" s="3"/>
      <c r="V11217" s="2"/>
      <c r="W11217" s="2"/>
      <c r="X11217" s="2"/>
      <c r="Z11217"/>
      <c r="AA11217"/>
    </row>
    <row r="11218" spans="21:27" x14ac:dyDescent="0.25">
      <c r="U11218" s="3"/>
      <c r="V11218" s="2"/>
      <c r="W11218" s="2"/>
      <c r="X11218" s="2"/>
      <c r="Z11218"/>
      <c r="AA11218"/>
    </row>
    <row r="11219" spans="21:27" x14ac:dyDescent="0.25">
      <c r="U11219" s="3"/>
      <c r="V11219" s="2"/>
      <c r="W11219" s="2"/>
      <c r="X11219" s="2"/>
      <c r="Z11219"/>
      <c r="AA11219"/>
    </row>
    <row r="11220" spans="21:27" x14ac:dyDescent="0.25">
      <c r="U11220" s="3"/>
      <c r="V11220" s="2"/>
      <c r="W11220" s="2"/>
      <c r="X11220" s="2"/>
      <c r="Z11220"/>
      <c r="AA11220"/>
    </row>
    <row r="11221" spans="21:27" x14ac:dyDescent="0.25">
      <c r="U11221" s="3"/>
      <c r="V11221" s="2"/>
      <c r="W11221" s="2"/>
      <c r="X11221" s="2"/>
      <c r="Z11221"/>
      <c r="AA11221"/>
    </row>
    <row r="11222" spans="21:27" x14ac:dyDescent="0.25">
      <c r="U11222" s="3"/>
      <c r="V11222" s="2"/>
      <c r="W11222" s="2"/>
      <c r="X11222" s="2"/>
      <c r="Z11222"/>
      <c r="AA11222"/>
    </row>
    <row r="11223" spans="21:27" x14ac:dyDescent="0.25">
      <c r="U11223" s="3"/>
      <c r="V11223" s="2"/>
      <c r="W11223" s="2"/>
      <c r="X11223" s="2"/>
      <c r="Z11223"/>
      <c r="AA11223"/>
    </row>
    <row r="11224" spans="21:27" x14ac:dyDescent="0.25">
      <c r="U11224" s="3"/>
      <c r="V11224" s="2"/>
      <c r="W11224" s="2"/>
      <c r="X11224" s="2"/>
      <c r="Z11224"/>
      <c r="AA11224"/>
    </row>
    <row r="11225" spans="21:27" x14ac:dyDescent="0.25">
      <c r="U11225" s="3"/>
      <c r="V11225" s="2"/>
      <c r="W11225" s="2"/>
      <c r="X11225" s="2"/>
      <c r="Z11225"/>
      <c r="AA11225"/>
    </row>
    <row r="11226" spans="21:27" x14ac:dyDescent="0.25">
      <c r="U11226" s="3"/>
      <c r="V11226" s="2"/>
      <c r="W11226" s="2"/>
      <c r="X11226" s="2"/>
      <c r="Z11226"/>
      <c r="AA11226"/>
    </row>
    <row r="11227" spans="21:27" x14ac:dyDescent="0.25">
      <c r="U11227" s="3"/>
      <c r="V11227" s="2"/>
      <c r="W11227" s="2"/>
      <c r="X11227" s="2"/>
      <c r="Z11227"/>
      <c r="AA11227"/>
    </row>
    <row r="11228" spans="21:27" x14ac:dyDescent="0.25">
      <c r="U11228" s="3"/>
      <c r="V11228" s="2"/>
      <c r="W11228" s="2"/>
      <c r="X11228" s="2"/>
      <c r="Z11228"/>
      <c r="AA11228"/>
    </row>
    <row r="11229" spans="21:27" x14ac:dyDescent="0.25">
      <c r="U11229" s="3"/>
      <c r="V11229" s="2"/>
      <c r="W11229" s="2"/>
      <c r="X11229" s="2"/>
      <c r="Z11229"/>
      <c r="AA11229"/>
    </row>
    <row r="11230" spans="21:27" x14ac:dyDescent="0.25">
      <c r="U11230" s="3"/>
      <c r="V11230" s="2"/>
      <c r="W11230" s="2"/>
      <c r="X11230" s="2"/>
      <c r="Z11230"/>
      <c r="AA11230"/>
    </row>
    <row r="11231" spans="21:27" x14ac:dyDescent="0.25">
      <c r="U11231" s="3"/>
      <c r="V11231" s="2"/>
      <c r="W11231" s="2"/>
      <c r="X11231" s="2"/>
      <c r="Z11231"/>
      <c r="AA11231"/>
    </row>
    <row r="11232" spans="21:27" x14ac:dyDescent="0.25">
      <c r="U11232" s="3"/>
      <c r="V11232" s="2"/>
      <c r="W11232" s="2"/>
      <c r="X11232" s="2"/>
      <c r="Z11232"/>
      <c r="AA11232"/>
    </row>
    <row r="11233" spans="21:27" x14ac:dyDescent="0.25">
      <c r="U11233" s="3"/>
      <c r="V11233" s="2"/>
      <c r="W11233" s="2"/>
      <c r="X11233" s="2"/>
      <c r="Z11233"/>
      <c r="AA11233"/>
    </row>
    <row r="11234" spans="21:27" x14ac:dyDescent="0.25">
      <c r="U11234" s="3"/>
      <c r="V11234" s="2"/>
      <c r="W11234" s="2"/>
      <c r="X11234" s="2"/>
      <c r="Z11234"/>
      <c r="AA11234"/>
    </row>
    <row r="11235" spans="21:27" x14ac:dyDescent="0.25">
      <c r="U11235" s="3"/>
      <c r="V11235" s="2"/>
      <c r="W11235" s="2"/>
      <c r="X11235" s="2"/>
      <c r="Z11235"/>
      <c r="AA11235"/>
    </row>
    <row r="11236" spans="21:27" x14ac:dyDescent="0.25">
      <c r="U11236" s="3"/>
      <c r="V11236" s="2"/>
      <c r="W11236" s="2"/>
      <c r="X11236" s="2"/>
      <c r="Z11236"/>
      <c r="AA11236"/>
    </row>
    <row r="11237" spans="21:27" x14ac:dyDescent="0.25">
      <c r="U11237" s="3"/>
      <c r="V11237" s="2"/>
      <c r="W11237" s="2"/>
      <c r="X11237" s="2"/>
      <c r="Z11237"/>
      <c r="AA11237"/>
    </row>
    <row r="11238" spans="21:27" x14ac:dyDescent="0.25">
      <c r="U11238" s="3"/>
      <c r="V11238" s="2"/>
      <c r="W11238" s="2"/>
      <c r="X11238" s="2"/>
      <c r="Z11238"/>
      <c r="AA11238"/>
    </row>
    <row r="11239" spans="21:27" x14ac:dyDescent="0.25">
      <c r="U11239" s="3"/>
      <c r="V11239" s="2"/>
      <c r="W11239" s="2"/>
      <c r="X11239" s="2"/>
      <c r="Z11239"/>
      <c r="AA11239"/>
    </row>
    <row r="11240" spans="21:27" x14ac:dyDescent="0.25">
      <c r="U11240" s="3"/>
      <c r="V11240" s="2"/>
      <c r="W11240" s="2"/>
      <c r="X11240" s="2"/>
      <c r="Z11240"/>
      <c r="AA11240"/>
    </row>
    <row r="11241" spans="21:27" x14ac:dyDescent="0.25">
      <c r="U11241" s="3"/>
      <c r="V11241" s="2"/>
      <c r="W11241" s="2"/>
      <c r="X11241" s="2"/>
      <c r="Z11241"/>
      <c r="AA11241"/>
    </row>
    <row r="11242" spans="21:27" x14ac:dyDescent="0.25">
      <c r="U11242" s="3"/>
      <c r="V11242" s="2"/>
      <c r="W11242" s="2"/>
      <c r="X11242" s="2"/>
      <c r="Z11242"/>
      <c r="AA11242"/>
    </row>
    <row r="11243" spans="21:27" x14ac:dyDescent="0.25">
      <c r="U11243" s="3"/>
      <c r="V11243" s="2"/>
      <c r="W11243" s="2"/>
      <c r="X11243" s="2"/>
      <c r="Z11243"/>
      <c r="AA11243"/>
    </row>
    <row r="11244" spans="21:27" x14ac:dyDescent="0.25">
      <c r="U11244" s="3"/>
      <c r="V11244" s="2"/>
      <c r="W11244" s="2"/>
      <c r="X11244" s="2"/>
      <c r="Z11244"/>
      <c r="AA11244"/>
    </row>
    <row r="11245" spans="21:27" x14ac:dyDescent="0.25">
      <c r="U11245" s="3"/>
      <c r="V11245" s="2"/>
      <c r="W11245" s="2"/>
      <c r="X11245" s="2"/>
      <c r="Z11245"/>
      <c r="AA11245"/>
    </row>
    <row r="11246" spans="21:27" x14ac:dyDescent="0.25">
      <c r="U11246" s="3"/>
      <c r="V11246" s="2"/>
      <c r="W11246" s="2"/>
      <c r="X11246" s="2"/>
      <c r="Z11246"/>
      <c r="AA11246"/>
    </row>
    <row r="11247" spans="21:27" x14ac:dyDescent="0.25">
      <c r="U11247" s="3"/>
      <c r="V11247" s="2"/>
      <c r="W11247" s="2"/>
      <c r="X11247" s="2"/>
      <c r="Z11247"/>
      <c r="AA11247"/>
    </row>
    <row r="11248" spans="21:27" x14ac:dyDescent="0.25">
      <c r="U11248" s="3"/>
      <c r="V11248" s="2"/>
      <c r="W11248" s="2"/>
      <c r="X11248" s="2"/>
      <c r="Z11248"/>
      <c r="AA11248"/>
    </row>
    <row r="11249" spans="21:27" x14ac:dyDescent="0.25">
      <c r="U11249" s="3"/>
      <c r="V11249" s="2"/>
      <c r="W11249" s="2"/>
      <c r="X11249" s="2"/>
      <c r="Z11249"/>
      <c r="AA11249"/>
    </row>
    <row r="11250" spans="21:27" x14ac:dyDescent="0.25">
      <c r="U11250" s="3"/>
      <c r="V11250" s="2"/>
      <c r="W11250" s="2"/>
      <c r="X11250" s="2"/>
      <c r="Z11250"/>
      <c r="AA11250"/>
    </row>
    <row r="11251" spans="21:27" x14ac:dyDescent="0.25">
      <c r="U11251" s="3"/>
      <c r="V11251" s="2"/>
      <c r="W11251" s="2"/>
      <c r="X11251" s="2"/>
      <c r="Z11251"/>
      <c r="AA11251"/>
    </row>
    <row r="11252" spans="21:27" x14ac:dyDescent="0.25">
      <c r="U11252" s="3"/>
      <c r="V11252" s="2"/>
      <c r="W11252" s="2"/>
      <c r="X11252" s="2"/>
      <c r="Z11252"/>
      <c r="AA11252"/>
    </row>
    <row r="11253" spans="21:27" x14ac:dyDescent="0.25">
      <c r="U11253" s="3"/>
      <c r="V11253" s="2"/>
      <c r="W11253" s="2"/>
      <c r="X11253" s="2"/>
      <c r="Z11253"/>
      <c r="AA11253"/>
    </row>
    <row r="11254" spans="21:27" x14ac:dyDescent="0.25">
      <c r="U11254" s="3"/>
      <c r="V11254" s="2"/>
      <c r="W11254" s="2"/>
      <c r="X11254" s="2"/>
      <c r="Z11254"/>
      <c r="AA11254"/>
    </row>
    <row r="11255" spans="21:27" x14ac:dyDescent="0.25">
      <c r="U11255" s="3"/>
      <c r="V11255" s="2"/>
      <c r="W11255" s="2"/>
      <c r="X11255" s="2"/>
      <c r="Z11255"/>
      <c r="AA11255"/>
    </row>
    <row r="11256" spans="21:27" x14ac:dyDescent="0.25">
      <c r="U11256" s="3"/>
      <c r="V11256" s="2"/>
      <c r="W11256" s="2"/>
      <c r="X11256" s="2"/>
      <c r="Z11256"/>
      <c r="AA11256"/>
    </row>
    <row r="11257" spans="21:27" x14ac:dyDescent="0.25">
      <c r="U11257" s="3"/>
      <c r="V11257" s="2"/>
      <c r="W11257" s="2"/>
      <c r="X11257" s="2"/>
      <c r="Z11257"/>
      <c r="AA11257"/>
    </row>
    <row r="11258" spans="21:27" x14ac:dyDescent="0.25">
      <c r="U11258" s="3"/>
      <c r="V11258" s="2"/>
      <c r="W11258" s="2"/>
      <c r="X11258" s="2"/>
      <c r="Z11258"/>
      <c r="AA11258"/>
    </row>
    <row r="11259" spans="21:27" x14ac:dyDescent="0.25">
      <c r="U11259" s="3"/>
      <c r="V11259" s="2"/>
      <c r="W11259" s="2"/>
      <c r="X11259" s="2"/>
      <c r="Z11259"/>
      <c r="AA11259"/>
    </row>
    <row r="11260" spans="21:27" x14ac:dyDescent="0.25">
      <c r="U11260" s="3"/>
      <c r="V11260" s="2"/>
      <c r="W11260" s="2"/>
      <c r="X11260" s="2"/>
      <c r="Z11260"/>
      <c r="AA11260"/>
    </row>
    <row r="11261" spans="21:27" x14ac:dyDescent="0.25">
      <c r="U11261" s="3"/>
      <c r="V11261" s="2"/>
      <c r="W11261" s="2"/>
      <c r="X11261" s="2"/>
      <c r="Z11261"/>
      <c r="AA11261"/>
    </row>
    <row r="11262" spans="21:27" x14ac:dyDescent="0.25">
      <c r="U11262" s="3"/>
      <c r="V11262" s="2"/>
      <c r="W11262" s="2"/>
      <c r="X11262" s="2"/>
      <c r="Z11262"/>
      <c r="AA11262"/>
    </row>
    <row r="11263" spans="21:27" x14ac:dyDescent="0.25">
      <c r="U11263" s="3"/>
      <c r="V11263" s="2"/>
      <c r="W11263" s="2"/>
      <c r="X11263" s="2"/>
      <c r="Z11263"/>
      <c r="AA11263"/>
    </row>
    <row r="11264" spans="21:27" x14ac:dyDescent="0.25">
      <c r="U11264" s="3"/>
      <c r="V11264" s="2"/>
      <c r="W11264" s="2"/>
      <c r="X11264" s="2"/>
      <c r="Z11264"/>
      <c r="AA11264"/>
    </row>
    <row r="11265" spans="21:27" x14ac:dyDescent="0.25">
      <c r="U11265" s="3"/>
      <c r="V11265" s="2"/>
      <c r="W11265" s="2"/>
      <c r="X11265" s="2"/>
      <c r="Z11265"/>
      <c r="AA11265"/>
    </row>
    <row r="11266" spans="21:27" x14ac:dyDescent="0.25">
      <c r="U11266" s="3"/>
      <c r="V11266" s="2"/>
      <c r="W11266" s="2"/>
      <c r="X11266" s="2"/>
      <c r="Z11266"/>
      <c r="AA11266"/>
    </row>
    <row r="11267" spans="21:27" x14ac:dyDescent="0.25">
      <c r="U11267" s="3"/>
      <c r="V11267" s="2"/>
      <c r="W11267" s="2"/>
      <c r="X11267" s="2"/>
      <c r="Z11267"/>
      <c r="AA11267"/>
    </row>
    <row r="11268" spans="21:27" x14ac:dyDescent="0.25">
      <c r="U11268" s="3"/>
      <c r="V11268" s="2"/>
      <c r="W11268" s="2"/>
      <c r="X11268" s="2"/>
      <c r="Z11268"/>
      <c r="AA11268"/>
    </row>
    <row r="11269" spans="21:27" x14ac:dyDescent="0.25">
      <c r="U11269" s="3"/>
      <c r="V11269" s="2"/>
      <c r="W11269" s="2"/>
      <c r="X11269" s="2"/>
      <c r="Z11269"/>
      <c r="AA11269"/>
    </row>
    <row r="11270" spans="21:27" x14ac:dyDescent="0.25">
      <c r="U11270" s="3"/>
      <c r="V11270" s="2"/>
      <c r="W11270" s="2"/>
      <c r="X11270" s="2"/>
      <c r="Z11270"/>
      <c r="AA11270"/>
    </row>
    <row r="11271" spans="21:27" x14ac:dyDescent="0.25">
      <c r="U11271" s="3"/>
      <c r="V11271" s="2"/>
      <c r="W11271" s="2"/>
      <c r="X11271" s="2"/>
      <c r="Z11271"/>
      <c r="AA11271"/>
    </row>
    <row r="11272" spans="21:27" x14ac:dyDescent="0.25">
      <c r="U11272" s="3"/>
      <c r="V11272" s="2"/>
      <c r="W11272" s="2"/>
      <c r="X11272" s="2"/>
      <c r="Z11272"/>
      <c r="AA11272"/>
    </row>
    <row r="11273" spans="21:27" x14ac:dyDescent="0.25">
      <c r="U11273" s="3"/>
      <c r="V11273" s="2"/>
      <c r="W11273" s="2"/>
      <c r="X11273" s="2"/>
      <c r="Z11273"/>
      <c r="AA11273"/>
    </row>
    <row r="11274" spans="21:27" x14ac:dyDescent="0.25">
      <c r="U11274" s="3"/>
      <c r="V11274" s="2"/>
      <c r="W11274" s="2"/>
      <c r="X11274" s="2"/>
      <c r="Z11274"/>
      <c r="AA11274"/>
    </row>
    <row r="11275" spans="21:27" x14ac:dyDescent="0.25">
      <c r="U11275" s="3"/>
      <c r="V11275" s="2"/>
      <c r="W11275" s="2"/>
      <c r="X11275" s="2"/>
      <c r="Z11275"/>
      <c r="AA11275"/>
    </row>
    <row r="11276" spans="21:27" x14ac:dyDescent="0.25">
      <c r="U11276" s="3"/>
      <c r="V11276" s="2"/>
      <c r="W11276" s="2"/>
      <c r="X11276" s="2"/>
      <c r="Z11276"/>
      <c r="AA11276"/>
    </row>
    <row r="11277" spans="21:27" x14ac:dyDescent="0.25">
      <c r="U11277" s="3"/>
      <c r="V11277" s="2"/>
      <c r="W11277" s="2"/>
      <c r="X11277" s="2"/>
      <c r="Z11277"/>
      <c r="AA11277"/>
    </row>
    <row r="11278" spans="21:27" x14ac:dyDescent="0.25">
      <c r="U11278" s="3"/>
      <c r="V11278" s="2"/>
      <c r="W11278" s="2"/>
      <c r="X11278" s="2"/>
      <c r="Z11278"/>
      <c r="AA11278"/>
    </row>
    <row r="11279" spans="21:27" x14ac:dyDescent="0.25">
      <c r="U11279" s="3"/>
      <c r="V11279" s="2"/>
      <c r="W11279" s="2"/>
      <c r="X11279" s="2"/>
      <c r="Z11279"/>
      <c r="AA11279"/>
    </row>
    <row r="11280" spans="21:27" x14ac:dyDescent="0.25">
      <c r="U11280" s="3"/>
      <c r="V11280" s="2"/>
      <c r="W11280" s="2"/>
      <c r="X11280" s="2"/>
      <c r="Z11280"/>
      <c r="AA11280"/>
    </row>
    <row r="11281" spans="21:27" x14ac:dyDescent="0.25">
      <c r="U11281" s="3"/>
      <c r="V11281" s="2"/>
      <c r="W11281" s="2"/>
      <c r="X11281" s="2"/>
      <c r="Z11281"/>
      <c r="AA11281"/>
    </row>
    <row r="11282" spans="21:27" x14ac:dyDescent="0.25">
      <c r="U11282" s="3"/>
      <c r="V11282" s="2"/>
      <c r="W11282" s="2"/>
      <c r="X11282" s="2"/>
      <c r="Z11282"/>
      <c r="AA11282"/>
    </row>
    <row r="11283" spans="21:27" x14ac:dyDescent="0.25">
      <c r="U11283" s="3"/>
      <c r="V11283" s="2"/>
      <c r="W11283" s="2"/>
      <c r="X11283" s="2"/>
      <c r="Z11283"/>
      <c r="AA11283"/>
    </row>
    <row r="11284" spans="21:27" x14ac:dyDescent="0.25">
      <c r="U11284" s="3"/>
      <c r="V11284" s="2"/>
      <c r="W11284" s="2"/>
      <c r="X11284" s="2"/>
      <c r="Z11284"/>
      <c r="AA11284"/>
    </row>
    <row r="11285" spans="21:27" x14ac:dyDescent="0.25">
      <c r="U11285" s="3"/>
      <c r="V11285" s="2"/>
      <c r="W11285" s="2"/>
      <c r="X11285" s="2"/>
      <c r="Z11285"/>
      <c r="AA11285"/>
    </row>
    <row r="11286" spans="21:27" x14ac:dyDescent="0.25">
      <c r="U11286" s="3"/>
      <c r="V11286" s="2"/>
      <c r="W11286" s="2"/>
      <c r="X11286" s="2"/>
      <c r="Z11286"/>
      <c r="AA11286"/>
    </row>
    <row r="11287" spans="21:27" x14ac:dyDescent="0.25">
      <c r="U11287" s="3"/>
      <c r="V11287" s="2"/>
      <c r="W11287" s="2"/>
      <c r="X11287" s="2"/>
      <c r="Z11287"/>
      <c r="AA11287"/>
    </row>
    <row r="11288" spans="21:27" x14ac:dyDescent="0.25">
      <c r="U11288" s="3"/>
      <c r="V11288" s="2"/>
      <c r="W11288" s="2"/>
      <c r="X11288" s="2"/>
      <c r="Z11288"/>
      <c r="AA11288"/>
    </row>
    <row r="11289" spans="21:27" x14ac:dyDescent="0.25">
      <c r="U11289" s="3"/>
      <c r="V11289" s="2"/>
      <c r="W11289" s="2"/>
      <c r="X11289" s="2"/>
      <c r="Z11289"/>
      <c r="AA11289"/>
    </row>
    <row r="11290" spans="21:27" x14ac:dyDescent="0.25">
      <c r="U11290" s="3"/>
      <c r="V11290" s="2"/>
      <c r="W11290" s="2"/>
      <c r="X11290" s="2"/>
      <c r="Z11290"/>
      <c r="AA11290"/>
    </row>
    <row r="11291" spans="21:27" x14ac:dyDescent="0.25">
      <c r="U11291" s="3"/>
      <c r="V11291" s="2"/>
      <c r="W11291" s="2"/>
      <c r="X11291" s="2"/>
      <c r="Z11291"/>
      <c r="AA11291"/>
    </row>
    <row r="11292" spans="21:27" x14ac:dyDescent="0.25">
      <c r="U11292" s="3"/>
      <c r="V11292" s="2"/>
      <c r="W11292" s="2"/>
      <c r="X11292" s="2"/>
      <c r="Z11292"/>
      <c r="AA11292"/>
    </row>
    <row r="11293" spans="21:27" x14ac:dyDescent="0.25">
      <c r="U11293" s="3"/>
      <c r="V11293" s="2"/>
      <c r="W11293" s="2"/>
      <c r="X11293" s="2"/>
      <c r="Z11293"/>
      <c r="AA11293"/>
    </row>
    <row r="11294" spans="21:27" x14ac:dyDescent="0.25">
      <c r="U11294" s="3"/>
      <c r="V11294" s="2"/>
      <c r="W11294" s="2"/>
      <c r="X11294" s="2"/>
      <c r="Z11294"/>
      <c r="AA11294"/>
    </row>
    <row r="11295" spans="21:27" x14ac:dyDescent="0.25">
      <c r="U11295" s="3"/>
      <c r="V11295" s="2"/>
      <c r="W11295" s="2"/>
      <c r="X11295" s="2"/>
      <c r="Z11295"/>
      <c r="AA11295"/>
    </row>
    <row r="11296" spans="21:27" x14ac:dyDescent="0.25">
      <c r="U11296" s="3"/>
      <c r="V11296" s="2"/>
      <c r="W11296" s="2"/>
      <c r="X11296" s="2"/>
      <c r="Z11296"/>
      <c r="AA11296"/>
    </row>
    <row r="11297" spans="21:27" x14ac:dyDescent="0.25">
      <c r="U11297" s="3"/>
      <c r="V11297" s="2"/>
      <c r="W11297" s="2"/>
      <c r="X11297" s="2"/>
      <c r="Z11297"/>
      <c r="AA11297"/>
    </row>
    <row r="11298" spans="21:27" x14ac:dyDescent="0.25">
      <c r="U11298" s="3"/>
      <c r="V11298" s="2"/>
      <c r="W11298" s="2"/>
      <c r="X11298" s="2"/>
      <c r="Z11298"/>
      <c r="AA11298"/>
    </row>
    <row r="11299" spans="21:27" x14ac:dyDescent="0.25">
      <c r="U11299" s="3"/>
      <c r="V11299" s="2"/>
      <c r="W11299" s="2"/>
      <c r="X11299" s="2"/>
      <c r="Z11299"/>
      <c r="AA11299"/>
    </row>
    <row r="11300" spans="21:27" x14ac:dyDescent="0.25">
      <c r="U11300" s="3"/>
      <c r="V11300" s="2"/>
      <c r="W11300" s="2"/>
      <c r="X11300" s="2"/>
      <c r="Z11300"/>
      <c r="AA11300"/>
    </row>
    <row r="11301" spans="21:27" x14ac:dyDescent="0.25">
      <c r="U11301" s="3"/>
      <c r="V11301" s="2"/>
      <c r="W11301" s="2"/>
      <c r="X11301" s="2"/>
      <c r="Z11301"/>
      <c r="AA11301"/>
    </row>
    <row r="11302" spans="21:27" x14ac:dyDescent="0.25">
      <c r="U11302" s="3"/>
      <c r="V11302" s="2"/>
      <c r="W11302" s="2"/>
      <c r="X11302" s="2"/>
      <c r="Z11302"/>
      <c r="AA11302"/>
    </row>
    <row r="11303" spans="21:27" x14ac:dyDescent="0.25">
      <c r="U11303" s="3"/>
      <c r="V11303" s="2"/>
      <c r="W11303" s="2"/>
      <c r="X11303" s="2"/>
      <c r="Z11303"/>
      <c r="AA11303"/>
    </row>
    <row r="11304" spans="21:27" x14ac:dyDescent="0.25">
      <c r="U11304" s="3"/>
      <c r="V11304" s="2"/>
      <c r="W11304" s="2"/>
      <c r="X11304" s="2"/>
      <c r="Z11304"/>
      <c r="AA11304"/>
    </row>
    <row r="11305" spans="21:27" x14ac:dyDescent="0.25">
      <c r="U11305" s="3"/>
      <c r="V11305" s="2"/>
      <c r="W11305" s="2"/>
      <c r="X11305" s="2"/>
      <c r="Z11305"/>
      <c r="AA11305"/>
    </row>
    <row r="11306" spans="21:27" x14ac:dyDescent="0.25">
      <c r="U11306" s="3"/>
      <c r="V11306" s="2"/>
      <c r="W11306" s="2"/>
      <c r="X11306" s="2"/>
      <c r="Z11306"/>
      <c r="AA11306"/>
    </row>
    <row r="11307" spans="21:27" x14ac:dyDescent="0.25">
      <c r="U11307" s="3"/>
      <c r="V11307" s="2"/>
      <c r="W11307" s="2"/>
      <c r="X11307" s="2"/>
      <c r="Z11307"/>
      <c r="AA11307"/>
    </row>
    <row r="11308" spans="21:27" x14ac:dyDescent="0.25">
      <c r="U11308" s="3"/>
      <c r="V11308" s="2"/>
      <c r="W11308" s="2"/>
      <c r="X11308" s="2"/>
      <c r="Z11308"/>
      <c r="AA11308"/>
    </row>
    <row r="11309" spans="21:27" x14ac:dyDescent="0.25">
      <c r="U11309" s="3"/>
      <c r="V11309" s="2"/>
      <c r="W11309" s="2"/>
      <c r="X11309" s="2"/>
      <c r="Z11309"/>
      <c r="AA11309"/>
    </row>
    <row r="11310" spans="21:27" x14ac:dyDescent="0.25">
      <c r="U11310" s="3"/>
      <c r="V11310" s="2"/>
      <c r="W11310" s="2"/>
      <c r="X11310" s="2"/>
      <c r="Z11310"/>
      <c r="AA11310"/>
    </row>
    <row r="11311" spans="21:27" x14ac:dyDescent="0.25">
      <c r="U11311" s="3"/>
      <c r="V11311" s="2"/>
      <c r="W11311" s="2"/>
      <c r="X11311" s="2"/>
      <c r="Z11311"/>
      <c r="AA11311"/>
    </row>
    <row r="11312" spans="21:27" x14ac:dyDescent="0.25">
      <c r="U11312" s="3"/>
      <c r="V11312" s="2"/>
      <c r="W11312" s="2"/>
      <c r="X11312" s="2"/>
      <c r="Z11312"/>
      <c r="AA11312"/>
    </row>
    <row r="11313" spans="21:27" x14ac:dyDescent="0.25">
      <c r="U11313" s="3"/>
      <c r="V11313" s="2"/>
      <c r="W11313" s="2"/>
      <c r="X11313" s="2"/>
      <c r="Z11313"/>
      <c r="AA11313"/>
    </row>
    <row r="11314" spans="21:27" x14ac:dyDescent="0.25">
      <c r="U11314" s="3"/>
      <c r="V11314" s="2"/>
      <c r="W11314" s="2"/>
      <c r="X11314" s="2"/>
      <c r="Z11314"/>
      <c r="AA11314"/>
    </row>
    <row r="11315" spans="21:27" x14ac:dyDescent="0.25">
      <c r="U11315" s="3"/>
      <c r="V11315" s="2"/>
      <c r="W11315" s="2"/>
      <c r="X11315" s="2"/>
      <c r="Z11315"/>
      <c r="AA11315"/>
    </row>
    <row r="11316" spans="21:27" x14ac:dyDescent="0.25">
      <c r="U11316" s="3"/>
      <c r="V11316" s="2"/>
      <c r="W11316" s="2"/>
      <c r="X11316" s="2"/>
      <c r="Z11316"/>
      <c r="AA11316"/>
    </row>
    <row r="11317" spans="21:27" x14ac:dyDescent="0.25">
      <c r="U11317" s="3"/>
      <c r="V11317" s="2"/>
      <c r="W11317" s="2"/>
      <c r="X11317" s="2"/>
      <c r="Z11317"/>
      <c r="AA11317"/>
    </row>
    <row r="11318" spans="21:27" x14ac:dyDescent="0.25">
      <c r="U11318" s="3"/>
      <c r="V11318" s="2"/>
      <c r="W11318" s="2"/>
      <c r="X11318" s="2"/>
      <c r="Z11318"/>
      <c r="AA11318"/>
    </row>
    <row r="11319" spans="21:27" x14ac:dyDescent="0.25">
      <c r="U11319" s="3"/>
      <c r="V11319" s="2"/>
      <c r="W11319" s="2"/>
      <c r="X11319" s="2"/>
      <c r="Z11319"/>
      <c r="AA11319"/>
    </row>
    <row r="11320" spans="21:27" x14ac:dyDescent="0.25">
      <c r="U11320" s="3"/>
      <c r="V11320" s="2"/>
      <c r="W11320" s="2"/>
      <c r="X11320" s="2"/>
      <c r="Z11320"/>
      <c r="AA11320"/>
    </row>
    <row r="11321" spans="21:27" x14ac:dyDescent="0.25">
      <c r="U11321" s="3"/>
      <c r="V11321" s="2"/>
      <c r="W11321" s="2"/>
      <c r="X11321" s="2"/>
      <c r="Z11321"/>
      <c r="AA11321"/>
    </row>
    <row r="11322" spans="21:27" x14ac:dyDescent="0.25">
      <c r="U11322" s="3"/>
      <c r="V11322" s="2"/>
      <c r="W11322" s="2"/>
      <c r="X11322" s="2"/>
      <c r="Z11322"/>
      <c r="AA11322"/>
    </row>
    <row r="11323" spans="21:27" x14ac:dyDescent="0.25">
      <c r="U11323" s="3"/>
      <c r="V11323" s="2"/>
      <c r="W11323" s="2"/>
      <c r="X11323" s="2"/>
      <c r="Z11323"/>
      <c r="AA11323"/>
    </row>
    <row r="11324" spans="21:27" x14ac:dyDescent="0.25">
      <c r="U11324" s="3"/>
      <c r="V11324" s="2"/>
      <c r="W11324" s="2"/>
      <c r="X11324" s="2"/>
      <c r="Z11324"/>
      <c r="AA11324"/>
    </row>
    <row r="11325" spans="21:27" x14ac:dyDescent="0.25">
      <c r="U11325" s="3"/>
      <c r="V11325" s="2"/>
      <c r="W11325" s="2"/>
      <c r="X11325" s="2"/>
      <c r="Z11325"/>
      <c r="AA11325"/>
    </row>
    <row r="11326" spans="21:27" x14ac:dyDescent="0.25">
      <c r="U11326" s="3"/>
      <c r="V11326" s="2"/>
      <c r="W11326" s="2"/>
      <c r="X11326" s="2"/>
      <c r="Z11326"/>
      <c r="AA11326"/>
    </row>
    <row r="11327" spans="21:27" x14ac:dyDescent="0.25">
      <c r="U11327" s="3"/>
      <c r="V11327" s="2"/>
      <c r="W11327" s="2"/>
      <c r="X11327" s="2"/>
      <c r="Z11327"/>
      <c r="AA11327"/>
    </row>
    <row r="11328" spans="21:27" x14ac:dyDescent="0.25">
      <c r="U11328" s="3"/>
      <c r="V11328" s="2"/>
      <c r="W11328" s="2"/>
      <c r="X11328" s="2"/>
      <c r="Z11328"/>
      <c r="AA11328"/>
    </row>
    <row r="11329" spans="21:27" x14ac:dyDescent="0.25">
      <c r="U11329" s="3"/>
      <c r="V11329" s="2"/>
      <c r="W11329" s="2"/>
      <c r="X11329" s="2"/>
      <c r="Z11329"/>
      <c r="AA11329"/>
    </row>
    <row r="11330" spans="21:27" x14ac:dyDescent="0.25">
      <c r="U11330" s="3"/>
      <c r="V11330" s="2"/>
      <c r="W11330" s="2"/>
      <c r="X11330" s="2"/>
      <c r="Z11330"/>
      <c r="AA11330"/>
    </row>
    <row r="11331" spans="21:27" x14ac:dyDescent="0.25">
      <c r="U11331" s="3"/>
      <c r="V11331" s="2"/>
      <c r="W11331" s="2"/>
      <c r="X11331" s="2"/>
      <c r="Z11331"/>
      <c r="AA11331"/>
    </row>
    <row r="11332" spans="21:27" x14ac:dyDescent="0.25">
      <c r="U11332" s="3"/>
      <c r="V11332" s="2"/>
      <c r="W11332" s="2"/>
      <c r="X11332" s="2"/>
      <c r="Z11332"/>
      <c r="AA11332"/>
    </row>
    <row r="11333" spans="21:27" x14ac:dyDescent="0.25">
      <c r="U11333" s="3"/>
      <c r="V11333" s="2"/>
      <c r="W11333" s="2"/>
      <c r="X11333" s="2"/>
      <c r="Z11333"/>
      <c r="AA11333"/>
    </row>
    <row r="11334" spans="21:27" x14ac:dyDescent="0.25">
      <c r="U11334" s="3"/>
      <c r="V11334" s="2"/>
      <c r="W11334" s="2"/>
      <c r="X11334" s="2"/>
      <c r="Z11334"/>
      <c r="AA11334"/>
    </row>
    <row r="11335" spans="21:27" x14ac:dyDescent="0.25">
      <c r="U11335" s="3"/>
      <c r="V11335" s="2"/>
      <c r="W11335" s="2"/>
      <c r="X11335" s="2"/>
      <c r="Z11335"/>
      <c r="AA11335"/>
    </row>
    <row r="11336" spans="21:27" x14ac:dyDescent="0.25">
      <c r="U11336" s="3"/>
      <c r="V11336" s="2"/>
      <c r="W11336" s="2"/>
      <c r="X11336" s="2"/>
      <c r="Z11336"/>
      <c r="AA11336"/>
    </row>
    <row r="11337" spans="21:27" x14ac:dyDescent="0.25">
      <c r="U11337" s="3"/>
      <c r="V11337" s="2"/>
      <c r="W11337" s="2"/>
      <c r="X11337" s="2"/>
      <c r="Z11337"/>
      <c r="AA11337"/>
    </row>
    <row r="11338" spans="21:27" x14ac:dyDescent="0.25">
      <c r="U11338" s="3"/>
      <c r="V11338" s="2"/>
      <c r="W11338" s="2"/>
      <c r="X11338" s="2"/>
      <c r="Z11338"/>
      <c r="AA11338"/>
    </row>
    <row r="11339" spans="21:27" x14ac:dyDescent="0.25">
      <c r="U11339" s="3"/>
      <c r="V11339" s="2"/>
      <c r="W11339" s="2"/>
      <c r="X11339" s="2"/>
      <c r="Z11339"/>
      <c r="AA11339"/>
    </row>
    <row r="11340" spans="21:27" x14ac:dyDescent="0.25">
      <c r="U11340" s="3"/>
      <c r="V11340" s="2"/>
      <c r="W11340" s="2"/>
      <c r="X11340" s="2"/>
      <c r="Z11340"/>
      <c r="AA11340"/>
    </row>
    <row r="11341" spans="21:27" x14ac:dyDescent="0.25">
      <c r="U11341" s="3"/>
      <c r="V11341" s="2"/>
      <c r="W11341" s="2"/>
      <c r="X11341" s="2"/>
      <c r="Z11341"/>
      <c r="AA11341"/>
    </row>
    <row r="11342" spans="21:27" x14ac:dyDescent="0.25">
      <c r="U11342" s="3"/>
      <c r="V11342" s="2"/>
      <c r="W11342" s="2"/>
      <c r="X11342" s="2"/>
      <c r="Z11342"/>
      <c r="AA11342"/>
    </row>
    <row r="11343" spans="21:27" x14ac:dyDescent="0.25">
      <c r="U11343" s="3"/>
      <c r="V11343" s="2"/>
      <c r="W11343" s="2"/>
      <c r="X11343" s="2"/>
      <c r="Z11343"/>
      <c r="AA11343"/>
    </row>
    <row r="11344" spans="21:27" x14ac:dyDescent="0.25">
      <c r="U11344" s="3"/>
      <c r="V11344" s="2"/>
      <c r="W11344" s="2"/>
      <c r="X11344" s="2"/>
      <c r="Z11344"/>
      <c r="AA11344"/>
    </row>
    <row r="11345" spans="21:27" x14ac:dyDescent="0.25">
      <c r="U11345" s="3"/>
      <c r="V11345" s="2"/>
      <c r="W11345" s="2"/>
      <c r="X11345" s="2"/>
      <c r="Z11345"/>
      <c r="AA11345"/>
    </row>
    <row r="11346" spans="21:27" x14ac:dyDescent="0.25">
      <c r="U11346" s="3"/>
      <c r="V11346" s="2"/>
      <c r="W11346" s="2"/>
      <c r="X11346" s="2"/>
      <c r="Z11346"/>
      <c r="AA11346"/>
    </row>
    <row r="11347" spans="21:27" x14ac:dyDescent="0.25">
      <c r="U11347" s="3"/>
      <c r="V11347" s="2"/>
      <c r="W11347" s="2"/>
      <c r="X11347" s="2"/>
      <c r="Z11347"/>
      <c r="AA11347"/>
    </row>
    <row r="11348" spans="21:27" x14ac:dyDescent="0.25">
      <c r="U11348" s="3"/>
      <c r="V11348" s="2"/>
      <c r="W11348" s="2"/>
      <c r="X11348" s="2"/>
      <c r="Z11348"/>
      <c r="AA11348"/>
    </row>
    <row r="11349" spans="21:27" x14ac:dyDescent="0.25">
      <c r="U11349" s="3"/>
      <c r="V11349" s="2"/>
      <c r="W11349" s="2"/>
      <c r="X11349" s="2"/>
      <c r="Z11349"/>
      <c r="AA11349"/>
    </row>
    <row r="11350" spans="21:27" x14ac:dyDescent="0.25">
      <c r="U11350" s="3"/>
      <c r="V11350" s="2"/>
      <c r="W11350" s="2"/>
      <c r="X11350" s="2"/>
      <c r="Z11350"/>
      <c r="AA11350"/>
    </row>
    <row r="11351" spans="21:27" x14ac:dyDescent="0.25">
      <c r="U11351" s="3"/>
      <c r="V11351" s="2"/>
      <c r="W11351" s="2"/>
      <c r="X11351" s="2"/>
      <c r="Z11351"/>
      <c r="AA11351"/>
    </row>
    <row r="11352" spans="21:27" x14ac:dyDescent="0.25">
      <c r="U11352" s="3"/>
      <c r="V11352" s="2"/>
      <c r="W11352" s="2"/>
      <c r="X11352" s="2"/>
      <c r="Z11352"/>
      <c r="AA11352"/>
    </row>
    <row r="11353" spans="21:27" x14ac:dyDescent="0.25">
      <c r="U11353" s="3"/>
      <c r="V11353" s="2"/>
      <c r="W11353" s="2"/>
      <c r="X11353" s="2"/>
      <c r="Z11353"/>
      <c r="AA11353"/>
    </row>
    <row r="11354" spans="21:27" x14ac:dyDescent="0.25">
      <c r="U11354" s="3"/>
      <c r="V11354" s="2"/>
      <c r="W11354" s="2"/>
      <c r="X11354" s="2"/>
      <c r="Z11354"/>
      <c r="AA11354"/>
    </row>
    <row r="11355" spans="21:27" x14ac:dyDescent="0.25">
      <c r="U11355" s="3"/>
      <c r="V11355" s="2"/>
      <c r="W11355" s="2"/>
      <c r="X11355" s="2"/>
      <c r="Z11355"/>
      <c r="AA11355"/>
    </row>
    <row r="11356" spans="21:27" x14ac:dyDescent="0.25">
      <c r="U11356" s="3"/>
      <c r="V11356" s="2"/>
      <c r="W11356" s="2"/>
      <c r="X11356" s="2"/>
      <c r="Z11356"/>
      <c r="AA11356"/>
    </row>
    <row r="11357" spans="21:27" x14ac:dyDescent="0.25">
      <c r="U11357" s="3"/>
      <c r="V11357" s="2"/>
      <c r="W11357" s="2"/>
      <c r="X11357" s="2"/>
      <c r="Z11357"/>
      <c r="AA11357"/>
    </row>
    <row r="11358" spans="21:27" x14ac:dyDescent="0.25">
      <c r="U11358" s="3"/>
      <c r="V11358" s="2"/>
      <c r="W11358" s="2"/>
      <c r="X11358" s="2"/>
      <c r="Z11358"/>
      <c r="AA11358"/>
    </row>
    <row r="11359" spans="21:27" x14ac:dyDescent="0.25">
      <c r="U11359" s="3"/>
      <c r="V11359" s="2"/>
      <c r="W11359" s="2"/>
      <c r="X11359" s="2"/>
      <c r="Z11359"/>
      <c r="AA11359"/>
    </row>
    <row r="11360" spans="21:27" x14ac:dyDescent="0.25">
      <c r="U11360" s="3"/>
      <c r="V11360" s="2"/>
      <c r="W11360" s="2"/>
      <c r="X11360" s="2"/>
      <c r="Z11360"/>
      <c r="AA11360"/>
    </row>
    <row r="11361" spans="21:27" x14ac:dyDescent="0.25">
      <c r="U11361" s="3"/>
      <c r="V11361" s="2"/>
      <c r="W11361" s="2"/>
      <c r="X11361" s="2"/>
      <c r="Z11361"/>
      <c r="AA11361"/>
    </row>
    <row r="11362" spans="21:27" x14ac:dyDescent="0.25">
      <c r="U11362" s="3"/>
      <c r="V11362" s="2"/>
      <c r="W11362" s="2"/>
      <c r="X11362" s="2"/>
      <c r="Z11362"/>
      <c r="AA11362"/>
    </row>
    <row r="11363" spans="21:27" x14ac:dyDescent="0.25">
      <c r="U11363" s="3"/>
      <c r="V11363" s="2"/>
      <c r="W11363" s="2"/>
      <c r="X11363" s="2"/>
      <c r="Z11363"/>
      <c r="AA11363"/>
    </row>
    <row r="11364" spans="21:27" x14ac:dyDescent="0.25">
      <c r="U11364" s="3"/>
      <c r="V11364" s="2"/>
      <c r="W11364" s="2"/>
      <c r="X11364" s="2"/>
      <c r="Z11364"/>
      <c r="AA11364"/>
    </row>
    <row r="11365" spans="21:27" x14ac:dyDescent="0.25">
      <c r="U11365" s="3"/>
      <c r="V11365" s="2"/>
      <c r="W11365" s="2"/>
      <c r="X11365" s="2"/>
      <c r="Z11365"/>
      <c r="AA11365"/>
    </row>
    <row r="11366" spans="21:27" x14ac:dyDescent="0.25">
      <c r="U11366" s="3"/>
      <c r="V11366" s="2"/>
      <c r="W11366" s="2"/>
      <c r="X11366" s="2"/>
      <c r="Z11366"/>
      <c r="AA11366"/>
    </row>
    <row r="11367" spans="21:27" x14ac:dyDescent="0.25">
      <c r="U11367" s="3"/>
      <c r="V11367" s="2"/>
      <c r="W11367" s="2"/>
      <c r="X11367" s="2"/>
      <c r="Z11367"/>
      <c r="AA11367"/>
    </row>
    <row r="11368" spans="21:27" x14ac:dyDescent="0.25">
      <c r="U11368" s="3"/>
      <c r="V11368" s="2"/>
      <c r="W11368" s="2"/>
      <c r="X11368" s="2"/>
      <c r="Z11368"/>
      <c r="AA11368"/>
    </row>
    <row r="11369" spans="21:27" x14ac:dyDescent="0.25">
      <c r="U11369" s="3"/>
      <c r="V11369" s="2"/>
      <c r="W11369" s="2"/>
      <c r="X11369" s="2"/>
      <c r="Z11369"/>
      <c r="AA11369"/>
    </row>
    <row r="11370" spans="21:27" x14ac:dyDescent="0.25">
      <c r="U11370" s="3"/>
      <c r="V11370" s="2"/>
      <c r="W11370" s="2"/>
      <c r="X11370" s="2"/>
      <c r="Z11370"/>
      <c r="AA11370"/>
    </row>
    <row r="11371" spans="21:27" x14ac:dyDescent="0.25">
      <c r="U11371" s="3"/>
      <c r="V11371" s="2"/>
      <c r="W11371" s="2"/>
      <c r="X11371" s="2"/>
      <c r="Z11371"/>
      <c r="AA11371"/>
    </row>
    <row r="11372" spans="21:27" x14ac:dyDescent="0.25">
      <c r="U11372" s="3"/>
      <c r="V11372" s="2"/>
      <c r="W11372" s="2"/>
      <c r="X11372" s="2"/>
      <c r="Z11372"/>
      <c r="AA11372"/>
    </row>
    <row r="11373" spans="21:27" x14ac:dyDescent="0.25">
      <c r="U11373" s="3"/>
      <c r="V11373" s="2"/>
      <c r="W11373" s="2"/>
      <c r="X11373" s="2"/>
      <c r="Z11373"/>
      <c r="AA11373"/>
    </row>
    <row r="11374" spans="21:27" x14ac:dyDescent="0.25">
      <c r="U11374" s="3"/>
      <c r="V11374" s="2"/>
      <c r="W11374" s="2"/>
      <c r="X11374" s="2"/>
      <c r="Z11374"/>
      <c r="AA11374"/>
    </row>
    <row r="11375" spans="21:27" x14ac:dyDescent="0.25">
      <c r="U11375" s="3"/>
      <c r="V11375" s="2"/>
      <c r="W11375" s="2"/>
      <c r="X11375" s="2"/>
      <c r="Z11375"/>
      <c r="AA11375"/>
    </row>
    <row r="11376" spans="21:27" x14ac:dyDescent="0.25">
      <c r="U11376" s="3"/>
      <c r="V11376" s="2"/>
      <c r="W11376" s="2"/>
      <c r="X11376" s="2"/>
      <c r="Z11376"/>
      <c r="AA11376"/>
    </row>
    <row r="11377" spans="21:27" x14ac:dyDescent="0.25">
      <c r="U11377" s="3"/>
      <c r="V11377" s="2"/>
      <c r="W11377" s="2"/>
      <c r="X11377" s="2"/>
      <c r="Z11377"/>
      <c r="AA11377"/>
    </row>
    <row r="11378" spans="21:27" x14ac:dyDescent="0.25">
      <c r="U11378" s="3"/>
      <c r="V11378" s="2"/>
      <c r="W11378" s="2"/>
      <c r="X11378" s="2"/>
      <c r="Z11378"/>
      <c r="AA11378"/>
    </row>
    <row r="11379" spans="21:27" x14ac:dyDescent="0.25">
      <c r="U11379" s="3"/>
      <c r="V11379" s="2"/>
      <c r="W11379" s="2"/>
      <c r="X11379" s="2"/>
      <c r="Z11379"/>
      <c r="AA11379"/>
    </row>
    <row r="11380" spans="21:27" x14ac:dyDescent="0.25">
      <c r="U11380" s="3"/>
      <c r="V11380" s="2"/>
      <c r="W11380" s="2"/>
      <c r="X11380" s="2"/>
      <c r="Z11380"/>
      <c r="AA11380"/>
    </row>
    <row r="11381" spans="21:27" x14ac:dyDescent="0.25">
      <c r="U11381" s="3"/>
      <c r="V11381" s="2"/>
      <c r="W11381" s="2"/>
      <c r="X11381" s="2"/>
      <c r="Z11381"/>
      <c r="AA11381"/>
    </row>
    <row r="11382" spans="21:27" x14ac:dyDescent="0.25">
      <c r="U11382" s="3"/>
      <c r="V11382" s="2"/>
      <c r="W11382" s="2"/>
      <c r="X11382" s="2"/>
      <c r="Z11382"/>
      <c r="AA11382"/>
    </row>
    <row r="11383" spans="21:27" x14ac:dyDescent="0.25">
      <c r="U11383" s="3"/>
      <c r="V11383" s="2"/>
      <c r="W11383" s="2"/>
      <c r="X11383" s="2"/>
      <c r="Z11383"/>
      <c r="AA11383"/>
    </row>
    <row r="11384" spans="21:27" x14ac:dyDescent="0.25">
      <c r="U11384" s="3"/>
      <c r="V11384" s="2"/>
      <c r="W11384" s="2"/>
      <c r="X11384" s="2"/>
      <c r="Z11384"/>
      <c r="AA11384"/>
    </row>
    <row r="11385" spans="21:27" x14ac:dyDescent="0.25">
      <c r="U11385" s="3"/>
      <c r="V11385" s="2"/>
      <c r="W11385" s="2"/>
      <c r="X11385" s="2"/>
      <c r="Z11385"/>
      <c r="AA11385"/>
    </row>
    <row r="11386" spans="21:27" x14ac:dyDescent="0.25">
      <c r="U11386" s="3"/>
      <c r="V11386" s="2"/>
      <c r="W11386" s="2"/>
      <c r="X11386" s="2"/>
      <c r="Z11386"/>
      <c r="AA11386"/>
    </row>
    <row r="11387" spans="21:27" x14ac:dyDescent="0.25">
      <c r="U11387" s="3"/>
      <c r="V11387" s="2"/>
      <c r="W11387" s="2"/>
      <c r="X11387" s="2"/>
      <c r="Z11387"/>
      <c r="AA11387"/>
    </row>
    <row r="11388" spans="21:27" x14ac:dyDescent="0.25">
      <c r="U11388" s="3"/>
      <c r="V11388" s="2"/>
      <c r="W11388" s="2"/>
      <c r="X11388" s="2"/>
      <c r="Z11388"/>
      <c r="AA11388"/>
    </row>
    <row r="11389" spans="21:27" x14ac:dyDescent="0.25">
      <c r="U11389" s="3"/>
      <c r="V11389" s="2"/>
      <c r="W11389" s="2"/>
      <c r="X11389" s="2"/>
      <c r="Z11389"/>
      <c r="AA11389"/>
    </row>
    <row r="11390" spans="21:27" x14ac:dyDescent="0.25">
      <c r="U11390" s="3"/>
      <c r="V11390" s="2"/>
      <c r="W11390" s="2"/>
      <c r="X11390" s="2"/>
      <c r="Z11390"/>
      <c r="AA11390"/>
    </row>
    <row r="11391" spans="21:27" x14ac:dyDescent="0.25">
      <c r="U11391" s="3"/>
      <c r="V11391" s="2"/>
      <c r="W11391" s="2"/>
      <c r="X11391" s="2"/>
      <c r="Z11391"/>
      <c r="AA11391"/>
    </row>
    <row r="11392" spans="21:27" x14ac:dyDescent="0.25">
      <c r="U11392" s="3"/>
      <c r="V11392" s="2"/>
      <c r="W11392" s="2"/>
      <c r="X11392" s="2"/>
      <c r="Z11392"/>
      <c r="AA11392"/>
    </row>
    <row r="11393" spans="21:27" x14ac:dyDescent="0.25">
      <c r="U11393" s="3"/>
      <c r="V11393" s="2"/>
      <c r="W11393" s="2"/>
      <c r="X11393" s="2"/>
      <c r="Z11393"/>
      <c r="AA11393"/>
    </row>
    <row r="11394" spans="21:27" x14ac:dyDescent="0.25">
      <c r="U11394" s="3"/>
      <c r="V11394" s="2"/>
      <c r="W11394" s="2"/>
      <c r="X11394" s="2"/>
      <c r="Z11394"/>
      <c r="AA11394"/>
    </row>
    <row r="11395" spans="21:27" x14ac:dyDescent="0.25">
      <c r="U11395" s="3"/>
      <c r="V11395" s="2"/>
      <c r="W11395" s="2"/>
      <c r="X11395" s="2"/>
      <c r="Z11395"/>
      <c r="AA11395"/>
    </row>
    <row r="11396" spans="21:27" x14ac:dyDescent="0.25">
      <c r="U11396" s="3"/>
      <c r="V11396" s="2"/>
      <c r="W11396" s="2"/>
      <c r="X11396" s="2"/>
      <c r="Z11396"/>
      <c r="AA11396"/>
    </row>
    <row r="11397" spans="21:27" x14ac:dyDescent="0.25">
      <c r="U11397" s="3"/>
      <c r="V11397" s="2"/>
      <c r="W11397" s="2"/>
      <c r="X11397" s="2"/>
      <c r="Z11397"/>
      <c r="AA11397"/>
    </row>
    <row r="11398" spans="21:27" x14ac:dyDescent="0.25">
      <c r="U11398" s="3"/>
      <c r="V11398" s="2"/>
      <c r="W11398" s="2"/>
      <c r="X11398" s="2"/>
      <c r="Z11398"/>
      <c r="AA11398"/>
    </row>
    <row r="11399" spans="21:27" x14ac:dyDescent="0.25">
      <c r="U11399" s="3"/>
      <c r="V11399" s="2"/>
      <c r="W11399" s="2"/>
      <c r="X11399" s="2"/>
      <c r="Z11399"/>
      <c r="AA11399"/>
    </row>
    <row r="11400" spans="21:27" x14ac:dyDescent="0.25">
      <c r="U11400" s="3"/>
      <c r="V11400" s="2"/>
      <c r="W11400" s="2"/>
      <c r="X11400" s="2"/>
      <c r="Z11400"/>
      <c r="AA11400"/>
    </row>
    <row r="11401" spans="21:27" x14ac:dyDescent="0.25">
      <c r="U11401" s="3"/>
      <c r="V11401" s="2"/>
      <c r="W11401" s="2"/>
      <c r="X11401" s="2"/>
      <c r="Z11401"/>
      <c r="AA11401"/>
    </row>
    <row r="11402" spans="21:27" x14ac:dyDescent="0.25">
      <c r="U11402" s="3"/>
      <c r="V11402" s="2"/>
      <c r="W11402" s="2"/>
      <c r="X11402" s="2"/>
      <c r="Z11402"/>
      <c r="AA11402"/>
    </row>
    <row r="11403" spans="21:27" x14ac:dyDescent="0.25">
      <c r="U11403" s="3"/>
      <c r="V11403" s="2"/>
      <c r="W11403" s="2"/>
      <c r="X11403" s="2"/>
      <c r="Z11403"/>
      <c r="AA11403"/>
    </row>
    <row r="11404" spans="21:27" x14ac:dyDescent="0.25">
      <c r="U11404" s="3"/>
      <c r="V11404" s="2"/>
      <c r="W11404" s="2"/>
      <c r="X11404" s="2"/>
      <c r="Z11404"/>
      <c r="AA11404"/>
    </row>
    <row r="11405" spans="21:27" x14ac:dyDescent="0.25">
      <c r="U11405" s="3"/>
      <c r="V11405" s="2"/>
      <c r="W11405" s="2"/>
      <c r="X11405" s="2"/>
      <c r="Z11405"/>
      <c r="AA11405"/>
    </row>
    <row r="11406" spans="21:27" x14ac:dyDescent="0.25">
      <c r="U11406" s="3"/>
      <c r="V11406" s="2"/>
      <c r="W11406" s="2"/>
      <c r="X11406" s="2"/>
      <c r="Z11406"/>
      <c r="AA11406"/>
    </row>
    <row r="11407" spans="21:27" x14ac:dyDescent="0.25">
      <c r="U11407" s="3"/>
      <c r="V11407" s="2"/>
      <c r="W11407" s="2"/>
      <c r="X11407" s="2"/>
      <c r="Z11407"/>
      <c r="AA11407"/>
    </row>
    <row r="11408" spans="21:27" x14ac:dyDescent="0.25">
      <c r="U11408" s="3"/>
      <c r="V11408" s="2"/>
      <c r="W11408" s="2"/>
      <c r="X11408" s="2"/>
      <c r="Z11408"/>
      <c r="AA11408"/>
    </row>
    <row r="11409" spans="21:27" x14ac:dyDescent="0.25">
      <c r="U11409" s="3"/>
      <c r="V11409" s="2"/>
      <c r="W11409" s="2"/>
      <c r="X11409" s="2"/>
      <c r="Z11409"/>
      <c r="AA11409"/>
    </row>
    <row r="11410" spans="21:27" x14ac:dyDescent="0.25">
      <c r="U11410" s="3"/>
      <c r="V11410" s="2"/>
      <c r="W11410" s="2"/>
      <c r="X11410" s="2"/>
      <c r="Z11410"/>
      <c r="AA11410"/>
    </row>
    <row r="11411" spans="21:27" x14ac:dyDescent="0.25">
      <c r="U11411" s="3"/>
      <c r="V11411" s="2"/>
      <c r="W11411" s="2"/>
      <c r="X11411" s="2"/>
      <c r="Z11411"/>
      <c r="AA11411"/>
    </row>
    <row r="11412" spans="21:27" x14ac:dyDescent="0.25">
      <c r="U11412" s="3"/>
      <c r="V11412" s="2"/>
      <c r="W11412" s="2"/>
      <c r="X11412" s="2"/>
      <c r="Z11412"/>
      <c r="AA11412"/>
    </row>
    <row r="11413" spans="21:27" x14ac:dyDescent="0.25">
      <c r="U11413" s="3"/>
      <c r="V11413" s="2"/>
      <c r="W11413" s="2"/>
      <c r="X11413" s="2"/>
      <c r="Z11413"/>
      <c r="AA11413"/>
    </row>
    <row r="11414" spans="21:27" x14ac:dyDescent="0.25">
      <c r="U11414" s="3"/>
      <c r="V11414" s="2"/>
      <c r="W11414" s="2"/>
      <c r="X11414" s="2"/>
      <c r="Z11414"/>
      <c r="AA11414"/>
    </row>
    <row r="11415" spans="21:27" x14ac:dyDescent="0.25">
      <c r="U11415" s="3"/>
      <c r="V11415" s="2"/>
      <c r="W11415" s="2"/>
      <c r="X11415" s="2"/>
      <c r="Z11415"/>
      <c r="AA11415"/>
    </row>
    <row r="11416" spans="21:27" x14ac:dyDescent="0.25">
      <c r="U11416" s="3"/>
      <c r="V11416" s="2"/>
      <c r="W11416" s="2"/>
      <c r="X11416" s="2"/>
      <c r="Z11416"/>
      <c r="AA11416"/>
    </row>
    <row r="11417" spans="21:27" x14ac:dyDescent="0.25">
      <c r="U11417" s="3"/>
      <c r="V11417" s="2"/>
      <c r="W11417" s="2"/>
      <c r="X11417" s="2"/>
      <c r="Z11417"/>
      <c r="AA11417"/>
    </row>
    <row r="11418" spans="21:27" x14ac:dyDescent="0.25">
      <c r="U11418" s="3"/>
      <c r="V11418" s="2"/>
      <c r="W11418" s="2"/>
      <c r="X11418" s="2"/>
      <c r="Z11418"/>
      <c r="AA11418"/>
    </row>
    <row r="11419" spans="21:27" x14ac:dyDescent="0.25">
      <c r="U11419" s="3"/>
      <c r="V11419" s="2"/>
      <c r="W11419" s="2"/>
      <c r="X11419" s="2"/>
      <c r="Z11419"/>
      <c r="AA11419"/>
    </row>
    <row r="11420" spans="21:27" x14ac:dyDescent="0.25">
      <c r="U11420" s="3"/>
      <c r="V11420" s="2"/>
      <c r="W11420" s="2"/>
      <c r="X11420" s="2"/>
      <c r="Z11420"/>
      <c r="AA11420"/>
    </row>
    <row r="11421" spans="21:27" x14ac:dyDescent="0.25">
      <c r="U11421" s="3"/>
      <c r="V11421" s="2"/>
      <c r="W11421" s="2"/>
      <c r="X11421" s="2"/>
      <c r="Z11421"/>
      <c r="AA11421"/>
    </row>
    <row r="11422" spans="21:27" x14ac:dyDescent="0.25">
      <c r="U11422" s="3"/>
      <c r="V11422" s="2"/>
      <c r="W11422" s="2"/>
      <c r="X11422" s="2"/>
      <c r="Z11422"/>
      <c r="AA11422"/>
    </row>
    <row r="11423" spans="21:27" x14ac:dyDescent="0.25">
      <c r="U11423" s="3"/>
      <c r="V11423" s="2"/>
      <c r="W11423" s="2"/>
      <c r="X11423" s="2"/>
      <c r="Z11423"/>
      <c r="AA11423"/>
    </row>
    <row r="11424" spans="21:27" x14ac:dyDescent="0.25">
      <c r="U11424" s="3"/>
      <c r="V11424" s="2"/>
      <c r="W11424" s="2"/>
      <c r="X11424" s="2"/>
      <c r="Z11424"/>
      <c r="AA11424"/>
    </row>
    <row r="11425" spans="21:27" x14ac:dyDescent="0.25">
      <c r="U11425" s="3"/>
      <c r="V11425" s="2"/>
      <c r="W11425" s="2"/>
      <c r="X11425" s="2"/>
      <c r="Z11425"/>
      <c r="AA11425"/>
    </row>
    <row r="11426" spans="21:27" x14ac:dyDescent="0.25">
      <c r="U11426" s="3"/>
      <c r="V11426" s="2"/>
      <c r="W11426" s="2"/>
      <c r="X11426" s="2"/>
      <c r="Z11426"/>
      <c r="AA11426"/>
    </row>
    <row r="11427" spans="21:27" x14ac:dyDescent="0.25">
      <c r="U11427" s="3"/>
      <c r="V11427" s="2"/>
      <c r="W11427" s="2"/>
      <c r="X11427" s="2"/>
      <c r="Z11427"/>
      <c r="AA11427"/>
    </row>
    <row r="11428" spans="21:27" x14ac:dyDescent="0.25">
      <c r="U11428" s="3"/>
      <c r="V11428" s="2"/>
      <c r="W11428" s="2"/>
      <c r="X11428" s="2"/>
      <c r="Z11428"/>
      <c r="AA11428"/>
    </row>
    <row r="11429" spans="21:27" x14ac:dyDescent="0.25">
      <c r="U11429" s="3"/>
      <c r="V11429" s="2"/>
      <c r="W11429" s="2"/>
      <c r="X11429" s="2"/>
      <c r="Z11429"/>
      <c r="AA11429"/>
    </row>
    <row r="11430" spans="21:27" x14ac:dyDescent="0.25">
      <c r="U11430" s="3"/>
      <c r="V11430" s="2"/>
      <c r="W11430" s="2"/>
      <c r="X11430" s="2"/>
      <c r="Z11430"/>
      <c r="AA11430"/>
    </row>
    <row r="11431" spans="21:27" x14ac:dyDescent="0.25">
      <c r="U11431" s="3"/>
      <c r="V11431" s="2"/>
      <c r="W11431" s="2"/>
      <c r="X11431" s="2"/>
      <c r="Z11431"/>
      <c r="AA11431"/>
    </row>
    <row r="11432" spans="21:27" x14ac:dyDescent="0.25">
      <c r="U11432" s="3"/>
      <c r="V11432" s="2"/>
      <c r="W11432" s="2"/>
      <c r="X11432" s="2"/>
      <c r="Z11432"/>
      <c r="AA11432"/>
    </row>
    <row r="11433" spans="21:27" x14ac:dyDescent="0.25">
      <c r="U11433" s="3"/>
      <c r="V11433" s="2"/>
      <c r="W11433" s="2"/>
      <c r="X11433" s="2"/>
      <c r="Z11433"/>
      <c r="AA11433"/>
    </row>
    <row r="11434" spans="21:27" x14ac:dyDescent="0.25">
      <c r="U11434" s="3"/>
      <c r="V11434" s="2"/>
      <c r="W11434" s="2"/>
      <c r="X11434" s="2"/>
      <c r="Z11434"/>
      <c r="AA11434"/>
    </row>
    <row r="11435" spans="21:27" x14ac:dyDescent="0.25">
      <c r="U11435" s="3"/>
      <c r="V11435" s="2"/>
      <c r="W11435" s="2"/>
      <c r="X11435" s="2"/>
      <c r="Z11435"/>
      <c r="AA11435"/>
    </row>
    <row r="11436" spans="21:27" x14ac:dyDescent="0.25">
      <c r="U11436" s="3"/>
      <c r="V11436" s="2"/>
      <c r="W11436" s="2"/>
      <c r="X11436" s="2"/>
      <c r="Z11436"/>
      <c r="AA11436"/>
    </row>
    <row r="11437" spans="21:27" x14ac:dyDescent="0.25">
      <c r="U11437" s="3"/>
      <c r="V11437" s="2"/>
      <c r="W11437" s="2"/>
      <c r="X11437" s="2"/>
      <c r="Z11437"/>
      <c r="AA11437"/>
    </row>
    <row r="11438" spans="21:27" x14ac:dyDescent="0.25">
      <c r="U11438" s="3"/>
      <c r="V11438" s="2"/>
      <c r="W11438" s="2"/>
      <c r="X11438" s="2"/>
      <c r="Z11438"/>
      <c r="AA11438"/>
    </row>
    <row r="11439" spans="21:27" x14ac:dyDescent="0.25">
      <c r="U11439" s="3"/>
      <c r="V11439" s="2"/>
      <c r="W11439" s="2"/>
      <c r="X11439" s="2"/>
      <c r="Z11439"/>
      <c r="AA11439"/>
    </row>
    <row r="11440" spans="21:27" x14ac:dyDescent="0.25">
      <c r="U11440" s="3"/>
      <c r="V11440" s="2"/>
      <c r="W11440" s="2"/>
      <c r="X11440" s="2"/>
      <c r="Z11440"/>
      <c r="AA11440"/>
    </row>
    <row r="11441" spans="21:27" x14ac:dyDescent="0.25">
      <c r="U11441" s="3"/>
      <c r="V11441" s="2"/>
      <c r="W11441" s="2"/>
      <c r="X11441" s="2"/>
      <c r="Z11441"/>
      <c r="AA11441"/>
    </row>
    <row r="11442" spans="21:27" x14ac:dyDescent="0.25">
      <c r="U11442" s="3"/>
      <c r="V11442" s="2"/>
      <c r="W11442" s="2"/>
      <c r="X11442" s="2"/>
      <c r="Z11442"/>
      <c r="AA11442"/>
    </row>
    <row r="11443" spans="21:27" x14ac:dyDescent="0.25">
      <c r="U11443" s="3"/>
      <c r="V11443" s="2"/>
      <c r="W11443" s="2"/>
      <c r="X11443" s="2"/>
      <c r="Z11443"/>
      <c r="AA11443"/>
    </row>
    <row r="11444" spans="21:27" x14ac:dyDescent="0.25">
      <c r="U11444" s="3"/>
      <c r="V11444" s="2"/>
      <c r="W11444" s="2"/>
      <c r="X11444" s="2"/>
      <c r="Z11444"/>
      <c r="AA11444"/>
    </row>
    <row r="11445" spans="21:27" x14ac:dyDescent="0.25">
      <c r="U11445" s="3"/>
      <c r="V11445" s="2"/>
      <c r="W11445" s="2"/>
      <c r="X11445" s="2"/>
      <c r="Z11445"/>
      <c r="AA11445"/>
    </row>
    <row r="11446" spans="21:27" x14ac:dyDescent="0.25">
      <c r="U11446" s="3"/>
      <c r="V11446" s="2"/>
      <c r="W11446" s="2"/>
      <c r="X11446" s="2"/>
      <c r="Z11446"/>
      <c r="AA11446"/>
    </row>
    <row r="11447" spans="21:27" x14ac:dyDescent="0.25">
      <c r="U11447" s="3"/>
      <c r="V11447" s="2"/>
      <c r="W11447" s="2"/>
      <c r="X11447" s="2"/>
      <c r="Z11447"/>
      <c r="AA11447"/>
    </row>
    <row r="11448" spans="21:27" x14ac:dyDescent="0.25">
      <c r="U11448" s="3"/>
      <c r="V11448" s="2"/>
      <c r="W11448" s="2"/>
      <c r="X11448" s="2"/>
      <c r="Z11448"/>
      <c r="AA11448"/>
    </row>
    <row r="11449" spans="21:27" x14ac:dyDescent="0.25">
      <c r="U11449" s="3"/>
      <c r="V11449" s="2"/>
      <c r="W11449" s="2"/>
      <c r="X11449" s="2"/>
      <c r="Z11449"/>
      <c r="AA11449"/>
    </row>
    <row r="11450" spans="21:27" x14ac:dyDescent="0.25">
      <c r="U11450" s="3"/>
      <c r="V11450" s="2"/>
      <c r="W11450" s="2"/>
      <c r="X11450" s="2"/>
      <c r="Z11450"/>
      <c r="AA11450"/>
    </row>
    <row r="11451" spans="21:27" x14ac:dyDescent="0.25">
      <c r="U11451" s="3"/>
      <c r="V11451" s="2"/>
      <c r="W11451" s="2"/>
      <c r="X11451" s="2"/>
      <c r="Z11451"/>
      <c r="AA11451"/>
    </row>
    <row r="11452" spans="21:27" x14ac:dyDescent="0.25">
      <c r="U11452" s="3"/>
      <c r="V11452" s="2"/>
      <c r="W11452" s="2"/>
      <c r="X11452" s="2"/>
      <c r="Z11452"/>
      <c r="AA11452"/>
    </row>
    <row r="11453" spans="21:27" x14ac:dyDescent="0.25">
      <c r="U11453" s="3"/>
      <c r="V11453" s="2"/>
      <c r="W11453" s="2"/>
      <c r="X11453" s="2"/>
      <c r="Z11453"/>
      <c r="AA11453"/>
    </row>
    <row r="11454" spans="21:27" x14ac:dyDescent="0.25">
      <c r="U11454" s="3"/>
      <c r="V11454" s="2"/>
      <c r="W11454" s="2"/>
      <c r="X11454" s="2"/>
      <c r="Z11454"/>
      <c r="AA11454"/>
    </row>
    <row r="11455" spans="21:27" x14ac:dyDescent="0.25">
      <c r="U11455" s="3"/>
      <c r="V11455" s="2"/>
      <c r="W11455" s="2"/>
      <c r="X11455" s="2"/>
      <c r="Z11455"/>
      <c r="AA11455"/>
    </row>
    <row r="11456" spans="21:27" x14ac:dyDescent="0.25">
      <c r="U11456" s="3"/>
      <c r="V11456" s="2"/>
      <c r="W11456" s="2"/>
      <c r="X11456" s="2"/>
      <c r="Z11456"/>
      <c r="AA11456"/>
    </row>
    <row r="11457" spans="21:27" x14ac:dyDescent="0.25">
      <c r="U11457" s="3"/>
      <c r="V11457" s="2"/>
      <c r="W11457" s="2"/>
      <c r="X11457" s="2"/>
      <c r="Z11457"/>
      <c r="AA11457"/>
    </row>
    <row r="11458" spans="21:27" x14ac:dyDescent="0.25">
      <c r="U11458" s="3"/>
      <c r="V11458" s="2"/>
      <c r="W11458" s="2"/>
      <c r="X11458" s="2"/>
      <c r="Z11458"/>
      <c r="AA11458"/>
    </row>
    <row r="11459" spans="21:27" x14ac:dyDescent="0.25">
      <c r="U11459" s="3"/>
      <c r="V11459" s="2"/>
      <c r="W11459" s="2"/>
      <c r="X11459" s="2"/>
      <c r="Z11459"/>
      <c r="AA11459"/>
    </row>
    <row r="11460" spans="21:27" x14ac:dyDescent="0.25">
      <c r="U11460" s="3"/>
      <c r="V11460" s="2"/>
      <c r="W11460" s="2"/>
      <c r="X11460" s="2"/>
      <c r="Z11460"/>
      <c r="AA11460"/>
    </row>
    <row r="11461" spans="21:27" x14ac:dyDescent="0.25">
      <c r="U11461" s="3"/>
      <c r="V11461" s="2"/>
      <c r="W11461" s="2"/>
      <c r="X11461" s="2"/>
      <c r="Z11461"/>
      <c r="AA11461"/>
    </row>
    <row r="11462" spans="21:27" x14ac:dyDescent="0.25">
      <c r="U11462" s="3"/>
      <c r="V11462" s="2"/>
      <c r="W11462" s="2"/>
      <c r="X11462" s="2"/>
      <c r="Z11462"/>
      <c r="AA11462"/>
    </row>
    <row r="11463" spans="21:27" x14ac:dyDescent="0.25">
      <c r="U11463" s="3"/>
      <c r="V11463" s="2"/>
      <c r="W11463" s="2"/>
      <c r="X11463" s="2"/>
      <c r="Z11463"/>
      <c r="AA11463"/>
    </row>
    <row r="11464" spans="21:27" x14ac:dyDescent="0.25">
      <c r="U11464" s="3"/>
      <c r="V11464" s="2"/>
      <c r="W11464" s="2"/>
      <c r="X11464" s="2"/>
      <c r="Z11464"/>
      <c r="AA11464"/>
    </row>
    <row r="11465" spans="21:27" x14ac:dyDescent="0.25">
      <c r="U11465" s="3"/>
      <c r="V11465" s="2"/>
      <c r="W11465" s="2"/>
      <c r="X11465" s="2"/>
      <c r="Z11465"/>
      <c r="AA11465"/>
    </row>
    <row r="11466" spans="21:27" x14ac:dyDescent="0.25">
      <c r="U11466" s="3"/>
      <c r="V11466" s="2"/>
      <c r="W11466" s="2"/>
      <c r="X11466" s="2"/>
      <c r="Z11466"/>
      <c r="AA11466"/>
    </row>
    <row r="11467" spans="21:27" x14ac:dyDescent="0.25">
      <c r="U11467" s="3"/>
      <c r="V11467" s="2"/>
      <c r="W11467" s="2"/>
      <c r="X11467" s="2"/>
      <c r="Z11467"/>
      <c r="AA11467"/>
    </row>
    <row r="11468" spans="21:27" x14ac:dyDescent="0.25">
      <c r="U11468" s="3"/>
      <c r="V11468" s="2"/>
      <c r="W11468" s="2"/>
      <c r="X11468" s="2"/>
      <c r="Z11468"/>
      <c r="AA11468"/>
    </row>
    <row r="11469" spans="21:27" x14ac:dyDescent="0.25">
      <c r="U11469" s="3"/>
      <c r="V11469" s="2"/>
      <c r="W11469" s="2"/>
      <c r="X11469" s="2"/>
      <c r="Z11469"/>
      <c r="AA11469"/>
    </row>
    <row r="11470" spans="21:27" x14ac:dyDescent="0.25">
      <c r="U11470" s="3"/>
      <c r="V11470" s="2"/>
      <c r="W11470" s="2"/>
      <c r="X11470" s="2"/>
      <c r="Z11470"/>
      <c r="AA11470"/>
    </row>
    <row r="11471" spans="21:27" x14ac:dyDescent="0.25">
      <c r="U11471" s="3"/>
      <c r="V11471" s="2"/>
      <c r="W11471" s="2"/>
      <c r="X11471" s="2"/>
      <c r="Z11471"/>
      <c r="AA11471"/>
    </row>
    <row r="11472" spans="21:27" x14ac:dyDescent="0.25">
      <c r="U11472" s="3"/>
      <c r="V11472" s="2"/>
      <c r="W11472" s="2"/>
      <c r="X11472" s="2"/>
      <c r="Z11472"/>
      <c r="AA11472"/>
    </row>
    <row r="11473" spans="21:27" x14ac:dyDescent="0.25">
      <c r="U11473" s="3"/>
      <c r="V11473" s="2"/>
      <c r="W11473" s="2"/>
      <c r="X11473" s="2"/>
      <c r="Z11473"/>
      <c r="AA11473"/>
    </row>
    <row r="11474" spans="21:27" x14ac:dyDescent="0.25">
      <c r="U11474" s="3"/>
      <c r="V11474" s="2"/>
      <c r="W11474" s="2"/>
      <c r="X11474" s="2"/>
      <c r="Z11474"/>
      <c r="AA11474"/>
    </row>
    <row r="11475" spans="21:27" x14ac:dyDescent="0.25">
      <c r="U11475" s="3"/>
      <c r="V11475" s="2"/>
      <c r="W11475" s="2"/>
      <c r="X11475" s="2"/>
      <c r="Z11475"/>
      <c r="AA11475"/>
    </row>
    <row r="11476" spans="21:27" x14ac:dyDescent="0.25">
      <c r="U11476" s="3"/>
      <c r="V11476" s="2"/>
      <c r="W11476" s="2"/>
      <c r="X11476" s="2"/>
      <c r="Z11476"/>
      <c r="AA11476"/>
    </row>
    <row r="11477" spans="21:27" x14ac:dyDescent="0.25">
      <c r="U11477" s="3"/>
      <c r="V11477" s="2"/>
      <c r="W11477" s="2"/>
      <c r="X11477" s="2"/>
      <c r="Z11477"/>
      <c r="AA11477"/>
    </row>
    <row r="11478" spans="21:27" x14ac:dyDescent="0.25">
      <c r="U11478" s="3"/>
      <c r="V11478" s="2"/>
      <c r="W11478" s="2"/>
      <c r="X11478" s="2"/>
      <c r="Z11478"/>
      <c r="AA11478"/>
    </row>
    <row r="11479" spans="21:27" x14ac:dyDescent="0.25">
      <c r="U11479" s="3"/>
      <c r="V11479" s="2"/>
      <c r="W11479" s="2"/>
      <c r="X11479" s="2"/>
      <c r="Z11479"/>
      <c r="AA11479"/>
    </row>
    <row r="11480" spans="21:27" x14ac:dyDescent="0.25">
      <c r="U11480" s="3"/>
      <c r="V11480" s="2"/>
      <c r="W11480" s="2"/>
      <c r="X11480" s="2"/>
      <c r="Z11480"/>
      <c r="AA11480"/>
    </row>
    <row r="11481" spans="21:27" x14ac:dyDescent="0.25">
      <c r="U11481" s="3"/>
      <c r="V11481" s="2"/>
      <c r="W11481" s="2"/>
      <c r="X11481" s="2"/>
      <c r="Z11481"/>
      <c r="AA11481"/>
    </row>
    <row r="11482" spans="21:27" x14ac:dyDescent="0.25">
      <c r="U11482" s="3"/>
      <c r="V11482" s="2"/>
      <c r="W11482" s="2"/>
      <c r="X11482" s="2"/>
      <c r="Z11482"/>
      <c r="AA11482"/>
    </row>
    <row r="11483" spans="21:27" x14ac:dyDescent="0.25">
      <c r="U11483" s="3"/>
      <c r="V11483" s="2"/>
      <c r="W11483" s="2"/>
      <c r="X11483" s="2"/>
      <c r="Z11483"/>
      <c r="AA11483"/>
    </row>
    <row r="11484" spans="21:27" x14ac:dyDescent="0.25">
      <c r="U11484" s="3"/>
      <c r="V11484" s="2"/>
      <c r="W11484" s="2"/>
      <c r="X11484" s="2"/>
      <c r="Z11484"/>
      <c r="AA11484"/>
    </row>
    <row r="11485" spans="21:27" x14ac:dyDescent="0.25">
      <c r="U11485" s="3"/>
      <c r="V11485" s="2"/>
      <c r="W11485" s="2"/>
      <c r="X11485" s="2"/>
      <c r="Z11485"/>
      <c r="AA11485"/>
    </row>
    <row r="11486" spans="21:27" x14ac:dyDescent="0.25">
      <c r="U11486" s="3"/>
      <c r="V11486" s="2"/>
      <c r="W11486" s="2"/>
      <c r="X11486" s="2"/>
      <c r="Z11486"/>
      <c r="AA11486"/>
    </row>
    <row r="11487" spans="21:27" x14ac:dyDescent="0.25">
      <c r="U11487" s="3"/>
      <c r="V11487" s="2"/>
      <c r="W11487" s="2"/>
      <c r="X11487" s="2"/>
      <c r="Z11487"/>
      <c r="AA11487"/>
    </row>
    <row r="11488" spans="21:27" x14ac:dyDescent="0.25">
      <c r="U11488" s="3"/>
      <c r="V11488" s="2"/>
      <c r="W11488" s="2"/>
      <c r="X11488" s="2"/>
      <c r="Z11488"/>
      <c r="AA11488"/>
    </row>
    <row r="11489" spans="21:27" x14ac:dyDescent="0.25">
      <c r="U11489" s="3"/>
      <c r="V11489" s="2"/>
      <c r="W11489" s="2"/>
      <c r="X11489" s="2"/>
      <c r="Z11489"/>
      <c r="AA11489"/>
    </row>
    <row r="11490" spans="21:27" x14ac:dyDescent="0.25">
      <c r="U11490" s="3"/>
      <c r="V11490" s="2"/>
      <c r="W11490" s="2"/>
      <c r="X11490" s="2"/>
      <c r="Z11490"/>
      <c r="AA11490"/>
    </row>
    <row r="11491" spans="21:27" x14ac:dyDescent="0.25">
      <c r="U11491" s="3"/>
      <c r="V11491" s="2"/>
      <c r="W11491" s="2"/>
      <c r="X11491" s="2"/>
      <c r="Z11491"/>
      <c r="AA11491"/>
    </row>
    <row r="11492" spans="21:27" x14ac:dyDescent="0.25">
      <c r="U11492" s="3"/>
      <c r="V11492" s="2"/>
      <c r="W11492" s="2"/>
      <c r="X11492" s="2"/>
      <c r="Z11492"/>
      <c r="AA11492"/>
    </row>
    <row r="11493" spans="21:27" x14ac:dyDescent="0.25">
      <c r="U11493" s="3"/>
      <c r="V11493" s="2"/>
      <c r="W11493" s="2"/>
      <c r="X11493" s="2"/>
      <c r="Z11493"/>
      <c r="AA11493"/>
    </row>
    <row r="11494" spans="21:27" x14ac:dyDescent="0.25">
      <c r="U11494" s="3"/>
      <c r="V11494" s="2"/>
      <c r="W11494" s="2"/>
      <c r="X11494" s="2"/>
      <c r="Z11494"/>
      <c r="AA11494"/>
    </row>
    <row r="11495" spans="21:27" x14ac:dyDescent="0.25">
      <c r="U11495" s="3"/>
      <c r="V11495" s="2"/>
      <c r="W11495" s="2"/>
      <c r="X11495" s="2"/>
      <c r="Z11495"/>
      <c r="AA11495"/>
    </row>
    <row r="11496" spans="21:27" x14ac:dyDescent="0.25">
      <c r="U11496" s="3"/>
      <c r="V11496" s="2"/>
      <c r="W11496" s="2"/>
      <c r="X11496" s="2"/>
      <c r="Z11496"/>
      <c r="AA11496"/>
    </row>
    <row r="11497" spans="21:27" x14ac:dyDescent="0.25">
      <c r="U11497" s="3"/>
      <c r="V11497" s="2"/>
      <c r="W11497" s="2"/>
      <c r="X11497" s="2"/>
      <c r="Z11497"/>
      <c r="AA11497"/>
    </row>
    <row r="11498" spans="21:27" x14ac:dyDescent="0.25">
      <c r="U11498" s="3"/>
      <c r="V11498" s="2"/>
      <c r="W11498" s="2"/>
      <c r="X11498" s="2"/>
      <c r="Z11498"/>
      <c r="AA11498"/>
    </row>
    <row r="11499" spans="21:27" x14ac:dyDescent="0.25">
      <c r="U11499" s="3"/>
      <c r="V11499" s="2"/>
      <c r="W11499" s="2"/>
      <c r="X11499" s="2"/>
      <c r="Z11499"/>
      <c r="AA11499"/>
    </row>
    <row r="11500" spans="21:27" x14ac:dyDescent="0.25">
      <c r="U11500" s="3"/>
      <c r="V11500" s="2"/>
      <c r="W11500" s="2"/>
      <c r="X11500" s="2"/>
      <c r="Z11500"/>
      <c r="AA11500"/>
    </row>
    <row r="11501" spans="21:27" x14ac:dyDescent="0.25">
      <c r="U11501" s="3"/>
      <c r="V11501" s="2"/>
      <c r="W11501" s="2"/>
      <c r="X11501" s="2"/>
      <c r="Z11501"/>
      <c r="AA11501"/>
    </row>
    <row r="11502" spans="21:27" x14ac:dyDescent="0.25">
      <c r="U11502" s="3"/>
      <c r="V11502" s="2"/>
      <c r="W11502" s="2"/>
      <c r="X11502" s="2"/>
      <c r="Z11502"/>
      <c r="AA11502"/>
    </row>
    <row r="11503" spans="21:27" x14ac:dyDescent="0.25">
      <c r="U11503" s="3"/>
      <c r="V11503" s="2"/>
      <c r="W11503" s="2"/>
      <c r="X11503" s="2"/>
      <c r="Z11503"/>
      <c r="AA11503"/>
    </row>
    <row r="11504" spans="21:27" x14ac:dyDescent="0.25">
      <c r="U11504" s="3"/>
      <c r="V11504" s="2"/>
      <c r="W11504" s="2"/>
      <c r="X11504" s="2"/>
      <c r="Z11504"/>
      <c r="AA11504"/>
    </row>
    <row r="11505" spans="21:27" x14ac:dyDescent="0.25">
      <c r="U11505" s="3"/>
      <c r="V11505" s="2"/>
      <c r="W11505" s="2"/>
      <c r="X11505" s="2"/>
      <c r="Z11505"/>
      <c r="AA11505"/>
    </row>
    <row r="11506" spans="21:27" x14ac:dyDescent="0.25">
      <c r="U11506" s="3"/>
      <c r="V11506" s="2"/>
      <c r="W11506" s="2"/>
      <c r="X11506" s="2"/>
      <c r="Z11506"/>
      <c r="AA11506"/>
    </row>
    <row r="11507" spans="21:27" x14ac:dyDescent="0.25">
      <c r="U11507" s="3"/>
      <c r="V11507" s="2"/>
      <c r="W11507" s="2"/>
      <c r="X11507" s="2"/>
      <c r="Z11507"/>
      <c r="AA11507"/>
    </row>
    <row r="11508" spans="21:27" x14ac:dyDescent="0.25">
      <c r="U11508" s="3"/>
      <c r="V11508" s="2"/>
      <c r="W11508" s="2"/>
      <c r="X11508" s="2"/>
      <c r="Z11508"/>
      <c r="AA11508"/>
    </row>
    <row r="11509" spans="21:27" x14ac:dyDescent="0.25">
      <c r="U11509" s="3"/>
      <c r="V11509" s="2"/>
      <c r="W11509" s="2"/>
      <c r="X11509" s="2"/>
      <c r="Z11509"/>
      <c r="AA11509"/>
    </row>
    <row r="11510" spans="21:27" x14ac:dyDescent="0.25">
      <c r="U11510" s="3"/>
      <c r="V11510" s="2"/>
      <c r="W11510" s="2"/>
      <c r="X11510" s="2"/>
      <c r="Z11510"/>
      <c r="AA11510"/>
    </row>
    <row r="11511" spans="21:27" x14ac:dyDescent="0.25">
      <c r="U11511" s="3"/>
      <c r="V11511" s="2"/>
      <c r="W11511" s="2"/>
      <c r="X11511" s="2"/>
      <c r="Z11511"/>
      <c r="AA11511"/>
    </row>
    <row r="11512" spans="21:27" x14ac:dyDescent="0.25">
      <c r="U11512" s="3"/>
      <c r="V11512" s="2"/>
      <c r="W11512" s="2"/>
      <c r="X11512" s="2"/>
      <c r="Z11512"/>
      <c r="AA11512"/>
    </row>
    <row r="11513" spans="21:27" x14ac:dyDescent="0.25">
      <c r="U11513" s="3"/>
      <c r="V11513" s="2"/>
      <c r="W11513" s="2"/>
      <c r="X11513" s="2"/>
      <c r="Z11513"/>
      <c r="AA11513"/>
    </row>
    <row r="11514" spans="21:27" x14ac:dyDescent="0.25">
      <c r="U11514" s="3"/>
      <c r="V11514" s="2"/>
      <c r="W11514" s="2"/>
      <c r="X11514" s="2"/>
      <c r="Z11514"/>
      <c r="AA11514"/>
    </row>
    <row r="11515" spans="21:27" x14ac:dyDescent="0.25">
      <c r="U11515" s="3"/>
      <c r="V11515" s="2"/>
      <c r="W11515" s="2"/>
      <c r="X11515" s="2"/>
      <c r="Z11515"/>
      <c r="AA11515"/>
    </row>
    <row r="11516" spans="21:27" x14ac:dyDescent="0.25">
      <c r="U11516" s="3"/>
      <c r="V11516" s="2"/>
      <c r="W11516" s="2"/>
      <c r="X11516" s="2"/>
      <c r="Z11516"/>
      <c r="AA11516"/>
    </row>
    <row r="11517" spans="21:27" x14ac:dyDescent="0.25">
      <c r="U11517" s="3"/>
      <c r="V11517" s="2"/>
      <c r="W11517" s="2"/>
      <c r="X11517" s="2"/>
      <c r="Z11517"/>
      <c r="AA11517"/>
    </row>
    <row r="11518" spans="21:27" x14ac:dyDescent="0.25">
      <c r="U11518" s="3"/>
      <c r="V11518" s="2"/>
      <c r="W11518" s="2"/>
      <c r="X11518" s="2"/>
      <c r="Z11518"/>
      <c r="AA11518"/>
    </row>
    <row r="11519" spans="21:27" x14ac:dyDescent="0.25">
      <c r="U11519" s="3"/>
      <c r="V11519" s="2"/>
      <c r="W11519" s="2"/>
      <c r="X11519" s="2"/>
      <c r="Z11519"/>
      <c r="AA11519"/>
    </row>
    <row r="11520" spans="21:27" x14ac:dyDescent="0.25">
      <c r="U11520" s="3"/>
      <c r="V11520" s="2"/>
      <c r="W11520" s="2"/>
      <c r="X11520" s="2"/>
      <c r="Z11520"/>
      <c r="AA11520"/>
    </row>
    <row r="11521" spans="21:27" x14ac:dyDescent="0.25">
      <c r="U11521" s="3"/>
      <c r="V11521" s="2"/>
      <c r="W11521" s="2"/>
      <c r="X11521" s="2"/>
      <c r="Z11521"/>
      <c r="AA11521"/>
    </row>
    <row r="11522" spans="21:27" x14ac:dyDescent="0.25">
      <c r="U11522" s="3"/>
      <c r="V11522" s="2"/>
      <c r="W11522" s="2"/>
      <c r="X11522" s="2"/>
      <c r="Z11522"/>
      <c r="AA11522"/>
    </row>
    <row r="11523" spans="21:27" x14ac:dyDescent="0.25">
      <c r="U11523" s="3"/>
      <c r="V11523" s="2"/>
      <c r="W11523" s="2"/>
      <c r="X11523" s="2"/>
      <c r="Z11523"/>
      <c r="AA11523"/>
    </row>
    <row r="11524" spans="21:27" x14ac:dyDescent="0.25">
      <c r="U11524" s="3"/>
      <c r="V11524" s="2"/>
      <c r="W11524" s="2"/>
      <c r="X11524" s="2"/>
      <c r="Z11524"/>
      <c r="AA11524"/>
    </row>
    <row r="11525" spans="21:27" x14ac:dyDescent="0.25">
      <c r="U11525" s="3"/>
      <c r="V11525" s="2"/>
      <c r="W11525" s="2"/>
      <c r="X11525" s="2"/>
      <c r="Z11525"/>
      <c r="AA11525"/>
    </row>
    <row r="11526" spans="21:27" x14ac:dyDescent="0.25">
      <c r="U11526" s="3"/>
      <c r="V11526" s="2"/>
      <c r="W11526" s="2"/>
      <c r="X11526" s="2"/>
      <c r="Z11526"/>
      <c r="AA11526"/>
    </row>
    <row r="11527" spans="21:27" x14ac:dyDescent="0.25">
      <c r="U11527" s="3"/>
      <c r="V11527" s="2"/>
      <c r="W11527" s="2"/>
      <c r="X11527" s="2"/>
      <c r="Z11527"/>
      <c r="AA11527"/>
    </row>
    <row r="11528" spans="21:27" x14ac:dyDescent="0.25">
      <c r="U11528" s="3"/>
      <c r="V11528" s="2"/>
      <c r="W11528" s="2"/>
      <c r="X11528" s="2"/>
      <c r="Z11528"/>
      <c r="AA11528"/>
    </row>
    <row r="11529" spans="21:27" x14ac:dyDescent="0.25">
      <c r="U11529" s="3"/>
      <c r="V11529" s="2"/>
      <c r="W11529" s="2"/>
      <c r="X11529" s="2"/>
      <c r="Z11529"/>
      <c r="AA11529"/>
    </row>
    <row r="11530" spans="21:27" x14ac:dyDescent="0.25">
      <c r="U11530" s="3"/>
      <c r="V11530" s="2"/>
      <c r="W11530" s="2"/>
      <c r="X11530" s="2"/>
      <c r="Z11530"/>
      <c r="AA11530"/>
    </row>
    <row r="11531" spans="21:27" x14ac:dyDescent="0.25">
      <c r="U11531" s="3"/>
      <c r="V11531" s="2"/>
      <c r="W11531" s="2"/>
      <c r="X11531" s="2"/>
      <c r="Z11531"/>
      <c r="AA11531"/>
    </row>
    <row r="11532" spans="21:27" x14ac:dyDescent="0.25">
      <c r="U11532" s="3"/>
      <c r="V11532" s="2"/>
      <c r="W11532" s="2"/>
      <c r="X11532" s="2"/>
      <c r="Z11532"/>
      <c r="AA11532"/>
    </row>
    <row r="11533" spans="21:27" x14ac:dyDescent="0.25">
      <c r="U11533" s="3"/>
      <c r="V11533" s="2"/>
      <c r="W11533" s="2"/>
      <c r="X11533" s="2"/>
      <c r="Z11533"/>
      <c r="AA11533"/>
    </row>
    <row r="11534" spans="21:27" x14ac:dyDescent="0.25">
      <c r="U11534" s="3"/>
      <c r="V11534" s="2"/>
      <c r="W11534" s="2"/>
      <c r="X11534" s="2"/>
      <c r="Z11534"/>
      <c r="AA11534"/>
    </row>
    <row r="11535" spans="21:27" x14ac:dyDescent="0.25">
      <c r="U11535" s="3"/>
      <c r="V11535" s="2"/>
      <c r="W11535" s="2"/>
      <c r="X11535" s="2"/>
      <c r="Z11535"/>
      <c r="AA11535"/>
    </row>
    <row r="11536" spans="21:27" x14ac:dyDescent="0.25">
      <c r="U11536" s="3"/>
      <c r="V11536" s="2"/>
      <c r="W11536" s="2"/>
      <c r="X11536" s="2"/>
      <c r="Z11536"/>
      <c r="AA11536"/>
    </row>
    <row r="11537" spans="21:27" x14ac:dyDescent="0.25">
      <c r="U11537" s="3"/>
      <c r="V11537" s="2"/>
      <c r="W11537" s="2"/>
      <c r="X11537" s="2"/>
      <c r="Z11537"/>
      <c r="AA11537"/>
    </row>
    <row r="11538" spans="21:27" x14ac:dyDescent="0.25">
      <c r="U11538" s="3"/>
      <c r="V11538" s="2"/>
      <c r="W11538" s="2"/>
      <c r="X11538" s="2"/>
      <c r="Z11538"/>
      <c r="AA11538"/>
    </row>
    <row r="11539" spans="21:27" x14ac:dyDescent="0.25">
      <c r="U11539" s="3"/>
      <c r="V11539" s="2"/>
      <c r="W11539" s="2"/>
      <c r="X11539" s="2"/>
      <c r="Z11539"/>
      <c r="AA11539"/>
    </row>
    <row r="11540" spans="21:27" x14ac:dyDescent="0.25">
      <c r="U11540" s="3"/>
      <c r="V11540" s="2"/>
      <c r="W11540" s="2"/>
      <c r="X11540" s="2"/>
      <c r="Z11540"/>
      <c r="AA11540"/>
    </row>
    <row r="11541" spans="21:27" x14ac:dyDescent="0.25">
      <c r="U11541" s="3"/>
      <c r="V11541" s="2"/>
      <c r="W11541" s="2"/>
      <c r="X11541" s="2"/>
      <c r="Z11541"/>
      <c r="AA11541"/>
    </row>
    <row r="11542" spans="21:27" x14ac:dyDescent="0.25">
      <c r="U11542" s="3"/>
      <c r="V11542" s="2"/>
      <c r="W11542" s="2"/>
      <c r="X11542" s="2"/>
      <c r="Z11542"/>
      <c r="AA11542"/>
    </row>
    <row r="11543" spans="21:27" x14ac:dyDescent="0.25">
      <c r="U11543" s="3"/>
      <c r="V11543" s="2"/>
      <c r="W11543" s="2"/>
      <c r="X11543" s="2"/>
      <c r="Z11543"/>
      <c r="AA11543"/>
    </row>
    <row r="11544" spans="21:27" x14ac:dyDescent="0.25">
      <c r="U11544" s="3"/>
      <c r="V11544" s="2"/>
      <c r="W11544" s="2"/>
      <c r="X11544" s="2"/>
      <c r="Z11544"/>
      <c r="AA11544"/>
    </row>
    <row r="11545" spans="21:27" x14ac:dyDescent="0.25">
      <c r="U11545" s="3"/>
      <c r="V11545" s="2"/>
      <c r="W11545" s="2"/>
      <c r="X11545" s="2"/>
      <c r="Z11545"/>
      <c r="AA11545"/>
    </row>
    <row r="11546" spans="21:27" x14ac:dyDescent="0.25">
      <c r="U11546" s="3"/>
      <c r="V11546" s="2"/>
      <c r="W11546" s="2"/>
      <c r="X11546" s="2"/>
      <c r="Z11546"/>
      <c r="AA11546"/>
    </row>
    <row r="11547" spans="21:27" x14ac:dyDescent="0.25">
      <c r="U11547" s="3"/>
      <c r="V11547" s="2"/>
      <c r="W11547" s="2"/>
      <c r="X11547" s="2"/>
      <c r="Z11547"/>
      <c r="AA11547"/>
    </row>
    <row r="11548" spans="21:27" x14ac:dyDescent="0.25">
      <c r="U11548" s="3"/>
      <c r="V11548" s="2"/>
      <c r="W11548" s="2"/>
      <c r="X11548" s="2"/>
      <c r="Z11548"/>
      <c r="AA11548"/>
    </row>
    <row r="11549" spans="21:27" x14ac:dyDescent="0.25">
      <c r="U11549" s="3"/>
      <c r="V11549" s="2"/>
      <c r="W11549" s="2"/>
      <c r="X11549" s="2"/>
      <c r="Z11549"/>
      <c r="AA11549"/>
    </row>
    <row r="11550" spans="21:27" x14ac:dyDescent="0.25">
      <c r="U11550" s="3"/>
      <c r="V11550" s="2"/>
      <c r="W11550" s="2"/>
      <c r="X11550" s="2"/>
      <c r="Z11550"/>
      <c r="AA11550"/>
    </row>
    <row r="11551" spans="21:27" x14ac:dyDescent="0.25">
      <c r="U11551" s="3"/>
      <c r="V11551" s="2"/>
      <c r="W11551" s="2"/>
      <c r="X11551" s="2"/>
      <c r="Z11551"/>
      <c r="AA11551"/>
    </row>
    <row r="11552" spans="21:27" x14ac:dyDescent="0.25">
      <c r="U11552" s="3"/>
      <c r="V11552" s="2"/>
      <c r="W11552" s="2"/>
      <c r="X11552" s="2"/>
      <c r="Z11552"/>
      <c r="AA11552"/>
    </row>
    <row r="11553" spans="21:27" x14ac:dyDescent="0.25">
      <c r="U11553" s="3"/>
      <c r="V11553" s="2"/>
      <c r="W11553" s="2"/>
      <c r="X11553" s="2"/>
      <c r="Z11553"/>
      <c r="AA11553"/>
    </row>
    <row r="11554" spans="21:27" x14ac:dyDescent="0.25">
      <c r="U11554" s="3"/>
      <c r="V11554" s="2"/>
      <c r="W11554" s="2"/>
      <c r="X11554" s="2"/>
      <c r="Z11554"/>
      <c r="AA11554"/>
    </row>
    <row r="11555" spans="21:27" x14ac:dyDescent="0.25">
      <c r="U11555" s="3"/>
      <c r="V11555" s="2"/>
      <c r="W11555" s="2"/>
      <c r="X11555" s="2"/>
      <c r="Z11555"/>
      <c r="AA11555"/>
    </row>
    <row r="11556" spans="21:27" x14ac:dyDescent="0.25">
      <c r="U11556" s="3"/>
      <c r="V11556" s="2"/>
      <c r="W11556" s="2"/>
      <c r="X11556" s="2"/>
      <c r="Z11556"/>
      <c r="AA11556"/>
    </row>
    <row r="11557" spans="21:27" x14ac:dyDescent="0.25">
      <c r="U11557" s="3"/>
      <c r="V11557" s="2"/>
      <c r="W11557" s="2"/>
      <c r="X11557" s="2"/>
      <c r="Z11557"/>
      <c r="AA11557"/>
    </row>
    <row r="11558" spans="21:27" x14ac:dyDescent="0.25">
      <c r="U11558" s="3"/>
      <c r="V11558" s="2"/>
      <c r="W11558" s="2"/>
      <c r="X11558" s="2"/>
      <c r="Z11558"/>
      <c r="AA11558"/>
    </row>
    <row r="11559" spans="21:27" x14ac:dyDescent="0.25">
      <c r="U11559" s="3"/>
      <c r="V11559" s="2"/>
      <c r="W11559" s="2"/>
      <c r="X11559" s="2"/>
      <c r="Z11559"/>
      <c r="AA11559"/>
    </row>
    <row r="11560" spans="21:27" x14ac:dyDescent="0.25">
      <c r="U11560" s="3"/>
      <c r="V11560" s="2"/>
      <c r="W11560" s="2"/>
      <c r="X11560" s="2"/>
      <c r="Z11560"/>
      <c r="AA11560"/>
    </row>
    <row r="11561" spans="21:27" x14ac:dyDescent="0.25">
      <c r="U11561" s="3"/>
      <c r="V11561" s="2"/>
      <c r="W11561" s="2"/>
      <c r="X11561" s="2"/>
      <c r="Z11561"/>
      <c r="AA11561"/>
    </row>
    <row r="11562" spans="21:27" x14ac:dyDescent="0.25">
      <c r="U11562" s="3"/>
      <c r="V11562" s="2"/>
      <c r="W11562" s="2"/>
      <c r="X11562" s="2"/>
      <c r="Z11562"/>
      <c r="AA11562"/>
    </row>
    <row r="11563" spans="21:27" x14ac:dyDescent="0.25">
      <c r="U11563" s="3"/>
      <c r="V11563" s="2"/>
      <c r="W11563" s="2"/>
      <c r="X11563" s="2"/>
      <c r="Z11563"/>
      <c r="AA11563"/>
    </row>
    <row r="11564" spans="21:27" x14ac:dyDescent="0.25">
      <c r="U11564" s="3"/>
      <c r="V11564" s="2"/>
      <c r="W11564" s="2"/>
      <c r="X11564" s="2"/>
      <c r="Z11564"/>
      <c r="AA11564"/>
    </row>
    <row r="11565" spans="21:27" x14ac:dyDescent="0.25">
      <c r="U11565" s="3"/>
      <c r="V11565" s="2"/>
      <c r="W11565" s="2"/>
      <c r="X11565" s="2"/>
      <c r="Z11565"/>
      <c r="AA11565"/>
    </row>
    <row r="11566" spans="21:27" x14ac:dyDescent="0.25">
      <c r="U11566" s="3"/>
      <c r="V11566" s="2"/>
      <c r="W11566" s="2"/>
      <c r="X11566" s="2"/>
      <c r="Z11566"/>
      <c r="AA11566"/>
    </row>
    <row r="11567" spans="21:27" x14ac:dyDescent="0.25">
      <c r="U11567" s="3"/>
      <c r="V11567" s="2"/>
      <c r="W11567" s="2"/>
      <c r="X11567" s="2"/>
      <c r="Z11567"/>
      <c r="AA11567"/>
    </row>
    <row r="11568" spans="21:27" x14ac:dyDescent="0.25">
      <c r="U11568" s="3"/>
      <c r="V11568" s="2"/>
      <c r="W11568" s="2"/>
      <c r="X11568" s="2"/>
      <c r="Z11568"/>
      <c r="AA11568"/>
    </row>
    <row r="11569" spans="21:27" x14ac:dyDescent="0.25">
      <c r="U11569" s="3"/>
      <c r="V11569" s="2"/>
      <c r="W11569" s="2"/>
      <c r="X11569" s="2"/>
      <c r="Z11569"/>
      <c r="AA11569"/>
    </row>
    <row r="11570" spans="21:27" x14ac:dyDescent="0.25">
      <c r="U11570" s="3"/>
      <c r="V11570" s="2"/>
      <c r="W11570" s="2"/>
      <c r="X11570" s="2"/>
      <c r="Z11570"/>
      <c r="AA11570"/>
    </row>
    <row r="11571" spans="21:27" x14ac:dyDescent="0.25">
      <c r="U11571" s="3"/>
      <c r="V11571" s="2"/>
      <c r="W11571" s="2"/>
      <c r="X11571" s="2"/>
      <c r="Z11571"/>
      <c r="AA11571"/>
    </row>
    <row r="11572" spans="21:27" x14ac:dyDescent="0.25">
      <c r="U11572" s="3"/>
      <c r="V11572" s="2"/>
      <c r="W11572" s="2"/>
      <c r="X11572" s="2"/>
      <c r="Z11572"/>
      <c r="AA11572"/>
    </row>
    <row r="11573" spans="21:27" x14ac:dyDescent="0.25">
      <c r="U11573" s="3"/>
      <c r="V11573" s="2"/>
      <c r="W11573" s="2"/>
      <c r="X11573" s="2"/>
      <c r="Z11573"/>
      <c r="AA11573"/>
    </row>
    <row r="11574" spans="21:27" x14ac:dyDescent="0.25">
      <c r="U11574" s="3"/>
      <c r="V11574" s="2"/>
      <c r="W11574" s="2"/>
      <c r="X11574" s="2"/>
      <c r="Z11574"/>
      <c r="AA11574"/>
    </row>
    <row r="11575" spans="21:27" x14ac:dyDescent="0.25">
      <c r="U11575" s="3"/>
      <c r="V11575" s="2"/>
      <c r="W11575" s="2"/>
      <c r="X11575" s="2"/>
      <c r="Z11575"/>
      <c r="AA11575"/>
    </row>
    <row r="11576" spans="21:27" x14ac:dyDescent="0.25">
      <c r="U11576" s="3"/>
      <c r="V11576" s="2"/>
      <c r="W11576" s="2"/>
      <c r="X11576" s="2"/>
      <c r="Z11576"/>
      <c r="AA11576"/>
    </row>
    <row r="11577" spans="21:27" x14ac:dyDescent="0.25">
      <c r="U11577" s="3"/>
      <c r="V11577" s="2"/>
      <c r="W11577" s="2"/>
      <c r="X11577" s="2"/>
      <c r="Z11577"/>
      <c r="AA11577"/>
    </row>
    <row r="11578" spans="21:27" x14ac:dyDescent="0.25">
      <c r="U11578" s="3"/>
      <c r="V11578" s="2"/>
      <c r="W11578" s="2"/>
      <c r="X11578" s="2"/>
      <c r="Z11578"/>
      <c r="AA11578"/>
    </row>
    <row r="11579" spans="21:27" x14ac:dyDescent="0.25">
      <c r="U11579" s="3"/>
      <c r="V11579" s="2"/>
      <c r="W11579" s="2"/>
      <c r="X11579" s="2"/>
      <c r="Z11579"/>
      <c r="AA11579"/>
    </row>
    <row r="11580" spans="21:27" x14ac:dyDescent="0.25">
      <c r="U11580" s="3"/>
      <c r="V11580" s="2"/>
      <c r="W11580" s="2"/>
      <c r="X11580" s="2"/>
      <c r="Z11580"/>
      <c r="AA11580"/>
    </row>
    <row r="11581" spans="21:27" x14ac:dyDescent="0.25">
      <c r="U11581" s="3"/>
      <c r="V11581" s="2"/>
      <c r="W11581" s="2"/>
      <c r="X11581" s="2"/>
      <c r="Z11581"/>
      <c r="AA11581"/>
    </row>
    <row r="11582" spans="21:27" x14ac:dyDescent="0.25">
      <c r="U11582" s="3"/>
      <c r="V11582" s="2"/>
      <c r="W11582" s="2"/>
      <c r="X11582" s="2"/>
      <c r="Z11582"/>
      <c r="AA11582"/>
    </row>
    <row r="11583" spans="21:27" x14ac:dyDescent="0.25">
      <c r="U11583" s="3"/>
      <c r="V11583" s="2"/>
      <c r="W11583" s="2"/>
      <c r="X11583" s="2"/>
      <c r="Z11583"/>
      <c r="AA11583"/>
    </row>
    <row r="11584" spans="21:27" x14ac:dyDescent="0.25">
      <c r="U11584" s="3"/>
      <c r="V11584" s="2"/>
      <c r="W11584" s="2"/>
      <c r="X11584" s="2"/>
      <c r="Z11584"/>
      <c r="AA11584"/>
    </row>
    <row r="11585" spans="21:27" x14ac:dyDescent="0.25">
      <c r="U11585" s="3"/>
      <c r="V11585" s="2"/>
      <c r="W11585" s="2"/>
      <c r="X11585" s="2"/>
      <c r="Z11585"/>
      <c r="AA11585"/>
    </row>
    <row r="11586" spans="21:27" x14ac:dyDescent="0.25">
      <c r="U11586" s="3"/>
      <c r="V11586" s="2"/>
      <c r="W11586" s="2"/>
      <c r="X11586" s="2"/>
      <c r="Z11586"/>
      <c r="AA11586"/>
    </row>
    <row r="11587" spans="21:27" x14ac:dyDescent="0.25">
      <c r="U11587" s="3"/>
      <c r="V11587" s="2"/>
      <c r="W11587" s="2"/>
      <c r="X11587" s="2"/>
      <c r="Z11587"/>
      <c r="AA11587"/>
    </row>
    <row r="11588" spans="21:27" x14ac:dyDescent="0.25">
      <c r="U11588" s="3"/>
      <c r="V11588" s="2"/>
      <c r="W11588" s="2"/>
      <c r="X11588" s="2"/>
      <c r="Z11588"/>
      <c r="AA11588"/>
    </row>
    <row r="11589" spans="21:27" x14ac:dyDescent="0.25">
      <c r="U11589" s="3"/>
      <c r="V11589" s="2"/>
      <c r="W11589" s="2"/>
      <c r="X11589" s="2"/>
      <c r="Z11589"/>
      <c r="AA11589"/>
    </row>
    <row r="11590" spans="21:27" x14ac:dyDescent="0.25">
      <c r="U11590" s="3"/>
      <c r="V11590" s="2"/>
      <c r="W11590" s="2"/>
      <c r="X11590" s="2"/>
      <c r="Z11590"/>
      <c r="AA11590"/>
    </row>
    <row r="11591" spans="21:27" x14ac:dyDescent="0.25">
      <c r="U11591" s="3"/>
      <c r="V11591" s="2"/>
      <c r="W11591" s="2"/>
      <c r="X11591" s="2"/>
      <c r="Z11591"/>
      <c r="AA11591"/>
    </row>
    <row r="11592" spans="21:27" x14ac:dyDescent="0.25">
      <c r="U11592" s="3"/>
      <c r="V11592" s="2"/>
      <c r="W11592" s="2"/>
      <c r="X11592" s="2"/>
      <c r="Z11592"/>
      <c r="AA11592"/>
    </row>
    <row r="11593" spans="21:27" x14ac:dyDescent="0.25">
      <c r="U11593" s="3"/>
      <c r="V11593" s="2"/>
      <c r="W11593" s="2"/>
      <c r="X11593" s="2"/>
      <c r="Z11593"/>
      <c r="AA11593"/>
    </row>
    <row r="11594" spans="21:27" x14ac:dyDescent="0.25">
      <c r="U11594" s="3"/>
      <c r="V11594" s="2"/>
      <c r="W11594" s="2"/>
      <c r="X11594" s="2"/>
      <c r="Z11594"/>
      <c r="AA11594"/>
    </row>
    <row r="11595" spans="21:27" x14ac:dyDescent="0.25">
      <c r="U11595" s="3"/>
      <c r="V11595" s="2"/>
      <c r="W11595" s="2"/>
      <c r="X11595" s="2"/>
      <c r="Z11595"/>
      <c r="AA11595"/>
    </row>
    <row r="11596" spans="21:27" x14ac:dyDescent="0.25">
      <c r="U11596" s="3"/>
      <c r="V11596" s="2"/>
      <c r="W11596" s="2"/>
      <c r="X11596" s="2"/>
      <c r="Z11596"/>
      <c r="AA11596"/>
    </row>
    <row r="11597" spans="21:27" x14ac:dyDescent="0.25">
      <c r="U11597" s="3"/>
      <c r="V11597" s="2"/>
      <c r="W11597" s="2"/>
      <c r="X11597" s="2"/>
      <c r="Z11597"/>
      <c r="AA11597"/>
    </row>
    <row r="11598" spans="21:27" x14ac:dyDescent="0.25">
      <c r="U11598" s="3"/>
      <c r="V11598" s="2"/>
      <c r="W11598" s="2"/>
      <c r="X11598" s="2"/>
      <c r="Z11598"/>
      <c r="AA11598"/>
    </row>
    <row r="11599" spans="21:27" x14ac:dyDescent="0.25">
      <c r="U11599" s="3"/>
      <c r="V11599" s="2"/>
      <c r="W11599" s="2"/>
      <c r="X11599" s="2"/>
      <c r="Z11599"/>
      <c r="AA11599"/>
    </row>
    <row r="11600" spans="21:27" x14ac:dyDescent="0.25">
      <c r="U11600" s="3"/>
      <c r="V11600" s="2"/>
      <c r="W11600" s="2"/>
      <c r="X11600" s="2"/>
      <c r="Z11600"/>
      <c r="AA11600"/>
    </row>
    <row r="11601" spans="21:27" x14ac:dyDescent="0.25">
      <c r="U11601" s="3"/>
      <c r="V11601" s="2"/>
      <c r="W11601" s="2"/>
      <c r="X11601" s="2"/>
      <c r="Z11601"/>
      <c r="AA11601"/>
    </row>
    <row r="11602" spans="21:27" x14ac:dyDescent="0.25">
      <c r="U11602" s="3"/>
      <c r="V11602" s="2"/>
      <c r="W11602" s="2"/>
      <c r="X11602" s="2"/>
      <c r="Z11602"/>
      <c r="AA11602"/>
    </row>
    <row r="11603" spans="21:27" x14ac:dyDescent="0.25">
      <c r="U11603" s="3"/>
      <c r="V11603" s="2"/>
      <c r="W11603" s="2"/>
      <c r="X11603" s="2"/>
      <c r="Z11603"/>
      <c r="AA11603"/>
    </row>
    <row r="11604" spans="21:27" x14ac:dyDescent="0.25">
      <c r="U11604" s="3"/>
      <c r="V11604" s="2"/>
      <c r="W11604" s="2"/>
      <c r="X11604" s="2"/>
      <c r="Z11604"/>
      <c r="AA11604"/>
    </row>
    <row r="11605" spans="21:27" x14ac:dyDescent="0.25">
      <c r="U11605" s="3"/>
      <c r="V11605" s="2"/>
      <c r="W11605" s="2"/>
      <c r="X11605" s="2"/>
      <c r="Z11605"/>
      <c r="AA11605"/>
    </row>
    <row r="11606" spans="21:27" x14ac:dyDescent="0.25">
      <c r="U11606" s="3"/>
      <c r="V11606" s="2"/>
      <c r="W11606" s="2"/>
      <c r="X11606" s="2"/>
      <c r="Z11606"/>
      <c r="AA11606"/>
    </row>
    <row r="11607" spans="21:27" x14ac:dyDescent="0.25">
      <c r="U11607" s="3"/>
      <c r="V11607" s="2"/>
      <c r="W11607" s="2"/>
      <c r="X11607" s="2"/>
      <c r="Z11607"/>
      <c r="AA11607"/>
    </row>
    <row r="11608" spans="21:27" x14ac:dyDescent="0.25">
      <c r="U11608" s="3"/>
      <c r="V11608" s="2"/>
      <c r="W11608" s="2"/>
      <c r="X11608" s="2"/>
      <c r="Z11608"/>
      <c r="AA11608"/>
    </row>
    <row r="11609" spans="21:27" x14ac:dyDescent="0.25">
      <c r="U11609" s="3"/>
      <c r="V11609" s="2"/>
      <c r="W11609" s="2"/>
      <c r="X11609" s="2"/>
      <c r="Z11609"/>
      <c r="AA11609"/>
    </row>
    <row r="11610" spans="21:27" x14ac:dyDescent="0.25">
      <c r="U11610" s="3"/>
      <c r="V11610" s="2"/>
      <c r="W11610" s="2"/>
      <c r="X11610" s="2"/>
      <c r="Z11610"/>
      <c r="AA11610"/>
    </row>
    <row r="11611" spans="21:27" x14ac:dyDescent="0.25">
      <c r="U11611" s="3"/>
      <c r="V11611" s="2"/>
      <c r="W11611" s="2"/>
      <c r="X11611" s="2"/>
      <c r="Z11611"/>
      <c r="AA11611"/>
    </row>
    <row r="11612" spans="21:27" x14ac:dyDescent="0.25">
      <c r="U11612" s="3"/>
      <c r="V11612" s="2"/>
      <c r="W11612" s="2"/>
      <c r="X11612" s="2"/>
      <c r="Z11612"/>
      <c r="AA11612"/>
    </row>
    <row r="11613" spans="21:27" x14ac:dyDescent="0.25">
      <c r="U11613" s="3"/>
      <c r="V11613" s="2"/>
      <c r="W11613" s="2"/>
      <c r="X11613" s="2"/>
      <c r="Z11613"/>
      <c r="AA11613"/>
    </row>
    <row r="11614" spans="21:27" x14ac:dyDescent="0.25">
      <c r="U11614" s="3"/>
      <c r="V11614" s="2"/>
      <c r="W11614" s="2"/>
      <c r="X11614" s="2"/>
      <c r="Z11614"/>
      <c r="AA11614"/>
    </row>
    <row r="11615" spans="21:27" x14ac:dyDescent="0.25">
      <c r="U11615" s="3"/>
      <c r="V11615" s="2"/>
      <c r="W11615" s="2"/>
      <c r="X11615" s="2"/>
      <c r="Z11615"/>
      <c r="AA11615"/>
    </row>
    <row r="11616" spans="21:27" x14ac:dyDescent="0.25">
      <c r="U11616" s="3"/>
      <c r="V11616" s="2"/>
      <c r="W11616" s="2"/>
      <c r="X11616" s="2"/>
      <c r="Z11616"/>
      <c r="AA11616"/>
    </row>
    <row r="11617" spans="21:27" x14ac:dyDescent="0.25">
      <c r="U11617" s="3"/>
      <c r="V11617" s="2"/>
      <c r="W11617" s="2"/>
      <c r="X11617" s="2"/>
      <c r="Z11617"/>
      <c r="AA11617"/>
    </row>
    <row r="11618" spans="21:27" x14ac:dyDescent="0.25">
      <c r="U11618" s="3"/>
      <c r="V11618" s="2"/>
      <c r="W11618" s="2"/>
      <c r="X11618" s="2"/>
      <c r="Z11618"/>
      <c r="AA11618"/>
    </row>
    <row r="11619" spans="21:27" x14ac:dyDescent="0.25">
      <c r="U11619" s="3"/>
      <c r="V11619" s="2"/>
      <c r="W11619" s="2"/>
      <c r="X11619" s="2"/>
      <c r="Z11619"/>
      <c r="AA11619"/>
    </row>
    <row r="11620" spans="21:27" x14ac:dyDescent="0.25">
      <c r="U11620" s="3"/>
      <c r="V11620" s="2"/>
      <c r="W11620" s="2"/>
      <c r="X11620" s="2"/>
      <c r="Z11620"/>
      <c r="AA11620"/>
    </row>
    <row r="11621" spans="21:27" x14ac:dyDescent="0.25">
      <c r="U11621" s="3"/>
      <c r="V11621" s="2"/>
      <c r="W11621" s="2"/>
      <c r="X11621" s="2"/>
      <c r="Z11621"/>
      <c r="AA11621"/>
    </row>
    <row r="11622" spans="21:27" x14ac:dyDescent="0.25">
      <c r="U11622" s="3"/>
      <c r="V11622" s="2"/>
      <c r="W11622" s="2"/>
      <c r="X11622" s="2"/>
      <c r="Z11622"/>
      <c r="AA11622"/>
    </row>
    <row r="11623" spans="21:27" x14ac:dyDescent="0.25">
      <c r="U11623" s="3"/>
      <c r="V11623" s="2"/>
      <c r="W11623" s="2"/>
      <c r="X11623" s="2"/>
      <c r="Z11623"/>
      <c r="AA11623"/>
    </row>
    <row r="11624" spans="21:27" x14ac:dyDescent="0.25">
      <c r="U11624" s="3"/>
      <c r="V11624" s="2"/>
      <c r="W11624" s="2"/>
      <c r="X11624" s="2"/>
      <c r="Z11624"/>
      <c r="AA11624"/>
    </row>
  </sheetData>
  <mergeCells count="4">
    <mergeCell ref="A1:H1"/>
    <mergeCell ref="J1:M1"/>
    <mergeCell ref="O1:P1"/>
    <mergeCell ref="U1:V1"/>
  </mergeCells>
  <conditionalFormatting sqref="M3">
    <cfRule type="cellIs" dxfId="1" priority="2" operator="greaterThan">
      <formula>7000</formula>
    </cfRule>
  </conditionalFormatting>
  <conditionalFormatting sqref="M4:M3692">
    <cfRule type="cellIs" dxfId="0" priority="1" operator="greaterThan">
      <formula>7000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C8A5918D7954DAB2179A33FEBB33D" ma:contentTypeVersion="13" ma:contentTypeDescription="Create a new document." ma:contentTypeScope="" ma:versionID="e3c434e39611479cedf26b8f18e373a7">
  <xsd:schema xmlns:xsd="http://www.w3.org/2001/XMLSchema" xmlns:xs="http://www.w3.org/2001/XMLSchema" xmlns:p="http://schemas.microsoft.com/office/2006/metadata/properties" xmlns:ns3="9638fb94-cb27-4d4b-9903-38544b8da89f" xmlns:ns4="5d5be7a4-fbe4-44b7-bdf7-300cd1cd125c" targetNamespace="http://schemas.microsoft.com/office/2006/metadata/properties" ma:root="true" ma:fieldsID="e382098213e8fd107500166837e6b874" ns3:_="" ns4:_="">
    <xsd:import namespace="9638fb94-cb27-4d4b-9903-38544b8da89f"/>
    <xsd:import namespace="5d5be7a4-fbe4-44b7-bdf7-300cd1cd125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8fb94-cb27-4d4b-9903-38544b8da8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be7a4-fbe4-44b7-bdf7-300cd1cd1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FF0DD-BC77-43E1-9138-665C815A3AC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5d5be7a4-fbe4-44b7-bdf7-300cd1cd125c"/>
    <ds:schemaRef ds:uri="9638fb94-cb27-4d4b-9903-38544b8da89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F56455-36E3-4523-A1A3-44B4C2B60E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AC609C-5710-4686-9691-037FF19DD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8fb94-cb27-4d4b-9903-38544b8da89f"/>
    <ds:schemaRef ds:uri="5d5be7a4-fbe4-44b7-bdf7-300cd1cd1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Pradhan,Ojas</dc:creator>
  <cp:lastModifiedBy>Fu, Yangyang</cp:lastModifiedBy>
  <dcterms:created xsi:type="dcterms:W3CDTF">2020-01-28T15:49:33Z</dcterms:created>
  <dcterms:modified xsi:type="dcterms:W3CDTF">2020-12-18T17:54:12Z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0x010100EB0C8A5918D7954DAB2179A33FEBB33D</vt:lpwstr>
  </property>
</Properties>
</file>