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xWindow="0" yWindow="0" windowWidth="20490" windowHeight="7530"/>
  </bookViews>
  <sheets>
    <sheet name="protein and species sites (2)" sheetId="8" r:id="rId1"/>
    <sheet name="protein and species sites" sheetId="7" r:id="rId2"/>
    <sheet name="protein and species b-a" sheetId="1" r:id="rId3"/>
    <sheet name="vaccine 0.9" sheetId="3" r:id="rId4"/>
    <sheet name="vaccine 0.8" sheetId="4" r:id="rId5"/>
    <sheet name="vaccine 0.75" sheetId="5" r:id="rId6"/>
  </sheets>
  <definedNames>
    <definedName name="_xlnm._FilterDatabase" localSheetId="5" hidden="1">'vaccine 0.75'!$X$1:$X$883</definedName>
    <definedName name="_xlnm._FilterDatabase" localSheetId="4" hidden="1">'vaccine 0.8'!$X$1:$X$883</definedName>
    <definedName name="_xlnm._FilterDatabase" localSheetId="3" hidden="1">'vaccine 0.9'!$X$1:$X$883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<sst xmlns="http://schemas.openxmlformats.org/spreadsheetml/2006/main" count="262" uniqueCount="66">
  <si>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</si>
  <si>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</si>
  <si>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</si>
  <si>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</si>
  <si>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</si>
  <si>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</si>
  <si>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</si>
  <si>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</si>
  <si>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</si>
  <si>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</si>
  <si>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</si>
  <si>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</si>
  <si>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</si>
  <si>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</si>
  <si>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</si>
  <si>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</si>
  <si>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</si>
  <si>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</si>
  <si>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</si>
  <si>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</si>
  <si>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</si>
  <si>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</si>
  <si>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</si>
  <si>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</si>
  <si>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</si>
  <si>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</si>
  <si>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</si>
  <si>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</si>
  <si>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</si>
  <si>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</si>
  <si>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</si>
  <si>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</si>
  <si>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</si>
  <si>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</si>
  <si>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</si>
  <si>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</si>
  <si>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</si>
  <si>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</si>
  <si>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</si>
  <si>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</si>
  <si>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</si>
  <si>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</si>
  <si>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</si>
  <si>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</si>
  <si>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</si>
  <si>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</si>
  <si>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</si>
  <si>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</si>
  <si>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</si>
  <si>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</si>
  <si>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</si>
  <si>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</si>
  <si>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</si>
  <si>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codons under positive selection</t>
  </si>
  <si>
    <t>2, 161</t>
  </si>
  <si>
    <t>Pre-vaccine (1996-2005)</t>
  </si>
  <si>
    <t>Post-vaccine (2006-2015)</t>
  </si>
  <si>
    <t>Codon</t>
  </si>
  <si>
    <t>VP4A Post-Vaccines</t>
  </si>
  <si>
    <t>VP4A Pre-Vaccines</t>
  </si>
  <si>
    <t>NA</t>
  </si>
  <si>
    <t>PSRF(PRE)</t>
  </si>
  <si>
    <t>PSRF(POST)</t>
  </si>
  <si>
    <t>B-a</t>
  </si>
  <si>
    <t>Posterior Prob Positive Selection</t>
  </si>
  <si>
    <t>Posterior Prob Negative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</si>
</sst>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 applyFont="1"/>
    <xf numFmtId="0" fontId="0" fillId="2" borderId="0" xfId="0" applyFill="1"/>
    <xf numFmtId="2" fontId="0" fillId="2" borderId="0" xfId="0" applyNumberFormat="1" applyFill="1"/>
    <xf numFmtId="11" fontId="0" fillId="0" borderId="0" xfId="0" applyNumberFormat="1"/>
    <xf numFmtId="0" fontId="0" fillId="2" borderId="0" xfId="0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Font="1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sites (2)'!$A$10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sites (2)'!$B$9:$L$9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 (2)'!$B$10:$L$10</c:f>
              <c:numCache>
                <c:formatCode>General</c:formatCode>
                <c:ptCount val="11"/>
                <c:pt idx="0">
                  <c:v>0.151</c:v>
                </c:pt>
                <c:pt idx="1">
                  <c:v>0.187</c:v>
                </c:pt>
                <c:pt idx="2">
                  <c:v>0.191</c:v>
                </c:pt>
                <c:pt idx="3">
                  <c:v>0.27800000000000002</c:v>
                </c:pt>
                <c:pt idx="4">
                  <c:v>0.27400000000000002</c:v>
                </c:pt>
                <c:pt idx="5" formatCode="0.00">
                  <c:v>7.5999999999999998E-2</c:v>
                </c:pt>
                <c:pt idx="6" formatCode="0.00">
                  <c:v>9.8000000000000004E-2</c:v>
                </c:pt>
                <c:pt idx="7" formatCode="0.00">
                  <c:v>0.107</c:v>
                </c:pt>
                <c:pt idx="8" formatCode="0.00">
                  <c:v>0.106</c:v>
                </c:pt>
                <c:pt idx="9" formatCode="0.00">
                  <c:v>0.16</c:v>
                </c:pt>
                <c:pt idx="10" formatCode="0.0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'protein and species sites (2)'!$A$11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sites (2)'!$B$9:$L$9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 (2)'!$B$11:$L$11</c:f>
              <c:numCache>
                <c:formatCode>0.00</c:formatCode>
                <c:ptCount val="11"/>
                <c:pt idx="0">
                  <c:v>0.20599999999999999</c:v>
                </c:pt>
                <c:pt idx="1">
                  <c:v>0.153</c:v>
                </c:pt>
                <c:pt idx="2">
                  <c:v>0.372</c:v>
                </c:pt>
                <c:pt idx="3">
                  <c:v>0.33600000000000002</c:v>
                </c:pt>
                <c:pt idx="4">
                  <c:v>0.27200000000000002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0.217</c:v>
                </c:pt>
                <c:pt idx="8">
                  <c:v>0.23100000000000001</c:v>
                </c:pt>
                <c:pt idx="9">
                  <c:v>8.6999999999999994E-2</c:v>
                </c:pt>
                <c:pt idx="10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'protein and species sites (2)'!$A$12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sites (2)'!$B$9:$L$9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 (2)'!$B$12:$L$12</c:f>
              <c:numCache>
                <c:formatCode>0.00</c:formatCode>
                <c:ptCount val="11"/>
                <c:pt idx="0">
                  <c:v>0.221</c:v>
                </c:pt>
                <c:pt idx="1">
                  <c:v>0.188</c:v>
                </c:pt>
                <c:pt idx="2">
                  <c:v>0.182</c:v>
                </c:pt>
                <c:pt idx="3">
                  <c:v>0.28899999999999998</c:v>
                </c:pt>
                <c:pt idx="4">
                  <c:v>0.26300000000000001</c:v>
                </c:pt>
                <c:pt idx="5">
                  <c:v>7.4999999999999997E-2</c:v>
                </c:pt>
                <c:pt idx="6">
                  <c:v>0.107</c:v>
                </c:pt>
                <c:pt idx="7">
                  <c:v>0.15</c:v>
                </c:pt>
                <c:pt idx="8">
                  <c:v>0.10299999999999999</c:v>
                </c:pt>
                <c:pt idx="9">
                  <c:v>9.1999999999999998E-2</c:v>
                </c:pt>
                <c:pt idx="10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90048"/>
        <c:axId val="256690608"/>
      </c:barChart>
      <c:catAx>
        <c:axId val="2566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608"/>
        <c:crosses val="autoZero"/>
        <c:auto val="1"/>
        <c:lblAlgn val="ctr"/>
        <c:lblOffset val="100"/>
        <c:noMultiLvlLbl val="0"/>
      </c:catAx>
      <c:valAx>
        <c:axId val="256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Posterior probability of positive selection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2646816"/>
        <c:axId val="382647376"/>
      </c:barChart>
      <c:catAx>
        <c:axId val="3826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7376"/>
        <c:crosses val="autoZero"/>
        <c:auto val="1"/>
        <c:lblAlgn val="ctr"/>
        <c:lblOffset val="100"/>
        <c:noMultiLvlLbl val="0"/>
      </c:catAx>
      <c:valAx>
        <c:axId val="382647376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6816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9042064"/>
        <c:axId val="189042624"/>
      </c:barChart>
      <c:catAx>
        <c:axId val="18904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2624"/>
        <c:crosses val="autoZero"/>
        <c:auto val="1"/>
        <c:lblAlgn val="ctr"/>
        <c:lblOffset val="100"/>
        <c:noMultiLvlLbl val="0"/>
      </c:catAx>
      <c:valAx>
        <c:axId val="18904262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2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0.75'!$A$3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93776"/>
        <c:axId val="600094336"/>
      </c:barChart>
      <c:catAx>
        <c:axId val="6000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4336"/>
        <c:crosses val="autoZero"/>
        <c:auto val="1"/>
        <c:lblAlgn val="ctr"/>
        <c:lblOffset val="100"/>
        <c:noMultiLvlLbl val="0"/>
      </c:catAx>
      <c:valAx>
        <c:axId val="600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B-4C02-9C56-B37F9274E6BC}"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BB-4C02-9C56-B37F9274E6BC}"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B-4C02-9C56-B37F9274E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22468896"/>
        <c:axId val="522468336"/>
      </c:barChart>
      <c:catAx>
        <c:axId val="522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6833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22468336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68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40126816"/>
        <c:axId val="514433328"/>
      </c:barChart>
      <c:catAx>
        <c:axId val="4401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3328"/>
        <c:crosses val="autoZero"/>
        <c:auto val="1"/>
        <c:lblAlgn val="ctr"/>
        <c:lblOffset val="100"/>
        <c:noMultiLvlLbl val="0"/>
      </c:catAx>
      <c:valAx>
        <c:axId val="51443332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6816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9204704"/>
        <c:axId val="519205264"/>
      </c:barChart>
      <c:catAx>
        <c:axId val="5192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5264"/>
        <c:crosses val="autoZero"/>
        <c:auto val="1"/>
        <c:lblAlgn val="ctr"/>
        <c:lblOffset val="100"/>
        <c:noMultiLvlLbl val="0"/>
      </c:catAx>
      <c:valAx>
        <c:axId val="51920526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4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sites'!$A$10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sites'!$B$10:$L$10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0-423A-B402-6437C7255CF8}"/>
            </c:ext>
          </c:extLst>
        </c:ser>
        <c:ser>
          <c:idx val="1"/>
          <c:order val="1"/>
          <c:tx>
            <c:strRef>
              <c:f>'protein and species sites'!$A$11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sites'!$B$11:$L$11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0-423A-B402-6437C7255CF8}"/>
            </c:ext>
          </c:extLst>
        </c:ser>
        <c:ser>
          <c:idx val="2"/>
          <c:order val="2"/>
          <c:tx>
            <c:strRef>
              <c:f>'protein and species sites'!$A$12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sites'!$B$12:$L$12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0-423A-B402-6437C725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90048"/>
        <c:axId val="256690608"/>
      </c:barChart>
      <c:catAx>
        <c:axId val="2566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608"/>
        <c:crosses val="autoZero"/>
        <c:auto val="1"/>
        <c:lblAlgn val="ctr"/>
        <c:lblOffset val="100"/>
        <c:noMultiLvlLbl val="0"/>
      </c:catAx>
      <c:valAx>
        <c:axId val="256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sites with dN/dS</a:t>
                </a:r>
                <a:r>
                  <a:rPr lang="en-SG" baseline="0"/>
                  <a:t> &gt; 1</a:t>
                </a:r>
              </a:p>
              <a:p>
                <a:pPr>
                  <a:defRPr/>
                </a:pPr>
                <a:r>
                  <a:rPr lang="en-SG" baseline="0"/>
                  <a:t>PP &gt; 0.90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b-a'!$A$10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b-a'!$B$10:$L$10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'protein and species b-a'!$A$11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b-a'!$B$11:$L$11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'protein and species b-a'!$A$12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b-a'!$B$12:$L$12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90048"/>
        <c:axId val="256690608"/>
      </c:barChart>
      <c:catAx>
        <c:axId val="2566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608"/>
        <c:crosses val="autoZero"/>
        <c:auto val="1"/>
        <c:lblAlgn val="ctr"/>
        <c:lblOffset val="100"/>
        <c:noMultiLvlLbl val="0"/>
      </c:catAx>
      <c:valAx>
        <c:axId val="256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0.9'!$A$3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-0.28000000000000003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86656"/>
        <c:axId val="383087216"/>
      </c:barChart>
      <c:catAx>
        <c:axId val="38308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7216"/>
        <c:crosses val="autoZero"/>
        <c:auto val="1"/>
        <c:lblAlgn val="ctr"/>
        <c:lblOffset val="100"/>
        <c:noMultiLvlLbl val="0"/>
      </c:catAx>
      <c:valAx>
        <c:axId val="3830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DB-4885-83E2-B86A1B5E2C95}"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B-4885-83E2-B86A1B5E2C95}"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B-4885-83E2-B86A1B5E2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dLbls>
            <c:dLbl>
              <c:idx val="498"/>
              <c:layout>
                <c:manualLayout>
                  <c:x val="6.1396781616159888E-3"/>
                  <c:y val="5.579679109149013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B-4885-83E2-B86A1B5E2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244128"/>
        <c:axId val="383244688"/>
      </c:barChart>
      <c:catAx>
        <c:axId val="38324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468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83244688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41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246928"/>
        <c:axId val="383247488"/>
      </c:barChart>
      <c:catAx>
        <c:axId val="38324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7488"/>
        <c:crosses val="autoZero"/>
        <c:auto val="1"/>
        <c:lblAlgn val="ctr"/>
        <c:lblOffset val="100"/>
        <c:noMultiLvlLbl val="0"/>
      </c:catAx>
      <c:valAx>
        <c:axId val="38324748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6928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249728"/>
        <c:axId val="383250288"/>
      </c:barChart>
      <c:catAx>
        <c:axId val="3832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50288"/>
        <c:crosses val="autoZero"/>
        <c:auto val="1"/>
        <c:lblAlgn val="ctr"/>
        <c:lblOffset val="100"/>
        <c:noMultiLvlLbl val="0"/>
      </c:catAx>
      <c:valAx>
        <c:axId val="38325028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9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0.8'!$A$3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39712"/>
        <c:axId val="431440272"/>
      </c:barChart>
      <c:catAx>
        <c:axId val="4314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40272"/>
        <c:crosses val="autoZero"/>
        <c:auto val="1"/>
        <c:lblAlgn val="ctr"/>
        <c:lblOffset val="100"/>
        <c:noMultiLvlLbl val="0"/>
      </c:catAx>
      <c:valAx>
        <c:axId val="4314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F1-4B51-97DE-18B2DEC2AE62}"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F1-4B51-97DE-18B2DEC2AE62}"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F1-4B51-97DE-18B2DEC2AE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4721280"/>
        <c:axId val="382644016"/>
      </c:barChart>
      <c:catAx>
        <c:axId val="5147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401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82644016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12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14</xdr:row>
      <xdr:rowOff>161924</xdr:rowOff>
    </xdr:from>
    <xdr:to>
      <xdr:col>13</xdr:col>
      <xdr:colOff>95250</xdr:colOff>
      <xdr:row>33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16</xdr:row>
      <xdr:rowOff>19050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topLeftCell="A13" workbookViewId="0">
      <selection activeCell="N14" sqref="N1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5" t="s">
        <v>36</v>
      </c>
      <c r="C3" s="15"/>
      <c r="D3" s="15"/>
      <c r="E3" s="15" t="s">
        <v>37</v>
      </c>
      <c r="F3" s="15"/>
      <c r="G3" s="15"/>
      <c r="H3" s="15" t="s">
        <v>38</v>
      </c>
      <c r="I3" s="15"/>
      <c r="J3" s="15"/>
      <c r="K3" s="15" t="s">
        <v>39</v>
      </c>
      <c r="L3" s="15"/>
      <c r="M3" s="15"/>
      <c r="N3" s="15" t="s">
        <v>40</v>
      </c>
      <c r="O3" s="15"/>
      <c r="P3" s="15"/>
      <c r="Q3" s="15" t="s">
        <v>41</v>
      </c>
      <c r="R3" s="15"/>
      <c r="S3" s="15"/>
      <c r="T3" s="15" t="s">
        <v>42</v>
      </c>
      <c r="U3" s="15"/>
      <c r="V3" s="15"/>
      <c r="W3" s="15" t="s">
        <v>43</v>
      </c>
      <c r="X3" s="15"/>
      <c r="Y3" s="15"/>
      <c r="Z3" s="15" t="s">
        <v>44</v>
      </c>
      <c r="AA3" s="15"/>
      <c r="AB3" s="15"/>
      <c r="AC3" s="15" t="s">
        <v>45</v>
      </c>
      <c r="AD3" s="15"/>
      <c r="AE3" s="15"/>
      <c r="AF3" s="15" t="s">
        <v>46</v>
      </c>
      <c r="AG3" s="15"/>
      <c r="AH3" s="15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>
        <v>0.151</v>
      </c>
      <c r="C10">
        <v>0.187</v>
      </c>
      <c r="D10">
        <v>0.191</v>
      </c>
      <c r="E10">
        <v>0.27800000000000002</v>
      </c>
      <c r="F10">
        <v>0.27400000000000002</v>
      </c>
      <c r="G10" s="1">
        <v>7.5999999999999998E-2</v>
      </c>
      <c r="H10" s="1">
        <v>9.8000000000000004E-2</v>
      </c>
      <c r="I10" s="1">
        <v>0.107</v>
      </c>
      <c r="J10" s="1">
        <v>0.106</v>
      </c>
      <c r="K10" s="1">
        <v>0.16</v>
      </c>
      <c r="L10" s="1">
        <v>0.2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4" s="5" customFormat="1" x14ac:dyDescent="0.25">
      <c r="A11" s="5" t="s">
        <v>50</v>
      </c>
      <c r="B11" s="1">
        <v>0.20599999999999999</v>
      </c>
      <c r="C11" s="1">
        <v>0.153</v>
      </c>
      <c r="D11" s="1">
        <v>0.372</v>
      </c>
      <c r="E11" s="1">
        <v>0.33600000000000002</v>
      </c>
      <c r="F11" s="1">
        <v>0.27200000000000002</v>
      </c>
      <c r="G11" s="1">
        <v>0.13600000000000001</v>
      </c>
      <c r="H11" s="1">
        <v>0.13600000000000001</v>
      </c>
      <c r="I11" s="1">
        <v>0.217</v>
      </c>
      <c r="J11" s="1">
        <v>0.23100000000000001</v>
      </c>
      <c r="K11" s="1">
        <v>8.6999999999999994E-2</v>
      </c>
      <c r="L11" s="1">
        <v>0.217</v>
      </c>
    </row>
    <row r="12" spans="1:34" s="5" customFormat="1" x14ac:dyDescent="0.25">
      <c r="A12" s="5" t="s">
        <v>51</v>
      </c>
      <c r="B12" s="1">
        <v>0.221</v>
      </c>
      <c r="C12" s="1">
        <v>0.188</v>
      </c>
      <c r="D12" s="1">
        <v>0.182</v>
      </c>
      <c r="E12" s="1">
        <v>0.28899999999999998</v>
      </c>
      <c r="F12" s="1">
        <v>0.26300000000000001</v>
      </c>
      <c r="G12" s="1">
        <v>7.4999999999999997E-2</v>
      </c>
      <c r="H12" s="1">
        <v>0.107</v>
      </c>
      <c r="I12" s="1">
        <v>0.15</v>
      </c>
      <c r="J12" s="1">
        <v>0.10299999999999999</v>
      </c>
      <c r="K12" s="1">
        <v>9.1999999999999998E-2</v>
      </c>
      <c r="L12" s="1">
        <v>0.187</v>
      </c>
    </row>
  </sheetData>
  <mergeCells count="11">
    <mergeCell ref="T3:V3"/>
    <mergeCell ref="W3:Y3"/>
    <mergeCell ref="Z3:AB3"/>
    <mergeCell ref="AC3:AE3"/>
    <mergeCell ref="AF3:AH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7" workbookViewId="0">
      <selection activeCell="R8" sqref="R8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5" t="s">
        <v>36</v>
      </c>
      <c r="C3" s="15"/>
      <c r="D3" s="15"/>
      <c r="E3" s="15" t="s">
        <v>37</v>
      </c>
      <c r="F3" s="15"/>
      <c r="G3" s="15"/>
      <c r="H3" s="15" t="s">
        <v>38</v>
      </c>
      <c r="I3" s="15"/>
      <c r="J3" s="15"/>
      <c r="K3" s="15" t="s">
        <v>39</v>
      </c>
      <c r="L3" s="15"/>
      <c r="M3" s="15"/>
      <c r="N3" s="15" t="s">
        <v>40</v>
      </c>
      <c r="O3" s="15"/>
      <c r="P3" s="15"/>
      <c r="Q3" s="15" t="s">
        <v>41</v>
      </c>
      <c r="R3" s="15"/>
      <c r="S3" s="15"/>
      <c r="T3" s="15" t="s">
        <v>42</v>
      </c>
      <c r="U3" s="15"/>
      <c r="V3" s="15"/>
      <c r="W3" s="15" t="s">
        <v>43</v>
      </c>
      <c r="X3" s="15"/>
      <c r="Y3" s="15"/>
      <c r="Z3" s="15" t="s">
        <v>44</v>
      </c>
      <c r="AA3" s="15"/>
      <c r="AB3" s="15"/>
      <c r="AC3" s="15" t="s">
        <v>45</v>
      </c>
      <c r="AD3" s="15"/>
      <c r="AE3" s="15"/>
      <c r="AF3" s="15" t="s">
        <v>46</v>
      </c>
      <c r="AG3" s="15"/>
      <c r="AH3" s="15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18" customFormat="1" x14ac:dyDescent="0.25">
      <c r="A10" s="16" t="s">
        <v>49</v>
      </c>
      <c r="B10" s="17">
        <v>0</v>
      </c>
      <c r="C10" s="17">
        <v>0</v>
      </c>
      <c r="D10" s="17">
        <v>0</v>
      </c>
      <c r="E10" s="17">
        <v>0</v>
      </c>
      <c r="F10" s="17">
        <v>2</v>
      </c>
      <c r="G10" s="17">
        <v>0</v>
      </c>
      <c r="H10" s="17">
        <v>0</v>
      </c>
      <c r="I10" s="17">
        <v>0</v>
      </c>
      <c r="J10" s="17">
        <v>1</v>
      </c>
      <c r="K10" s="17">
        <v>0</v>
      </c>
      <c r="L10" s="17">
        <v>0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34" s="18" customFormat="1" x14ac:dyDescent="0.25">
      <c r="A11" s="18" t="s">
        <v>50</v>
      </c>
      <c r="B11" s="19">
        <v>1</v>
      </c>
      <c r="C11" s="19">
        <v>0</v>
      </c>
      <c r="D11" s="18">
        <v>0</v>
      </c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</v>
      </c>
    </row>
    <row r="12" spans="1:34" s="18" customFormat="1" x14ac:dyDescent="0.25">
      <c r="A12" s="18" t="s">
        <v>51</v>
      </c>
      <c r="B12" s="19">
        <v>0</v>
      </c>
      <c r="C12" s="1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1</v>
      </c>
      <c r="K12" s="18">
        <v>0</v>
      </c>
      <c r="L12" s="18">
        <v>0</v>
      </c>
    </row>
  </sheetData>
  <mergeCells count="11">
    <mergeCell ref="T3:V3"/>
    <mergeCell ref="W3:Y3"/>
    <mergeCell ref="Z3:AB3"/>
    <mergeCell ref="AC3:AE3"/>
    <mergeCell ref="AF3:AH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9" workbookViewId="0">
      <selection activeCell="O12" sqref="O12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5" t="s">
        <v>36</v>
      </c>
      <c r="C3" s="15"/>
      <c r="D3" s="15"/>
      <c r="E3" s="15" t="s">
        <v>37</v>
      </c>
      <c r="F3" s="15"/>
      <c r="G3" s="15"/>
      <c r="H3" s="15" t="s">
        <v>38</v>
      </c>
      <c r="I3" s="15"/>
      <c r="J3" s="15"/>
      <c r="K3" s="15" t="s">
        <v>39</v>
      </c>
      <c r="L3" s="15"/>
      <c r="M3" s="15"/>
      <c r="N3" s="15" t="s">
        <v>40</v>
      </c>
      <c r="O3" s="15"/>
      <c r="P3" s="15"/>
      <c r="Q3" s="15" t="s">
        <v>41</v>
      </c>
      <c r="R3" s="15"/>
      <c r="S3" s="15"/>
      <c r="T3" s="15" t="s">
        <v>42</v>
      </c>
      <c r="U3" s="15"/>
      <c r="V3" s="15"/>
      <c r="W3" s="15" t="s">
        <v>43</v>
      </c>
      <c r="X3" s="15"/>
      <c r="Y3" s="15"/>
      <c r="Z3" s="15" t="s">
        <v>44</v>
      </c>
      <c r="AA3" s="15"/>
      <c r="AB3" s="15"/>
      <c r="AC3" s="15" t="s">
        <v>45</v>
      </c>
      <c r="AD3" s="15"/>
      <c r="AE3" s="15"/>
      <c r="AF3" s="15" t="s">
        <v>46</v>
      </c>
      <c r="AG3" s="15"/>
      <c r="AH3" s="15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  <c r="R8" t="s">
        <v>63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 s="6">
        <v>-0.3</v>
      </c>
      <c r="C10" s="6">
        <v>-0.22</v>
      </c>
      <c r="D10" s="7">
        <v>-0.22</v>
      </c>
      <c r="E10" s="7">
        <v>-0.13</v>
      </c>
      <c r="F10" s="7">
        <v>-0.2</v>
      </c>
      <c r="G10" s="7">
        <v>-0.51</v>
      </c>
      <c r="H10" s="7">
        <v>-0.45</v>
      </c>
      <c r="I10" s="7">
        <v>-0.38</v>
      </c>
      <c r="J10" s="7">
        <v>-0.43</v>
      </c>
      <c r="K10" s="7">
        <v>-0.28000000000000003</v>
      </c>
      <c r="L10" s="7">
        <v>-0.22</v>
      </c>
      <c r="R10" s="6">
        <v>-0.3</v>
      </c>
      <c r="S10" s="6">
        <v>-0.22</v>
      </c>
      <c r="T10" s="7">
        <v>-0.22</v>
      </c>
      <c r="U10" s="7">
        <v>-0.13</v>
      </c>
      <c r="V10" s="7">
        <v>-0.2</v>
      </c>
      <c r="W10" s="7">
        <v>-0.51</v>
      </c>
      <c r="X10" s="7">
        <v>-0.45</v>
      </c>
      <c r="Y10" s="7">
        <v>-0.38</v>
      </c>
      <c r="Z10" s="7">
        <v>-0.43</v>
      </c>
      <c r="AA10" s="7">
        <v>-0.28000000000000003</v>
      </c>
      <c r="AB10" s="7">
        <v>-0.22</v>
      </c>
    </row>
    <row r="11" spans="1:34" s="5" customFormat="1" x14ac:dyDescent="0.25">
      <c r="A11" s="5" t="s">
        <v>50</v>
      </c>
      <c r="B11" s="5">
        <v>-0.59</v>
      </c>
      <c r="C11" s="5">
        <v>-0.86</v>
      </c>
      <c r="D11" s="5">
        <v>-0.21</v>
      </c>
      <c r="E11" s="5">
        <v>-0.18</v>
      </c>
      <c r="F11" s="5">
        <v>-0.17</v>
      </c>
      <c r="G11" s="5">
        <v>-0.65</v>
      </c>
      <c r="H11" s="5">
        <v>-0.59</v>
      </c>
      <c r="I11" s="5">
        <v>-0.45</v>
      </c>
      <c r="J11" s="5">
        <v>-0.35</v>
      </c>
      <c r="K11" s="5">
        <v>-0.92</v>
      </c>
      <c r="L11" s="5">
        <v>-0.2</v>
      </c>
      <c r="R11" s="5">
        <v>-0.59</v>
      </c>
      <c r="S11" s="5">
        <v>-0.86</v>
      </c>
      <c r="T11" s="5">
        <v>-0.21</v>
      </c>
      <c r="U11" s="5">
        <v>-0.18</v>
      </c>
      <c r="V11" s="5">
        <v>-0.17</v>
      </c>
      <c r="W11" s="5">
        <v>-0.65</v>
      </c>
      <c r="X11" s="5">
        <v>-0.59</v>
      </c>
      <c r="Y11" s="5">
        <v>-0.45</v>
      </c>
      <c r="Z11" s="5">
        <v>-0.35</v>
      </c>
      <c r="AA11" s="5">
        <v>-0.92</v>
      </c>
      <c r="AB11" s="5">
        <v>-0.2</v>
      </c>
    </row>
    <row r="12" spans="1:34" s="5" customFormat="1" x14ac:dyDescent="0.25">
      <c r="A12" s="5" t="s">
        <v>51</v>
      </c>
      <c r="B12" s="5">
        <v>-0.56999999999999995</v>
      </c>
      <c r="C12" s="5">
        <v>-0.8</v>
      </c>
      <c r="D12" s="5">
        <v>-0.77</v>
      </c>
      <c r="E12" s="5">
        <v>-0.72</v>
      </c>
      <c r="F12" s="5">
        <v>-0.67</v>
      </c>
      <c r="G12" s="5">
        <v>-0.9</v>
      </c>
      <c r="H12" s="5">
        <v>-0.51</v>
      </c>
      <c r="I12" s="5">
        <v>-0.66</v>
      </c>
      <c r="J12" s="5">
        <v>-0.62</v>
      </c>
      <c r="K12" s="5">
        <v>-0.92</v>
      </c>
      <c r="L12" s="5">
        <v>-0.24</v>
      </c>
      <c r="R12" s="5">
        <v>-0.56999999999999995</v>
      </c>
      <c r="S12" s="5">
        <v>-0.8</v>
      </c>
      <c r="T12" s="5">
        <v>-0.77</v>
      </c>
      <c r="U12" s="5">
        <v>-0.72</v>
      </c>
      <c r="V12" s="5">
        <v>-0.67</v>
      </c>
      <c r="W12" s="5">
        <v>-0.9</v>
      </c>
      <c r="X12" s="5">
        <v>-0.51</v>
      </c>
      <c r="Y12" s="5">
        <v>-0.66</v>
      </c>
      <c r="Z12" s="5">
        <v>-0.62</v>
      </c>
      <c r="AA12" s="5">
        <v>-0.92</v>
      </c>
      <c r="AB12" s="5">
        <v>-0.24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A10" workbookViewId="0">
      <selection activeCell="N6" sqref="N6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-0.28000000000000003</v>
      </c>
      <c r="D3" s="7">
        <v>-0.24</v>
      </c>
      <c r="U3" s="9">
        <v>2</v>
      </c>
      <c r="V3" s="10">
        <v>0.32226700000000003</v>
      </c>
      <c r="W3" s="12"/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  <c r="AE3" s="10">
        <v>7.3141200000000003E-2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D5" s="1">
        <v>-0.23180000000000001</v>
      </c>
      <c r="AE5" s="1">
        <v>7.1370900000000001E-2</v>
      </c>
    </row>
    <row r="6" spans="1:31" x14ac:dyDescent="0.25">
      <c r="A6" t="s">
        <v>53</v>
      </c>
      <c r="U6">
        <v>5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  <c r="AD6" s="1">
        <v>-0.420068</v>
      </c>
      <c r="AE6" s="1">
        <v>-0.413387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  <c r="AD9" s="1">
        <v>-0.420068</v>
      </c>
      <c r="AE9" s="1">
        <v>-0.413387</v>
      </c>
    </row>
    <row r="10" spans="1:31" x14ac:dyDescent="0.25">
      <c r="U10">
        <v>9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  <c r="AD10" s="1">
        <v>-0.420068</v>
      </c>
      <c r="AE10" s="1">
        <v>-0.413387</v>
      </c>
    </row>
    <row r="11" spans="1:31" x14ac:dyDescent="0.25">
      <c r="U11">
        <v>10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  <c r="AD11" s="1">
        <v>-0.420068</v>
      </c>
      <c r="AE11" s="1">
        <v>-0.413387</v>
      </c>
    </row>
    <row r="12" spans="1:31" x14ac:dyDescent="0.25">
      <c r="U12">
        <v>11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  <c r="AD12" s="1">
        <v>-0.420068</v>
      </c>
      <c r="AE12" s="1">
        <v>-0.413387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  <c r="AD16" s="1">
        <v>-0.420068</v>
      </c>
      <c r="AE16" s="1">
        <v>-0.413387</v>
      </c>
    </row>
    <row r="17" spans="21:31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31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31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31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31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31" x14ac:dyDescent="0.25">
      <c r="U22">
        <v>21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  <c r="AD22" s="1">
        <v>-0.420068</v>
      </c>
      <c r="AE22" s="1">
        <v>-0.413387</v>
      </c>
    </row>
    <row r="23" spans="21:31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31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31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31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31" x14ac:dyDescent="0.25">
      <c r="U27">
        <v>26</v>
      </c>
      <c r="V27" s="1">
        <v>-0.338812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  <c r="AE27" s="1">
        <v>-0.203455</v>
      </c>
    </row>
    <row r="28" spans="21:31" x14ac:dyDescent="0.25">
      <c r="U28">
        <v>27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  <c r="AD28" s="1">
        <v>-0.420068</v>
      </c>
      <c r="AE28" s="1">
        <v>-0.413387</v>
      </c>
    </row>
    <row r="29" spans="21:31" x14ac:dyDescent="0.25">
      <c r="U29">
        <v>28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  <c r="AD29" s="1">
        <v>-0.420068</v>
      </c>
      <c r="AE29" s="1">
        <v>-0.413387</v>
      </c>
    </row>
    <row r="30" spans="21:31" x14ac:dyDescent="0.25">
      <c r="U30">
        <v>29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  <c r="AD30" s="1">
        <v>-0.420068</v>
      </c>
      <c r="AE30" s="1">
        <v>-0.413387</v>
      </c>
    </row>
    <row r="31" spans="21:31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31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31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1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1" x14ac:dyDescent="0.25">
      <c r="U35">
        <v>34</v>
      </c>
      <c r="V35" s="1">
        <v>-0.24288100000000001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  <c r="AE35" s="1">
        <v>-0.20451</v>
      </c>
    </row>
    <row r="36" spans="21:31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1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31" x14ac:dyDescent="0.25">
      <c r="U38">
        <v>37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  <c r="AD38" s="1">
        <v>-0.420068</v>
      </c>
      <c r="AE38" s="1">
        <v>-0.413387</v>
      </c>
    </row>
    <row r="39" spans="21:31" x14ac:dyDescent="0.25">
      <c r="U39">
        <v>38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  <c r="AD39" s="1">
        <v>-0.420068</v>
      </c>
      <c r="AE39" s="1">
        <v>-0.413387</v>
      </c>
    </row>
    <row r="40" spans="21:31" x14ac:dyDescent="0.25">
      <c r="U40">
        <v>39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  <c r="AD40" s="1">
        <v>-0.420068</v>
      </c>
      <c r="AE40" s="1">
        <v>-0.413387</v>
      </c>
    </row>
    <row r="41" spans="21:31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1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31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1" x14ac:dyDescent="0.25">
      <c r="U44">
        <v>43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  <c r="AE44" s="1">
        <v>-0.15073900000000001</v>
      </c>
    </row>
    <row r="45" spans="21:31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1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1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31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  <c r="AD128" s="1">
        <v>0.116996</v>
      </c>
      <c r="AE128" s="1">
        <v>0.12053800000000001</v>
      </c>
    </row>
    <row r="129" spans="21:31" x14ac:dyDescent="0.25">
      <c r="U129">
        <v>128</v>
      </c>
      <c r="V129" s="1">
        <v>-0.355049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  <c r="AE129" s="1">
        <v>-0.161553</v>
      </c>
    </row>
    <row r="130" spans="21:31" x14ac:dyDescent="0.25">
      <c r="U130">
        <v>129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  <c r="AD130" s="1">
        <v>-0.18609600000000001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  <c r="AD139" s="1">
        <v>-0.19944400000000001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31" x14ac:dyDescent="0.25">
      <c r="U145">
        <v>144</v>
      </c>
      <c r="V145" s="1">
        <v>-0.382434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  <c r="AE145" s="1">
        <v>-0.205344</v>
      </c>
    </row>
    <row r="146" spans="21:31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31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31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31" x14ac:dyDescent="0.25">
      <c r="U149">
        <v>148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  <c r="AD149" s="1">
        <v>-0.19021299999999999</v>
      </c>
    </row>
    <row r="150" spans="21:31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31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31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31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31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31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31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31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31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31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31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  <c r="AD171" s="1">
        <v>-0.420068</v>
      </c>
      <c r="AE171" s="1">
        <v>-0.413387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30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30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30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30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30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30" x14ac:dyDescent="0.25">
      <c r="U182">
        <v>181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  <c r="AD182" s="1">
        <v>-0.18978600000000001</v>
      </c>
    </row>
    <row r="183" spans="21:30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30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30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30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30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30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30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30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30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30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  <c r="AE196" s="1">
        <v>-0.35360599999999998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3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4">
        <v>-0.39159300000000002</v>
      </c>
      <c r="AE219" s="14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  <c r="AE224" s="1">
        <v>-0.413387</v>
      </c>
    </row>
    <row r="225" spans="21:31" x14ac:dyDescent="0.25">
      <c r="U225">
        <v>224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  <c r="AD225" s="1">
        <v>-0.420068</v>
      </c>
      <c r="AE225" s="1">
        <v>-0.413387</v>
      </c>
    </row>
    <row r="226" spans="21:31" x14ac:dyDescent="0.25">
      <c r="U226">
        <v>225</v>
      </c>
      <c r="V226" s="1">
        <v>-0.63925299999999996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  <c r="AE226" s="1">
        <v>-0.413387</v>
      </c>
    </row>
    <row r="227" spans="21:31" x14ac:dyDescent="0.25">
      <c r="U227">
        <v>226</v>
      </c>
      <c r="V227" s="1">
        <v>-0.49853900000000001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  <c r="AE227" s="1">
        <v>-0.413387</v>
      </c>
    </row>
    <row r="228" spans="21:31" x14ac:dyDescent="0.25">
      <c r="U228">
        <v>227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  <c r="AD228" s="1">
        <v>-0.16586799999999999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D232" s="1">
        <v>-0.18574099999999999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  <c r="AD236" s="1">
        <v>-0.14188999999999999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31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31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31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31" x14ac:dyDescent="0.25">
      <c r="U244">
        <v>243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  <c r="AD244" s="1">
        <v>-0.420068</v>
      </c>
      <c r="AE244" s="1">
        <v>-0.413387</v>
      </c>
    </row>
    <row r="245" spans="21:31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31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31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31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31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31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31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31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31" x14ac:dyDescent="0.25">
      <c r="U253">
        <v>252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  <c r="AD253" s="1">
        <v>-0.420068</v>
      </c>
      <c r="AE253" s="1">
        <v>-0.413387</v>
      </c>
    </row>
    <row r="254" spans="21:31" x14ac:dyDescent="0.25">
      <c r="U254">
        <v>253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  <c r="AD254" s="1">
        <v>-0.420068</v>
      </c>
      <c r="AE254" s="1">
        <v>-0.413387</v>
      </c>
    </row>
    <row r="255" spans="21:31" x14ac:dyDescent="0.25">
      <c r="U255">
        <v>254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  <c r="AD255" s="1">
        <v>-0.420068</v>
      </c>
      <c r="AE255" s="1">
        <v>-0.413387</v>
      </c>
    </row>
    <row r="256" spans="21:31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31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31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31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31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31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31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31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31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31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31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31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31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31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31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31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31" x14ac:dyDescent="0.25">
      <c r="U272">
        <v>271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  <c r="AD272" s="1">
        <v>-0.420068</v>
      </c>
      <c r="AE272" s="1">
        <v>-0.413387</v>
      </c>
    </row>
    <row r="273" spans="21:31" x14ac:dyDescent="0.25">
      <c r="U273">
        <v>272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  <c r="AD273" s="1">
        <v>-0.420068</v>
      </c>
      <c r="AE273" s="1">
        <v>-0.413387</v>
      </c>
    </row>
    <row r="274" spans="21:31" x14ac:dyDescent="0.25">
      <c r="U274">
        <v>273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  <c r="AD274" s="1">
        <v>-0.420068</v>
      </c>
      <c r="AE274" s="1">
        <v>-0.413387</v>
      </c>
    </row>
    <row r="275" spans="21:31" x14ac:dyDescent="0.25">
      <c r="U275">
        <v>274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  <c r="AD275" s="1">
        <v>-0.420068</v>
      </c>
      <c r="AE275" s="1">
        <v>-0.413387</v>
      </c>
    </row>
    <row r="276" spans="21:31" x14ac:dyDescent="0.25">
      <c r="U276">
        <v>275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  <c r="AD276" s="1">
        <v>-0.420068</v>
      </c>
      <c r="AE276" s="1">
        <v>-0.413387</v>
      </c>
    </row>
    <row r="277" spans="21:31" x14ac:dyDescent="0.25">
      <c r="U277">
        <v>276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  <c r="AD277" s="1">
        <v>-0.420068</v>
      </c>
      <c r="AE277" s="1">
        <v>-0.413387</v>
      </c>
    </row>
    <row r="278" spans="21:31" x14ac:dyDescent="0.25">
      <c r="U278">
        <v>277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  <c r="AD278" s="1">
        <v>-0.420068</v>
      </c>
      <c r="AE278" s="1">
        <v>-0.413387</v>
      </c>
    </row>
    <row r="279" spans="21:31" x14ac:dyDescent="0.25">
      <c r="U279">
        <v>278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  <c r="AD279" s="1">
        <v>-0.420068</v>
      </c>
      <c r="AE279" s="1">
        <v>-0.413387</v>
      </c>
    </row>
    <row r="280" spans="21:31" x14ac:dyDescent="0.25">
      <c r="U280">
        <v>279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  <c r="AD280" s="1">
        <v>-0.420068</v>
      </c>
      <c r="AE280" s="1">
        <v>-0.413387</v>
      </c>
    </row>
    <row r="281" spans="21:31" x14ac:dyDescent="0.25">
      <c r="U281">
        <v>280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  <c r="AD281" s="1">
        <v>-0.420068</v>
      </c>
      <c r="AE281" s="1">
        <v>-0.413387</v>
      </c>
    </row>
    <row r="282" spans="21:31" x14ac:dyDescent="0.25">
      <c r="U282">
        <v>281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  <c r="AD282" s="1">
        <v>-0.420068</v>
      </c>
      <c r="AE282" s="1">
        <v>-0.413387</v>
      </c>
    </row>
    <row r="283" spans="21:31" x14ac:dyDescent="0.25">
      <c r="U283">
        <v>282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  <c r="AD283" s="1">
        <v>-0.420068</v>
      </c>
      <c r="AE283" s="1">
        <v>-0.413387</v>
      </c>
    </row>
    <row r="284" spans="21:31" x14ac:dyDescent="0.25">
      <c r="U284">
        <v>283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  <c r="AD284" s="1">
        <v>-0.420068</v>
      </c>
      <c r="AE284" s="1">
        <v>-0.413387</v>
      </c>
    </row>
    <row r="285" spans="21:31" x14ac:dyDescent="0.25">
      <c r="U285">
        <v>284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  <c r="AD285" s="1">
        <v>-0.420068</v>
      </c>
      <c r="AE285" s="1">
        <v>-0.413387</v>
      </c>
    </row>
    <row r="286" spans="21:31" x14ac:dyDescent="0.25">
      <c r="U286">
        <v>285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  <c r="AD286" s="1">
        <v>-0.420068</v>
      </c>
      <c r="AE286" s="1">
        <v>-0.413387</v>
      </c>
    </row>
    <row r="287" spans="21:31" x14ac:dyDescent="0.25">
      <c r="U287">
        <v>286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  <c r="AD287" s="1">
        <v>-0.420068</v>
      </c>
      <c r="AE287" s="1">
        <v>-0.413387</v>
      </c>
    </row>
    <row r="288" spans="21:31" x14ac:dyDescent="0.25">
      <c r="U288">
        <v>287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  <c r="AD288" s="1">
        <v>-0.420068</v>
      </c>
      <c r="AE288" s="1">
        <v>-0.413387</v>
      </c>
    </row>
    <row r="289" spans="21:31" x14ac:dyDescent="0.25">
      <c r="U289">
        <v>288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  <c r="AD289" s="1">
        <v>-0.420068</v>
      </c>
      <c r="AE289" s="1">
        <v>-0.413387</v>
      </c>
    </row>
    <row r="290" spans="21:31" x14ac:dyDescent="0.25">
      <c r="U290">
        <v>289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  <c r="AD290" s="1">
        <v>-0.420068</v>
      </c>
      <c r="AE290" s="1">
        <v>-0.413387</v>
      </c>
    </row>
    <row r="291" spans="21:31" x14ac:dyDescent="0.25">
      <c r="U291">
        <v>290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  <c r="AD291" s="1">
        <v>-0.420068</v>
      </c>
      <c r="AE291" s="1">
        <v>-0.413387</v>
      </c>
    </row>
    <row r="292" spans="21:31" x14ac:dyDescent="0.25">
      <c r="U292">
        <v>291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  <c r="AD292" s="1">
        <v>-0.420068</v>
      </c>
      <c r="AE292" s="1">
        <v>-0.413387</v>
      </c>
    </row>
    <row r="293" spans="21:31" x14ac:dyDescent="0.25">
      <c r="U293">
        <v>292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  <c r="AD293" s="1">
        <v>-0.420068</v>
      </c>
      <c r="AE293" s="1">
        <v>-0.413387</v>
      </c>
    </row>
    <row r="294" spans="21:31" x14ac:dyDescent="0.25">
      <c r="U294">
        <v>293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  <c r="AD294" s="1">
        <v>-0.420068</v>
      </c>
      <c r="AE294" s="1">
        <v>-0.413387</v>
      </c>
    </row>
    <row r="295" spans="21:31" x14ac:dyDescent="0.25">
      <c r="U295">
        <v>294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  <c r="AD295" s="1">
        <v>-0.420068</v>
      </c>
      <c r="AE295" s="1">
        <v>-0.413387</v>
      </c>
    </row>
    <row r="296" spans="21:31" x14ac:dyDescent="0.25">
      <c r="U296">
        <v>295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  <c r="AD296" s="1">
        <v>-0.420068</v>
      </c>
      <c r="AE296" s="1">
        <v>-0.413387</v>
      </c>
    </row>
    <row r="297" spans="21:31" x14ac:dyDescent="0.25">
      <c r="U297">
        <v>296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  <c r="AD297" s="1">
        <v>-0.420068</v>
      </c>
      <c r="AE297" s="1">
        <v>-0.413387</v>
      </c>
    </row>
    <row r="298" spans="21:31" x14ac:dyDescent="0.25">
      <c r="U298">
        <v>297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  <c r="AD298" s="1">
        <v>-0.420068</v>
      </c>
      <c r="AE298" s="1">
        <v>-0.413387</v>
      </c>
    </row>
    <row r="299" spans="21:31" x14ac:dyDescent="0.25">
      <c r="U299">
        <v>298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  <c r="AD299" s="1">
        <v>-0.420068</v>
      </c>
      <c r="AE299" s="1">
        <v>-0.413387</v>
      </c>
    </row>
    <row r="300" spans="21:31" x14ac:dyDescent="0.25">
      <c r="U300">
        <v>299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  <c r="AD300" s="1">
        <v>-0.420068</v>
      </c>
      <c r="AE300" s="1">
        <v>-0.413387</v>
      </c>
    </row>
    <row r="301" spans="21:31" x14ac:dyDescent="0.25">
      <c r="U301">
        <v>300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  <c r="AD301" s="1">
        <v>-0.420068</v>
      </c>
      <c r="AE301" s="1">
        <v>-0.413387</v>
      </c>
    </row>
    <row r="302" spans="21:31" x14ac:dyDescent="0.25">
      <c r="U302">
        <v>301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  <c r="AD302" s="1">
        <v>-0.420068</v>
      </c>
      <c r="AE302" s="1">
        <v>-0.413387</v>
      </c>
    </row>
    <row r="303" spans="21:31" x14ac:dyDescent="0.25">
      <c r="U303">
        <v>302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  <c r="AD303" s="1">
        <v>-0.420068</v>
      </c>
      <c r="AE303" s="1">
        <v>-0.413387</v>
      </c>
    </row>
    <row r="304" spans="21:31" x14ac:dyDescent="0.25">
      <c r="U304">
        <v>303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  <c r="AD304" s="1">
        <v>-0.420068</v>
      </c>
      <c r="AE304" s="1">
        <v>-0.413387</v>
      </c>
    </row>
    <row r="305" spans="21:31" x14ac:dyDescent="0.25">
      <c r="U305">
        <v>304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  <c r="AD305" s="1">
        <v>-0.420068</v>
      </c>
      <c r="AE305" s="1">
        <v>-0.413387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  <c r="AD313" s="1">
        <v>-0.420068</v>
      </c>
      <c r="AE313" s="1">
        <v>-0.413387</v>
      </c>
    </row>
    <row r="314" spans="21:31" x14ac:dyDescent="0.25">
      <c r="U314">
        <v>313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  <c r="AD314" s="1">
        <v>-0.420068</v>
      </c>
      <c r="AE314" s="1">
        <v>-0.413387</v>
      </c>
    </row>
    <row r="315" spans="21:31" x14ac:dyDescent="0.25">
      <c r="U315">
        <v>314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  <c r="AD315" s="1">
        <v>-0.420068</v>
      </c>
      <c r="AE315" s="1">
        <v>-0.413387</v>
      </c>
    </row>
    <row r="316" spans="21:31" x14ac:dyDescent="0.25">
      <c r="U316">
        <v>315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  <c r="AD316" s="1">
        <v>-0.420068</v>
      </c>
      <c r="AE316" s="1">
        <v>-0.413387</v>
      </c>
    </row>
    <row r="317" spans="21:31" x14ac:dyDescent="0.25">
      <c r="U317">
        <v>316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  <c r="AD317" s="1">
        <v>-0.420068</v>
      </c>
      <c r="AE317" s="1">
        <v>-0.413387</v>
      </c>
    </row>
    <row r="318" spans="21:31" x14ac:dyDescent="0.25">
      <c r="U318">
        <v>317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  <c r="AD318" s="1">
        <v>-0.420068</v>
      </c>
      <c r="AE318" s="1">
        <v>-0.413387</v>
      </c>
    </row>
    <row r="319" spans="21:31" x14ac:dyDescent="0.25">
      <c r="U319">
        <v>318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  <c r="AD319" s="1">
        <v>-0.420068</v>
      </c>
      <c r="AE319" s="1">
        <v>-0.413387</v>
      </c>
    </row>
    <row r="320" spans="21:31" x14ac:dyDescent="0.25">
      <c r="U320">
        <v>319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  <c r="AD320" s="1">
        <v>-0.420068</v>
      </c>
      <c r="AE320" s="1">
        <v>-0.413387</v>
      </c>
    </row>
    <row r="321" spans="21:31" x14ac:dyDescent="0.25">
      <c r="U321">
        <v>320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  <c r="AD321" s="1">
        <v>-0.420068</v>
      </c>
      <c r="AE321" s="1">
        <v>-0.413387</v>
      </c>
    </row>
    <row r="322" spans="21:31" x14ac:dyDescent="0.25">
      <c r="U322">
        <v>321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  <c r="AD322" s="1">
        <v>-0.420068</v>
      </c>
      <c r="AE322" s="1">
        <v>-0.413387</v>
      </c>
    </row>
    <row r="323" spans="21:31" x14ac:dyDescent="0.25">
      <c r="U323">
        <v>322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  <c r="AD323" s="1">
        <v>-0.420068</v>
      </c>
      <c r="AE323" s="1">
        <v>-0.413387</v>
      </c>
    </row>
    <row r="324" spans="21:31" x14ac:dyDescent="0.25">
      <c r="U324">
        <v>323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  <c r="AD324" s="1">
        <v>-0.420068</v>
      </c>
      <c r="AE324" s="1">
        <v>-0.413387</v>
      </c>
    </row>
    <row r="325" spans="21:31" x14ac:dyDescent="0.25">
      <c r="U325">
        <v>324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  <c r="AD325" s="1">
        <v>-0.420068</v>
      </c>
      <c r="AE325" s="1">
        <v>-0.413387</v>
      </c>
    </row>
    <row r="326" spans="21:31" x14ac:dyDescent="0.25">
      <c r="U326">
        <v>325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  <c r="AD326" s="1">
        <v>-0.420068</v>
      </c>
      <c r="AE326" s="1">
        <v>-0.413387</v>
      </c>
    </row>
    <row r="327" spans="21:31" x14ac:dyDescent="0.25">
      <c r="U327">
        <v>326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  <c r="AD327" s="1">
        <v>-0.420068</v>
      </c>
      <c r="AE327" s="1">
        <v>-0.413387</v>
      </c>
    </row>
    <row r="328" spans="21:31" x14ac:dyDescent="0.25">
      <c r="U328">
        <v>327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  <c r="AD328" s="1">
        <v>-0.420068</v>
      </c>
      <c r="AE328" s="1">
        <v>-0.413387</v>
      </c>
    </row>
    <row r="329" spans="21:31" x14ac:dyDescent="0.25">
      <c r="U329">
        <v>328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  <c r="AD329" s="1">
        <v>-0.420068</v>
      </c>
      <c r="AE329" s="1">
        <v>-0.413387</v>
      </c>
    </row>
    <row r="330" spans="21:31" x14ac:dyDescent="0.25">
      <c r="U330">
        <v>329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  <c r="AD330" s="1">
        <v>-0.420068</v>
      </c>
      <c r="AE330" s="1">
        <v>-0.413387</v>
      </c>
    </row>
    <row r="331" spans="21:31" x14ac:dyDescent="0.25">
      <c r="U331">
        <v>330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  <c r="AD331" s="1">
        <v>-0.420068</v>
      </c>
      <c r="AE331" s="1">
        <v>-0.413387</v>
      </c>
    </row>
    <row r="332" spans="21:31" x14ac:dyDescent="0.25">
      <c r="U332">
        <v>331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  <c r="AD332" s="1">
        <v>-0.420068</v>
      </c>
      <c r="AE332" s="1">
        <v>-0.413387</v>
      </c>
    </row>
    <row r="333" spans="21:31" x14ac:dyDescent="0.25">
      <c r="U333">
        <v>332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  <c r="AD333" s="1">
        <v>-0.420068</v>
      </c>
      <c r="AE333" s="1">
        <v>-0.413387</v>
      </c>
    </row>
    <row r="334" spans="21:31" x14ac:dyDescent="0.25">
      <c r="U334">
        <v>333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  <c r="AD334" s="1">
        <v>-0.420068</v>
      </c>
      <c r="AE334" s="1">
        <v>-0.413387</v>
      </c>
    </row>
    <row r="335" spans="21:31" x14ac:dyDescent="0.25">
      <c r="U335">
        <v>334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  <c r="AD335" s="1">
        <v>-0.420068</v>
      </c>
      <c r="AE335" s="1">
        <v>-0.413387</v>
      </c>
    </row>
    <row r="336" spans="21:31" x14ac:dyDescent="0.25">
      <c r="U336">
        <v>335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  <c r="AD336" s="1">
        <v>-0.420068</v>
      </c>
      <c r="AE336" s="1">
        <v>-0.413387</v>
      </c>
    </row>
    <row r="337" spans="21:31" x14ac:dyDescent="0.25">
      <c r="U337">
        <v>336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  <c r="AD337" s="1">
        <v>-0.420068</v>
      </c>
      <c r="AE337" s="1">
        <v>-0.413387</v>
      </c>
    </row>
    <row r="338" spans="21:31" x14ac:dyDescent="0.25">
      <c r="U338">
        <v>337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  <c r="AD338" s="1">
        <v>-0.420068</v>
      </c>
      <c r="AE338" s="1">
        <v>-0.413387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  <c r="AE341" s="1">
        <v>-0.20511199999999999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  <c r="AD344" s="1">
        <v>-0.420068</v>
      </c>
      <c r="AE344" s="1">
        <v>-0.413387</v>
      </c>
    </row>
    <row r="345" spans="21:31" x14ac:dyDescent="0.25">
      <c r="U345">
        <v>344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  <c r="AD345" s="1">
        <v>-0.420068</v>
      </c>
      <c r="AE345" s="1">
        <v>-0.413387</v>
      </c>
    </row>
    <row r="346" spans="21:31" x14ac:dyDescent="0.25">
      <c r="U346">
        <v>345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  <c r="AD346" s="1">
        <v>-0.420068</v>
      </c>
      <c r="AE346" s="1">
        <v>-0.413387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  <c r="AE349" s="1">
        <v>-0.17508000000000001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31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31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31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31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31" x14ac:dyDescent="0.25">
      <c r="U373">
        <v>372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  <c r="AD373" s="1">
        <v>-0.420068</v>
      </c>
      <c r="AE373" s="1">
        <v>-0.413387</v>
      </c>
    </row>
    <row r="374" spans="21:31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31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31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31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31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31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31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31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31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31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31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31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31" x14ac:dyDescent="0.25">
      <c r="U386">
        <v>385</v>
      </c>
      <c r="V386" s="1">
        <v>-0.31015700000000002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  <c r="AE386" s="1">
        <v>-0.19273999999999999</v>
      </c>
    </row>
    <row r="387" spans="21:31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31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31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31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31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31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31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31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31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31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31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31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31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31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31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31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31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31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31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31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31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31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31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31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31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31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31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31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31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31" x14ac:dyDescent="0.25">
      <c r="U480">
        <v>479</v>
      </c>
      <c r="V480" s="1">
        <v>-0.26509100000000002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  <c r="AE480" s="1">
        <v>-0.197213</v>
      </c>
    </row>
    <row r="481" spans="21:31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1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1" x14ac:dyDescent="0.25">
      <c r="U483">
        <v>482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  <c r="AE483" s="1">
        <v>-0.250336</v>
      </c>
    </row>
    <row r="484" spans="21:31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1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1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1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1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1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1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1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1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1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1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1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1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0"/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  <c r="AD500" s="1">
        <v>-2.6265200000000002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30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30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30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30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30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30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30" x14ac:dyDescent="0.25">
      <c r="U551">
        <v>550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  <c r="AD551" s="1">
        <v>-0.35188199999999997</v>
      </c>
    </row>
    <row r="552" spans="21:30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30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30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30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30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30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30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30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30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  <c r="AD565" s="1">
        <v>-0.21123800000000001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D685" s="1">
        <v>-0.189911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  <c r="AE816" s="1">
        <v>-0.19645099999999999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  <c r="AD881" s="1">
        <v>-0.233131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2" priority="1" operator="lessThan">
      <formula>0.9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A7" workbookViewId="0">
      <selection activeCell="AE10" sqref="AE10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-0.28999999999999998</v>
      </c>
      <c r="D3" s="7">
        <v>-0.24</v>
      </c>
      <c r="U3" s="9">
        <v>2</v>
      </c>
      <c r="V3" s="10">
        <v>0.32226700000000003</v>
      </c>
      <c r="W3" s="10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53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30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0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0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30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0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30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30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30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30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0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30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0" x14ac:dyDescent="0.25">
      <c r="U44">
        <v>43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</row>
    <row r="45" spans="21:30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0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0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30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3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4">
        <v>-0.39159300000000002</v>
      </c>
      <c r="AE219" s="14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31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31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31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31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V232" s="1">
        <v>-0.18574099999999999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">
        <v>-2.6265200000000002</v>
      </c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1" priority="1" operator="lessThan">
      <formula>0.8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K1" workbookViewId="0">
      <selection activeCell="AA3" sqref="AA3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-0.28999999999999998</v>
      </c>
      <c r="D3" s="7">
        <v>-0.24</v>
      </c>
      <c r="U3" s="9">
        <v>2</v>
      </c>
      <c r="V3" s="10">
        <v>0.32226700000000003</v>
      </c>
      <c r="W3" s="10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53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29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29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29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29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29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29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29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29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29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29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29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29" x14ac:dyDescent="0.25">
      <c r="U44">
        <v>43</v>
      </c>
      <c r="V44" s="1">
        <v>-0.117562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</row>
    <row r="45" spans="21:29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29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29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29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V127" s="1">
        <v>-0.28789300000000001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3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4">
        <v>-0.39159300000000002</v>
      </c>
      <c r="AE219" s="14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29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29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29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29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29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29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29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29" x14ac:dyDescent="0.25">
      <c r="U232">
        <v>231</v>
      </c>
      <c r="V232" s="1">
        <v>-0.18574099999999999</v>
      </c>
      <c r="W232" s="1">
        <v>-0.14824100000000001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</row>
    <row r="233" spans="21:29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29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29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29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29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29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29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29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29" x14ac:dyDescent="0.25">
      <c r="U417">
        <v>416</v>
      </c>
      <c r="V417" s="1">
        <v>-0.20226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</row>
    <row r="418" spans="21:29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29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29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29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29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29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29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29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29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29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29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29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29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29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29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">
        <v>-2.6265200000000002</v>
      </c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V618" s="1">
        <v>-0.14912700000000001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V693" s="1">
        <v>-0.249422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W700" s="1">
        <v>-0.16836899999999999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W702" s="1">
        <v>-0.169373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W712" s="1">
        <v>-0.46517799999999998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V757" s="1">
        <v>-0.21564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29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29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29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29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29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29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29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29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29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29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29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29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29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29" x14ac:dyDescent="0.25">
      <c r="U814">
        <v>813</v>
      </c>
      <c r="V814" s="1">
        <v>-0.47922999999999999</v>
      </c>
      <c r="W814" s="1">
        <v>-0.15158099999999999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</row>
    <row r="815" spans="21:29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29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0" priority="1" operator="lessThan">
      <formula>0.75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protein and species sites (2)</vt:lpstr>
      <vt:lpstr>protein and species sites</vt:lpstr>
      <vt:lpstr>protein and species b-a</vt:lpstr>
      <vt:lpstr>vaccine 0.9</vt:lpstr>
      <vt:lpstr>vaccine 0.8</vt:lpstr>
      <vt:lpstr>vaccine 0.75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 Cheng</cp:lastModifiedBy>
  <dcterms:created xsi:type="dcterms:W3CDTF">2016-03-05T19:48:06Z</dcterms:created>
  <dcterms:modified xsi:type="dcterms:W3CDTF">2016-03-09T01:32:20Z</dcterms:modified>
</cp:coreProperties>
</file>