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RVA" sheetId="4" r:id="rId1"/>
    <sheet name="RVB" sheetId="2" r:id="rId2"/>
    <sheet name="RVC" sheetId="1" r:id="rId3"/>
    <sheet name="Combined NSP" sheetId="6" r:id="rId4"/>
    <sheet name="Combined VP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<sst xmlns="http://schemas.openxmlformats.org/spreadsheetml/2006/main" count="64" uniqueCount="15">
  <si>
    <t>NSP1</t>
  </si>
  <si>
    <t>NSP2</t>
  </si>
  <si>
    <t>NSP3</t>
  </si>
  <si>
    <t>NSP4</t>
  </si>
  <si>
    <t>NSP5</t>
  </si>
  <si>
    <t>VP1</t>
  </si>
  <si>
    <t>VP2</t>
  </si>
  <si>
    <t>VP3</t>
  </si>
  <si>
    <t>VP4</t>
  </si>
  <si>
    <t>VP6</t>
  </si>
  <si>
    <t>VP7</t>
  </si>
  <si>
    <t>Lower 95% HPD</t>
  </si>
  <si>
    <t>Upper 95% HPD</t>
  </si>
  <si>
    <t>Substitutions/Site/Year</t>
  </si>
  <si>
    <t>combined data from 2 X 1 billion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</si>
</sst>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 applyFont="1" applyAlignment="1">
      <alignment wrapText="1"/>
    </xf>
    <xf numFmtId="11" fontId="1" fillId="0" borderId="0" xfId="0" applyNumberFormat="1" applyFont="1"/>
    <xf numFmtId="11" fontId="0" fillId="0" borderId="0" xfId="0" applyNumberFormat="1"/>
    <xf numFmtId="11" fontId="0" fillId="0" borderId="0" xfId="0" applyNumberFormat="1" applyFont="1"/>
    <xf numFmtId="0" fontId="0" fillId="0" borderId="0" xfId="0" applyFill="1"/>
    <xf numFmtId="11" fontId="0" fillId="0" borderId="0" xfId="0" applyNumberFormat="1" applyFont="1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Mutation Rates of Different Viral Protein DNA Sequences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RVA!$A$10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RVA!$B$9:$L$9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RVA!$B$10:$L$10</c:f>
              <c:numCache>
                <c:formatCode>0.00E+00</c:formatCode>
                <c:ptCount val="11"/>
                <c:pt idx="0">
                  <c:v>4.9446000000000004E-3</c:v>
                </c:pt>
                <c:pt idx="1">
                  <c:v>9.2009000000000004E-4</c:v>
                </c:pt>
                <c:pt idx="2">
                  <c:v>2.5460000000000001E-3</c:v>
                </c:pt>
                <c:pt idx="3">
                  <c:v>2.2518E-3</c:v>
                </c:pt>
                <c:pt idx="4">
                  <c:v>1.8167000000000001E-3</c:v>
                </c:pt>
                <c:pt idx="5">
                  <c:v>1.3085E-3</c:v>
                </c:pt>
                <c:pt idx="6">
                  <c:v>2.6738E-3</c:v>
                </c:pt>
                <c:pt idx="7">
                  <c:v>2.0722000000000002E-3</c:v>
                </c:pt>
                <c:pt idx="8">
                  <c:v>3.4900999999999999E-3</c:v>
                </c:pt>
                <c:pt idx="9">
                  <c:v>1.9476000000000001E-3</c:v>
                </c:pt>
                <c:pt idx="10">
                  <c:v>2.7199999999999998E-2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D-4C21-9D24-DC5C1D8052A6}"/>
            </c:ext>
          </c:extLst>
        </c:ser>
        <c:ser>
          <c:idx val="1"/>
          <c:order val="1"/>
          <c:tx>
            <c:strRef>
              <c:f>RVA!$A$11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RVA!$B$9:$L$9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RVA!$B$11:$L$11</c:f>
              <c:numCache>
                <c:formatCode>0.00E+00</c:formatCode>
                <c:ptCount val="11"/>
                <c:pt idx="0">
                  <c:v>3.8528E-3</c:v>
                </c:pt>
                <c:pt idx="1">
                  <c:v>7.1290999999999998E-4</c:v>
                </c:pt>
                <c:pt idx="2">
                  <c:v>1.9436E-3</c:v>
                </c:pt>
                <c:pt idx="3">
                  <c:v>1.5365000000000001E-3</c:v>
                </c:pt>
                <c:pt idx="4">
                  <c:v>1.173E-3</c:v>
                </c:pt>
                <c:pt idx="5">
                  <c:v>8.8604999999999999E-4</c:v>
                </c:pt>
                <c:pt idx="6">
                  <c:v>1.9653000000000001E-3</c:v>
                </c:pt>
                <c:pt idx="7">
                  <c:v>1.421E-3</c:v>
                </c:pt>
                <c:pt idx="8">
                  <c:v>2.317E-3</c:v>
                </c:pt>
                <c:pt idx="9">
                  <c:v>1.1980000000000001E-3</c:v>
                </c:pt>
                <c:pt idx="10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D-4C21-9D24-DC5C1D8052A6}"/>
            </c:ext>
          </c:extLst>
        </c:ser>
        <c:ser>
          <c:idx val="2"/>
          <c:order val="2"/>
          <c:tx>
            <c:strRef>
              <c:f>RVA!$A$12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RVA!$B$9:$L$9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RVA!$B$12:$L$12</c:f>
              <c:numCache>
                <c:formatCode>0.00E+00</c:formatCode>
                <c:ptCount val="11"/>
                <c:pt idx="0">
                  <c:v>2.7236999999999999E-3</c:v>
                </c:pt>
                <c:pt idx="1">
                  <c:v>5.1566000000000003E-4</c:v>
                </c:pt>
                <c:pt idx="2">
                  <c:v>1.3683E-3</c:v>
                </c:pt>
                <c:pt idx="3">
                  <c:v>8.9472E-4</c:v>
                </c:pt>
                <c:pt idx="4">
                  <c:v>5.5836000000000004E-4</c:v>
                </c:pt>
                <c:pt idx="5">
                  <c:v>5.7810000000000001E-4</c:v>
                </c:pt>
                <c:pt idx="6">
                  <c:v>1.2939E-3</c:v>
                </c:pt>
                <c:pt idx="7">
                  <c:v>8.989E-4</c:v>
                </c:pt>
                <c:pt idx="8">
                  <c:v>1.3142E-3</c:v>
                </c:pt>
                <c:pt idx="9">
                  <c:v>5.4595999999999996E-4</c:v>
                </c:pt>
                <c:pt idx="10">
                  <c:v>9.4693999999999995E-6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D-4C21-9D24-DC5C1D80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264848064"/>
        <c:axId val="264848624"/>
      </c:stockChart>
      <c:catAx>
        <c:axId val="26484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48624"/>
        <c:crosses val="autoZero"/>
        <c:auto val="1"/>
        <c:lblAlgn val="ctr"/>
        <c:lblOffset val="100"/>
        <c:tickMarkSkip val="1"/>
        <c:noMultiLvlLbl val="0"/>
      </c:catAx>
      <c:valAx>
        <c:axId val="264848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4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Mutation Rates of Different Viral Protein DNA Sequences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RVB!$A$10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RVB!$B$9:$L$9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RVB!$B$10:$L$10</c:f>
              <c:numCache>
                <c:formatCode>0.00E+00</c:formatCode>
                <c:ptCount val="11"/>
                <c:pt idx="0">
                  <c:v>9.01E-2</c:v>
                </c:pt>
                <c:pt idx="1">
                  <c:v>3.7412999999999999E-3</c:v>
                </c:pt>
                <c:pt idx="2">
                  <c:v>4.5370000000000002E-3</c:v>
                </c:pt>
                <c:pt idx="3">
                  <c:v>8.77E-2</c:v>
                </c:pt>
                <c:pt idx="4">
                  <c:v>4.4900000000000002E-2</c:v>
                </c:pt>
                <c:pt idx="5">
                  <c:v>3.9718000000000002E-3</c:v>
                </c:pt>
                <c:pt idx="6">
                  <c:v>2.1100000000000001E-2</c:v>
                </c:pt>
                <c:pt idx="7">
                  <c:v>5.9400000000000001E-2</c:v>
                </c:pt>
                <c:pt idx="8">
                  <c:v>4.0533000000000001E-3</c:v>
                </c:pt>
                <c:pt idx="9">
                  <c:v>3.3138E-3</c:v>
                </c:pt>
                <c:pt idx="10">
                  <c:v>3.3947000000000001E-3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D-4C21-9D24-DC5C1D8052A6}"/>
            </c:ext>
          </c:extLst>
        </c:ser>
        <c:ser>
          <c:idx val="1"/>
          <c:order val="1"/>
          <c:tx>
            <c:strRef>
              <c:f>RVB!$A$11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RVB!$B$9:$L$9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RVB!$B$11:$L$11</c:f>
              <c:numCache>
                <c:formatCode>0.00E+00</c:formatCode>
                <c:ptCount val="11"/>
                <c:pt idx="0">
                  <c:v>4.539E-2</c:v>
                </c:pt>
                <c:pt idx="1">
                  <c:v>1.8240000000000001E-3</c:v>
                </c:pt>
                <c:pt idx="2">
                  <c:v>2.8046999999999998E-3</c:v>
                </c:pt>
                <c:pt idx="3">
                  <c:v>4.4450000000000003E-2</c:v>
                </c:pt>
                <c:pt idx="4">
                  <c:v>2.23E-2</c:v>
                </c:pt>
                <c:pt idx="5">
                  <c:v>2.5509999999999999E-3</c:v>
                </c:pt>
                <c:pt idx="6">
                  <c:v>8.7130000000000003E-3</c:v>
                </c:pt>
                <c:pt idx="7">
                  <c:v>2.9180000000000001E-2</c:v>
                </c:pt>
                <c:pt idx="8">
                  <c:v>2.9099999999999998E-3</c:v>
                </c:pt>
                <c:pt idx="9">
                  <c:v>2.2620000000000001E-3</c:v>
                </c:pt>
                <c:pt idx="10">
                  <c:v>2.212E-3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D-4C21-9D24-DC5C1D8052A6}"/>
            </c:ext>
          </c:extLst>
        </c:ser>
        <c:ser>
          <c:idx val="2"/>
          <c:order val="2"/>
          <c:tx>
            <c:strRef>
              <c:f>RVB!$A$12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RVB!$B$9:$L$9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RVB!$B$12:$L$12</c:f>
              <c:numCache>
                <c:formatCode>0.00E+00</c:formatCode>
                <c:ptCount val="11"/>
                <c:pt idx="0">
                  <c:v>9.5972999999999996E-3</c:v>
                </c:pt>
                <c:pt idx="1">
                  <c:v>6.8526000000000004E-4</c:v>
                </c:pt>
                <c:pt idx="2">
                  <c:v>1.3802E-3</c:v>
                </c:pt>
                <c:pt idx="3">
                  <c:v>1.2200000000000001E-2</c:v>
                </c:pt>
                <c:pt idx="4">
                  <c:v>5.8612999999999998E-3</c:v>
                </c:pt>
                <c:pt idx="5">
                  <c:v>1.6161000000000001E-3</c:v>
                </c:pt>
                <c:pt idx="6">
                  <c:v>1.3535999999999999E-3</c:v>
                </c:pt>
                <c:pt idx="7">
                  <c:v>1.2378999999999999E-3</c:v>
                </c:pt>
                <c:pt idx="8">
                  <c:v>1.8228000000000001E-3</c:v>
                </c:pt>
                <c:pt idx="9">
                  <c:v>1.2882E-3</c:v>
                </c:pt>
                <c:pt idx="10">
                  <c:v>1.1594000000000001E-3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D-4C21-9D24-DC5C1D80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264852544"/>
        <c:axId val="264853104"/>
      </c:stockChart>
      <c:catAx>
        <c:axId val="26485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53104"/>
        <c:crosses val="autoZero"/>
        <c:auto val="1"/>
        <c:lblAlgn val="ctr"/>
        <c:lblOffset val="100"/>
        <c:tickMarkSkip val="1"/>
        <c:noMultiLvlLbl val="0"/>
      </c:catAx>
      <c:valAx>
        <c:axId val="264853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5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Mutation Rates of Different Viral Protein DNA Sequences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RVC!$A$10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RVC!$B$9:$L$9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RVC!$B$10:$L$10</c:f>
              <c:numCache>
                <c:formatCode>0.00E+00</c:formatCode>
                <c:ptCount val="11"/>
                <c:pt idx="0">
                  <c:v>7.8062000000000001E-3</c:v>
                </c:pt>
                <c:pt idx="1">
                  <c:v>1.1597999999999999E-3</c:v>
                </c:pt>
                <c:pt idx="2">
                  <c:v>3.1148999999999999E-3</c:v>
                </c:pt>
                <c:pt idx="3">
                  <c:v>2.3400000000000001E-2</c:v>
                </c:pt>
                <c:pt idx="4">
                  <c:v>2.0144999999999998E-3</c:v>
                </c:pt>
                <c:pt idx="5">
                  <c:v>2.5189000000000001E-3</c:v>
                </c:pt>
                <c:pt idx="6">
                  <c:v>4.3981000000000003E-3</c:v>
                </c:pt>
                <c:pt idx="7">
                  <c:v>2.9502E-3</c:v>
                </c:pt>
                <c:pt idx="8">
                  <c:v>1.1016000000000001E-3</c:v>
                </c:pt>
                <c:pt idx="9">
                  <c:v>2.8976000000000002E-3</c:v>
                </c:pt>
                <c:pt idx="10">
                  <c:v>2.8376999999999999E-3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3-4893-9D63-15B54EF98E4E}"/>
            </c:ext>
          </c:extLst>
        </c:ser>
        <c:ser>
          <c:idx val="1"/>
          <c:order val="1"/>
          <c:tx>
            <c:strRef>
              <c:f>RVC!$A$11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RVC!$B$9:$L$9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RVC!$B$11:$L$11</c:f>
              <c:numCache>
                <c:formatCode>0.00E+00</c:formatCode>
                <c:ptCount val="11"/>
                <c:pt idx="0">
                  <c:v>4.398E-3</c:v>
                </c:pt>
                <c:pt idx="1">
                  <c:v>5.329E-4</c:v>
                </c:pt>
                <c:pt idx="2">
                  <c:v>1.6969999999999999E-3</c:v>
                </c:pt>
                <c:pt idx="3">
                  <c:v>1.601E-2</c:v>
                </c:pt>
                <c:pt idx="4">
                  <c:v>1.0560000000000001E-3</c:v>
                </c:pt>
                <c:pt idx="5">
                  <c:v>1.263E-3</c:v>
                </c:pt>
                <c:pt idx="6">
                  <c:v>2.4729999999999999E-3</c:v>
                </c:pt>
                <c:pt idx="7">
                  <c:v>1.6199999999999999E-3</c:v>
                </c:pt>
                <c:pt idx="8">
                  <c:v>7.8620000000000003E-4</c:v>
                </c:pt>
                <c:pt idx="9">
                  <c:v>2.3479E-3</c:v>
                </c:pt>
                <c:pt idx="10">
                  <c:v>2.4272E-3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3-4893-9D63-15B54EF98E4E}"/>
            </c:ext>
          </c:extLst>
        </c:ser>
        <c:ser>
          <c:idx val="2"/>
          <c:order val="2"/>
          <c:tx>
            <c:strRef>
              <c:f>RVC!$A$12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RVC!$B$9:$L$9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RVC!$B$12:$L$12</c:f>
              <c:numCache>
                <c:formatCode>0.00E+00</c:formatCode>
                <c:ptCount val="11"/>
                <c:pt idx="0">
                  <c:v>1.6259E-3</c:v>
                </c:pt>
                <c:pt idx="1">
                  <c:v>9.2380999999999995E-5</c:v>
                </c:pt>
                <c:pt idx="2">
                  <c:v>5.8540999999999997E-4</c:v>
                </c:pt>
                <c:pt idx="3">
                  <c:v>8.9482999999999993E-3</c:v>
                </c:pt>
                <c:pt idx="4">
                  <c:v>2.8048999999999999E-4</c:v>
                </c:pt>
                <c:pt idx="5">
                  <c:v>5.7149999999999996E-4</c:v>
                </c:pt>
                <c:pt idx="6">
                  <c:v>8.7131999999999997E-4</c:v>
                </c:pt>
                <c:pt idx="7">
                  <c:v>5.5035999999999996E-4</c:v>
                </c:pt>
                <c:pt idx="8">
                  <c:v>4.7538000000000002E-4</c:v>
                </c:pt>
                <c:pt idx="9">
                  <c:v>1.8549E-3</c:v>
                </c:pt>
                <c:pt idx="10">
                  <c:v>2.0653999999999998E-3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3-4893-9D63-15B54EF9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264857024"/>
        <c:axId val="264857584"/>
      </c:stockChart>
      <c:catAx>
        <c:axId val="26485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57584"/>
        <c:crosses val="autoZero"/>
        <c:auto val="1"/>
        <c:lblAlgn val="ctr"/>
        <c:lblOffset val="100"/>
        <c:tickMarkSkip val="1"/>
        <c:noMultiLvlLbl val="0"/>
      </c:catAx>
      <c:valAx>
        <c:axId val="264857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5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</a:t>
            </a:r>
            <a:r>
              <a:rPr lang="en-GB" baseline="0"/>
              <a:t> Rates of Different Viral Protein DNA Sequences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'Combined NSP'!$A$10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'Combined NSP'!$B$9:$P$9</c:f>
              <c:strCache>
                <c:ptCount val="14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</c:strCache>
            </c:strRef>
          </c:cat>
          <c:val>
            <c:numRef>
              <c:f>'Combined NSP'!$B$10:$P$10</c:f>
              <c:numCache>
                <c:formatCode>0.00E+00</c:formatCode>
                <c:ptCount val="15"/>
                <c:pt idx="0">
                  <c:v>4.9446000000000004E-3</c:v>
                </c:pt>
                <c:pt idx="1">
                  <c:v>9.01E-2</c:v>
                </c:pt>
                <c:pt idx="2">
                  <c:v>7.8062000000000001E-3</c:v>
                </c:pt>
                <c:pt idx="3">
                  <c:v>9.2009000000000004E-4</c:v>
                </c:pt>
                <c:pt idx="4">
                  <c:v>3.7412999999999999E-3</c:v>
                </c:pt>
                <c:pt idx="5">
                  <c:v>1.1597999999999999E-3</c:v>
                </c:pt>
                <c:pt idx="6">
                  <c:v>2.5460000000000001E-3</c:v>
                </c:pt>
                <c:pt idx="7">
                  <c:v>4.5370000000000002E-3</c:v>
                </c:pt>
                <c:pt idx="8">
                  <c:v>3.1148999999999999E-3</c:v>
                </c:pt>
                <c:pt idx="9">
                  <c:v>2.2518E-3</c:v>
                </c:pt>
                <c:pt idx="10">
                  <c:v>8.77E-2</c:v>
                </c:pt>
                <c:pt idx="11">
                  <c:v>2.3400000000000001E-2</c:v>
                </c:pt>
                <c:pt idx="12">
                  <c:v>1.8167000000000001E-3</c:v>
                </c:pt>
                <c:pt idx="13">
                  <c:v>4.4900000000000002E-2</c:v>
                </c:pt>
                <c:pt idx="14">
                  <c:v>2.0144999999999998E-3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D-4C21-9D24-DC5C1D8052A6}"/>
            </c:ext>
          </c:extLst>
        </c:ser>
        <c:ser>
          <c:idx val="1"/>
          <c:order val="1"/>
          <c:tx>
            <c:strRef>
              <c:f>'Combined NSP'!$A$11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CF6-4CFF-90B7-D4960B02297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CF6-4CFF-90B7-D4960B02297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CF6-4CFF-90B7-D4960B02297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CF6-4CFF-90B7-D4960B02297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CF6-4CFF-90B7-D4960B02297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CF6-4CFF-90B7-D4960B02297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CF6-4CFF-90B7-D4960B02297A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CF6-4CFF-90B7-D4960B02297A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CF6-4CFF-90B7-D4960B02297A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CF6-4CFF-90B7-D4960B02297A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CF6-4CFF-90B7-D4960B02297A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CF6-4CFF-90B7-D4960B02297A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CF6-4CFF-90B7-D4960B02297A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CF6-4CFF-90B7-D4960B02297A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CF6-4CFF-90B7-D4960B02297A}"/>
              </c:ext>
            </c:extLst>
          </c:dPt>
          <c:cat>
            <c:strRef>
              <c:f>'Combined NSP'!$B$9:$P$9</c:f>
              <c:strCache>
                <c:ptCount val="14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</c:strCache>
            </c:strRef>
          </c:cat>
          <c:val>
            <c:numRef>
              <c:f>'Combined NSP'!$B$11:$P$11</c:f>
              <c:numCache>
                <c:formatCode>0.00E+00</c:formatCode>
                <c:ptCount val="15"/>
                <c:pt idx="0">
                  <c:v>3.8528E-3</c:v>
                </c:pt>
                <c:pt idx="1">
                  <c:v>4.539E-2</c:v>
                </c:pt>
                <c:pt idx="2">
                  <c:v>4.398E-3</c:v>
                </c:pt>
                <c:pt idx="3">
                  <c:v>7.1290999999999998E-4</c:v>
                </c:pt>
                <c:pt idx="4">
                  <c:v>1.8240000000000001E-3</c:v>
                </c:pt>
                <c:pt idx="5">
                  <c:v>5.329E-4</c:v>
                </c:pt>
                <c:pt idx="6">
                  <c:v>1.9436E-3</c:v>
                </c:pt>
                <c:pt idx="7">
                  <c:v>2.8046999999999998E-3</c:v>
                </c:pt>
                <c:pt idx="8">
                  <c:v>1.6969999999999999E-3</c:v>
                </c:pt>
                <c:pt idx="9">
                  <c:v>1.5365000000000001E-3</c:v>
                </c:pt>
                <c:pt idx="10">
                  <c:v>4.4450000000000003E-2</c:v>
                </c:pt>
                <c:pt idx="11">
                  <c:v>1.601E-2</c:v>
                </c:pt>
                <c:pt idx="12">
                  <c:v>1.173E-3</c:v>
                </c:pt>
                <c:pt idx="13">
                  <c:v>2.23E-2</c:v>
                </c:pt>
                <c:pt idx="14">
                  <c:v>1.0560000000000001E-3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D-4C21-9D24-DC5C1D8052A6}"/>
            </c:ext>
          </c:extLst>
        </c:ser>
        <c:ser>
          <c:idx val="2"/>
          <c:order val="2"/>
          <c:tx>
            <c:strRef>
              <c:f>'Combined NSP'!$A$12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'Combined NSP'!$B$9:$P$9</c:f>
              <c:strCache>
                <c:ptCount val="14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</c:strCache>
            </c:strRef>
          </c:cat>
          <c:val>
            <c:numRef>
              <c:f>'Combined NSP'!$B$12:$P$12</c:f>
              <c:numCache>
                <c:formatCode>0.00E+00</c:formatCode>
                <c:ptCount val="15"/>
                <c:pt idx="0">
                  <c:v>2.7236999999999999E-3</c:v>
                </c:pt>
                <c:pt idx="1">
                  <c:v>9.5972999999999996E-3</c:v>
                </c:pt>
                <c:pt idx="2">
                  <c:v>1.6259E-3</c:v>
                </c:pt>
                <c:pt idx="3">
                  <c:v>5.1566000000000003E-4</c:v>
                </c:pt>
                <c:pt idx="4">
                  <c:v>6.8526000000000004E-4</c:v>
                </c:pt>
                <c:pt idx="5">
                  <c:v>9.2380999999999995E-5</c:v>
                </c:pt>
                <c:pt idx="6">
                  <c:v>1.3683E-3</c:v>
                </c:pt>
                <c:pt idx="7">
                  <c:v>1.3802E-3</c:v>
                </c:pt>
                <c:pt idx="8">
                  <c:v>5.8540999999999997E-4</c:v>
                </c:pt>
                <c:pt idx="9">
                  <c:v>8.9472E-4</c:v>
                </c:pt>
                <c:pt idx="10">
                  <c:v>1.2200000000000001E-2</c:v>
                </c:pt>
                <c:pt idx="11">
                  <c:v>8.9482999999999993E-3</c:v>
                </c:pt>
                <c:pt idx="12">
                  <c:v>5.5836000000000004E-4</c:v>
                </c:pt>
                <c:pt idx="13">
                  <c:v>5.8612999999999998E-3</c:v>
                </c:pt>
                <c:pt idx="14">
                  <c:v>2.8048999999999999E-4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D-4C21-9D24-DC5C1D80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384218144"/>
        <c:axId val="384218704"/>
      </c:stockChart>
      <c:catAx>
        <c:axId val="3842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18704"/>
        <c:crosses val="autoZero"/>
        <c:auto val="1"/>
        <c:lblAlgn val="ctr"/>
        <c:lblOffset val="100"/>
        <c:tickMarkSkip val="3"/>
        <c:noMultiLvlLbl val="0"/>
      </c:catAx>
      <c:valAx>
        <c:axId val="38421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Mutation Rates of Different Viral Protein DNA Sequences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'Combined VP'!$A$10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'Combined VP'!$B$9:$S$9</c:f>
              <c:strCache>
                <c:ptCount val="17"/>
                <c:pt idx="1">
                  <c:v>VP1</c:v>
                </c:pt>
                <c:pt idx="4">
                  <c:v>VP2</c:v>
                </c:pt>
                <c:pt idx="7">
                  <c:v>VP3</c:v>
                </c:pt>
                <c:pt idx="10">
                  <c:v>VP4</c:v>
                </c:pt>
                <c:pt idx="13">
                  <c:v>VP6</c:v>
                </c:pt>
                <c:pt idx="16">
                  <c:v>VP7</c:v>
                </c:pt>
              </c:strCache>
            </c:strRef>
          </c:cat>
          <c:val>
            <c:numRef>
              <c:f>'Combined VP'!$B$10:$S$10</c:f>
              <c:numCache>
                <c:formatCode>0.00E+00</c:formatCode>
                <c:ptCount val="18"/>
                <c:pt idx="0">
                  <c:v>1.3085E-3</c:v>
                </c:pt>
                <c:pt idx="1">
                  <c:v>3.9718000000000002E-3</c:v>
                </c:pt>
                <c:pt idx="2">
                  <c:v>2.5189000000000001E-3</c:v>
                </c:pt>
                <c:pt idx="3">
                  <c:v>2.6738E-3</c:v>
                </c:pt>
                <c:pt idx="4">
                  <c:v>2.1100000000000001E-2</c:v>
                </c:pt>
                <c:pt idx="5">
                  <c:v>4.3981000000000003E-3</c:v>
                </c:pt>
                <c:pt idx="6">
                  <c:v>2.0722000000000002E-3</c:v>
                </c:pt>
                <c:pt idx="7">
                  <c:v>5.9400000000000001E-2</c:v>
                </c:pt>
                <c:pt idx="8">
                  <c:v>2.9502E-3</c:v>
                </c:pt>
                <c:pt idx="9">
                  <c:v>3.4900999999999999E-3</c:v>
                </c:pt>
                <c:pt idx="10">
                  <c:v>4.0533000000000001E-3</c:v>
                </c:pt>
                <c:pt idx="11">
                  <c:v>1.1016000000000001E-3</c:v>
                </c:pt>
                <c:pt idx="12">
                  <c:v>1.9476000000000001E-3</c:v>
                </c:pt>
                <c:pt idx="13">
                  <c:v>3.3138E-3</c:v>
                </c:pt>
                <c:pt idx="14">
                  <c:v>2.8976000000000002E-3</c:v>
                </c:pt>
                <c:pt idx="15">
                  <c:v>2.7199999999999998E-2</c:v>
                </c:pt>
                <c:pt idx="16">
                  <c:v>3.3947000000000001E-3</c:v>
                </c:pt>
                <c:pt idx="17">
                  <c:v>2.8376999999999999E-3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D-4C21-9D24-DC5C1D8052A6}"/>
            </c:ext>
          </c:extLst>
        </c:ser>
        <c:ser>
          <c:idx val="1"/>
          <c:order val="1"/>
          <c:tx>
            <c:strRef>
              <c:f>'Combined VP'!$A$11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A1A-4093-80EC-E4C6B26B161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A1A-4093-80EC-E4C6B26B161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A1A-4093-80EC-E4C6B26B161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A1A-4093-80EC-E4C6B26B161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A1A-4093-80EC-E4C6B26B161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A1A-4093-80EC-E4C6B26B161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A1A-4093-80EC-E4C6B26B161D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A1A-4093-80EC-E4C6B26B161D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A1A-4093-80EC-E4C6B26B161D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A1A-4093-80EC-E4C6B26B161D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A1A-4093-80EC-E4C6B26B161D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A1A-4093-80EC-E4C6B26B161D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A1A-4093-80EC-E4C6B26B161D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A1A-4093-80EC-E4C6B26B161D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A1A-4093-80EC-E4C6B26B161D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A1A-4093-80EC-E4C6B26B161D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A1A-4093-80EC-E4C6B26B161D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A1A-4093-80EC-E4C6B26B161D}"/>
              </c:ext>
            </c:extLst>
          </c:dPt>
          <c:cat>
            <c:strRef>
              <c:f>'Combined VP'!$B$9:$S$9</c:f>
              <c:strCache>
                <c:ptCount val="17"/>
                <c:pt idx="1">
                  <c:v>VP1</c:v>
                </c:pt>
                <c:pt idx="4">
                  <c:v>VP2</c:v>
                </c:pt>
                <c:pt idx="7">
                  <c:v>VP3</c:v>
                </c:pt>
                <c:pt idx="10">
                  <c:v>VP4</c:v>
                </c:pt>
                <c:pt idx="13">
                  <c:v>VP6</c:v>
                </c:pt>
                <c:pt idx="16">
                  <c:v>VP7</c:v>
                </c:pt>
              </c:strCache>
            </c:strRef>
          </c:cat>
          <c:val>
            <c:numRef>
              <c:f>'Combined VP'!$B$11:$S$11</c:f>
              <c:numCache>
                <c:formatCode>0.00E+00</c:formatCode>
                <c:ptCount val="18"/>
                <c:pt idx="0">
                  <c:v>8.8604999999999999E-4</c:v>
                </c:pt>
                <c:pt idx="1">
                  <c:v>2.5509999999999999E-3</c:v>
                </c:pt>
                <c:pt idx="2">
                  <c:v>1.263E-3</c:v>
                </c:pt>
                <c:pt idx="3">
                  <c:v>1.9653000000000001E-3</c:v>
                </c:pt>
                <c:pt idx="4">
                  <c:v>8.7130000000000003E-3</c:v>
                </c:pt>
                <c:pt idx="5">
                  <c:v>2.4729999999999999E-3</c:v>
                </c:pt>
                <c:pt idx="6">
                  <c:v>1.421E-3</c:v>
                </c:pt>
                <c:pt idx="7">
                  <c:v>2.9180000000000001E-2</c:v>
                </c:pt>
                <c:pt idx="8">
                  <c:v>1.6199999999999999E-3</c:v>
                </c:pt>
                <c:pt idx="9">
                  <c:v>2.317E-3</c:v>
                </c:pt>
                <c:pt idx="10">
                  <c:v>2.9099999999999998E-3</c:v>
                </c:pt>
                <c:pt idx="11">
                  <c:v>7.8620000000000003E-4</c:v>
                </c:pt>
                <c:pt idx="12">
                  <c:v>1.1980000000000001E-3</c:v>
                </c:pt>
                <c:pt idx="13">
                  <c:v>2.2620000000000001E-3</c:v>
                </c:pt>
                <c:pt idx="14">
                  <c:v>2.3479E-3</c:v>
                </c:pt>
                <c:pt idx="15">
                  <c:v>1.17E-2</c:v>
                </c:pt>
                <c:pt idx="16">
                  <c:v>2.212E-3</c:v>
                </c:pt>
                <c:pt idx="17">
                  <c:v>2.4272E-3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D-4C21-9D24-DC5C1D8052A6}"/>
            </c:ext>
          </c:extLst>
        </c:ser>
        <c:ser>
          <c:idx val="2"/>
          <c:order val="2"/>
          <c:tx>
            <c:strRef>
              <c:f>'Combined VP'!$A$12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'Combined VP'!$B$9:$S$9</c:f>
              <c:strCache>
                <c:ptCount val="17"/>
                <c:pt idx="1">
                  <c:v>VP1</c:v>
                </c:pt>
                <c:pt idx="4">
                  <c:v>VP2</c:v>
                </c:pt>
                <c:pt idx="7">
                  <c:v>VP3</c:v>
                </c:pt>
                <c:pt idx="10">
                  <c:v>VP4</c:v>
                </c:pt>
                <c:pt idx="13">
                  <c:v>VP6</c:v>
                </c:pt>
                <c:pt idx="16">
                  <c:v>VP7</c:v>
                </c:pt>
              </c:strCache>
            </c:strRef>
          </c:cat>
          <c:val>
            <c:numRef>
              <c:f>'Combined VP'!$B$12:$S$12</c:f>
              <c:numCache>
                <c:formatCode>0.00E+00</c:formatCode>
                <c:ptCount val="18"/>
                <c:pt idx="0">
                  <c:v>5.7810000000000001E-4</c:v>
                </c:pt>
                <c:pt idx="1">
                  <c:v>1.6161000000000001E-3</c:v>
                </c:pt>
                <c:pt idx="2">
                  <c:v>5.7149999999999996E-4</c:v>
                </c:pt>
                <c:pt idx="3">
                  <c:v>1.2939E-3</c:v>
                </c:pt>
                <c:pt idx="4">
                  <c:v>1.3535999999999999E-3</c:v>
                </c:pt>
                <c:pt idx="5">
                  <c:v>8.7131999999999997E-4</c:v>
                </c:pt>
                <c:pt idx="6">
                  <c:v>8.989E-4</c:v>
                </c:pt>
                <c:pt idx="7">
                  <c:v>1.2378999999999999E-3</c:v>
                </c:pt>
                <c:pt idx="8">
                  <c:v>5.5035999999999996E-4</c:v>
                </c:pt>
                <c:pt idx="9">
                  <c:v>1.3142E-3</c:v>
                </c:pt>
                <c:pt idx="10">
                  <c:v>1.8228000000000001E-3</c:v>
                </c:pt>
                <c:pt idx="11">
                  <c:v>4.7538000000000002E-4</c:v>
                </c:pt>
                <c:pt idx="12">
                  <c:v>5.4595999999999996E-4</c:v>
                </c:pt>
                <c:pt idx="13">
                  <c:v>1.2882E-3</c:v>
                </c:pt>
                <c:pt idx="14">
                  <c:v>1.8549E-3</c:v>
                </c:pt>
                <c:pt idx="15">
                  <c:v>9.4693999999999995E-6</c:v>
                </c:pt>
                <c:pt idx="16">
                  <c:v>1.1594000000000001E-3</c:v>
                </c:pt>
                <c:pt idx="17">
                  <c:v>2.0653999999999998E-3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D-4C21-9D24-DC5C1D80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384222624"/>
        <c:axId val="384223184"/>
      </c:stockChart>
      <c:catAx>
        <c:axId val="3842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23184"/>
        <c:crosses val="autoZero"/>
        <c:auto val="1"/>
        <c:lblAlgn val="ctr"/>
        <c:lblOffset val="100"/>
        <c:tickMarkSkip val="3"/>
        <c:noMultiLvlLbl val="0"/>
      </c:catAx>
      <c:valAx>
        <c:axId val="384223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16</xdr:row>
      <xdr:rowOff>28575</xdr:rowOff>
    </xdr:from>
    <xdr:to>
      <xdr:col>16</xdr:col>
      <xdr:colOff>38100</xdr:colOff>
      <xdr:row>39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16</xdr:row>
      <xdr:rowOff>95250</xdr:rowOff>
    </xdr:from>
    <xdr:to>
      <xdr:col>15</xdr:col>
      <xdr:colOff>0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16</xdr:row>
      <xdr:rowOff>95250</xdr:rowOff>
    </xdr:from>
    <xdr:to>
      <xdr:col>14</xdr:col>
      <xdr:colOff>533400</xdr:colOff>
      <xdr:row>34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15</xdr:row>
      <xdr:rowOff>152400</xdr:rowOff>
    </xdr:from>
    <xdr:to>
      <xdr:col>17</xdr:col>
      <xdr:colOff>600075</xdr:colOff>
      <xdr:row>37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15</xdr:row>
      <xdr:rowOff>152400</xdr:rowOff>
    </xdr:from>
    <xdr:to>
      <xdr:col>17</xdr:col>
      <xdr:colOff>600075</xdr:colOff>
      <xdr:row>37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5"/>
  <sheetViews>
    <sheetView topLeftCell="B1" zoomScaleNormal="100" workbookViewId="0">
      <selection activeCell="L13" sqref="L13"/>
    </sheetView>
  </sheetViews>
  <sheetFormatPr defaultRowHeight="15" x14ac:dyDescent="0.25"/>
  <cols>
    <col min="1" max="1" width="22.140625" bestFit="1" customWidth="1"/>
    <col min="7" max="7" width="10" bestFit="1" customWidth="1"/>
  </cols>
  <sheetData>
    <row r="6" spans="1:1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s="3" customFormat="1" x14ac:dyDescent="0.25">
      <c r="A9" s="4"/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s="5" t="s">
        <v>9</v>
      </c>
      <c r="L9" t="s">
        <v>10</v>
      </c>
    </row>
    <row r="10" spans="1:12" s="3" customFormat="1" x14ac:dyDescent="0.25">
      <c r="A10" t="s">
        <v>12</v>
      </c>
      <c r="B10" s="3">
        <v>4.9446000000000004E-3</v>
      </c>
      <c r="C10" s="3">
        <v>9.2009000000000004E-4</v>
      </c>
      <c r="D10" s="4">
        <v>2.5460000000000001E-3</v>
      </c>
      <c r="E10" s="4">
        <v>2.2518E-3</v>
      </c>
      <c r="F10" s="4">
        <v>1.8167000000000001E-3</v>
      </c>
      <c r="G10" s="4">
        <v>1.3085E-3</v>
      </c>
      <c r="H10" s="4">
        <v>2.6738E-3</v>
      </c>
      <c r="I10" s="4">
        <v>2.0722000000000002E-3</v>
      </c>
      <c r="J10" s="4">
        <v>3.4900999999999999E-3</v>
      </c>
      <c r="K10" s="6">
        <v>1.9476000000000001E-3</v>
      </c>
      <c r="L10" s="4">
        <v>2.7199999999999998E-2</v>
      </c>
    </row>
    <row r="11" spans="1:12" s="3" customFormat="1" x14ac:dyDescent="0.25">
      <c r="A11" s="4" t="s">
        <v>13</v>
      </c>
      <c r="B11" s="4">
        <v>3.8528E-3</v>
      </c>
      <c r="C11" s="4">
        <v>7.1290999999999998E-4</v>
      </c>
      <c r="D11" s="3">
        <v>1.9436E-3</v>
      </c>
      <c r="E11" s="3">
        <v>1.5365000000000001E-3</v>
      </c>
      <c r="F11" s="3">
        <v>1.173E-3</v>
      </c>
      <c r="G11" s="4">
        <v>8.8604999999999999E-4</v>
      </c>
      <c r="H11" s="3">
        <v>1.9653000000000001E-3</v>
      </c>
      <c r="I11" s="3">
        <v>1.421E-3</v>
      </c>
      <c r="J11" s="3">
        <v>2.317E-3</v>
      </c>
      <c r="K11" s="7">
        <v>1.1980000000000001E-3</v>
      </c>
      <c r="L11" s="3">
        <v>1.17E-2</v>
      </c>
    </row>
    <row r="12" spans="1:12" x14ac:dyDescent="0.25">
      <c r="A12" s="3" t="s">
        <v>11</v>
      </c>
      <c r="B12" s="3">
        <v>2.7236999999999999E-3</v>
      </c>
      <c r="C12" s="3">
        <v>5.1566000000000003E-4</v>
      </c>
      <c r="D12" s="3">
        <v>1.3683E-3</v>
      </c>
      <c r="E12" s="3">
        <v>8.9472E-4</v>
      </c>
      <c r="F12" s="3">
        <v>5.5836000000000004E-4</v>
      </c>
      <c r="G12" s="3">
        <v>5.7810000000000001E-4</v>
      </c>
      <c r="H12" s="3">
        <v>1.2939E-3</v>
      </c>
      <c r="I12" s="3">
        <v>8.989E-4</v>
      </c>
      <c r="J12" s="3">
        <v>1.3142E-3</v>
      </c>
      <c r="K12" s="7">
        <v>5.4595999999999996E-4</v>
      </c>
      <c r="L12" s="3">
        <v>9.4693999999999995E-6</v>
      </c>
    </row>
    <row r="13" spans="1:12" x14ac:dyDescent="0.25">
      <c r="B13" s="3"/>
      <c r="C13" s="3"/>
      <c r="D13" s="4"/>
      <c r="E13" s="4"/>
      <c r="F13" s="4"/>
    </row>
    <row r="14" spans="1:12" x14ac:dyDescent="0.25">
      <c r="A14" s="4"/>
      <c r="B14" s="4"/>
      <c r="C14" s="4"/>
      <c r="D14" s="3"/>
      <c r="E14" s="3"/>
      <c r="F14" s="3"/>
      <c r="G14">
        <v>706370000</v>
      </c>
    </row>
    <row r="15" spans="1:12" x14ac:dyDescent="0.25">
      <c r="A15" s="3"/>
      <c r="B15" s="3"/>
      <c r="C15" s="3"/>
      <c r="D15" s="3"/>
      <c r="E15" s="3"/>
      <c r="F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5"/>
  <sheetViews>
    <sheetView topLeftCell="A16" zoomScaleNormal="100" workbookViewId="0">
      <selection activeCell="O11" sqref="O11"/>
    </sheetView>
  </sheetViews>
  <sheetFormatPr defaultRowHeight="15" x14ac:dyDescent="0.25"/>
  <cols>
    <col min="1" max="1" width="22.140625" bestFit="1" customWidth="1"/>
  </cols>
  <sheetData>
    <row r="6" spans="1:1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s="3" customFormat="1" x14ac:dyDescent="0.25">
      <c r="A9" s="4"/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</row>
    <row r="10" spans="1:12" s="3" customFormat="1" x14ac:dyDescent="0.25">
      <c r="A10" t="s">
        <v>12</v>
      </c>
      <c r="B10" s="3">
        <v>9.01E-2</v>
      </c>
      <c r="C10" s="3">
        <v>3.7412999999999999E-3</v>
      </c>
      <c r="D10" s="4">
        <v>4.5370000000000002E-3</v>
      </c>
      <c r="E10" s="4">
        <v>8.77E-2</v>
      </c>
      <c r="F10" s="4">
        <v>4.4900000000000002E-2</v>
      </c>
      <c r="G10" s="4">
        <v>3.9718000000000002E-3</v>
      </c>
      <c r="H10" s="4">
        <v>2.1100000000000001E-2</v>
      </c>
      <c r="I10" s="4">
        <v>5.9400000000000001E-2</v>
      </c>
      <c r="J10" s="4">
        <v>4.0533000000000001E-3</v>
      </c>
      <c r="K10" s="4">
        <v>3.3138E-3</v>
      </c>
      <c r="L10" s="4">
        <v>3.3947000000000001E-3</v>
      </c>
    </row>
    <row r="11" spans="1:12" s="3" customFormat="1" x14ac:dyDescent="0.25">
      <c r="A11" s="4" t="s">
        <v>13</v>
      </c>
      <c r="B11" s="4">
        <v>4.539E-2</v>
      </c>
      <c r="C11" s="4">
        <v>1.8240000000000001E-3</v>
      </c>
      <c r="D11" s="3">
        <v>2.8046999999999998E-3</v>
      </c>
      <c r="E11" s="3">
        <v>4.4450000000000003E-2</v>
      </c>
      <c r="F11" s="3">
        <v>2.23E-2</v>
      </c>
      <c r="G11" s="3">
        <v>2.5509999999999999E-3</v>
      </c>
      <c r="H11" s="3">
        <v>8.7130000000000003E-3</v>
      </c>
      <c r="I11" s="3">
        <v>2.9180000000000001E-2</v>
      </c>
      <c r="J11" s="3">
        <v>2.9099999999999998E-3</v>
      </c>
      <c r="K11" s="3">
        <v>2.2620000000000001E-3</v>
      </c>
      <c r="L11" s="3">
        <v>2.212E-3</v>
      </c>
    </row>
    <row r="12" spans="1:12" x14ac:dyDescent="0.25">
      <c r="A12" s="3" t="s">
        <v>11</v>
      </c>
      <c r="B12" s="3">
        <v>9.5972999999999996E-3</v>
      </c>
      <c r="C12" s="3">
        <v>6.8526000000000004E-4</v>
      </c>
      <c r="D12" s="3">
        <v>1.3802E-3</v>
      </c>
      <c r="E12" s="3">
        <v>1.2200000000000001E-2</v>
      </c>
      <c r="F12" s="3">
        <v>5.8612999999999998E-3</v>
      </c>
      <c r="G12" s="3">
        <v>1.6161000000000001E-3</v>
      </c>
      <c r="H12" s="3">
        <v>1.3535999999999999E-3</v>
      </c>
      <c r="I12" s="3">
        <v>1.2378999999999999E-3</v>
      </c>
      <c r="J12" s="3">
        <v>1.8228000000000001E-3</v>
      </c>
      <c r="K12" s="3">
        <v>1.2882E-3</v>
      </c>
      <c r="L12" s="3">
        <v>1.1594000000000001E-3</v>
      </c>
    </row>
    <row r="13" spans="1:12" x14ac:dyDescent="0.25">
      <c r="B13" s="3"/>
      <c r="C13" s="3"/>
      <c r="D13" s="4"/>
      <c r="E13" s="4"/>
      <c r="F13" s="4"/>
    </row>
    <row r="14" spans="1:12" x14ac:dyDescent="0.25">
      <c r="A14" s="4"/>
      <c r="B14" s="4"/>
      <c r="C14" s="4"/>
      <c r="D14" s="3"/>
      <c r="E14" s="3"/>
      <c r="F14" s="3"/>
    </row>
    <row r="15" spans="1:12" x14ac:dyDescent="0.25">
      <c r="A15" s="3"/>
      <c r="B15" s="3"/>
      <c r="C15" s="3"/>
      <c r="D15" s="3"/>
      <c r="E15" s="3"/>
      <c r="F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5"/>
  <sheetViews>
    <sheetView topLeftCell="E4" workbookViewId="0">
      <selection activeCell="L10" sqref="L10:L12"/>
    </sheetView>
  </sheetViews>
  <sheetFormatPr defaultRowHeight="15" x14ac:dyDescent="0.25"/>
  <cols>
    <col min="1" max="1" width="22.140625" bestFit="1" customWidth="1"/>
    <col min="11" max="12" width="10" bestFit="1" customWidth="1"/>
  </cols>
  <sheetData>
    <row r="6" spans="1:1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s="3" customFormat="1" x14ac:dyDescent="0.25">
      <c r="A9" s="4"/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</row>
    <row r="10" spans="1:12" s="3" customFormat="1" x14ac:dyDescent="0.25">
      <c r="A10" t="s">
        <v>12</v>
      </c>
      <c r="B10" s="3">
        <v>7.8062000000000001E-3</v>
      </c>
      <c r="C10" s="3">
        <v>1.1597999999999999E-3</v>
      </c>
      <c r="D10" s="4">
        <v>3.1148999999999999E-3</v>
      </c>
      <c r="E10" s="4">
        <v>2.3400000000000001E-2</v>
      </c>
      <c r="F10" s="4">
        <v>2.0144999999999998E-3</v>
      </c>
      <c r="G10" s="4">
        <v>2.5189000000000001E-3</v>
      </c>
      <c r="H10" s="4">
        <v>4.3981000000000003E-3</v>
      </c>
      <c r="I10" s="4">
        <v>2.9502E-3</v>
      </c>
      <c r="J10" s="4">
        <v>1.1016000000000001E-3</v>
      </c>
      <c r="K10" s="4">
        <v>2.8976000000000002E-3</v>
      </c>
      <c r="L10" s="4">
        <v>2.8376999999999999E-3</v>
      </c>
    </row>
    <row r="11" spans="1:12" s="3" customFormat="1" x14ac:dyDescent="0.25">
      <c r="A11" s="4" t="s">
        <v>13</v>
      </c>
      <c r="B11" s="4">
        <v>4.398E-3</v>
      </c>
      <c r="C11" s="4">
        <v>5.329E-4</v>
      </c>
      <c r="D11" s="3">
        <v>1.6969999999999999E-3</v>
      </c>
      <c r="E11" s="3">
        <v>1.601E-2</v>
      </c>
      <c r="F11" s="3">
        <v>1.0560000000000001E-3</v>
      </c>
      <c r="G11" s="3">
        <v>1.263E-3</v>
      </c>
      <c r="H11" s="3">
        <v>2.4729999999999999E-3</v>
      </c>
      <c r="I11" s="3">
        <v>1.6199999999999999E-3</v>
      </c>
      <c r="J11" s="3">
        <v>7.8620000000000003E-4</v>
      </c>
      <c r="K11" s="3">
        <v>2.3479E-3</v>
      </c>
      <c r="L11" s="3">
        <v>2.4272E-3</v>
      </c>
    </row>
    <row r="12" spans="1:12" x14ac:dyDescent="0.25">
      <c r="A12" s="3" t="s">
        <v>11</v>
      </c>
      <c r="B12" s="3">
        <v>1.6259E-3</v>
      </c>
      <c r="C12" s="3">
        <v>9.2380999999999995E-5</v>
      </c>
      <c r="D12" s="3">
        <v>5.8540999999999997E-4</v>
      </c>
      <c r="E12" s="3">
        <v>8.9482999999999993E-3</v>
      </c>
      <c r="F12" s="3">
        <v>2.8048999999999999E-4</v>
      </c>
      <c r="G12" s="3">
        <v>5.7149999999999996E-4</v>
      </c>
      <c r="H12" s="3">
        <v>8.7131999999999997E-4</v>
      </c>
      <c r="I12" s="3">
        <v>5.5035999999999996E-4</v>
      </c>
      <c r="J12" s="3">
        <v>4.7538000000000002E-4</v>
      </c>
      <c r="K12" s="3">
        <v>1.8549E-3</v>
      </c>
      <c r="L12" s="3">
        <v>2.0653999999999998E-3</v>
      </c>
    </row>
    <row r="13" spans="1:12" x14ac:dyDescent="0.25">
      <c r="B13" s="3"/>
      <c r="C13" s="3"/>
      <c r="D13" s="4"/>
      <c r="E13" s="4"/>
      <c r="F13" s="4"/>
      <c r="K13">
        <v>967100000</v>
      </c>
      <c r="L13">
        <v>682520000</v>
      </c>
    </row>
    <row r="14" spans="1:12" x14ac:dyDescent="0.25">
      <c r="A14" s="4"/>
      <c r="B14" s="4"/>
      <c r="C14" s="4"/>
      <c r="D14" s="3"/>
      <c r="E14" s="3"/>
      <c r="F14" s="3"/>
    </row>
    <row r="15" spans="1:12" x14ac:dyDescent="0.25">
      <c r="A15" s="3"/>
      <c r="B15" s="3"/>
      <c r="C15" s="3"/>
      <c r="D15" s="3"/>
      <c r="E15" s="3"/>
      <c r="F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15"/>
  <sheetViews>
    <sheetView topLeftCell="A9" zoomScaleNormal="100" workbookViewId="0">
      <selection activeCell="R15" sqref="R15"/>
    </sheetView>
  </sheetViews>
  <sheetFormatPr defaultRowHeight="15" x14ac:dyDescent="0.25"/>
  <cols>
    <col min="1" max="1" width="22.140625" bestFit="1" customWidth="1"/>
  </cols>
  <sheetData>
    <row r="6" spans="1:2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s="3" customFormat="1" x14ac:dyDescent="0.25">
      <c r="A9" s="4"/>
      <c r="B9"/>
      <c r="C9" t="s">
        <v>0</v>
      </c>
      <c r="D9"/>
      <c r="E9"/>
      <c r="F9" t="s">
        <v>1</v>
      </c>
      <c r="G9"/>
      <c r="H9"/>
      <c r="I9" t="s">
        <v>2</v>
      </c>
      <c r="J9"/>
      <c r="K9"/>
      <c r="L9" t="s">
        <v>3</v>
      </c>
      <c r="M9"/>
      <c r="N9"/>
      <c r="O9" t="s">
        <v>4</v>
      </c>
      <c r="P9"/>
      <c r="Q9"/>
      <c r="R9"/>
      <c r="S9"/>
      <c r="T9"/>
      <c r="U9"/>
      <c r="V9"/>
    </row>
    <row r="10" spans="1:22" s="3" customFormat="1" x14ac:dyDescent="0.25">
      <c r="A10" t="s">
        <v>12</v>
      </c>
      <c r="B10" s="3">
        <v>4.9446000000000004E-3</v>
      </c>
      <c r="C10" s="3">
        <v>9.01E-2</v>
      </c>
      <c r="D10" s="3">
        <v>7.8062000000000001E-3</v>
      </c>
      <c r="E10" s="3">
        <v>9.2009000000000004E-4</v>
      </c>
      <c r="F10" s="3">
        <v>3.7412999999999999E-3</v>
      </c>
      <c r="G10" s="3">
        <v>1.1597999999999999E-3</v>
      </c>
      <c r="H10" s="4">
        <v>2.5460000000000001E-3</v>
      </c>
      <c r="I10" s="4">
        <v>4.5370000000000002E-3</v>
      </c>
      <c r="J10" s="4">
        <v>3.1148999999999999E-3</v>
      </c>
      <c r="K10" s="4">
        <v>2.2518E-3</v>
      </c>
      <c r="L10" s="4">
        <v>8.77E-2</v>
      </c>
      <c r="M10" s="4">
        <v>2.3400000000000001E-2</v>
      </c>
      <c r="N10" s="4">
        <v>1.8167000000000001E-3</v>
      </c>
      <c r="O10" s="4">
        <v>4.4900000000000002E-2</v>
      </c>
      <c r="P10" s="4">
        <v>2.0144999999999998E-3</v>
      </c>
      <c r="Q10" s="4"/>
      <c r="R10" s="4"/>
      <c r="S10" s="4"/>
      <c r="T10" s="4"/>
      <c r="U10" s="4"/>
      <c r="V10" s="4"/>
    </row>
    <row r="11" spans="1:22" s="3" customFormat="1" x14ac:dyDescent="0.25">
      <c r="A11" s="4" t="s">
        <v>13</v>
      </c>
      <c r="B11" s="4">
        <v>3.8528E-3</v>
      </c>
      <c r="C11" s="4">
        <v>4.539E-2</v>
      </c>
      <c r="D11" s="4">
        <v>4.398E-3</v>
      </c>
      <c r="E11" s="4">
        <v>7.1290999999999998E-4</v>
      </c>
      <c r="F11" s="4">
        <v>1.8240000000000001E-3</v>
      </c>
      <c r="G11" s="4">
        <v>5.329E-4</v>
      </c>
      <c r="H11" s="3">
        <v>1.9436E-3</v>
      </c>
      <c r="I11" s="3">
        <v>2.8046999999999998E-3</v>
      </c>
      <c r="J11" s="3">
        <v>1.6969999999999999E-3</v>
      </c>
      <c r="K11" s="3">
        <v>1.5365000000000001E-3</v>
      </c>
      <c r="L11" s="3">
        <v>4.4450000000000003E-2</v>
      </c>
      <c r="M11" s="3">
        <v>1.601E-2</v>
      </c>
      <c r="N11" s="3">
        <v>1.173E-3</v>
      </c>
      <c r="O11" s="3">
        <v>2.23E-2</v>
      </c>
      <c r="P11" s="3">
        <v>1.0560000000000001E-3</v>
      </c>
    </row>
    <row r="12" spans="1:22" x14ac:dyDescent="0.25">
      <c r="A12" s="3" t="s">
        <v>11</v>
      </c>
      <c r="B12" s="3">
        <v>2.7236999999999999E-3</v>
      </c>
      <c r="C12" s="3">
        <v>9.5972999999999996E-3</v>
      </c>
      <c r="D12" s="3">
        <v>1.6259E-3</v>
      </c>
      <c r="E12" s="3">
        <v>5.1566000000000003E-4</v>
      </c>
      <c r="F12" s="3">
        <v>6.8526000000000004E-4</v>
      </c>
      <c r="G12" s="3">
        <v>9.2380999999999995E-5</v>
      </c>
      <c r="H12" s="3">
        <v>1.3683E-3</v>
      </c>
      <c r="I12" s="3">
        <v>1.3802E-3</v>
      </c>
      <c r="J12" s="3">
        <v>5.8540999999999997E-4</v>
      </c>
      <c r="K12" s="3">
        <v>8.9472E-4</v>
      </c>
      <c r="L12" s="3">
        <v>1.2200000000000001E-2</v>
      </c>
      <c r="M12" s="3">
        <v>8.9482999999999993E-3</v>
      </c>
      <c r="N12" s="3">
        <v>5.5836000000000004E-4</v>
      </c>
      <c r="O12" s="3">
        <v>5.8612999999999998E-3</v>
      </c>
      <c r="P12" s="3">
        <v>2.8048999999999999E-4</v>
      </c>
      <c r="Q12" s="3"/>
      <c r="R12" s="3"/>
      <c r="S12" s="3"/>
      <c r="T12" s="3"/>
      <c r="U12" s="3"/>
      <c r="V12" s="3"/>
    </row>
    <row r="13" spans="1:22" x14ac:dyDescent="0.25">
      <c r="B13" s="3"/>
      <c r="C13" s="3"/>
      <c r="D13" s="3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</row>
    <row r="14" spans="1:22" x14ac:dyDescent="0.25">
      <c r="A14" s="4"/>
      <c r="B14" s="4"/>
      <c r="C14" s="4"/>
      <c r="D14" s="4"/>
      <c r="E14" s="4"/>
      <c r="F14" s="4"/>
      <c r="G14" s="4"/>
      <c r="H14" s="3"/>
      <c r="I14" s="3"/>
      <c r="J14" s="3"/>
      <c r="K14" s="3"/>
      <c r="L14" s="3"/>
      <c r="M14" s="3"/>
      <c r="N14" s="3"/>
      <c r="O14" s="3"/>
      <c r="P14" s="3"/>
    </row>
    <row r="15" spans="1:2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15"/>
  <sheetViews>
    <sheetView tabSelected="1" topLeftCell="A16" zoomScaleNormal="100" workbookViewId="0">
      <selection activeCell="S10" sqref="S10:S12"/>
    </sheetView>
  </sheetViews>
  <sheetFormatPr defaultRowHeight="15" x14ac:dyDescent="0.25"/>
  <cols>
    <col min="1" max="1" width="22.140625" bestFit="1" customWidth="1"/>
  </cols>
  <sheetData>
    <row r="6" spans="1:2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s="3" customFormat="1" x14ac:dyDescent="0.25">
      <c r="A9" s="4"/>
      <c r="B9"/>
      <c r="C9" t="s">
        <v>5</v>
      </c>
      <c r="D9"/>
      <c r="E9"/>
      <c r="F9" t="s">
        <v>6</v>
      </c>
      <c r="G9"/>
      <c r="H9"/>
      <c r="I9" t="s">
        <v>7</v>
      </c>
      <c r="J9"/>
      <c r="K9"/>
      <c r="L9" t="s">
        <v>8</v>
      </c>
      <c r="M9"/>
      <c r="N9"/>
      <c r="O9" t="s">
        <v>9</v>
      </c>
      <c r="P9"/>
      <c r="Q9"/>
      <c r="R9" t="s">
        <v>10</v>
      </c>
      <c r="S9"/>
      <c r="U9"/>
      <c r="V9"/>
    </row>
    <row r="10" spans="1:22" s="3" customFormat="1" x14ac:dyDescent="0.25">
      <c r="A10" t="s">
        <v>12</v>
      </c>
      <c r="B10" s="4">
        <v>1.3085E-3</v>
      </c>
      <c r="C10" s="4">
        <v>3.9718000000000002E-3</v>
      </c>
      <c r="D10" s="4">
        <v>2.5189000000000001E-3</v>
      </c>
      <c r="E10" s="4">
        <v>2.6738E-3</v>
      </c>
      <c r="F10" s="4">
        <v>2.1100000000000001E-2</v>
      </c>
      <c r="G10" s="4">
        <v>4.3981000000000003E-3</v>
      </c>
      <c r="H10" s="4">
        <v>2.0722000000000002E-3</v>
      </c>
      <c r="I10" s="4">
        <v>5.9400000000000001E-2</v>
      </c>
      <c r="J10" s="4">
        <v>2.9502E-3</v>
      </c>
      <c r="K10" s="4">
        <v>3.4900999999999999E-3</v>
      </c>
      <c r="L10" s="4">
        <v>4.0533000000000001E-3</v>
      </c>
      <c r="M10" s="4">
        <v>1.1016000000000001E-3</v>
      </c>
      <c r="N10" s="6">
        <v>1.9476000000000001E-3</v>
      </c>
      <c r="O10" s="4">
        <v>3.3138E-3</v>
      </c>
      <c r="P10" s="4">
        <v>2.8976000000000002E-3</v>
      </c>
      <c r="Q10" s="4">
        <v>2.7199999999999998E-2</v>
      </c>
      <c r="R10" s="4">
        <v>3.3947000000000001E-3</v>
      </c>
      <c r="S10" s="4">
        <v>2.8376999999999999E-3</v>
      </c>
      <c r="U10" s="4"/>
      <c r="V10" s="4"/>
    </row>
    <row r="11" spans="1:22" s="3" customFormat="1" x14ac:dyDescent="0.25">
      <c r="A11" s="4" t="s">
        <v>13</v>
      </c>
      <c r="B11" s="4">
        <v>8.8604999999999999E-4</v>
      </c>
      <c r="C11" s="3">
        <v>2.5509999999999999E-3</v>
      </c>
      <c r="D11" s="3">
        <v>1.263E-3</v>
      </c>
      <c r="E11" s="3">
        <v>1.9653000000000001E-3</v>
      </c>
      <c r="F11" s="3">
        <v>8.7130000000000003E-3</v>
      </c>
      <c r="G11" s="3">
        <v>2.4729999999999999E-3</v>
      </c>
      <c r="H11" s="3">
        <v>1.421E-3</v>
      </c>
      <c r="I11" s="3">
        <v>2.9180000000000001E-2</v>
      </c>
      <c r="J11" s="3">
        <v>1.6199999999999999E-3</v>
      </c>
      <c r="K11" s="3">
        <v>2.317E-3</v>
      </c>
      <c r="L11" s="3">
        <v>2.9099999999999998E-3</v>
      </c>
      <c r="M11" s="3">
        <v>7.8620000000000003E-4</v>
      </c>
      <c r="N11" s="7">
        <v>1.1980000000000001E-3</v>
      </c>
      <c r="O11" s="3">
        <v>2.2620000000000001E-3</v>
      </c>
      <c r="P11" s="3">
        <v>2.3479E-3</v>
      </c>
      <c r="Q11" s="3">
        <v>1.17E-2</v>
      </c>
      <c r="R11" s="3">
        <v>2.212E-3</v>
      </c>
      <c r="S11" s="3">
        <v>2.4272E-3</v>
      </c>
    </row>
    <row r="12" spans="1:22" x14ac:dyDescent="0.25">
      <c r="A12" s="3" t="s">
        <v>11</v>
      </c>
      <c r="B12" s="3">
        <v>5.7810000000000001E-4</v>
      </c>
      <c r="C12" s="3">
        <v>1.6161000000000001E-3</v>
      </c>
      <c r="D12" s="3">
        <v>5.7149999999999996E-4</v>
      </c>
      <c r="E12" s="3">
        <v>1.2939E-3</v>
      </c>
      <c r="F12" s="3">
        <v>1.3535999999999999E-3</v>
      </c>
      <c r="G12" s="3">
        <v>8.7131999999999997E-4</v>
      </c>
      <c r="H12" s="3">
        <v>8.989E-4</v>
      </c>
      <c r="I12" s="3">
        <v>1.2378999999999999E-3</v>
      </c>
      <c r="J12" s="3">
        <v>5.5035999999999996E-4</v>
      </c>
      <c r="K12" s="3">
        <v>1.3142E-3</v>
      </c>
      <c r="L12" s="3">
        <v>1.8228000000000001E-3</v>
      </c>
      <c r="M12" s="3">
        <v>4.7538000000000002E-4</v>
      </c>
      <c r="N12" s="7">
        <v>5.4595999999999996E-4</v>
      </c>
      <c r="O12" s="3">
        <v>1.2882E-3</v>
      </c>
      <c r="P12" s="3">
        <v>1.8549E-3</v>
      </c>
      <c r="Q12" s="3">
        <v>9.4693999999999995E-6</v>
      </c>
      <c r="R12" s="3">
        <v>1.1594000000000001E-3</v>
      </c>
      <c r="S12" s="3">
        <v>2.0653999999999998E-3</v>
      </c>
      <c r="U12" s="3"/>
      <c r="V12" s="3"/>
    </row>
    <row r="13" spans="1:22" x14ac:dyDescent="0.25">
      <c r="B13" s="3"/>
      <c r="C13" s="3"/>
      <c r="D13" s="3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</row>
    <row r="14" spans="1:22" x14ac:dyDescent="0.25">
      <c r="A14" s="4"/>
      <c r="B14" s="4"/>
      <c r="C14" s="4"/>
      <c r="D14" s="4"/>
      <c r="E14" s="4"/>
      <c r="F14" s="4"/>
      <c r="G14" s="4"/>
      <c r="H14" s="3"/>
      <c r="I14" s="3"/>
      <c r="J14" s="3"/>
      <c r="K14" s="3"/>
      <c r="L14" s="3"/>
      <c r="M14" s="3"/>
      <c r="N14" s="3"/>
      <c r="O14" s="3"/>
      <c r="P14" s="3"/>
    </row>
    <row r="15" spans="1:2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RVA</vt:lpstr>
      <vt:lpstr>RVB</vt:lpstr>
      <vt:lpstr>RVC</vt:lpstr>
      <vt:lpstr>Combined NSP</vt:lpstr>
      <vt:lpstr>Combined 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2016-03-12T18:28:42Z</dcterms:modified>
</cp:coreProperties>
</file>