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x217\Documents\rotavirus\20 Results\"/>
    </mc:Choice>
  </mc:AlternateContent>
  <bookViews>
    <workbookView xWindow="0" yWindow="0" windowWidth="21600" windowHeight="9675" activeTab="3"/>
  </bookViews>
  <sheets>
    <sheet name="Data" sheetId="1" r:id="rId1"/>
    <sheet name="Species" sheetId="6" r:id="rId2"/>
    <sheet name="Proteins" sheetId="2" r:id="rId3"/>
    <sheet name="Hos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<sst xmlns="http://schemas.openxmlformats.org/spreadsheetml/2006/main" count="261" uniqueCount="52">
  <si>
    <t>NSP1B</t>
  </si>
  <si>
    <t>NSP1C</t>
  </si>
  <si>
    <t>NSP2B</t>
  </si>
  <si>
    <t>NSP2C</t>
  </si>
  <si>
    <t>NSP3B</t>
  </si>
  <si>
    <t>NSP3C</t>
  </si>
  <si>
    <t>NSP4B</t>
  </si>
  <si>
    <t>NSP4C</t>
  </si>
  <si>
    <t>NSP5B</t>
  </si>
  <si>
    <t>NSP5C</t>
  </si>
  <si>
    <t>VP1B</t>
  </si>
  <si>
    <t>VP1C</t>
  </si>
  <si>
    <t>VP2B</t>
  </si>
  <si>
    <t>VP2C</t>
  </si>
  <si>
    <t>VP3C</t>
  </si>
  <si>
    <t>VP3B</t>
  </si>
  <si>
    <t>VP4C</t>
  </si>
  <si>
    <t>VP4B</t>
  </si>
  <si>
    <t>VP6B</t>
  </si>
  <si>
    <t>VP6C</t>
  </si>
  <si>
    <t>VP7B</t>
  </si>
  <si>
    <t>VP7C</t>
  </si>
  <si>
    <t>Human</t>
  </si>
  <si>
    <t>Non-human</t>
  </si>
  <si>
    <t>Nonhuman --&gt; Human</t>
  </si>
  <si>
    <t>Null</t>
  </si>
  <si>
    <t>Between Species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</si>
  <si>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</si>
  <si>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</si>
  <si>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</si>
  <si>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</si>
  <si>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</si>
  <si>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</si>
  <si>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</si>
  <si>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</si>
  <si>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</si>
  <si>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</si>
  <si>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</si>
  <si>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</si>
  <si>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</si>
  <si>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</si>
  <si>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</si>
  <si>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</si>
  <si>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</si>
  <si>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</si>
  <si>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Between Proteins</t>
  </si>
  <si>
    <t>Between Hosts</t>
  </si>
  <si>
    <t>NSP1</t>
  </si>
  <si>
    <t>NPS2</t>
  </si>
  <si>
    <t>VP6</t>
  </si>
  <si>
    <t>RVB</t>
  </si>
  <si>
    <t>RVC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</si>
</sst>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Species!$F$3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Species!$G$2:$I$2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Species!$G$3:$I$3</c:f>
              <c:numCache>
                <c:formatCode>General</c:formatCode>
                <c:ptCount val="3"/>
                <c:pt idx="0">
                  <c:v>9.1300265365361899E-2</c:v>
                </c:pt>
                <c:pt idx="1">
                  <c:v>2.9885209971931101E-2</c:v>
                </c:pt>
                <c:pt idx="2">
                  <c:v>2.2715378976928598E-2</c:v>
                </c:pt>
              </c:numCache>
            </c:numRef>
          </c:val>
        </c:ser>
        <c:ser>
          <c:idx val="1"/>
          <c:order val="1"/>
          <c:tx>
            <c:strRef>
              <c:f>Species!$F$4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Species!$G$2:$I$2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Species!$G$4:$I$4</c:f>
              <c:numCache>
                <c:formatCode>General</c:formatCode>
                <c:ptCount val="3"/>
                <c:pt idx="0">
                  <c:v>9.6162851057653001E-2</c:v>
                </c:pt>
                <c:pt idx="1">
                  <c:v>6.3571973711524996E-2</c:v>
                </c:pt>
                <c:pt idx="2">
                  <c:v>3.0616358711997398E-2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04368"/>
        <c:axId val="495647952"/>
      </c:barChart>
      <c:catAx>
        <c:axId val="4898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47952"/>
        <c:crosses val="autoZero"/>
        <c:auto val="1"/>
        <c:lblAlgn val="ctr"/>
        <c:lblOffset val="100"/>
        <c:noMultiLvlLbl val="0"/>
      </c:catAx>
      <c:valAx>
        <c:axId val="495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Species!$F$17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Species!$G$15:$I$16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Species!$G$17:$I$17</c:f>
              <c:numCache>
                <c:formatCode>General</c:formatCode>
                <c:ptCount val="3"/>
                <c:pt idx="0">
                  <c:v>2.9509222966563199E-2</c:v>
                </c:pt>
                <c:pt idx="1">
                  <c:v>7.0936345616652505E-2</c:v>
                </c:pt>
                <c:pt idx="2">
                  <c:v>3.5645046269771399E-2</c:v>
                </c:pt>
              </c:numCache>
            </c:numRef>
          </c:val>
        </c:ser>
        <c:ser>
          <c:idx val="1"/>
          <c:order val="1"/>
          <c:tx>
            <c:strRef>
              <c:f>Species!$F$18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Species!$G$15:$I$16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Species!$G$18:$I$18</c:f>
              <c:numCache>
                <c:formatCode>General</c:formatCode>
                <c:ptCount val="3"/>
                <c:pt idx="0">
                  <c:v>0.106470564149309</c:v>
                </c:pt>
                <c:pt idx="1">
                  <c:v>7.6937374757042903E-2</c:v>
                </c:pt>
                <c:pt idx="2">
                  <c:v>3.0551107291359202E-2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284320"/>
        <c:axId val="488279280"/>
      </c:barChart>
      <c:catAx>
        <c:axId val="4882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79280"/>
        <c:crosses val="autoZero"/>
        <c:auto val="1"/>
        <c:lblAlgn val="ctr"/>
        <c:lblOffset val="100"/>
        <c:noMultiLvlLbl val="0"/>
      </c:catAx>
      <c:valAx>
        <c:axId val="4882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Species!$F$29</c:f>
              <c:strCache>
                <c:ptCount val="1"/>
                <c:pt idx="0">
                  <c:v>RVB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Species!$G$27:$I$28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Species!$G$29:$I$29</c:f>
              <c:numCache>
                <c:formatCode>General</c:formatCode>
                <c:ptCount val="3"/>
                <c:pt idx="0">
                  <c:v>8.25606922824631E-2</c:v>
                </c:pt>
                <c:pt idx="1">
                  <c:v>2.90752645821509E-2</c:v>
                </c:pt>
                <c:pt idx="2">
                  <c:v>2.1304132056855801E-2</c:v>
                </c:pt>
              </c:numCache>
            </c:numRef>
          </c:val>
        </c:ser>
        <c:ser>
          <c:idx val="1"/>
          <c:order val="1"/>
          <c:tx>
            <c:strRef>
              <c:f>Species!$F$30</c:f>
              <c:strCache>
                <c:ptCount val="1"/>
                <c:pt idx="0">
                  <c:v>RVC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Species!$G$27:$I$28</c:f>
              <c:strCache>
                <c:ptCount val="3"/>
                <c:pt idx="0">
                  <c:v>NSP1</c:v>
                </c:pt>
                <c:pt idx="1">
                  <c:v>NPS2</c:v>
                </c:pt>
                <c:pt idx="2">
                  <c:v>VP6</c:v>
                </c:pt>
              </c:strCache>
            </c:strRef>
          </c:cat>
          <c:val>
            <c:numRef>
              <c:f>Species!$G$30:$I$30</c:f>
              <c:numCache>
                <c:formatCode>General</c:formatCode>
                <c:ptCount val="3"/>
                <c:pt idx="0">
                  <c:v>0.116779522781176</c:v>
                </c:pt>
                <c:pt idx="1">
                  <c:v>7.8243559586239797E-2</c:v>
                </c:pt>
                <c:pt idx="2">
                  <c:v>3.09682684877715E-2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191616"/>
        <c:axId val="493187136"/>
      </c:barChart>
      <c:catAx>
        <c:axId val="49319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87136"/>
        <c:crosses val="autoZero"/>
        <c:auto val="1"/>
        <c:lblAlgn val="ctr"/>
        <c:lblOffset val="100"/>
        <c:noMultiLvlLbl val="0"/>
      </c:catAx>
      <c:valAx>
        <c:axId val="49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1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Proteins!$B$2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Proteins!$B$3:$B$7</c:f>
              <c:numCache>
                <c:formatCode>General</c:formatCode>
                <c:ptCount val="5"/>
                <c:pt idx="0">
                  <c:v>9.1300265365361899E-2</c:v>
                </c:pt>
                <c:pt idx="1">
                  <c:v>2.9885209971931101E-2</c:v>
                </c:pt>
                <c:pt idx="2">
                  <c:v>8.0821547050828599E-2</c:v>
                </c:pt>
                <c:pt idx="3">
                  <c:v>2.2715378976928598E-2</c:v>
                </c:pt>
                <c:pt idx="4">
                  <c:v>5.8164357299798998E-2</c:v>
                </c:pt>
              </c:numCache>
            </c:numRef>
          </c:val>
        </c:ser>
        <c:ser>
          <c:idx val="1"/>
          <c:order val="1"/>
          <c:tx>
            <c:strRef>
              <c:f>Proteins!$C$2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Proteins!$C$3:$C$7</c:f>
              <c:numCache>
                <c:formatCode>General</c:formatCode>
                <c:ptCount val="5"/>
                <c:pt idx="0">
                  <c:v>2.9509222966563199E-2</c:v>
                </c:pt>
                <c:pt idx="1">
                  <c:v>7.0936345616652505E-2</c:v>
                </c:pt>
                <c:pt idx="2">
                  <c:v>0.125460238778072</c:v>
                </c:pt>
                <c:pt idx="3">
                  <c:v>3.5645046269771399E-2</c:v>
                </c:pt>
                <c:pt idx="4">
                  <c:v>8.3394538076028896E-2</c:v>
                </c:pt>
              </c:numCache>
            </c:numRef>
          </c:val>
        </c:ser>
        <c:ser>
          <c:idx val="2"/>
          <c:order val="2"/>
          <c:tx>
            <c:strRef>
              <c:f>Proteins!$D$2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Proteins!$A$3:$A$7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Proteins!$D$3:$D$7</c:f>
              <c:numCache>
                <c:formatCode>General</c:formatCode>
                <c:ptCount val="5"/>
                <c:pt idx="0">
                  <c:v>8.25606922824631E-2</c:v>
                </c:pt>
                <c:pt idx="1">
                  <c:v>2.90752645821509E-2</c:v>
                </c:pt>
                <c:pt idx="2">
                  <c:v>7.8852876369858493E-2</c:v>
                </c:pt>
                <c:pt idx="3">
                  <c:v>2.1304132056855801E-2</c:v>
                </c:pt>
                <c:pt idx="4">
                  <c:v>5.6436511687720001E-2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592016"/>
        <c:axId val="481594816"/>
      </c:barChart>
      <c:catAx>
        <c:axId val="481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4816"/>
        <c:crosses val="autoZero"/>
        <c:auto val="1"/>
        <c:lblAlgn val="ctr"/>
        <c:lblOffset val="100"/>
        <c:noMultiLvlLbl val="0"/>
      </c:catAx>
      <c:valAx>
        <c:axId val="4815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Proteins!$B$9</c:f>
              <c:strCache>
                <c:ptCount val="1"/>
                <c:pt idx="0">
                  <c:v>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Proteins!$B$10:$B$15</c:f>
              <c:numCache>
                <c:formatCode>General</c:formatCode>
                <c:ptCount val="6"/>
                <c:pt idx="0">
                  <c:v>9.6162851057653001E-2</c:v>
                </c:pt>
                <c:pt idx="1">
                  <c:v>6.3571973711524996E-2</c:v>
                </c:pt>
                <c:pt idx="2">
                  <c:v>0.14278808878982099</c:v>
                </c:pt>
                <c:pt idx="3">
                  <c:v>4.1763427248931902E-2</c:v>
                </c:pt>
                <c:pt idx="4">
                  <c:v>5.8991185995955799E-2</c:v>
                </c:pt>
                <c:pt idx="5">
                  <c:v>3.0616358711997398E-2</c:v>
                </c:pt>
              </c:numCache>
            </c:numRef>
          </c:val>
        </c:ser>
        <c:ser>
          <c:idx val="1"/>
          <c:order val="1"/>
          <c:tx>
            <c:strRef>
              <c:f>Proteins!$C$9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Proteins!$C$10:$C$15</c:f>
              <c:numCache>
                <c:formatCode>General</c:formatCode>
                <c:ptCount val="6"/>
                <c:pt idx="0">
                  <c:v>0.106470564149309</c:v>
                </c:pt>
                <c:pt idx="1">
                  <c:v>7.6937374757042903E-2</c:v>
                </c:pt>
                <c:pt idx="2">
                  <c:v>0.105338719786097</c:v>
                </c:pt>
                <c:pt idx="3">
                  <c:v>7.9109617733271895E-2</c:v>
                </c:pt>
                <c:pt idx="4">
                  <c:v>8.4378011947671194E-2</c:v>
                </c:pt>
                <c:pt idx="5">
                  <c:v>3.0551107291359202E-2</c:v>
                </c:pt>
              </c:numCache>
            </c:numRef>
          </c:val>
        </c:ser>
        <c:ser>
          <c:idx val="2"/>
          <c:order val="2"/>
          <c:tx>
            <c:strRef>
              <c:f>Proteins!$D$9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Proteins!$A$10:$A$15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Proteins!$D$10:$D$15</c:f>
              <c:numCache>
                <c:formatCode>General</c:formatCode>
                <c:ptCount val="6"/>
                <c:pt idx="0">
                  <c:v>0.116779522781176</c:v>
                </c:pt>
                <c:pt idx="1">
                  <c:v>7.8243559586239797E-2</c:v>
                </c:pt>
                <c:pt idx="2">
                  <c:v>0.11523972766448599</c:v>
                </c:pt>
                <c:pt idx="3">
                  <c:v>5.3625634320866603E-2</c:v>
                </c:pt>
                <c:pt idx="4">
                  <c:v>5.8502681174166099E-2</c:v>
                </c:pt>
                <c:pt idx="5">
                  <c:v>3.09682684877715E-2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82432"/>
        <c:axId val="488383552"/>
      </c:barChart>
      <c:catAx>
        <c:axId val="4883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3552"/>
        <c:crosses val="autoZero"/>
        <c:auto val="1"/>
        <c:lblAlgn val="ctr"/>
        <c:lblOffset val="100"/>
        <c:noMultiLvlLbl val="0"/>
      </c:catAx>
      <c:valAx>
        <c:axId val="4883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Host!$B$2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Host!$B$3:$B$7</c:f>
              <c:numCache>
                <c:formatCode>General</c:formatCode>
                <c:ptCount val="5"/>
                <c:pt idx="0">
                  <c:v>2.9509222966563199E-2</c:v>
                </c:pt>
                <c:pt idx="1">
                  <c:v>7.0936345616652505E-2</c:v>
                </c:pt>
                <c:pt idx="2">
                  <c:v>0.125460238778072</c:v>
                </c:pt>
                <c:pt idx="3">
                  <c:v>3.5645046269771399E-2</c:v>
                </c:pt>
                <c:pt idx="4">
                  <c:v>8.3394538076028896E-2</c:v>
                </c:pt>
              </c:numCache>
            </c:numRef>
          </c:val>
        </c:ser>
        <c:ser>
          <c:idx val="1"/>
          <c:order val="1"/>
          <c:tx>
            <c:strRef>
              <c:f>Host!$C$2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Host!$A$3:$A$7</c:f>
              <c:strCache>
                <c:ptCount val="5"/>
                <c:pt idx="0">
                  <c:v>NSP1B</c:v>
                </c:pt>
                <c:pt idx="1">
                  <c:v>NSP2B</c:v>
                </c:pt>
                <c:pt idx="2">
                  <c:v>NSP5B</c:v>
                </c:pt>
                <c:pt idx="3">
                  <c:v>VP6B</c:v>
                </c:pt>
                <c:pt idx="4">
                  <c:v>VP7B</c:v>
                </c:pt>
              </c:strCache>
            </c:strRef>
          </c:cat>
          <c:val>
            <c:numRef>
              <c:f>Host!$C$3:$C$7</c:f>
              <c:numCache>
                <c:formatCode>General</c:formatCode>
                <c:ptCount val="5"/>
                <c:pt idx="0">
                  <c:v>8.25606922824631E-2</c:v>
                </c:pt>
                <c:pt idx="1">
                  <c:v>2.90752645821509E-2</c:v>
                </c:pt>
                <c:pt idx="2">
                  <c:v>7.8852876369858493E-2</c:v>
                </c:pt>
                <c:pt idx="3">
                  <c:v>2.1304132056855801E-2</c:v>
                </c:pt>
                <c:pt idx="4">
                  <c:v>5.6436511687720001E-2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79072"/>
        <c:axId val="488390832"/>
      </c:barChart>
      <c:catAx>
        <c:axId val="4883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832"/>
        <c:crosses val="autoZero"/>
        <c:auto val="1"/>
        <c:lblAlgn val="ctr"/>
        <c:lblOffset val="100"/>
        <c:noMultiLvlLbl val="0"/>
      </c:catAx>
      <c:valAx>
        <c:axId val="4883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Host!$B$9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Host!$A$10:$A$15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Host!$B$10:$B$15</c:f>
              <c:numCache>
                <c:formatCode>General</c:formatCode>
                <c:ptCount val="6"/>
                <c:pt idx="0">
                  <c:v>0.106470564149309</c:v>
                </c:pt>
                <c:pt idx="1">
                  <c:v>7.6937374757042903E-2</c:v>
                </c:pt>
                <c:pt idx="2">
                  <c:v>0.105338719786097</c:v>
                </c:pt>
                <c:pt idx="3">
                  <c:v>7.9109617733271895E-2</c:v>
                </c:pt>
                <c:pt idx="4">
                  <c:v>8.4378011947671194E-2</c:v>
                </c:pt>
                <c:pt idx="5">
                  <c:v>3.0551107291359202E-2</c:v>
                </c:pt>
              </c:numCache>
            </c:numRef>
          </c:val>
        </c:ser>
        <c:ser>
          <c:idx val="1"/>
          <c:order val="1"/>
          <c:tx>
            <c:strRef>
              <c:f>Host!$C$9</c:f>
              <c:strCache>
                <c:ptCount val="1"/>
                <c:pt idx="0">
                  <c:v>Non-human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Host!$A$10:$A$15</c:f>
              <c:strCache>
                <c:ptCount val="6"/>
                <c:pt idx="0">
                  <c:v>NSP1C</c:v>
                </c:pt>
                <c:pt idx="1">
                  <c:v>NSP2C</c:v>
                </c:pt>
                <c:pt idx="2">
                  <c:v>NSP4C</c:v>
                </c:pt>
                <c:pt idx="3">
                  <c:v>VP1C</c:v>
                </c:pt>
                <c:pt idx="4">
                  <c:v>VP4C</c:v>
                </c:pt>
                <c:pt idx="5">
                  <c:v>VP6C</c:v>
                </c:pt>
              </c:strCache>
            </c:strRef>
          </c:cat>
          <c:val>
            <c:numRef>
              <c:f>Host!$C$10:$C$15</c:f>
              <c:numCache>
                <c:formatCode>General</c:formatCode>
                <c:ptCount val="6"/>
                <c:pt idx="0">
                  <c:v>0.116779522781176</c:v>
                </c:pt>
                <c:pt idx="1">
                  <c:v>7.8243559586239797E-2</c:v>
                </c:pt>
                <c:pt idx="2">
                  <c:v>0.11523972766448599</c:v>
                </c:pt>
                <c:pt idx="3">
                  <c:v>5.3625634320866603E-2</c:v>
                </c:pt>
                <c:pt idx="4">
                  <c:v>5.8502681174166099E-2</c:v>
                </c:pt>
                <c:pt idx="5">
                  <c:v>3.09682684877715E-2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23744"/>
        <c:axId val="223324864"/>
      </c:barChart>
      <c:catAx>
        <c:axId val="22332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4864"/>
        <c:crosses val="autoZero"/>
        <c:auto val="1"/>
        <c:lblAlgn val="ctr"/>
        <c:lblOffset val="100"/>
        <c:noMultiLvlLbl val="0"/>
      </c:catAx>
      <c:valAx>
        <c:axId val="223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2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92392</xdr:rowOff>
    </xdr:from>
    <xdr:to>
      <xdr:col>15</xdr:col>
      <xdr:colOff>557212</xdr:colOff>
      <xdr:row>12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13</xdr:row>
      <xdr:rowOff>23812</xdr:rowOff>
    </xdr:from>
    <xdr:to>
      <xdr:col>16</xdr:col>
      <xdr:colOff>19050</xdr:colOff>
      <xdr:row>24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26</xdr:row>
      <xdr:rowOff>0</xdr:rowOff>
    </xdr:from>
    <xdr:to>
      <xdr:col>16</xdr:col>
      <xdr:colOff>47625</xdr:colOff>
      <xdr:row>38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22</xdr:row>
      <xdr:rowOff>185737</xdr:rowOff>
    </xdr:from>
    <xdr:to>
      <xdr:col>12</xdr:col>
      <xdr:colOff>166687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23</xdr:row>
      <xdr:rowOff>14287</xdr:rowOff>
    </xdr:from>
    <xdr:to>
      <xdr:col>20</xdr:col>
      <xdr:colOff>319087</xdr:colOff>
      <xdr:row>37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22</xdr:row>
      <xdr:rowOff>71437</xdr:rowOff>
    </xdr:from>
    <xdr:to>
      <xdr:col>11</xdr:col>
      <xdr:colOff>33337</xdr:colOff>
      <xdr:row>36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22</xdr:row>
      <xdr:rowOff>109537</xdr:rowOff>
    </xdr:from>
    <xdr:to>
      <xdr:col>19</xdr:col>
      <xdr:colOff>433387</xdr:colOff>
      <xdr:row>36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0" sqref="A20"/>
    </sheetView>
  </sheetViews>
  <sheetFormatPr defaultRowHeight="15" x14ac:dyDescent="0.25"/>
  <cols>
    <col min="2" max="2" width="8.85546875" bestFit="1" customWidth="1"/>
    <col min="3" max="4" width="12" bestFit="1" customWidth="1"/>
    <col min="5" max="5" width="20.7109375" bestFit="1" customWidth="1"/>
    <col min="15" max="15" width="18.42578125" bestFit="1" customWidth="1"/>
  </cols>
  <sheetData>
    <row r="1" spans="1:5" x14ac:dyDescent="0.25">
      <c r="B1" t="s">
        <v>25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9.1300265365361899E-2</v>
      </c>
      <c r="C2">
        <v>2.9509222966563199E-2</v>
      </c>
      <c r="D2">
        <v>8.25606922824631E-2</v>
      </c>
      <c r="E2">
        <v>2.9509222966563199E-2</v>
      </c>
    </row>
    <row r="3" spans="1:5" x14ac:dyDescent="0.25">
      <c r="A3" t="s">
        <v>1</v>
      </c>
      <c r="B3">
        <v>9.6162851057653001E-2</v>
      </c>
      <c r="C3">
        <v>0.106470564149309</v>
      </c>
      <c r="D3">
        <v>0.116779522781176</v>
      </c>
      <c r="E3">
        <v>3.9961253054659397E-2</v>
      </c>
    </row>
    <row r="4" spans="1:5" x14ac:dyDescent="0.25">
      <c r="A4" t="s">
        <v>2</v>
      </c>
      <c r="B4">
        <v>2.9885209971931101E-2</v>
      </c>
      <c r="C4">
        <v>7.0936345616652505E-2</v>
      </c>
      <c r="D4">
        <v>2.90752645821509E-2</v>
      </c>
      <c r="E4">
        <v>3.0257845848848E-3</v>
      </c>
    </row>
    <row r="5" spans="1:5" x14ac:dyDescent="0.25">
      <c r="A5" t="s">
        <v>3</v>
      </c>
      <c r="B5">
        <v>6.3571973711524996E-2</v>
      </c>
      <c r="C5">
        <v>7.6937374757042903E-2</v>
      </c>
      <c r="D5">
        <v>7.8243559586239797E-2</v>
      </c>
      <c r="E5">
        <v>3.6525144015408198E-2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s="2" t="s">
        <v>7</v>
      </c>
      <c r="B9">
        <v>0.14278808878982099</v>
      </c>
      <c r="C9">
        <v>0.105338719786097</v>
      </c>
      <c r="D9">
        <v>0.11523972766448599</v>
      </c>
      <c r="E9" s="1">
        <v>9999.9999999983302</v>
      </c>
    </row>
    <row r="10" spans="1:5" x14ac:dyDescent="0.25">
      <c r="A10" t="s">
        <v>8</v>
      </c>
      <c r="B10">
        <v>8.0821547050828599E-2</v>
      </c>
      <c r="C10">
        <v>0.125460238778072</v>
      </c>
      <c r="D10">
        <v>7.8852876369858493E-2</v>
      </c>
      <c r="E10">
        <v>4.0174200160937298E-2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  <c r="B13">
        <v>4.1763427248931902E-2</v>
      </c>
      <c r="C13">
        <v>7.9109617733271895E-2</v>
      </c>
      <c r="D13">
        <v>5.3625634320866603E-2</v>
      </c>
      <c r="E13">
        <v>1.1291798882488199E-2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15</v>
      </c>
    </row>
    <row r="17" spans="1:5" x14ac:dyDescent="0.25">
      <c r="A17" t="s">
        <v>14</v>
      </c>
    </row>
    <row r="18" spans="1:5" x14ac:dyDescent="0.25">
      <c r="A18" t="s">
        <v>17</v>
      </c>
    </row>
    <row r="19" spans="1:5" x14ac:dyDescent="0.25">
      <c r="A19" t="s">
        <v>16</v>
      </c>
      <c r="B19">
        <v>5.8991185995955799E-2</v>
      </c>
      <c r="C19">
        <v>8.4378011947671194E-2</v>
      </c>
      <c r="D19">
        <v>5.8502681174166099E-2</v>
      </c>
      <c r="E19">
        <v>2.5356311620704002E-2</v>
      </c>
    </row>
    <row r="20" spans="1:5" x14ac:dyDescent="0.25">
      <c r="A20" s="2" t="s">
        <v>18</v>
      </c>
      <c r="B20">
        <v>2.2715378976928598E-2</v>
      </c>
      <c r="C20">
        <v>3.5645046269771399E-2</v>
      </c>
      <c r="D20">
        <v>2.1304132056855801E-2</v>
      </c>
      <c r="E20" s="1">
        <v>9999.9999999983302</v>
      </c>
    </row>
    <row r="21" spans="1:5" x14ac:dyDescent="0.25">
      <c r="A21" t="s">
        <v>19</v>
      </c>
      <c r="B21">
        <v>3.0616358711997398E-2</v>
      </c>
      <c r="C21">
        <v>3.0551107291359202E-2</v>
      </c>
      <c r="D21">
        <v>3.09682684877715E-2</v>
      </c>
      <c r="E21">
        <v>1.7573920563396999E-2</v>
      </c>
    </row>
    <row r="22" spans="1:5" x14ac:dyDescent="0.25">
      <c r="A22" t="s">
        <v>20</v>
      </c>
      <c r="B22">
        <v>5.8164357299798998E-2</v>
      </c>
      <c r="C22">
        <v>8.3394538076028896E-2</v>
      </c>
      <c r="D22">
        <v>5.6436511687720001E-2</v>
      </c>
      <c r="E22">
        <v>1417.0857976826301</v>
      </c>
    </row>
    <row r="23" spans="1:5" x14ac:dyDescent="0.25">
      <c r="A23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>
      <selection activeCell="Z46" sqref="Z46"/>
    </sheetView>
  </sheetViews>
  <sheetFormatPr defaultRowHeight="15" x14ac:dyDescent="0.25"/>
  <sheetData>
    <row r="1" spans="1:24" x14ac:dyDescent="0.25">
      <c r="A1" s="3" t="s">
        <v>26</v>
      </c>
      <c r="B1" s="3"/>
      <c r="C1" s="3"/>
      <c r="D1" s="3"/>
      <c r="F1" t="s">
        <v>25</v>
      </c>
      <c r="R1" t="s">
        <v>27</v>
      </c>
    </row>
    <row r="2" spans="1:24" ht="15.75" thickBot="1" x14ac:dyDescent="0.3">
      <c r="B2" t="s">
        <v>25</v>
      </c>
      <c r="C2" t="s">
        <v>22</v>
      </c>
      <c r="D2" t="s">
        <v>23</v>
      </c>
      <c r="G2" t="s">
        <v>47</v>
      </c>
      <c r="H2" t="s">
        <v>48</v>
      </c>
      <c r="I2" t="s">
        <v>49</v>
      </c>
    </row>
    <row r="3" spans="1:24" x14ac:dyDescent="0.25">
      <c r="A3" t="s">
        <v>0</v>
      </c>
      <c r="B3">
        <v>9.1300265365361899E-2</v>
      </c>
      <c r="C3">
        <v>2.9509222966563199E-2</v>
      </c>
      <c r="D3">
        <v>8.25606922824631E-2</v>
      </c>
      <c r="F3" t="s">
        <v>50</v>
      </c>
      <c r="G3">
        <v>9.1300265365361899E-2</v>
      </c>
      <c r="H3">
        <v>2.9885209971931101E-2</v>
      </c>
      <c r="I3">
        <v>2.2715378976928598E-2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</row>
    <row r="4" spans="1:24" x14ac:dyDescent="0.25">
      <c r="A4" t="s">
        <v>1</v>
      </c>
      <c r="B4">
        <v>9.6162851057653001E-2</v>
      </c>
      <c r="C4">
        <v>0.106470564149309</v>
      </c>
      <c r="D4">
        <v>0.116779522781176</v>
      </c>
      <c r="F4" t="s">
        <v>51</v>
      </c>
      <c r="G4">
        <v>9.6162851057653001E-2</v>
      </c>
      <c r="H4">
        <v>6.3571973711524996E-2</v>
      </c>
      <c r="I4">
        <v>3.0616358711997398E-2</v>
      </c>
      <c r="R4" s="4" t="s">
        <v>50</v>
      </c>
      <c r="S4" s="4">
        <v>3</v>
      </c>
      <c r="T4" s="4">
        <v>0.14390085431422159</v>
      </c>
      <c r="U4" s="4">
        <v>4.7966951438073863E-2</v>
      </c>
      <c r="V4" s="4">
        <v>1.4211836910648966E-3</v>
      </c>
    </row>
    <row r="5" spans="1:24" x14ac:dyDescent="0.25">
      <c r="A5" t="s">
        <v>2</v>
      </c>
      <c r="B5">
        <v>2.9885209971931101E-2</v>
      </c>
      <c r="C5">
        <v>7.0936345616652505E-2</v>
      </c>
      <c r="D5">
        <v>2.90752645821509E-2</v>
      </c>
      <c r="R5" s="4" t="s">
        <v>51</v>
      </c>
      <c r="S5" s="4">
        <v>3</v>
      </c>
      <c r="T5" s="4">
        <v>0.19035118348117538</v>
      </c>
      <c r="U5" s="4">
        <v>6.3450394493725124E-2</v>
      </c>
      <c r="V5" s="4">
        <v>1.0740967508344234E-3</v>
      </c>
    </row>
    <row r="6" spans="1:24" x14ac:dyDescent="0.25">
      <c r="A6" t="s">
        <v>3</v>
      </c>
      <c r="B6">
        <v>6.3571973711524996E-2</v>
      </c>
      <c r="C6">
        <v>7.6937374757042903E-2</v>
      </c>
      <c r="D6">
        <v>7.8243559586239797E-2</v>
      </c>
      <c r="R6" s="4"/>
      <c r="S6" s="4"/>
      <c r="T6" s="4"/>
      <c r="U6" s="4"/>
      <c r="V6" s="4"/>
    </row>
    <row r="7" spans="1:24" x14ac:dyDescent="0.25">
      <c r="A7" t="s">
        <v>18</v>
      </c>
      <c r="B7">
        <v>2.2715378976928598E-2</v>
      </c>
      <c r="C7">
        <v>3.5645046269771399E-2</v>
      </c>
      <c r="D7">
        <v>2.1304132056855801E-2</v>
      </c>
      <c r="R7" s="4" t="s">
        <v>47</v>
      </c>
      <c r="S7" s="4">
        <v>2</v>
      </c>
      <c r="T7" s="4">
        <v>0.18746311642301489</v>
      </c>
      <c r="U7" s="4">
        <v>9.3731558211507443E-2</v>
      </c>
      <c r="V7" s="4">
        <v>1.1822369807437068E-5</v>
      </c>
    </row>
    <row r="8" spans="1:24" x14ac:dyDescent="0.25">
      <c r="A8" t="s">
        <v>19</v>
      </c>
      <c r="B8">
        <v>3.0616358711997398E-2</v>
      </c>
      <c r="C8">
        <v>3.0551107291359202E-2</v>
      </c>
      <c r="D8">
        <v>3.09682684877715E-2</v>
      </c>
      <c r="R8" s="4" t="s">
        <v>48</v>
      </c>
      <c r="S8" s="4">
        <v>2</v>
      </c>
      <c r="T8" s="4">
        <v>9.3457183683456097E-2</v>
      </c>
      <c r="U8" s="4">
        <v>4.6728591841728048E-2</v>
      </c>
      <c r="V8" s="4">
        <v>5.6739902562360969E-4</v>
      </c>
    </row>
    <row r="9" spans="1:24" ht="15.75" thickBot="1" x14ac:dyDescent="0.3">
      <c r="R9" s="5" t="s">
        <v>49</v>
      </c>
      <c r="S9" s="5">
        <v>2</v>
      </c>
      <c r="T9" s="5">
        <v>5.3331737688925997E-2</v>
      </c>
      <c r="U9" s="5">
        <v>2.6665868844462998E-2</v>
      </c>
      <c r="V9" s="5">
        <v>3.1212740386984007E-5</v>
      </c>
    </row>
    <row r="12" spans="1:24" ht="15.75" thickBot="1" x14ac:dyDescent="0.3">
      <c r="R12" t="s">
        <v>33</v>
      </c>
    </row>
    <row r="13" spans="1:24" x14ac:dyDescent="0.25">
      <c r="R13" s="6" t="s">
        <v>34</v>
      </c>
      <c r="S13" s="6" t="s">
        <v>35</v>
      </c>
      <c r="T13" s="6" t="s">
        <v>36</v>
      </c>
      <c r="U13" s="6" t="s">
        <v>37</v>
      </c>
      <c r="V13" s="6" t="s">
        <v>38</v>
      </c>
      <c r="W13" s="6" t="s">
        <v>39</v>
      </c>
      <c r="X13" s="6" t="s">
        <v>40</v>
      </c>
    </row>
    <row r="14" spans="1:24" x14ac:dyDescent="0.25">
      <c r="R14" s="4" t="s">
        <v>41</v>
      </c>
      <c r="S14" s="4">
        <v>3.5960551328639498E-4</v>
      </c>
      <c r="T14" s="4">
        <v>1</v>
      </c>
      <c r="U14" s="4">
        <v>3.5960551328639498E-4</v>
      </c>
      <c r="V14" s="4">
        <v>2.8673403350611646</v>
      </c>
      <c r="W14" s="4">
        <v>0.23247281806545461</v>
      </c>
      <c r="X14" s="4">
        <v>18.512820512820511</v>
      </c>
    </row>
    <row r="15" spans="1:24" x14ac:dyDescent="0.25">
      <c r="F15" t="s">
        <v>22</v>
      </c>
      <c r="R15" s="4" t="s">
        <v>42</v>
      </c>
      <c r="S15" s="4">
        <v>4.7397322612670011E-3</v>
      </c>
      <c r="T15" s="4">
        <v>2</v>
      </c>
      <c r="U15" s="4">
        <v>2.3698661306335005E-3</v>
      </c>
      <c r="V15" s="4">
        <v>18.896297453729421</v>
      </c>
      <c r="W15" s="4">
        <v>5.0260607649518084E-2</v>
      </c>
      <c r="X15" s="4">
        <v>18.999999999999996</v>
      </c>
    </row>
    <row r="16" spans="1:24" x14ac:dyDescent="0.25">
      <c r="G16" t="s">
        <v>47</v>
      </c>
      <c r="H16" t="s">
        <v>48</v>
      </c>
      <c r="I16" t="s">
        <v>49</v>
      </c>
      <c r="R16" s="4" t="s">
        <v>43</v>
      </c>
      <c r="S16" s="4">
        <v>2.5082862253163543E-4</v>
      </c>
      <c r="T16" s="4">
        <v>2</v>
      </c>
      <c r="U16" s="4">
        <v>1.2541431126581772E-4</v>
      </c>
      <c r="V16" s="4"/>
      <c r="W16" s="4"/>
      <c r="X16" s="4"/>
    </row>
    <row r="17" spans="6:24" x14ac:dyDescent="0.25">
      <c r="F17" t="s">
        <v>50</v>
      </c>
      <c r="G17">
        <v>2.9509222966563199E-2</v>
      </c>
      <c r="H17">
        <v>7.0936345616652505E-2</v>
      </c>
      <c r="I17">
        <v>3.5645046269771399E-2</v>
      </c>
      <c r="R17" s="4"/>
      <c r="S17" s="4"/>
      <c r="T17" s="4"/>
      <c r="U17" s="4"/>
      <c r="V17" s="4"/>
      <c r="W17" s="4"/>
      <c r="X17" s="4"/>
    </row>
    <row r="18" spans="6:24" ht="15.75" thickBot="1" x14ac:dyDescent="0.3">
      <c r="F18" t="s">
        <v>51</v>
      </c>
      <c r="G18">
        <v>0.106470564149309</v>
      </c>
      <c r="H18">
        <v>7.6937374757042903E-2</v>
      </c>
      <c r="I18">
        <v>3.0551107291359202E-2</v>
      </c>
      <c r="R18" s="5" t="s">
        <v>44</v>
      </c>
      <c r="S18" s="5">
        <v>5.3501663970850315E-3</v>
      </c>
      <c r="T18" s="5">
        <v>5</v>
      </c>
      <c r="U18" s="5"/>
      <c r="V18" s="5"/>
      <c r="W18" s="5"/>
      <c r="X18" s="5"/>
    </row>
    <row r="20" spans="6:24" x14ac:dyDescent="0.25">
      <c r="R20" t="s">
        <v>27</v>
      </c>
    </row>
    <row r="21" spans="6:24" ht="15.75" thickBot="1" x14ac:dyDescent="0.3"/>
    <row r="22" spans="6:24" x14ac:dyDescent="0.25">
      <c r="R22" s="6" t="s">
        <v>28</v>
      </c>
      <c r="S22" s="6" t="s">
        <v>29</v>
      </c>
      <c r="T22" s="6" t="s">
        <v>30</v>
      </c>
      <c r="U22" s="6" t="s">
        <v>31</v>
      </c>
      <c r="V22" s="6" t="s">
        <v>32</v>
      </c>
    </row>
    <row r="23" spans="6:24" x14ac:dyDescent="0.25">
      <c r="R23" s="4" t="s">
        <v>50</v>
      </c>
      <c r="S23" s="4">
        <v>3</v>
      </c>
      <c r="T23" s="4">
        <v>0.13609061485298712</v>
      </c>
      <c r="U23" s="4">
        <v>4.5363538284329041E-2</v>
      </c>
      <c r="V23" s="4">
        <v>4.9988843804415041E-4</v>
      </c>
    </row>
    <row r="24" spans="6:24" x14ac:dyDescent="0.25">
      <c r="R24" s="4" t="s">
        <v>51</v>
      </c>
      <c r="S24" s="4">
        <v>3</v>
      </c>
      <c r="T24" s="4">
        <v>0.21395904619771111</v>
      </c>
      <c r="U24" s="4">
        <v>7.1319682065903708E-2</v>
      </c>
      <c r="V24" s="4">
        <v>1.4646098357805832E-3</v>
      </c>
    </row>
    <row r="25" spans="6:24" x14ac:dyDescent="0.25">
      <c r="R25" s="4"/>
      <c r="S25" s="4"/>
      <c r="T25" s="4"/>
      <c r="U25" s="4"/>
      <c r="V25" s="4"/>
    </row>
    <row r="26" spans="6:24" x14ac:dyDescent="0.25">
      <c r="R26" s="4" t="s">
        <v>47</v>
      </c>
      <c r="S26" s="4">
        <v>2</v>
      </c>
      <c r="T26" s="4">
        <v>0.13597978711587219</v>
      </c>
      <c r="U26" s="4">
        <v>6.7989893557936096E-2</v>
      </c>
      <c r="V26" s="4">
        <v>2.9615240183235043E-3</v>
      </c>
    </row>
    <row r="27" spans="6:24" x14ac:dyDescent="0.25">
      <c r="F27" t="s">
        <v>23</v>
      </c>
      <c r="R27" s="4" t="s">
        <v>48</v>
      </c>
      <c r="S27" s="4">
        <v>2</v>
      </c>
      <c r="T27" s="4">
        <v>0.14787372037369539</v>
      </c>
      <c r="U27" s="4">
        <v>7.3936860186847697E-2</v>
      </c>
      <c r="V27" s="4">
        <v>1.8006175371907361E-5</v>
      </c>
    </row>
    <row r="28" spans="6:24" ht="15.75" thickBot="1" x14ac:dyDescent="0.3">
      <c r="G28" t="s">
        <v>47</v>
      </c>
      <c r="H28" t="s">
        <v>48</v>
      </c>
      <c r="I28" t="s">
        <v>49</v>
      </c>
      <c r="R28" s="5" t="s">
        <v>49</v>
      </c>
      <c r="S28" s="5">
        <v>2</v>
      </c>
      <c r="T28" s="5">
        <v>6.6196153561130594E-2</v>
      </c>
      <c r="U28" s="5">
        <v>3.3098076780565297E-2</v>
      </c>
      <c r="V28" s="5">
        <v>1.2974107157893552E-5</v>
      </c>
    </row>
    <row r="29" spans="6:24" x14ac:dyDescent="0.25">
      <c r="F29" t="s">
        <v>50</v>
      </c>
      <c r="G29">
        <v>8.25606922824631E-2</v>
      </c>
      <c r="H29">
        <v>2.90752645821509E-2</v>
      </c>
      <c r="I29">
        <v>2.1304132056855801E-2</v>
      </c>
    </row>
    <row r="30" spans="6:24" x14ac:dyDescent="0.25">
      <c r="F30" t="s">
        <v>51</v>
      </c>
      <c r="G30">
        <v>0.116779522781176</v>
      </c>
      <c r="H30">
        <v>7.8243559586239797E-2</v>
      </c>
      <c r="I30">
        <v>3.09682684877715E-2</v>
      </c>
    </row>
    <row r="31" spans="6:24" ht="15.75" thickBot="1" x14ac:dyDescent="0.3">
      <c r="R31" t="s">
        <v>33</v>
      </c>
    </row>
    <row r="32" spans="6:24" x14ac:dyDescent="0.25">
      <c r="R32" s="6" t="s">
        <v>34</v>
      </c>
      <c r="S32" s="6" t="s">
        <v>35</v>
      </c>
      <c r="T32" s="6" t="s">
        <v>36</v>
      </c>
      <c r="U32" s="6" t="s">
        <v>37</v>
      </c>
      <c r="V32" s="6" t="s">
        <v>38</v>
      </c>
      <c r="W32" s="6" t="s">
        <v>39</v>
      </c>
      <c r="X32" s="6" t="s">
        <v>40</v>
      </c>
    </row>
    <row r="33" spans="18:24" x14ac:dyDescent="0.25">
      <c r="R33" s="4" t="s">
        <v>41</v>
      </c>
      <c r="S33" s="4">
        <v>1.0105821000146653E-3</v>
      </c>
      <c r="T33" s="4">
        <v>1</v>
      </c>
      <c r="U33" s="4">
        <v>1.0105821000146653E-3</v>
      </c>
      <c r="V33" s="4">
        <v>1.0197999695316433</v>
      </c>
      <c r="W33" s="4">
        <v>0.41887653888489762</v>
      </c>
      <c r="X33" s="4">
        <v>18.512820512820511</v>
      </c>
    </row>
    <row r="34" spans="18:24" x14ac:dyDescent="0.25">
      <c r="R34" s="4" t="s">
        <v>42</v>
      </c>
      <c r="S34" s="4">
        <v>1.9470743468108327E-3</v>
      </c>
      <c r="T34" s="4">
        <v>2</v>
      </c>
      <c r="U34" s="4">
        <v>9.7353717340541634E-4</v>
      </c>
      <c r="V34" s="4">
        <v>0.98241714331013619</v>
      </c>
      <c r="W34" s="4">
        <v>0.50443470153322645</v>
      </c>
      <c r="X34" s="4">
        <v>18.999999999999996</v>
      </c>
    </row>
    <row r="35" spans="18:24" x14ac:dyDescent="0.25">
      <c r="R35" s="4" t="s">
        <v>43</v>
      </c>
      <c r="S35" s="4">
        <v>1.9819222008386379E-3</v>
      </c>
      <c r="T35" s="4">
        <v>2</v>
      </c>
      <c r="U35" s="4">
        <v>9.9096110041931897E-4</v>
      </c>
      <c r="V35" s="4"/>
      <c r="W35" s="4"/>
      <c r="X35" s="4"/>
    </row>
    <row r="36" spans="18:24" x14ac:dyDescent="0.25">
      <c r="R36" s="4"/>
      <c r="S36" s="4"/>
      <c r="T36" s="4"/>
      <c r="U36" s="4"/>
      <c r="V36" s="4"/>
      <c r="W36" s="4"/>
      <c r="X36" s="4"/>
    </row>
    <row r="37" spans="18:24" ht="15.75" thickBot="1" x14ac:dyDescent="0.3">
      <c r="R37" s="5" t="s">
        <v>44</v>
      </c>
      <c r="S37" s="5">
        <v>4.9395786476641359E-3</v>
      </c>
      <c r="T37" s="5">
        <v>5</v>
      </c>
      <c r="U37" s="5"/>
      <c r="V37" s="5"/>
      <c r="W37" s="5"/>
      <c r="X37" s="5"/>
    </row>
    <row r="39" spans="18:24" x14ac:dyDescent="0.25">
      <c r="R39" t="s">
        <v>27</v>
      </c>
    </row>
    <row r="40" spans="18:24" ht="15.75" thickBot="1" x14ac:dyDescent="0.3"/>
    <row r="41" spans="18:24" x14ac:dyDescent="0.25">
      <c r="R41" s="6" t="s">
        <v>28</v>
      </c>
      <c r="S41" s="6" t="s">
        <v>29</v>
      </c>
      <c r="T41" s="6" t="s">
        <v>30</v>
      </c>
      <c r="U41" s="6" t="s">
        <v>31</v>
      </c>
      <c r="V41" s="6" t="s">
        <v>32</v>
      </c>
    </row>
    <row r="42" spans="18:24" x14ac:dyDescent="0.25">
      <c r="R42" s="4" t="s">
        <v>50</v>
      </c>
      <c r="S42" s="4">
        <v>3</v>
      </c>
      <c r="T42" s="4">
        <v>0.1329400889214698</v>
      </c>
      <c r="U42" s="4">
        <v>4.4313362973823267E-2</v>
      </c>
      <c r="V42" s="4">
        <v>1.1122412746140797E-3</v>
      </c>
    </row>
    <row r="43" spans="18:24" x14ac:dyDescent="0.25">
      <c r="R43" s="4" t="s">
        <v>51</v>
      </c>
      <c r="S43" s="4">
        <v>3</v>
      </c>
      <c r="T43" s="4">
        <v>0.22599135085518729</v>
      </c>
      <c r="U43" s="4">
        <v>7.5330450285062425E-2</v>
      </c>
      <c r="V43" s="4">
        <v>1.8472574952022869E-3</v>
      </c>
    </row>
    <row r="44" spans="18:24" x14ac:dyDescent="0.25">
      <c r="R44" s="4"/>
      <c r="S44" s="4"/>
      <c r="T44" s="4"/>
      <c r="U44" s="4"/>
      <c r="V44" s="4"/>
    </row>
    <row r="45" spans="18:24" x14ac:dyDescent="0.25">
      <c r="R45" s="4" t="s">
        <v>47</v>
      </c>
      <c r="S45" s="4">
        <v>2</v>
      </c>
      <c r="T45" s="4">
        <v>0.19934021506363908</v>
      </c>
      <c r="U45" s="4">
        <v>9.9670107531819541E-2</v>
      </c>
      <c r="V45" s="4">
        <v>5.854641803498227E-4</v>
      </c>
    </row>
    <row r="46" spans="18:24" x14ac:dyDescent="0.25">
      <c r="R46" s="4" t="s">
        <v>48</v>
      </c>
      <c r="S46" s="4">
        <v>2</v>
      </c>
      <c r="T46" s="4">
        <v>0.1073188241683907</v>
      </c>
      <c r="U46" s="4">
        <v>5.3659412084195349E-2</v>
      </c>
      <c r="V46" s="4">
        <v>1.2087606168045568E-3</v>
      </c>
    </row>
    <row r="47" spans="18:24" ht="15.75" thickBot="1" x14ac:dyDescent="0.3">
      <c r="R47" s="5" t="s">
        <v>49</v>
      </c>
      <c r="S47" s="5">
        <v>2</v>
      </c>
      <c r="T47" s="5">
        <v>5.2272400544627298E-2</v>
      </c>
      <c r="U47" s="5">
        <v>2.6136200272313649E-2</v>
      </c>
      <c r="V47" s="5">
        <v>4.6697766477676308E-5</v>
      </c>
    </row>
    <row r="50" spans="18:24" ht="15.75" thickBot="1" x14ac:dyDescent="0.3">
      <c r="R50" t="s">
        <v>33</v>
      </c>
    </row>
    <row r="51" spans="18:24" x14ac:dyDescent="0.25">
      <c r="R51" s="6" t="s">
        <v>34</v>
      </c>
      <c r="S51" s="6" t="s">
        <v>35</v>
      </c>
      <c r="T51" s="6" t="s">
        <v>36</v>
      </c>
      <c r="U51" s="6" t="s">
        <v>37</v>
      </c>
      <c r="V51" s="6" t="s">
        <v>38</v>
      </c>
      <c r="W51" s="6" t="s">
        <v>39</v>
      </c>
      <c r="X51" s="6" t="s">
        <v>40</v>
      </c>
    </row>
    <row r="52" spans="18:24" x14ac:dyDescent="0.25">
      <c r="R52" s="4" t="s">
        <v>41</v>
      </c>
      <c r="S52" s="4">
        <v>1.4430895579095491E-3</v>
      </c>
      <c r="T52" s="4">
        <v>1</v>
      </c>
      <c r="U52" s="4">
        <v>1.4430895579095491E-3</v>
      </c>
      <c r="V52" s="4">
        <v>7.2547502954851559</v>
      </c>
      <c r="W52" s="4">
        <v>0.11462168332043965</v>
      </c>
      <c r="X52" s="4">
        <v>18.512820512820511</v>
      </c>
    </row>
    <row r="53" spans="18:24" x14ac:dyDescent="0.25">
      <c r="R53" s="4" t="s">
        <v>42</v>
      </c>
      <c r="S53" s="4">
        <v>5.5211645339102288E-3</v>
      </c>
      <c r="T53" s="4">
        <v>2</v>
      </c>
      <c r="U53" s="4">
        <v>2.7605822669551144E-3</v>
      </c>
      <c r="V53" s="4">
        <v>13.878095719793839</v>
      </c>
      <c r="W53" s="4">
        <v>6.7212902701627247E-2</v>
      </c>
      <c r="X53" s="4">
        <v>18.999999999999996</v>
      </c>
    </row>
    <row r="54" spans="18:24" x14ac:dyDescent="0.25">
      <c r="R54" s="4" t="s">
        <v>43</v>
      </c>
      <c r="S54" s="4">
        <v>3.9783300572250602E-4</v>
      </c>
      <c r="T54" s="4">
        <v>2</v>
      </c>
      <c r="U54" s="4">
        <v>1.9891650286125301E-4</v>
      </c>
      <c r="V54" s="4"/>
      <c r="W54" s="4"/>
      <c r="X54" s="4"/>
    </row>
    <row r="55" spans="18:24" x14ac:dyDescent="0.25">
      <c r="R55" s="4"/>
      <c r="S55" s="4"/>
      <c r="T55" s="4"/>
      <c r="U55" s="4"/>
      <c r="V55" s="4"/>
      <c r="W55" s="4"/>
      <c r="X55" s="4"/>
    </row>
    <row r="56" spans="18:24" ht="15.75" thickBot="1" x14ac:dyDescent="0.3">
      <c r="R56" s="5" t="s">
        <v>44</v>
      </c>
      <c r="S56" s="5">
        <v>7.3620870975422839E-3</v>
      </c>
      <c r="T56" s="5">
        <v>5</v>
      </c>
      <c r="U56" s="5"/>
      <c r="V56" s="5"/>
      <c r="W56" s="5"/>
      <c r="X56" s="5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13" workbookViewId="0">
      <selection activeCell="T23" sqref="T23"/>
    </sheetView>
  </sheetViews>
  <sheetFormatPr defaultRowHeight="15" x14ac:dyDescent="0.25"/>
  <sheetData>
    <row r="1" spans="1:18" x14ac:dyDescent="0.25">
      <c r="A1" s="3" t="s">
        <v>45</v>
      </c>
      <c r="B1" s="3"/>
      <c r="C1" s="3"/>
      <c r="D1" s="3"/>
      <c r="F1" t="s">
        <v>27</v>
      </c>
      <c r="N1" t="s">
        <v>27</v>
      </c>
    </row>
    <row r="2" spans="1:18" ht="15.75" thickBot="1" x14ac:dyDescent="0.3">
      <c r="B2" t="s">
        <v>25</v>
      </c>
      <c r="C2" t="s">
        <v>22</v>
      </c>
      <c r="D2" t="s">
        <v>23</v>
      </c>
    </row>
    <row r="3" spans="1:18" x14ac:dyDescent="0.25">
      <c r="A3" t="s">
        <v>0</v>
      </c>
      <c r="B3">
        <v>9.1300265365361899E-2</v>
      </c>
      <c r="C3">
        <v>2.9509222966563199E-2</v>
      </c>
      <c r="D3">
        <v>8.25606922824631E-2</v>
      </c>
      <c r="F3" s="6" t="s">
        <v>28</v>
      </c>
      <c r="G3" s="6" t="s">
        <v>29</v>
      </c>
      <c r="H3" s="6" t="s">
        <v>30</v>
      </c>
      <c r="I3" s="6" t="s">
        <v>31</v>
      </c>
      <c r="J3" s="6" t="s">
        <v>32</v>
      </c>
      <c r="N3" s="6" t="s">
        <v>28</v>
      </c>
      <c r="O3" s="6" t="s">
        <v>29</v>
      </c>
      <c r="P3" s="6" t="s">
        <v>30</v>
      </c>
      <c r="Q3" s="6" t="s">
        <v>31</v>
      </c>
      <c r="R3" s="6" t="s">
        <v>32</v>
      </c>
    </row>
    <row r="4" spans="1:18" x14ac:dyDescent="0.25">
      <c r="A4" t="s">
        <v>2</v>
      </c>
      <c r="B4">
        <v>2.9885209971931101E-2</v>
      </c>
      <c r="C4">
        <v>7.0936345616652505E-2</v>
      </c>
      <c r="D4">
        <v>2.90752645821509E-2</v>
      </c>
      <c r="F4" s="4" t="s">
        <v>0</v>
      </c>
      <c r="G4" s="4">
        <v>3</v>
      </c>
      <c r="H4" s="4">
        <v>0.20337018061438819</v>
      </c>
      <c r="I4" s="4">
        <v>6.7790060204796068E-2</v>
      </c>
      <c r="J4" s="4">
        <v>1.1181619091628903E-3</v>
      </c>
      <c r="N4" s="4" t="s">
        <v>1</v>
      </c>
      <c r="O4" s="4">
        <v>3</v>
      </c>
      <c r="P4" s="4">
        <v>0.31941293798813797</v>
      </c>
      <c r="Q4" s="4">
        <v>0.10647097932937932</v>
      </c>
      <c r="R4" s="4">
        <v>1.0626178836815902E-4</v>
      </c>
    </row>
    <row r="5" spans="1:18" x14ac:dyDescent="0.25">
      <c r="A5" t="s">
        <v>8</v>
      </c>
      <c r="B5">
        <v>8.0821547050828599E-2</v>
      </c>
      <c r="C5">
        <v>0.125460238778072</v>
      </c>
      <c r="D5">
        <v>7.8852876369858493E-2</v>
      </c>
      <c r="F5" s="4" t="s">
        <v>2</v>
      </c>
      <c r="G5" s="4">
        <v>3</v>
      </c>
      <c r="H5" s="4">
        <v>0.12989682017073451</v>
      </c>
      <c r="I5" s="4">
        <v>4.3298940056911504E-2</v>
      </c>
      <c r="J5" s="4">
        <v>5.7303364243880845E-4</v>
      </c>
      <c r="N5" s="4" t="s">
        <v>3</v>
      </c>
      <c r="O5" s="4">
        <v>3</v>
      </c>
      <c r="P5" s="4">
        <v>0.21875290805480768</v>
      </c>
      <c r="Q5" s="4">
        <v>7.2917636018269227E-2</v>
      </c>
      <c r="R5" s="4">
        <v>6.5932582665781039E-5</v>
      </c>
    </row>
    <row r="6" spans="1:18" x14ac:dyDescent="0.25">
      <c r="A6" s="7" t="s">
        <v>18</v>
      </c>
      <c r="B6">
        <v>2.2715378976928598E-2</v>
      </c>
      <c r="C6">
        <v>3.5645046269771399E-2</v>
      </c>
      <c r="D6">
        <v>2.1304132056855801E-2</v>
      </c>
      <c r="F6" s="4" t="s">
        <v>8</v>
      </c>
      <c r="G6" s="4">
        <v>3</v>
      </c>
      <c r="H6" s="4">
        <v>0.2851346621987591</v>
      </c>
      <c r="I6" s="4">
        <v>9.5044887399586372E-2</v>
      </c>
      <c r="J6" s="4">
        <v>6.9478911567008757E-4</v>
      </c>
      <c r="N6" s="4" t="s">
        <v>7</v>
      </c>
      <c r="O6" s="4">
        <v>3</v>
      </c>
      <c r="P6" s="4">
        <v>0.36336653624040399</v>
      </c>
      <c r="Q6" s="4">
        <v>0.12112217874680133</v>
      </c>
      <c r="R6" s="4">
        <v>3.7656623274614706E-4</v>
      </c>
    </row>
    <row r="7" spans="1:18" x14ac:dyDescent="0.25">
      <c r="A7" t="s">
        <v>20</v>
      </c>
      <c r="B7">
        <v>5.8164357299798998E-2</v>
      </c>
      <c r="C7">
        <v>8.3394538076028896E-2</v>
      </c>
      <c r="D7">
        <v>5.6436511687720001E-2</v>
      </c>
      <c r="F7" s="4" t="s">
        <v>18</v>
      </c>
      <c r="G7" s="4">
        <v>3</v>
      </c>
      <c r="H7" s="4">
        <v>7.9664557303555802E-2</v>
      </c>
      <c r="I7" s="4">
        <v>2.6554852434518602E-2</v>
      </c>
      <c r="J7" s="4">
        <v>6.2471622439204486E-5</v>
      </c>
      <c r="N7" s="4" t="s">
        <v>11</v>
      </c>
      <c r="O7" s="4">
        <v>3</v>
      </c>
      <c r="P7" s="4">
        <v>0.17449867930307039</v>
      </c>
      <c r="Q7" s="4">
        <v>5.8166226434356795E-2</v>
      </c>
      <c r="R7" s="4">
        <v>3.6414721847896885E-4</v>
      </c>
    </row>
    <row r="8" spans="1:18" x14ac:dyDescent="0.25">
      <c r="F8" s="4" t="s">
        <v>20</v>
      </c>
      <c r="G8" s="4">
        <v>3</v>
      </c>
      <c r="H8" s="4">
        <v>0.1979954070635479</v>
      </c>
      <c r="I8" s="4">
        <v>6.5998469021182629E-2</v>
      </c>
      <c r="J8" s="4">
        <v>2.2771377653553037E-4</v>
      </c>
      <c r="N8" s="4" t="s">
        <v>16</v>
      </c>
      <c r="O8" s="4">
        <v>3</v>
      </c>
      <c r="P8" s="4">
        <v>0.20187187911779308</v>
      </c>
      <c r="Q8" s="4">
        <v>6.7290626372597695E-2</v>
      </c>
      <c r="R8" s="4">
        <v>2.1904371858365128E-4</v>
      </c>
    </row>
    <row r="9" spans="1:18" x14ac:dyDescent="0.25">
      <c r="B9" t="s">
        <v>25</v>
      </c>
      <c r="C9" t="s">
        <v>22</v>
      </c>
      <c r="D9" t="s">
        <v>23</v>
      </c>
      <c r="F9" s="4"/>
      <c r="G9" s="4"/>
      <c r="H9" s="4"/>
      <c r="I9" s="4"/>
      <c r="J9" s="4"/>
      <c r="N9" s="4" t="s">
        <v>19</v>
      </c>
      <c r="O9" s="4">
        <v>3</v>
      </c>
      <c r="P9" s="4">
        <v>9.2135734491128093E-2</v>
      </c>
      <c r="Q9" s="4">
        <v>3.0711911497042697E-2</v>
      </c>
      <c r="R9" s="4">
        <v>5.0353616995470388E-8</v>
      </c>
    </row>
    <row r="10" spans="1:18" x14ac:dyDescent="0.25">
      <c r="A10" t="s">
        <v>1</v>
      </c>
      <c r="B10">
        <v>9.6162851057653001E-2</v>
      </c>
      <c r="C10">
        <v>0.106470564149309</v>
      </c>
      <c r="D10">
        <v>0.116779522781176</v>
      </c>
      <c r="F10" s="4" t="s">
        <v>25</v>
      </c>
      <c r="G10" s="4">
        <v>5</v>
      </c>
      <c r="H10" s="4">
        <v>0.28288675866484919</v>
      </c>
      <c r="I10" s="4">
        <v>5.6577351732969836E-2</v>
      </c>
      <c r="J10" s="4">
        <v>9.1377098878111466E-4</v>
      </c>
      <c r="N10" s="4"/>
      <c r="O10" s="4"/>
      <c r="P10" s="4"/>
      <c r="Q10" s="4"/>
      <c r="R10" s="4"/>
    </row>
    <row r="11" spans="1:18" x14ac:dyDescent="0.25">
      <c r="A11" t="s">
        <v>3</v>
      </c>
      <c r="B11">
        <v>6.3571973711524996E-2</v>
      </c>
      <c r="C11">
        <v>7.6937374757042903E-2</v>
      </c>
      <c r="D11">
        <v>7.8243559586239797E-2</v>
      </c>
      <c r="F11" s="4" t="s">
        <v>22</v>
      </c>
      <c r="G11" s="4">
        <v>5</v>
      </c>
      <c r="H11" s="4">
        <v>0.34494539170708804</v>
      </c>
      <c r="I11" s="4">
        <v>6.8989078341417612E-2</v>
      </c>
      <c r="J11" s="4">
        <v>1.5176961340708627E-3</v>
      </c>
      <c r="N11" s="4" t="s">
        <v>25</v>
      </c>
      <c r="O11" s="4">
        <v>6</v>
      </c>
      <c r="P11" s="4">
        <v>0.43389388551588409</v>
      </c>
      <c r="Q11" s="4">
        <v>7.2315647585980677E-2</v>
      </c>
      <c r="R11" s="4">
        <v>1.6922632104508881E-3</v>
      </c>
    </row>
    <row r="12" spans="1:18" ht="15.75" thickBot="1" x14ac:dyDescent="0.3">
      <c r="A12" s="7" t="s">
        <v>7</v>
      </c>
      <c r="B12">
        <v>0.14278808878982099</v>
      </c>
      <c r="C12">
        <v>0.105338719786097</v>
      </c>
      <c r="D12">
        <v>0.11523972766448599</v>
      </c>
      <c r="F12" s="5" t="s">
        <v>23</v>
      </c>
      <c r="G12" s="5">
        <v>5</v>
      </c>
      <c r="H12" s="5">
        <v>0.26822947697904831</v>
      </c>
      <c r="I12" s="5">
        <v>5.3645895395809662E-2</v>
      </c>
      <c r="J12" s="5">
        <v>7.8223761564129345E-4</v>
      </c>
      <c r="N12" s="4" t="s">
        <v>22</v>
      </c>
      <c r="O12" s="4">
        <v>6</v>
      </c>
      <c r="P12" s="4">
        <v>0.4827853956647512</v>
      </c>
      <c r="Q12" s="4">
        <v>8.0464232610791872E-2</v>
      </c>
      <c r="R12" s="4">
        <v>7.6319616959276274E-4</v>
      </c>
    </row>
    <row r="13" spans="1:18" ht="15.75" thickBot="1" x14ac:dyDescent="0.3">
      <c r="A13" t="s">
        <v>11</v>
      </c>
      <c r="B13">
        <v>4.1763427248931902E-2</v>
      </c>
      <c r="C13">
        <v>7.9109617733271895E-2</v>
      </c>
      <c r="D13">
        <v>5.3625634320866603E-2</v>
      </c>
      <c r="N13" s="5" t="s">
        <v>23</v>
      </c>
      <c r="O13" s="5">
        <v>6</v>
      </c>
      <c r="P13" s="5">
        <v>0.45335939401470599</v>
      </c>
      <c r="Q13" s="5">
        <v>7.5559899002450998E-2</v>
      </c>
      <c r="R13" s="5">
        <v>1.2082444760716251E-3</v>
      </c>
    </row>
    <row r="14" spans="1:18" x14ac:dyDescent="0.25">
      <c r="A14" t="s">
        <v>16</v>
      </c>
      <c r="B14">
        <v>5.8991185995955799E-2</v>
      </c>
      <c r="C14">
        <v>8.4378011947671194E-2</v>
      </c>
      <c r="D14">
        <v>5.8502681174166099E-2</v>
      </c>
    </row>
    <row r="15" spans="1:18" ht="15.75" thickBot="1" x14ac:dyDescent="0.3">
      <c r="A15" t="s">
        <v>19</v>
      </c>
      <c r="B15">
        <v>3.0616358711997398E-2</v>
      </c>
      <c r="C15">
        <v>3.0551107291359202E-2</v>
      </c>
      <c r="D15">
        <v>3.09682684877715E-2</v>
      </c>
      <c r="F15" t="s">
        <v>33</v>
      </c>
    </row>
    <row r="16" spans="1:18" ht="15.75" thickBot="1" x14ac:dyDescent="0.3">
      <c r="F16" s="6" t="s">
        <v>34</v>
      </c>
      <c r="G16" s="6" t="s">
        <v>35</v>
      </c>
      <c r="H16" s="6" t="s">
        <v>36</v>
      </c>
      <c r="I16" s="6" t="s">
        <v>37</v>
      </c>
      <c r="J16" s="6" t="s">
        <v>38</v>
      </c>
      <c r="K16" s="6" t="s">
        <v>39</v>
      </c>
      <c r="L16" s="6" t="s">
        <v>40</v>
      </c>
      <c r="N16" t="s">
        <v>33</v>
      </c>
    </row>
    <row r="17" spans="6:20" x14ac:dyDescent="0.25">
      <c r="F17" s="4" t="s">
        <v>41</v>
      </c>
      <c r="G17" s="4">
        <v>8.1659082490832501E-3</v>
      </c>
      <c r="H17" s="4">
        <v>4</v>
      </c>
      <c r="I17" s="4">
        <v>2.0414770622708125E-3</v>
      </c>
      <c r="J17" s="4">
        <v>3.4830726209255438</v>
      </c>
      <c r="K17" s="4">
        <v>6.2682384620088183E-2</v>
      </c>
      <c r="L17" s="4">
        <v>3.8378533545558975</v>
      </c>
      <c r="N17" s="6" t="s">
        <v>34</v>
      </c>
      <c r="O17" s="6" t="s">
        <v>35</v>
      </c>
      <c r="P17" s="6" t="s">
        <v>36</v>
      </c>
      <c r="Q17" s="6" t="s">
        <v>37</v>
      </c>
      <c r="R17" s="6" t="s">
        <v>38</v>
      </c>
      <c r="S17" s="6" t="s">
        <v>39</v>
      </c>
      <c r="T17" s="6" t="s">
        <v>40</v>
      </c>
    </row>
    <row r="18" spans="6:20" x14ac:dyDescent="0.25">
      <c r="F18" s="4" t="s">
        <v>42</v>
      </c>
      <c r="G18" s="4">
        <v>6.6342942760320121E-4</v>
      </c>
      <c r="H18" s="4">
        <v>2</v>
      </c>
      <c r="I18" s="4">
        <v>3.3171471380160061E-4</v>
      </c>
      <c r="J18" s="4">
        <v>0.56595612018061447</v>
      </c>
      <c r="K18" s="4">
        <v>0.58899693017207211</v>
      </c>
      <c r="L18" s="4">
        <v>4.4589701075245118</v>
      </c>
      <c r="N18" s="4" t="s">
        <v>41</v>
      </c>
      <c r="O18" s="4">
        <v>1.6256469678260478E-2</v>
      </c>
      <c r="P18" s="4">
        <v>5</v>
      </c>
      <c r="Q18" s="4">
        <v>3.2512939356520955E-3</v>
      </c>
      <c r="R18" s="4">
        <v>15.767292561733457</v>
      </c>
      <c r="S18" s="4">
        <v>1.8291150583562166E-4</v>
      </c>
      <c r="T18" s="4">
        <v>3.325834530413013</v>
      </c>
    </row>
    <row r="19" spans="6:20" x14ac:dyDescent="0.25">
      <c r="F19" s="4" t="s">
        <v>43</v>
      </c>
      <c r="G19" s="4">
        <v>4.6889107048898419E-3</v>
      </c>
      <c r="H19" s="4">
        <v>8</v>
      </c>
      <c r="I19" s="4">
        <v>5.8611383811123024E-4</v>
      </c>
      <c r="J19" s="4"/>
      <c r="K19" s="4"/>
      <c r="L19" s="4"/>
      <c r="N19" s="4" t="s">
        <v>42</v>
      </c>
      <c r="O19" s="4">
        <v>2.0195418660349726E-4</v>
      </c>
      <c r="P19" s="4">
        <v>2</v>
      </c>
      <c r="Q19" s="4">
        <v>1.0097709330174863E-4</v>
      </c>
      <c r="R19" s="4">
        <v>0.48969284341337171</v>
      </c>
      <c r="S19" s="4">
        <v>0.62677229778942123</v>
      </c>
      <c r="T19" s="4">
        <v>4.1028210151304032</v>
      </c>
    </row>
    <row r="20" spans="6:20" x14ac:dyDescent="0.25">
      <c r="F20" s="4"/>
      <c r="G20" s="4"/>
      <c r="H20" s="4"/>
      <c r="I20" s="4"/>
      <c r="J20" s="4"/>
      <c r="K20" s="4"/>
      <c r="L20" s="4"/>
      <c r="N20" s="4" t="s">
        <v>43</v>
      </c>
      <c r="O20" s="4">
        <v>2.0620496023159018E-3</v>
      </c>
      <c r="P20" s="4">
        <v>10</v>
      </c>
      <c r="Q20" s="4">
        <v>2.0620496023159018E-4</v>
      </c>
      <c r="R20" s="4"/>
      <c r="S20" s="4"/>
      <c r="T20" s="4"/>
    </row>
    <row r="21" spans="6:20" ht="15.75" thickBot="1" x14ac:dyDescent="0.3">
      <c r="F21" s="5" t="s">
        <v>44</v>
      </c>
      <c r="G21" s="5">
        <v>1.3518248381576293E-2</v>
      </c>
      <c r="H21" s="5">
        <v>14</v>
      </c>
      <c r="I21" s="5"/>
      <c r="J21" s="5"/>
      <c r="K21" s="5"/>
      <c r="L21" s="5"/>
    </row>
    <row r="45" spans="6:12" x14ac:dyDescent="0.25">
      <c r="F45" s="4"/>
      <c r="G45" s="4"/>
      <c r="H45" s="4"/>
      <c r="I45" s="4"/>
      <c r="J45" s="4"/>
      <c r="K45" s="4"/>
      <c r="L45" s="4"/>
    </row>
    <row r="46" spans="6:12" ht="15.75" thickBot="1" x14ac:dyDescent="0.3">
      <c r="F46" s="5" t="s">
        <v>44</v>
      </c>
      <c r="G46" s="5">
        <v>1.8520473467179877E-2</v>
      </c>
      <c r="H46" s="5">
        <v>17</v>
      </c>
      <c r="I46" s="5"/>
      <c r="J46" s="5"/>
      <c r="K46" s="5"/>
      <c r="L46" s="5"/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A13" workbookViewId="0">
      <selection activeCell="U20" sqref="U20"/>
    </sheetView>
  </sheetViews>
  <sheetFormatPr defaultRowHeight="15" x14ac:dyDescent="0.25"/>
  <sheetData>
    <row r="1" spans="1:19" x14ac:dyDescent="0.25">
      <c r="A1" s="3" t="s">
        <v>46</v>
      </c>
      <c r="B1" s="3"/>
      <c r="C1" s="3"/>
      <c r="D1" s="3"/>
      <c r="E1" t="s">
        <v>27</v>
      </c>
      <c r="M1" t="s">
        <v>27</v>
      </c>
    </row>
    <row r="2" spans="1:19" ht="15.75" thickBot="1" x14ac:dyDescent="0.3">
      <c r="B2" t="s">
        <v>22</v>
      </c>
      <c r="C2" t="s">
        <v>23</v>
      </c>
    </row>
    <row r="3" spans="1:19" x14ac:dyDescent="0.25">
      <c r="A3" t="s">
        <v>0</v>
      </c>
      <c r="B3">
        <v>2.9509222966563199E-2</v>
      </c>
      <c r="C3">
        <v>8.25606922824631E-2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M3" s="6" t="s">
        <v>28</v>
      </c>
      <c r="N3" s="6" t="s">
        <v>29</v>
      </c>
      <c r="O3" s="6" t="s">
        <v>30</v>
      </c>
      <c r="P3" s="6" t="s">
        <v>31</v>
      </c>
      <c r="Q3" s="6" t="s">
        <v>32</v>
      </c>
    </row>
    <row r="4" spans="1:19" x14ac:dyDescent="0.25">
      <c r="A4" t="s">
        <v>2</v>
      </c>
      <c r="B4">
        <v>7.0936345616652505E-2</v>
      </c>
      <c r="C4">
        <v>2.90752645821509E-2</v>
      </c>
      <c r="E4" s="4" t="s">
        <v>0</v>
      </c>
      <c r="F4" s="4">
        <v>2</v>
      </c>
      <c r="G4" s="4">
        <v>0.11206991524902629</v>
      </c>
      <c r="H4" s="4">
        <v>5.6034957624513146E-2</v>
      </c>
      <c r="I4" s="4">
        <v>1.4072291982879358E-3</v>
      </c>
      <c r="M4" s="4" t="s">
        <v>1</v>
      </c>
      <c r="N4" s="4">
        <v>2</v>
      </c>
      <c r="O4" s="4">
        <v>0.22325008693048498</v>
      </c>
      <c r="P4" s="4">
        <v>0.11162504346524249</v>
      </c>
      <c r="Q4" s="4">
        <v>5.3137314036772528E-5</v>
      </c>
    </row>
    <row r="5" spans="1:19" x14ac:dyDescent="0.25">
      <c r="A5" t="s">
        <v>8</v>
      </c>
      <c r="B5">
        <v>0.125460238778072</v>
      </c>
      <c r="C5">
        <v>7.8852876369858493E-2</v>
      </c>
      <c r="E5" s="4" t="s">
        <v>2</v>
      </c>
      <c r="F5" s="4">
        <v>2</v>
      </c>
      <c r="G5" s="4">
        <v>0.10001161019880341</v>
      </c>
      <c r="H5" s="4">
        <v>5.0005805099401703E-2</v>
      </c>
      <c r="I5" s="4">
        <v>8.7617505268855478E-4</v>
      </c>
      <c r="M5" s="4" t="s">
        <v>3</v>
      </c>
      <c r="N5" s="4">
        <v>2</v>
      </c>
      <c r="O5" s="4">
        <v>0.1551809343432827</v>
      </c>
      <c r="P5" s="4">
        <v>7.759046717164135E-2</v>
      </c>
      <c r="Q5" s="4">
        <v>8.5305940401205905E-7</v>
      </c>
    </row>
    <row r="6" spans="1:19" x14ac:dyDescent="0.25">
      <c r="A6" s="7" t="s">
        <v>18</v>
      </c>
      <c r="B6">
        <v>3.5645046269771399E-2</v>
      </c>
      <c r="C6">
        <v>2.1304132056855801E-2</v>
      </c>
      <c r="E6" s="4" t="s">
        <v>8</v>
      </c>
      <c r="F6" s="4">
        <v>2</v>
      </c>
      <c r="G6" s="4">
        <v>0.20431311514793049</v>
      </c>
      <c r="H6" s="4">
        <v>0.10215655757396525</v>
      </c>
      <c r="I6" s="4">
        <v>1.086123115325275E-3</v>
      </c>
      <c r="M6" s="4" t="s">
        <v>7</v>
      </c>
      <c r="N6" s="4">
        <v>2</v>
      </c>
      <c r="O6" s="4">
        <v>0.220578447450583</v>
      </c>
      <c r="P6" s="4">
        <v>0.1102892237252915</v>
      </c>
      <c r="Q6" s="4">
        <v>4.9014978503960423E-5</v>
      </c>
    </row>
    <row r="7" spans="1:19" x14ac:dyDescent="0.25">
      <c r="A7" t="s">
        <v>20</v>
      </c>
      <c r="B7">
        <v>8.3394538076028896E-2</v>
      </c>
      <c r="C7">
        <v>5.6436511687720001E-2</v>
      </c>
      <c r="E7" s="4" t="s">
        <v>18</v>
      </c>
      <c r="F7" s="4">
        <v>2</v>
      </c>
      <c r="G7" s="4">
        <v>5.6949178326627201E-2</v>
      </c>
      <c r="H7" s="4">
        <v>2.84745891633136E-2</v>
      </c>
      <c r="I7" s="4">
        <v>1.0283091023110223E-4</v>
      </c>
      <c r="M7" s="4" t="s">
        <v>11</v>
      </c>
      <c r="N7" s="4">
        <v>2</v>
      </c>
      <c r="O7" s="4">
        <v>0.1327352520541385</v>
      </c>
      <c r="P7" s="4">
        <v>6.6367626027069249E-2</v>
      </c>
      <c r="Q7" s="4">
        <v>3.2471670528187377E-4</v>
      </c>
    </row>
    <row r="8" spans="1:19" x14ac:dyDescent="0.25">
      <c r="E8" s="4" t="s">
        <v>20</v>
      </c>
      <c r="F8" s="4">
        <v>2</v>
      </c>
      <c r="G8" s="4">
        <v>0.13983104976374888</v>
      </c>
      <c r="H8" s="4">
        <v>6.9915524881874441E-2</v>
      </c>
      <c r="I8" s="4">
        <v>3.6336759337638261E-4</v>
      </c>
      <c r="M8" s="4" t="s">
        <v>16</v>
      </c>
      <c r="N8" s="4">
        <v>2</v>
      </c>
      <c r="O8" s="4">
        <v>0.14288069312183729</v>
      </c>
      <c r="P8" s="4">
        <v>7.1440346560918647E-2</v>
      </c>
      <c r="Q8" s="4">
        <v>3.3476637131914927E-4</v>
      </c>
    </row>
    <row r="9" spans="1:19" x14ac:dyDescent="0.25">
      <c r="B9" t="s">
        <v>22</v>
      </c>
      <c r="C9" t="s">
        <v>23</v>
      </c>
      <c r="E9" s="4"/>
      <c r="F9" s="4"/>
      <c r="G9" s="4"/>
      <c r="H9" s="4"/>
      <c r="I9" s="4"/>
      <c r="M9" s="4" t="s">
        <v>19</v>
      </c>
      <c r="N9" s="4">
        <v>2</v>
      </c>
      <c r="O9" s="4">
        <v>6.1519375779130706E-2</v>
      </c>
      <c r="P9" s="4">
        <v>3.0759687889565353E-2</v>
      </c>
      <c r="Q9" s="4">
        <v>8.7011731896070294E-8</v>
      </c>
    </row>
    <row r="10" spans="1:19" x14ac:dyDescent="0.25">
      <c r="A10" t="s">
        <v>1</v>
      </c>
      <c r="B10">
        <v>0.106470564149309</v>
      </c>
      <c r="C10">
        <v>0.116779522781176</v>
      </c>
      <c r="E10" s="4" t="s">
        <v>22</v>
      </c>
      <c r="F10" s="4">
        <v>5</v>
      </c>
      <c r="G10" s="4">
        <v>0.34494539170708804</v>
      </c>
      <c r="H10" s="4">
        <v>6.8989078341417612E-2</v>
      </c>
      <c r="I10" s="4">
        <v>1.5176961340708627E-3</v>
      </c>
      <c r="M10" s="4"/>
      <c r="N10" s="4"/>
      <c r="O10" s="4"/>
      <c r="P10" s="4"/>
      <c r="Q10" s="4"/>
    </row>
    <row r="11" spans="1:19" ht="15.75" thickBot="1" x14ac:dyDescent="0.3">
      <c r="A11" t="s">
        <v>3</v>
      </c>
      <c r="B11">
        <v>7.6937374757042903E-2</v>
      </c>
      <c r="C11">
        <v>7.8243559586239797E-2</v>
      </c>
      <c r="E11" s="5" t="s">
        <v>23</v>
      </c>
      <c r="F11" s="5">
        <v>5</v>
      </c>
      <c r="G11" s="5">
        <v>0.26822947697904831</v>
      </c>
      <c r="H11" s="5">
        <v>5.3645895395809662E-2</v>
      </c>
      <c r="I11" s="5">
        <v>7.8223761564129345E-4</v>
      </c>
      <c r="M11" s="4" t="s">
        <v>22</v>
      </c>
      <c r="N11" s="4">
        <v>6</v>
      </c>
      <c r="O11" s="4">
        <v>0.4827853956647512</v>
      </c>
      <c r="P11" s="4">
        <v>8.0464232610791872E-2</v>
      </c>
      <c r="Q11" s="4">
        <v>7.6319616959276274E-4</v>
      </c>
    </row>
    <row r="12" spans="1:19" ht="15.75" thickBot="1" x14ac:dyDescent="0.3">
      <c r="A12" t="s">
        <v>7</v>
      </c>
      <c r="B12">
        <v>0.105338719786097</v>
      </c>
      <c r="C12">
        <v>0.11523972766448599</v>
      </c>
      <c r="M12" s="5" t="s">
        <v>23</v>
      </c>
      <c r="N12" s="5">
        <v>6</v>
      </c>
      <c r="O12" s="5">
        <v>0.45335939401470599</v>
      </c>
      <c r="P12" s="5">
        <v>7.5559899002450998E-2</v>
      </c>
      <c r="Q12" s="5">
        <v>1.2082444760716251E-3</v>
      </c>
    </row>
    <row r="13" spans="1:19" x14ac:dyDescent="0.25">
      <c r="A13" s="7" t="s">
        <v>11</v>
      </c>
      <c r="B13">
        <v>7.9109617733271895E-2</v>
      </c>
      <c r="C13">
        <v>5.3625634320866603E-2</v>
      </c>
    </row>
    <row r="14" spans="1:19" ht="15.75" thickBot="1" x14ac:dyDescent="0.3">
      <c r="A14" t="s">
        <v>16</v>
      </c>
      <c r="B14">
        <v>8.4378011947671194E-2</v>
      </c>
      <c r="C14">
        <v>5.8502681174166099E-2</v>
      </c>
      <c r="E14" t="s">
        <v>33</v>
      </c>
    </row>
    <row r="15" spans="1:19" ht="15.75" thickBot="1" x14ac:dyDescent="0.3">
      <c r="A15" t="s">
        <v>19</v>
      </c>
      <c r="B15">
        <v>3.0551107291359202E-2</v>
      </c>
      <c r="C15">
        <v>3.09682684877715E-2</v>
      </c>
      <c r="E15" s="6" t="s">
        <v>34</v>
      </c>
      <c r="F15" s="6" t="s">
        <v>35</v>
      </c>
      <c r="G15" s="6" t="s">
        <v>36</v>
      </c>
      <c r="H15" s="6" t="s">
        <v>37</v>
      </c>
      <c r="I15" s="6" t="s">
        <v>38</v>
      </c>
      <c r="J15" s="6" t="s">
        <v>39</v>
      </c>
      <c r="K15" s="6" t="s">
        <v>40</v>
      </c>
      <c r="M15" t="s">
        <v>33</v>
      </c>
    </row>
    <row r="16" spans="1:19" x14ac:dyDescent="0.25">
      <c r="E16" s="4" t="s">
        <v>41</v>
      </c>
      <c r="F16" s="4">
        <v>5.952542286195372E-3</v>
      </c>
      <c r="G16" s="4">
        <v>4</v>
      </c>
      <c r="H16" s="4">
        <v>1.488135571548843E-3</v>
      </c>
      <c r="I16" s="4">
        <v>1.833134899262441</v>
      </c>
      <c r="J16" s="4">
        <v>0.28580631361312619</v>
      </c>
      <c r="K16" s="4">
        <v>6.38823290869587</v>
      </c>
      <c r="M16" s="6" t="s">
        <v>34</v>
      </c>
      <c r="N16" s="6" t="s">
        <v>35</v>
      </c>
      <c r="O16" s="6" t="s">
        <v>36</v>
      </c>
      <c r="P16" s="6" t="s">
        <v>37</v>
      </c>
      <c r="Q16" s="6" t="s">
        <v>38</v>
      </c>
      <c r="R16" s="6" t="s">
        <v>39</v>
      </c>
      <c r="S16" s="6" t="s">
        <v>40</v>
      </c>
    </row>
    <row r="17" spans="5:19" x14ac:dyDescent="0.25">
      <c r="E17" s="4" t="s">
        <v>42</v>
      </c>
      <c r="F17" s="4">
        <v>5.8853315725598473E-4</v>
      </c>
      <c r="G17" s="4">
        <v>1</v>
      </c>
      <c r="H17" s="4">
        <v>5.8853315725598473E-4</v>
      </c>
      <c r="I17" s="4">
        <v>0.72497472042562894</v>
      </c>
      <c r="J17" s="4">
        <v>0.4424897533948593</v>
      </c>
      <c r="K17" s="4">
        <v>7.708647422176786</v>
      </c>
      <c r="M17" s="4" t="s">
        <v>41</v>
      </c>
      <c r="N17" s="4">
        <v>9.1667852524699774E-3</v>
      </c>
      <c r="O17" s="4">
        <v>5</v>
      </c>
      <c r="P17" s="4">
        <v>1.8333570504939956E-3</v>
      </c>
      <c r="Q17" s="4">
        <v>13.277153221797809</v>
      </c>
      <c r="R17" s="4">
        <v>6.531301098878152E-3</v>
      </c>
      <c r="S17" s="4">
        <v>5.0503290576326485</v>
      </c>
    </row>
    <row r="18" spans="5:19" x14ac:dyDescent="0.25">
      <c r="E18" s="4" t="s">
        <v>43</v>
      </c>
      <c r="F18" s="4">
        <v>3.2471927126532631E-3</v>
      </c>
      <c r="G18" s="4">
        <v>4</v>
      </c>
      <c r="H18" s="4">
        <v>8.1179817816331577E-4</v>
      </c>
      <c r="I18" s="4"/>
      <c r="J18" s="4"/>
      <c r="K18" s="4"/>
      <c r="M18" s="4" t="s">
        <v>42</v>
      </c>
      <c r="N18" s="4">
        <v>7.2157464425704268E-5</v>
      </c>
      <c r="O18" s="4">
        <v>1</v>
      </c>
      <c r="P18" s="4">
        <v>7.2157464425704268E-5</v>
      </c>
      <c r="Q18" s="4">
        <v>0.52256362775508247</v>
      </c>
      <c r="R18" s="4">
        <v>0.50213857973130982</v>
      </c>
      <c r="S18" s="4">
        <v>6.607890973703368</v>
      </c>
    </row>
    <row r="19" spans="5:19" x14ac:dyDescent="0.25">
      <c r="E19" s="4"/>
      <c r="F19" s="4"/>
      <c r="G19" s="4"/>
      <c r="H19" s="4"/>
      <c r="I19" s="4"/>
      <c r="J19" s="4"/>
      <c r="K19" s="4"/>
      <c r="M19" s="4" t="s">
        <v>43</v>
      </c>
      <c r="N19" s="4">
        <v>6.9041797585196046E-4</v>
      </c>
      <c r="O19" s="4">
        <v>5</v>
      </c>
      <c r="P19" s="4">
        <v>1.3808359517039208E-4</v>
      </c>
      <c r="Q19" s="4"/>
      <c r="R19" s="4"/>
      <c r="S19" s="4"/>
    </row>
    <row r="20" spans="5:19" ht="15.75" thickBot="1" x14ac:dyDescent="0.3">
      <c r="E20" s="5" t="s">
        <v>44</v>
      </c>
      <c r="F20" s="5">
        <v>9.7882681561046198E-3</v>
      </c>
      <c r="G20" s="5">
        <v>9</v>
      </c>
      <c r="H20" s="5"/>
      <c r="I20" s="5"/>
      <c r="J20" s="5"/>
      <c r="K20" s="5"/>
      <c r="M20" s="4"/>
      <c r="N20" s="4"/>
      <c r="O20" s="4"/>
      <c r="P20" s="4"/>
      <c r="Q20" s="4"/>
      <c r="R20" s="4"/>
      <c r="S20" s="4"/>
    </row>
    <row r="21" spans="5:19" ht="15.75" thickBot="1" x14ac:dyDescent="0.3">
      <c r="M21" s="5" t="s">
        <v>44</v>
      </c>
      <c r="N21" s="5">
        <v>9.9293606927476422E-3</v>
      </c>
      <c r="O21" s="5">
        <v>11</v>
      </c>
      <c r="P21" s="5"/>
      <c r="Q21" s="5"/>
      <c r="R21" s="5"/>
      <c r="S21" s="5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Species</vt:lpstr>
      <vt:lpstr>Proteins</vt:lpstr>
      <vt:lpstr>Host</vt:lpstr>
    </vt:vector>
  </TitlesOfParts>
  <Company>University of Cambridge Computing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Qiancheng Xiong</dc:creator>
  <cp:lastModifiedBy>Qiancheng Xiong</cp:lastModifiedBy>
  <dcterms:created xsi:type="dcterms:W3CDTF">2016-03-07T14:48:44Z</dcterms:created>
  <dcterms:modified xsi:type="dcterms:W3CDTF">2016-03-07T16:05:55Z</dcterms:modified>
</cp:coreProperties>
</file>