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VC" sheetId="1" r:id="rId1"/>
    <sheet name="RV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<sst xmlns="http://schemas.openxmlformats.org/spreadsheetml/2006/main" count="30" uniqueCount="15">
  <si>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NSP1</t>
  </si>
  <si>
    <t>NSP2</t>
  </si>
  <si>
    <t>NSP3</t>
  </si>
  <si>
    <t>NSP4</t>
  </si>
  <si>
    <t>NSP5</t>
  </si>
  <si>
    <t>VP1</t>
  </si>
  <si>
    <t>VP2</t>
  </si>
  <si>
    <t>VP3</t>
  </si>
  <si>
    <t>VP4</t>
  </si>
  <si>
    <t>VP6</t>
  </si>
  <si>
    <t>VP7</t>
  </si>
  <si>
    <t>Lower 95% HPD</t>
  </si>
  <si>
    <t>Upper 95% HPD</t>
  </si>
  <si>
    <t>Substitutions/Site/Year</t>
  </si>
  <si>
    <t>combined data from 2 X 1 billion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</si>
</sst>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 applyFont="1" applyAlignment="1">
      <alignment wrapText="1"/>
    </xf>
    <xf numFmtId="11" fontId="1" fillId="0" borderId="0" xfId="0" applyNumberFormat="1" applyFont="1"/>
    <xf numFmtId="11" fontId="0" fillId="0" borderId="0" xfId="0" applyNumberForma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Estimated Mutation</a:t>
            </a:r>
            <a:r>
              <a:rPr lang="en-SG" baseline="0"/>
              <a:t> Rates of Different Proteins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RVC!$A$10</c:f>
              <c:strCache>
                <c:ptCount val="1"/>
                <c:pt idx="0">
                  <c:v>Upper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RVC!$B$9:$I$9</c:f>
              <c:strCache>
                <c:ptCount val="8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</c:strCache>
            </c:strRef>
          </c:cat>
          <c:val>
            <c:numRef>
              <c:f>RVC!$B$10:$I$10</c:f>
              <c:numCache>
                <c:formatCode>0.00E+00</c:formatCode>
                <c:ptCount val="8"/>
                <c:pt idx="0">
                  <c:v>7.8062000000000001E-3</c:v>
                </c:pt>
                <c:pt idx="1">
                  <c:v>1.1597999999999999E-3</c:v>
                </c:pt>
                <c:pt idx="2">
                  <c:v>3.1148999999999999E-3</c:v>
                </c:pt>
                <c:pt idx="3">
                  <c:v>2.3400000000000001E-2</c:v>
                </c:pt>
                <c:pt idx="4">
                  <c:v>2.0144999999999998E-3</c:v>
                </c:pt>
                <c:pt idx="5">
                  <c:v>2.5189000000000001E-3</c:v>
                </c:pt>
                <c:pt idx="6">
                  <c:v>4.3981000000000003E-3</c:v>
                </c:pt>
                <c:pt idx="7">
                  <c:v>2.9502E-3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33-4893-9D63-15B54EF98E4E}"/>
            </c:ext>
          </c:extLst>
        </c:ser>
        <c:ser>
          <c:idx val="1"/>
          <c:order val="1"/>
          <c:tx>
            <c:strRef>
              <c:f>RVC!$A$11</c:f>
              <c:strCache>
                <c:ptCount val="1"/>
                <c:pt idx="0">
                  <c:v>Substitutions/Site/Year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RVC!$B$9:$I$9</c:f>
              <c:strCache>
                <c:ptCount val="8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</c:strCache>
            </c:strRef>
          </c:cat>
          <c:val>
            <c:numRef>
              <c:f>RVC!$B$11:$I$11</c:f>
              <c:numCache>
                <c:formatCode>0.00E+00</c:formatCode>
                <c:ptCount val="8"/>
                <c:pt idx="0">
                  <c:v>4.398E-3</c:v>
                </c:pt>
                <c:pt idx="1">
                  <c:v>5.329E-4</c:v>
                </c:pt>
                <c:pt idx="2">
                  <c:v>1.6969999999999999E-3</c:v>
                </c:pt>
                <c:pt idx="3">
                  <c:v>1.601E-2</c:v>
                </c:pt>
                <c:pt idx="4">
                  <c:v>1.0560000000000001E-3</c:v>
                </c:pt>
                <c:pt idx="5">
                  <c:v>1.263E-3</c:v>
                </c:pt>
                <c:pt idx="6">
                  <c:v>2.4729999999999999E-3</c:v>
                </c:pt>
                <c:pt idx="7">
                  <c:v>1.6199999999999999E-3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33-4893-9D63-15B54EF98E4E}"/>
            </c:ext>
          </c:extLst>
        </c:ser>
        <c:ser>
          <c:idx val="2"/>
          <c:order val="2"/>
          <c:tx>
            <c:strRef>
              <c:f>RVC!$A$12</c:f>
              <c:strCache>
                <c:ptCount val="1"/>
                <c:pt idx="0">
                  <c:v>Lower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RVC!$B$9:$I$9</c:f>
              <c:strCache>
                <c:ptCount val="8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</c:strCache>
            </c:strRef>
          </c:cat>
          <c:val>
            <c:numRef>
              <c:f>RVC!$B$12:$I$12</c:f>
              <c:numCache>
                <c:formatCode>0.00E+00</c:formatCode>
                <c:ptCount val="8"/>
                <c:pt idx="0">
                  <c:v>1.6259E-3</c:v>
                </c:pt>
                <c:pt idx="1">
                  <c:v>9.2380999999999995E-5</c:v>
                </c:pt>
                <c:pt idx="2">
                  <c:v>5.8540999999999997E-4</c:v>
                </c:pt>
                <c:pt idx="3">
                  <c:v>8.9482999999999993E-3</c:v>
                </c:pt>
                <c:pt idx="4">
                  <c:v>2.8048999999999999E-4</c:v>
                </c:pt>
                <c:pt idx="5">
                  <c:v>5.7149999999999996E-4</c:v>
                </c:pt>
                <c:pt idx="6">
                  <c:v>8.7131999999999997E-4</c:v>
                </c:pt>
                <c:pt idx="7">
                  <c:v>5.5035999999999996E-4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33-4893-9D63-15B54EF98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hiLowLines>
        <c:axId val="313618336"/>
        <c:axId val="313618664"/>
      </c:stockChart>
      <c:catAx>
        <c:axId val="31361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Proteins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618664"/>
        <c:crosses val="autoZero"/>
        <c:auto val="1"/>
        <c:lblAlgn val="ctr"/>
        <c:lblOffset val="100"/>
        <c:tickMarkSkip val="1"/>
        <c:noMultiLvlLbl val="0"/>
      </c:catAx>
      <c:valAx>
        <c:axId val="3136186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Substitutions/Site/Year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61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Estimated Mutation</a:t>
            </a:r>
            <a:r>
              <a:rPr lang="en-SG" baseline="0"/>
              <a:t> Rates of Different Proteins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RVB!$A$10</c:f>
              <c:strCache>
                <c:ptCount val="1"/>
                <c:pt idx="0">
                  <c:v>Upper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RVB!$B$9:$J$9</c:f>
              <c:strCache>
                <c:ptCount val="9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  <c:pt idx="8">
                  <c:v>VP4</c:v>
                </c:pt>
              </c:strCache>
            </c:strRef>
          </c:cat>
          <c:val>
            <c:numRef>
              <c:f>RVB!$B$10:$J$10</c:f>
              <c:numCache>
                <c:formatCode>0.00E+00</c:formatCode>
                <c:ptCount val="9"/>
                <c:pt idx="0">
                  <c:v>9.01E-2</c:v>
                </c:pt>
                <c:pt idx="1">
                  <c:v>3.7412999999999999E-3</c:v>
                </c:pt>
                <c:pt idx="2">
                  <c:v>4.5370000000000002E-3</c:v>
                </c:pt>
                <c:pt idx="3">
                  <c:v>8.77E-2</c:v>
                </c:pt>
                <c:pt idx="4">
                  <c:v>4.4900000000000002E-2</c:v>
                </c:pt>
                <c:pt idx="5">
                  <c:v>3.9718000000000002E-3</c:v>
                </c:pt>
                <c:pt idx="6">
                  <c:v>2.1100000000000001E-2</c:v>
                </c:pt>
                <c:pt idx="7">
                  <c:v>5.9400000000000001E-2</c:v>
                </c:pt>
                <c:pt idx="8">
                  <c:v>4.0533000000000001E-3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ED-4C21-9D24-DC5C1D8052A6}"/>
            </c:ext>
          </c:extLst>
        </c:ser>
        <c:ser>
          <c:idx val="1"/>
          <c:order val="1"/>
          <c:tx>
            <c:strRef>
              <c:f>RVB!$A$11</c:f>
              <c:strCache>
                <c:ptCount val="1"/>
                <c:pt idx="0">
                  <c:v>Substitutions/Site/Year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RVB!$B$9:$J$9</c:f>
              <c:strCache>
                <c:ptCount val="9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  <c:pt idx="8">
                  <c:v>VP4</c:v>
                </c:pt>
              </c:strCache>
            </c:strRef>
          </c:cat>
          <c:val>
            <c:numRef>
              <c:f>RVB!$B$11:$J$11</c:f>
              <c:numCache>
                <c:formatCode>0.00E+00</c:formatCode>
                <c:ptCount val="9"/>
                <c:pt idx="0">
                  <c:v>4.539E-2</c:v>
                </c:pt>
                <c:pt idx="1">
                  <c:v>1.8240000000000001E-3</c:v>
                </c:pt>
                <c:pt idx="2">
                  <c:v>2.8046999999999998E-3</c:v>
                </c:pt>
                <c:pt idx="3">
                  <c:v>4.4450000000000003E-2</c:v>
                </c:pt>
                <c:pt idx="4">
                  <c:v>2.23E-2</c:v>
                </c:pt>
                <c:pt idx="5">
                  <c:v>2.5509999999999999E-3</c:v>
                </c:pt>
                <c:pt idx="6">
                  <c:v>8.7130000000000003E-3</c:v>
                </c:pt>
                <c:pt idx="7">
                  <c:v>2.9180000000000001E-2</c:v>
                </c:pt>
                <c:pt idx="8">
                  <c:v>2.9099999999999998E-3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ED-4C21-9D24-DC5C1D8052A6}"/>
            </c:ext>
          </c:extLst>
        </c:ser>
        <c:ser>
          <c:idx val="2"/>
          <c:order val="2"/>
          <c:tx>
            <c:strRef>
              <c:f>RVB!$A$12</c:f>
              <c:strCache>
                <c:ptCount val="1"/>
                <c:pt idx="0">
                  <c:v>Lower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RVB!$B$9:$J$9</c:f>
              <c:strCache>
                <c:ptCount val="9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  <c:pt idx="8">
                  <c:v>VP4</c:v>
                </c:pt>
              </c:strCache>
            </c:strRef>
          </c:cat>
          <c:val>
            <c:numRef>
              <c:f>RVB!$B$12:$J$12</c:f>
              <c:numCache>
                <c:formatCode>0.00E+00</c:formatCode>
                <c:ptCount val="9"/>
                <c:pt idx="0">
                  <c:v>9.5972999999999996E-3</c:v>
                </c:pt>
                <c:pt idx="1">
                  <c:v>6.8526000000000004E-4</c:v>
                </c:pt>
                <c:pt idx="2">
                  <c:v>1.3802E-3</c:v>
                </c:pt>
                <c:pt idx="3">
                  <c:v>1.2200000000000001E-2</c:v>
                </c:pt>
                <c:pt idx="4">
                  <c:v>5.8612999999999998E-3</c:v>
                </c:pt>
                <c:pt idx="5">
                  <c:v>1.6161000000000001E-3</c:v>
                </c:pt>
                <c:pt idx="6">
                  <c:v>1.3535999999999999E-3</c:v>
                </c:pt>
                <c:pt idx="7">
                  <c:v>1.2378999999999999E-3</c:v>
                </c:pt>
                <c:pt idx="8">
                  <c:v>1.8228000000000001E-3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ED-4C21-9D24-DC5C1D805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hiLowLines>
        <c:axId val="313618336"/>
        <c:axId val="313618664"/>
      </c:stockChart>
      <c:catAx>
        <c:axId val="31361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Proteins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618664"/>
        <c:crosses val="autoZero"/>
        <c:auto val="1"/>
        <c:lblAlgn val="ctr"/>
        <c:lblOffset val="100"/>
        <c:tickMarkSkip val="1"/>
        <c:noMultiLvlLbl val="0"/>
      </c:catAx>
      <c:valAx>
        <c:axId val="3136186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Substitutions/Site/Year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61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16</xdr:row>
      <xdr:rowOff>95250</xdr:rowOff>
    </xdr:from>
    <xdr:to>
      <xdr:col>13</xdr:col>
      <xdr:colOff>266700</xdr:colOff>
      <xdr:row>30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16</xdr:row>
      <xdr:rowOff>95250</xdr:rowOff>
    </xdr:from>
    <xdr:to>
      <xdr:col>13</xdr:col>
      <xdr:colOff>266700</xdr:colOff>
      <xdr:row>30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15"/>
  <sheetViews>
    <sheetView topLeftCell="A9" workbookViewId="0">
      <selection activeCell="A6" sqref="A6"/>
    </sheetView>
  </sheetViews>
  <sheetFormatPr defaultRowHeight="15" x14ac:dyDescent="0.25"/>
  <cols>
    <col min="1" max="1" width="22.140625" bestFit="1" customWidth="1"/>
  </cols>
  <sheetData>
    <row r="6" spans="1:12" s="3" customForma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s="3" customFormat="1" ht="30" x14ac:dyDescent="0.25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s="3" customForma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s="3" customFormat="1" x14ac:dyDescent="0.25">
      <c r="A9" s="4"/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2" s="3" customFormat="1" x14ac:dyDescent="0.25">
      <c r="A10" t="s">
        <v>12</v>
      </c>
      <c r="B10" s="3">
        <v>7.8062000000000001E-3</v>
      </c>
      <c r="C10" s="3">
        <v>1.1597999999999999E-3</v>
      </c>
      <c r="D10" s="4">
        <v>3.1148999999999999E-3</v>
      </c>
      <c r="E10" s="4">
        <v>2.3400000000000001E-2</v>
      </c>
      <c r="F10" s="4">
        <v>2.0144999999999998E-3</v>
      </c>
      <c r="G10" s="4">
        <v>2.5189000000000001E-3</v>
      </c>
      <c r="H10" s="4">
        <v>4.3981000000000003E-3</v>
      </c>
      <c r="I10" s="4">
        <v>2.9502E-3</v>
      </c>
      <c r="J10" s="4"/>
      <c r="K10" s="4"/>
      <c r="L10" s="4"/>
    </row>
    <row r="11" spans="1:12" s="3" customFormat="1" x14ac:dyDescent="0.25">
      <c r="A11" s="4" t="s">
        <v>13</v>
      </c>
      <c r="B11" s="4">
        <v>4.398E-3</v>
      </c>
      <c r="C11" s="4">
        <v>5.329E-4</v>
      </c>
      <c r="D11" s="3">
        <v>1.6969999999999999E-3</v>
      </c>
      <c r="E11" s="3">
        <v>1.601E-2</v>
      </c>
      <c r="F11" s="3">
        <v>1.0560000000000001E-3</v>
      </c>
      <c r="G11" s="3">
        <v>1.263E-3</v>
      </c>
      <c r="H11" s="3">
        <v>2.4729999999999999E-3</v>
      </c>
      <c r="I11" s="3">
        <v>1.6199999999999999E-3</v>
      </c>
    </row>
    <row r="12" spans="1:12" x14ac:dyDescent="0.25">
      <c r="A12" s="3" t="s">
        <v>11</v>
      </c>
      <c r="B12" s="3">
        <v>1.6259E-3</v>
      </c>
      <c r="C12" s="3">
        <v>9.2380999999999995E-5</v>
      </c>
      <c r="D12" s="3">
        <v>5.8540999999999997E-4</v>
      </c>
      <c r="E12" s="3">
        <v>8.9482999999999993E-3</v>
      </c>
      <c r="F12" s="3">
        <v>2.8048999999999999E-4</v>
      </c>
      <c r="G12" s="3">
        <v>5.7149999999999996E-4</v>
      </c>
      <c r="H12" s="3">
        <v>8.7131999999999997E-4</v>
      </c>
      <c r="I12" s="3">
        <v>5.5035999999999996E-4</v>
      </c>
    </row>
    <row r="13" spans="1:12" x14ac:dyDescent="0.25">
      <c r="B13" s="3"/>
      <c r="C13" s="3"/>
      <c r="D13" s="4"/>
      <c r="E13" s="4"/>
      <c r="F13" s="4"/>
    </row>
    <row r="14" spans="1:12" x14ac:dyDescent="0.25">
      <c r="A14" s="4"/>
      <c r="B14" s="4"/>
      <c r="C14" s="4"/>
      <c r="D14" s="3"/>
      <c r="E14" s="3"/>
      <c r="F14" s="3"/>
    </row>
    <row r="15" spans="1:12" x14ac:dyDescent="0.25">
      <c r="A15" s="3"/>
      <c r="B15" s="3"/>
      <c r="C15" s="3"/>
      <c r="D15" s="3"/>
      <c r="E15" s="3"/>
      <c r="F15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15"/>
  <sheetViews>
    <sheetView tabSelected="1" topLeftCell="C15" zoomScaleNormal="100" workbookViewId="0">
      <selection activeCell="S23" sqref="S23"/>
    </sheetView>
  </sheetViews>
  <sheetFormatPr defaultRowHeight="15" x14ac:dyDescent="0.25"/>
  <cols>
    <col min="1" max="1" width="22.140625" bestFit="1" customWidth="1"/>
  </cols>
  <sheetData>
    <row r="6" spans="1:12" s="3" customForma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s="3" customFormat="1" ht="30" x14ac:dyDescent="0.25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s="3" customForma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s="3" customFormat="1" x14ac:dyDescent="0.25">
      <c r="A9" s="4"/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2" s="3" customFormat="1" x14ac:dyDescent="0.25">
      <c r="A10" t="s">
        <v>12</v>
      </c>
      <c r="B10" s="3">
        <v>9.01E-2</v>
      </c>
      <c r="C10" s="3">
        <v>3.7412999999999999E-3</v>
      </c>
      <c r="D10" s="4">
        <v>4.5370000000000002E-3</v>
      </c>
      <c r="E10" s="4">
        <v>8.77E-2</v>
      </c>
      <c r="F10" s="4">
        <v>4.4900000000000002E-2</v>
      </c>
      <c r="G10" s="4">
        <v>3.9718000000000002E-3</v>
      </c>
      <c r="H10" s="4">
        <v>2.1100000000000001E-2</v>
      </c>
      <c r="I10" s="4">
        <v>5.9400000000000001E-2</v>
      </c>
      <c r="J10" s="4">
        <v>4.0533000000000001E-3</v>
      </c>
      <c r="K10" s="4"/>
      <c r="L10" s="4"/>
    </row>
    <row r="11" spans="1:12" s="3" customFormat="1" x14ac:dyDescent="0.25">
      <c r="A11" s="4" t="s">
        <v>13</v>
      </c>
      <c r="B11" s="4">
        <v>4.539E-2</v>
      </c>
      <c r="C11" s="4">
        <v>1.8240000000000001E-3</v>
      </c>
      <c r="D11" s="3">
        <v>2.8046999999999998E-3</v>
      </c>
      <c r="E11" s="3">
        <v>4.4450000000000003E-2</v>
      </c>
      <c r="F11" s="3">
        <v>2.23E-2</v>
      </c>
      <c r="G11" s="3">
        <v>2.5509999999999999E-3</v>
      </c>
      <c r="H11" s="3">
        <v>8.7130000000000003E-3</v>
      </c>
      <c r="I11" s="3">
        <v>2.9180000000000001E-2</v>
      </c>
      <c r="J11" s="3">
        <v>2.9099999999999998E-3</v>
      </c>
    </row>
    <row r="12" spans="1:12" x14ac:dyDescent="0.25">
      <c r="A12" s="3" t="s">
        <v>11</v>
      </c>
      <c r="B12" s="3">
        <v>9.5972999999999996E-3</v>
      </c>
      <c r="C12" s="3">
        <v>6.8526000000000004E-4</v>
      </c>
      <c r="D12" s="3">
        <v>1.3802E-3</v>
      </c>
      <c r="E12" s="3">
        <v>1.2200000000000001E-2</v>
      </c>
      <c r="F12" s="3">
        <v>5.8612999999999998E-3</v>
      </c>
      <c r="G12" s="3">
        <v>1.6161000000000001E-3</v>
      </c>
      <c r="H12" s="3">
        <v>1.3535999999999999E-3</v>
      </c>
      <c r="I12" s="3">
        <v>1.2378999999999999E-3</v>
      </c>
      <c r="J12" s="3">
        <v>1.8228000000000001E-3</v>
      </c>
    </row>
    <row r="13" spans="1:12" x14ac:dyDescent="0.25">
      <c r="B13" s="3"/>
      <c r="C13" s="3"/>
      <c r="D13" s="4"/>
      <c r="E13" s="4"/>
      <c r="F13" s="4"/>
    </row>
    <row r="14" spans="1:12" x14ac:dyDescent="0.25">
      <c r="A14" s="4"/>
      <c r="B14" s="4"/>
      <c r="C14" s="4"/>
      <c r="D14" s="3"/>
      <c r="E14" s="3"/>
      <c r="F14" s="3"/>
    </row>
    <row r="15" spans="1:12" x14ac:dyDescent="0.25">
      <c r="A15" s="3"/>
      <c r="B15" s="3"/>
      <c r="C15" s="3"/>
      <c r="D15" s="3"/>
      <c r="E15" s="3"/>
      <c r="F15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RVC</vt:lpstr>
      <vt:lpstr>RVB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2016-03-07T17:50:28Z</dcterms:modified>
</cp:coreProperties>
</file>