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<sst xmlns="http://schemas.openxmlformats.org/spreadsheetml/2006/main" count="805" uniqueCount="12">
  <si>
    <t>is decoded</t>
  </si>
  <si>
    <t>mid time</t>
  </si>
  <si>
    <t>corrupt</t>
  </si>
  <si>
    <t>erasing</t>
  </si>
  <si>
    <t>N</t>
  </si>
  <si>
    <t>time, ms</t>
  </si>
  <si>
    <t>broken parts</t>
  </si>
  <si>
    <t>corrupt parts</t>
  </si>
  <si>
    <t>erased parts</t>
  </si>
  <si>
    <t>all parts</t>
  </si>
  <si>
    <t>TOTAL</t>
  </si>
  <si>
    <t>Evaluation Only. Created with Aspose.Cells for C++.Copyright 2003 - 2024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</si>
</sst>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d1acbd3-36f5-4d3f-889c-6df8635b1fa4}">
  <dimension ref="A1:V300"/>
  <sheetViews>
    <sheetView workbookViewId="0" topLeftCell="A1"/>
  </sheetViews>
  <sheetFormatPr defaultRowHeight="12.75"/>
  <sheetData>
    <row r="1" spans="1:22" ht="12.75">
      <c r="A1" t="s">
        <v>0</v>
      </c>
      <c r="B1">
        <v>0.0001</v>
      </c>
      <c r="C1">
        <v>0.0112</v>
      </c>
      <c r="D1">
        <v>0.0223</v>
      </c>
      <c r="E1">
        <v>0.033400000000000006</v>
      </c>
      <c r="F1">
        <v>0.044500000000000005</v>
      </c>
      <c r="G1">
        <v>0.055600000000000004</v>
      </c>
      <c r="H1">
        <v>0.066700000000000009</v>
      </c>
      <c r="I1">
        <v>0.077800000000000008</v>
      </c>
      <c r="J1">
        <v>0.088900000000000007</v>
      </c>
      <c r="K1">
        <v>0.10000000000000001</v>
      </c>
      <c r="L1" t="s">
        <v>2</v>
      </c>
      <c r="O1">
        <v>0.0001</v>
      </c>
      <c r="P1" t="s">
        <v>4</v>
      </c>
      <c r="Q1" t="s">
        <v>0</v>
      </c>
      <c r="R1" t="s">
        <v>5</v>
      </c>
      <c r="S1" t="s">
        <v>6</v>
      </c>
      <c r="T1" t="s">
        <v>7</v>
      </c>
      <c r="U1" t="s">
        <v>8</v>
      </c>
      <c r="V1" t="s">
        <v>9</v>
      </c>
    </row>
    <row r="2" spans="1:22" ht="12.75">
      <c r="A2">
        <v>0.0001</v>
      </c>
      <c r="B2">
        <f>Q3</f>
      </c>
      <c r="C2">
        <f>Q33</f>
      </c>
      <c r="D2">
        <f>Q63</f>
      </c>
      <c r="E2">
        <f>Q93</f>
      </c>
      <c r="F2">
        <f>Q123</f>
      </c>
      <c r="G2">
        <f>Q153</f>
      </c>
      <c r="H2">
        <f>Q183</f>
      </c>
      <c r="I2">
        <f>Q213</f>
      </c>
      <c r="J2">
        <f>Q243</f>
      </c>
      <c r="K2">
        <f>Q273</f>
      </c>
      <c r="O2">
        <v>0.0001</v>
      </c>
      <c r="P2">
        <v>1</v>
      </c>
      <c r="Q2">
        <v>1</v>
      </c>
      <c r="R2">
        <v>417</v>
      </c>
      <c r="S2">
        <v>1381</v>
      </c>
      <c r="T2">
        <v>1276</v>
      </c>
      <c r="U2">
        <v>105</v>
      </c>
      <c r="V2">
        <v>812920</v>
      </c>
    </row>
    <row r="3" spans="1:22" ht="12.75">
      <c r="A3">
        <v>0.0112</v>
      </c>
      <c r="B3">
        <f>Q6</f>
      </c>
      <c r="C3">
        <f>Q36</f>
      </c>
      <c r="D3">
        <f>Q66</f>
      </c>
      <c r="E3">
        <f>Q96</f>
      </c>
      <c r="F3">
        <f>Q126</f>
      </c>
      <c r="G3">
        <f>Q156</f>
      </c>
      <c r="H3">
        <f>Q186</f>
      </c>
      <c r="I3">
        <f>Q216</f>
      </c>
      <c r="J3">
        <f>Q246</f>
      </c>
      <c r="K3">
        <f>Q276</f>
      </c>
      <c r="P3" s="1" t="s">
        <v>10</v>
      </c>
      <c r="Q3" s="1">
        <f>SUM(Q2:Q2)</f>
      </c>
      <c r="R3" s="1">
        <f>AVERAGE(R2:R2)</f>
      </c>
      <c r="S3" s="1">
        <f>AVERAGE(S2:S2)</f>
      </c>
      <c r="T3" s="1">
        <f>AVERAGE(T2:T2)</f>
      </c>
      <c r="U3" s="1">
        <f>AVERAGE(U2:U2)</f>
      </c>
      <c r="V3" s="1">
        <f>V2</f>
      </c>
    </row>
    <row r="4" spans="1:22" ht="12.75">
      <c r="A4">
        <v>0.0223</v>
      </c>
      <c r="B4">
        <f>Q9</f>
      </c>
      <c r="C4">
        <f>Q39</f>
      </c>
      <c r="D4">
        <f>Q69</f>
      </c>
      <c r="E4">
        <f>Q99</f>
      </c>
      <c r="F4">
        <f>Q129</f>
      </c>
      <c r="G4">
        <f>Q159</f>
      </c>
      <c r="H4">
        <f>Q189</f>
      </c>
      <c r="I4">
        <f>Q219</f>
      </c>
      <c r="J4">
        <f>Q249</f>
      </c>
      <c r="K4">
        <f>Q279</f>
      </c>
      <c r="O4">
        <v>0.0001</v>
      </c>
      <c r="P4" t="s">
        <v>4</v>
      </c>
      <c r="Q4" t="s">
        <v>0</v>
      </c>
      <c r="R4" t="s">
        <v>5</v>
      </c>
      <c r="S4" t="s">
        <v>6</v>
      </c>
      <c r="T4" t="s">
        <v>7</v>
      </c>
      <c r="U4" t="s">
        <v>8</v>
      </c>
      <c r="V4" t="s">
        <v>9</v>
      </c>
    </row>
    <row r="5" spans="1:22" ht="12.75">
      <c r="A5">
        <v>0.033400000000000006</v>
      </c>
      <c r="B5">
        <f>Q12</f>
      </c>
      <c r="C5">
        <f>Q42</f>
      </c>
      <c r="D5">
        <f>Q72</f>
      </c>
      <c r="E5">
        <f>Q102</f>
      </c>
      <c r="F5">
        <f>Q132</f>
      </c>
      <c r="G5">
        <f>Q162</f>
      </c>
      <c r="H5">
        <f>Q192</f>
      </c>
      <c r="I5">
        <f>Q222</f>
      </c>
      <c r="J5">
        <f>Q252</f>
      </c>
      <c r="K5">
        <f>Q282</f>
      </c>
      <c r="O5">
        <v>0.0112</v>
      </c>
      <c r="P5">
        <v>1</v>
      </c>
      <c r="Q5">
        <v>1</v>
      </c>
      <c r="R5">
        <v>432</v>
      </c>
      <c r="S5">
        <v>10483</v>
      </c>
      <c r="T5">
        <v>1485</v>
      </c>
      <c r="U5">
        <v>9033</v>
      </c>
      <c r="V5">
        <v>812920</v>
      </c>
    </row>
    <row r="6" spans="1:22" ht="12.75">
      <c r="A6">
        <v>0.044500000000000005</v>
      </c>
      <c r="B6">
        <f>Q15</f>
      </c>
      <c r="C6">
        <f>Q45</f>
      </c>
      <c r="D6">
        <f>Q75</f>
      </c>
      <c r="E6">
        <f>Q105</f>
      </c>
      <c r="F6">
        <f>Q135</f>
      </c>
      <c r="G6">
        <f>Q165</f>
      </c>
      <c r="H6">
        <f>Q195</f>
      </c>
      <c r="I6">
        <f>Q225</f>
      </c>
      <c r="J6">
        <f>Q255</f>
      </c>
      <c r="K6">
        <f>Q285</f>
      </c>
      <c r="P6" s="1" t="s">
        <v>10</v>
      </c>
      <c r="Q6" s="1">
        <f>SUM(Q5:Q5)</f>
      </c>
      <c r="R6" s="1">
        <f>AVERAGE(R5:R5)</f>
      </c>
      <c r="S6" s="1">
        <f>AVERAGE(S5:S5)</f>
      </c>
      <c r="T6" s="1">
        <f>AVERAGE(T5:T5)</f>
      </c>
      <c r="U6" s="1">
        <f>AVERAGE(U5:U5)</f>
      </c>
      <c r="V6" s="1">
        <f>V5</f>
      </c>
    </row>
    <row r="7" spans="1:22" ht="12.75">
      <c r="A7">
        <v>0.055600000000000004</v>
      </c>
      <c r="B7">
        <f>Q18</f>
      </c>
      <c r="C7">
        <f>Q48</f>
      </c>
      <c r="D7">
        <f>Q78</f>
      </c>
      <c r="E7">
        <f>Q108</f>
      </c>
      <c r="F7">
        <f>Q138</f>
      </c>
      <c r="G7">
        <f>Q168</f>
      </c>
      <c r="H7">
        <f>Q198</f>
      </c>
      <c r="I7">
        <f>Q228</f>
      </c>
      <c r="J7">
        <f>Q258</f>
      </c>
      <c r="K7">
        <f>Q288</f>
      </c>
      <c r="O7">
        <v>0.0001</v>
      </c>
      <c r="P7" t="s">
        <v>4</v>
      </c>
      <c r="Q7" t="s">
        <v>0</v>
      </c>
      <c r="R7" t="s">
        <v>5</v>
      </c>
      <c r="S7" t="s">
        <v>6</v>
      </c>
      <c r="T7" t="s">
        <v>7</v>
      </c>
      <c r="U7" t="s">
        <v>8</v>
      </c>
      <c r="V7" t="s">
        <v>9</v>
      </c>
    </row>
    <row r="8" spans="1:22" ht="12.75">
      <c r="A8">
        <v>0.066700000000000009</v>
      </c>
      <c r="B8">
        <f>Q21</f>
      </c>
      <c r="C8">
        <f>Q51</f>
      </c>
      <c r="D8">
        <f>Q81</f>
      </c>
      <c r="E8">
        <f>Q111</f>
      </c>
      <c r="F8">
        <f>Q141</f>
      </c>
      <c r="G8">
        <f>Q171</f>
      </c>
      <c r="H8">
        <f>Q201</f>
      </c>
      <c r="I8">
        <f>Q231</f>
      </c>
      <c r="J8">
        <f>Q261</f>
      </c>
      <c r="K8">
        <f>Q291</f>
      </c>
      <c r="O8">
        <v>0.0223</v>
      </c>
      <c r="P8">
        <v>1</v>
      </c>
      <c r="Q8">
        <v>1</v>
      </c>
      <c r="R8">
        <v>422</v>
      </c>
      <c r="S8">
        <v>19840</v>
      </c>
      <c r="T8">
        <v>1348</v>
      </c>
      <c r="U8">
        <v>18511</v>
      </c>
      <c r="V8">
        <v>812920</v>
      </c>
    </row>
    <row r="9" spans="1:22" ht="12.75">
      <c r="A9">
        <v>0.077800000000000008</v>
      </c>
      <c r="B9">
        <f>Q24</f>
      </c>
      <c r="C9">
        <f>Q54</f>
      </c>
      <c r="D9">
        <f>Q84</f>
      </c>
      <c r="E9">
        <f>Q114</f>
      </c>
      <c r="F9">
        <f>Q144</f>
      </c>
      <c r="G9">
        <f>Q174</f>
      </c>
      <c r="H9">
        <f>Q204</f>
      </c>
      <c r="I9">
        <f>Q234</f>
      </c>
      <c r="J9">
        <f>Q264</f>
      </c>
      <c r="K9">
        <f>Q294</f>
      </c>
      <c r="P9" s="1" t="s">
        <v>10</v>
      </c>
      <c r="Q9" s="1">
        <f>SUM(Q8:Q8)</f>
      </c>
      <c r="R9" s="1">
        <f>AVERAGE(R8:R8)</f>
      </c>
      <c r="S9" s="1">
        <f>AVERAGE(S8:S8)</f>
      </c>
      <c r="T9" s="1">
        <f>AVERAGE(T8:T8)</f>
      </c>
      <c r="U9" s="1">
        <f>AVERAGE(U8:U8)</f>
      </c>
      <c r="V9" s="1">
        <f>V8</f>
      </c>
    </row>
    <row r="10" spans="1:22" ht="12.75">
      <c r="A10">
        <v>0.088900000000000007</v>
      </c>
      <c r="B10">
        <f>Q27</f>
      </c>
      <c r="C10">
        <f>Q57</f>
      </c>
      <c r="D10">
        <f>Q87</f>
      </c>
      <c r="E10">
        <f>Q117</f>
      </c>
      <c r="F10">
        <f>Q147</f>
      </c>
      <c r="G10">
        <f>Q177</f>
      </c>
      <c r="H10">
        <f>Q207</f>
      </c>
      <c r="I10">
        <f>Q237</f>
      </c>
      <c r="J10">
        <f>Q267</f>
      </c>
      <c r="K10">
        <f>Q297</f>
      </c>
      <c r="O10">
        <v>0.0001</v>
      </c>
      <c r="P10" t="s">
        <v>4</v>
      </c>
      <c r="Q10" t="s">
        <v>0</v>
      </c>
      <c r="R10" t="s">
        <v>5</v>
      </c>
      <c r="S10" t="s">
        <v>6</v>
      </c>
      <c r="T10" t="s">
        <v>7</v>
      </c>
      <c r="U10" t="s">
        <v>8</v>
      </c>
      <c r="V10" t="s">
        <v>9</v>
      </c>
    </row>
    <row r="11" spans="1:22" ht="12.75">
      <c r="A11">
        <v>0.10000000000000001</v>
      </c>
      <c r="B11">
        <f>Q30</f>
      </c>
      <c r="C11">
        <f>Q60</f>
      </c>
      <c r="D11">
        <f>Q90</f>
      </c>
      <c r="E11">
        <f>Q120</f>
      </c>
      <c r="F11">
        <f>Q150</f>
      </c>
      <c r="G11">
        <f>Q180</f>
      </c>
      <c r="H11">
        <f>Q210</f>
      </c>
      <c r="I11">
        <f>Q240</f>
      </c>
      <c r="J11">
        <f>Q270</f>
      </c>
      <c r="K11">
        <f>Q300</f>
      </c>
      <c r="O11">
        <v>0.033400000000000006</v>
      </c>
      <c r="P11">
        <v>1</v>
      </c>
      <c r="Q11">
        <v>1</v>
      </c>
      <c r="R11">
        <v>427</v>
      </c>
      <c r="S11">
        <v>28373</v>
      </c>
      <c r="T11">
        <v>1453</v>
      </c>
      <c r="U11">
        <v>26976</v>
      </c>
      <c r="V11">
        <v>812920</v>
      </c>
    </row>
    <row r="12" spans="1:22" ht="12.75">
      <c r="A12" t="s">
        <v>3</v>
      </c>
      <c r="P12" s="1" t="s">
        <v>10</v>
      </c>
      <c r="Q12" s="1">
        <f>SUM(Q11:Q11)</f>
      </c>
      <c r="R12" s="1">
        <f>AVERAGE(R11:R11)</f>
      </c>
      <c r="S12" s="1">
        <f>AVERAGE(S11:S11)</f>
      </c>
      <c r="T12" s="1">
        <f>AVERAGE(T11:T11)</f>
      </c>
      <c r="U12" s="1">
        <f>AVERAGE(U11:U11)</f>
      </c>
      <c r="V12" s="1">
        <f>V11</f>
      </c>
    </row>
    <row r="13" spans="15:22" ht="12.75">
      <c r="O13">
        <v>0.0001</v>
      </c>
      <c r="P13" t="s">
        <v>4</v>
      </c>
      <c r="Q13" t="s">
        <v>0</v>
      </c>
      <c r="R13" t="s">
        <v>5</v>
      </c>
      <c r="S13" t="s">
        <v>6</v>
      </c>
      <c r="T13" t="s">
        <v>7</v>
      </c>
      <c r="U13" t="s">
        <v>8</v>
      </c>
      <c r="V13" t="s">
        <v>9</v>
      </c>
    </row>
    <row r="14" spans="15:22" ht="12.75">
      <c r="O14">
        <v>0.044500000000000005</v>
      </c>
      <c r="P14">
        <v>1</v>
      </c>
      <c r="Q14">
        <v>1</v>
      </c>
      <c r="R14">
        <v>425</v>
      </c>
      <c r="S14">
        <v>36585</v>
      </c>
      <c r="T14">
        <v>1486</v>
      </c>
      <c r="U14">
        <v>35134</v>
      </c>
      <c r="V14">
        <v>812920</v>
      </c>
    </row>
    <row r="15" spans="16:22" ht="12.75">
      <c r="P15" s="1" t="s">
        <v>10</v>
      </c>
      <c r="Q15" s="1">
        <f>SUM(Q14:Q14)</f>
      </c>
      <c r="R15" s="1">
        <f>AVERAGE(R14:R14)</f>
      </c>
      <c r="S15" s="1">
        <f>AVERAGE(S14:S14)</f>
      </c>
      <c r="T15" s="1">
        <f>AVERAGE(T14:T14)</f>
      </c>
      <c r="U15" s="1">
        <f>AVERAGE(U14:U14)</f>
      </c>
      <c r="V15" s="1">
        <f>V14</f>
      </c>
    </row>
    <row r="16" spans="1:22" ht="12.75">
      <c r="A16" t="s">
        <v>1</v>
      </c>
      <c r="B16">
        <v>0.0001</v>
      </c>
      <c r="C16">
        <v>0.0112</v>
      </c>
      <c r="D16">
        <v>0.0223</v>
      </c>
      <c r="E16">
        <v>0.033400000000000006</v>
      </c>
      <c r="F16">
        <v>0.044500000000000005</v>
      </c>
      <c r="G16">
        <v>0.055600000000000004</v>
      </c>
      <c r="H16">
        <v>0.066700000000000009</v>
      </c>
      <c r="I16">
        <v>0.077800000000000008</v>
      </c>
      <c r="J16">
        <v>0.088900000000000007</v>
      </c>
      <c r="K16">
        <v>0.10000000000000001</v>
      </c>
      <c r="O16">
        <v>0.0001</v>
      </c>
      <c r="P16" t="s">
        <v>4</v>
      </c>
      <c r="Q16" t="s">
        <v>0</v>
      </c>
      <c r="R16" t="s">
        <v>5</v>
      </c>
      <c r="S16" t="s">
        <v>6</v>
      </c>
      <c r="T16" t="s">
        <v>7</v>
      </c>
      <c r="U16" t="s">
        <v>8</v>
      </c>
      <c r="V16" t="s">
        <v>9</v>
      </c>
    </row>
    <row r="17" spans="1:22" ht="12.75">
      <c r="A17">
        <v>0.0001</v>
      </c>
      <c r="B17">
        <f>R3</f>
      </c>
      <c r="C17">
        <f>R33</f>
      </c>
      <c r="D17">
        <f>R63</f>
      </c>
      <c r="E17">
        <f>R93</f>
      </c>
      <c r="F17">
        <f>R123</f>
      </c>
      <c r="G17">
        <f>R153</f>
      </c>
      <c r="H17">
        <f>R183</f>
      </c>
      <c r="I17">
        <f>R213</f>
      </c>
      <c r="J17">
        <f>R243</f>
      </c>
      <c r="K17">
        <f>R273</f>
      </c>
      <c r="O17">
        <v>0.055600000000000004</v>
      </c>
      <c r="P17">
        <v>1</v>
      </c>
      <c r="Q17">
        <v>1</v>
      </c>
      <c r="R17">
        <v>470</v>
      </c>
      <c r="S17">
        <v>46971</v>
      </c>
      <c r="T17">
        <v>1365</v>
      </c>
      <c r="U17">
        <v>45695</v>
      </c>
      <c r="V17">
        <v>812920</v>
      </c>
    </row>
    <row r="18" spans="1:22" ht="12.75">
      <c r="A18">
        <v>0.0112</v>
      </c>
      <c r="B18">
        <f>R6</f>
      </c>
      <c r="C18">
        <f>R36</f>
      </c>
      <c r="D18">
        <f>R66</f>
      </c>
      <c r="E18">
        <f>R96</f>
      </c>
      <c r="F18">
        <f>R126</f>
      </c>
      <c r="G18">
        <f>R156</f>
      </c>
      <c r="H18">
        <f>R186</f>
      </c>
      <c r="I18">
        <f>R216</f>
      </c>
      <c r="J18">
        <f>R246</f>
      </c>
      <c r="K18">
        <f>R276</f>
      </c>
      <c r="P18" s="1" t="s">
        <v>10</v>
      </c>
      <c r="Q18" s="1">
        <f>SUM(Q17:Q17)</f>
      </c>
      <c r="R18" s="1">
        <f>AVERAGE(R17:R17)</f>
      </c>
      <c r="S18" s="1">
        <f>AVERAGE(S17:S17)</f>
      </c>
      <c r="T18" s="1">
        <f>AVERAGE(T17:T17)</f>
      </c>
      <c r="U18" s="1">
        <f>AVERAGE(U17:U17)</f>
      </c>
      <c r="V18" s="1">
        <f>V17</f>
      </c>
    </row>
    <row r="19" spans="1:22" ht="12.75">
      <c r="A19">
        <v>0.0223</v>
      </c>
      <c r="B19">
        <f>R9</f>
      </c>
      <c r="C19">
        <f>R39</f>
      </c>
      <c r="D19">
        <f>R69</f>
      </c>
      <c r="E19">
        <f>R99</f>
      </c>
      <c r="F19">
        <f>R129</f>
      </c>
      <c r="G19">
        <f>R159</f>
      </c>
      <c r="H19">
        <f>R189</f>
      </c>
      <c r="I19">
        <f>R219</f>
      </c>
      <c r="J19">
        <f>R249</f>
      </c>
      <c r="K19">
        <f>R279</f>
      </c>
      <c r="O19">
        <v>0.0001</v>
      </c>
      <c r="P19" t="s">
        <v>4</v>
      </c>
      <c r="Q19" t="s">
        <v>0</v>
      </c>
      <c r="R19" t="s">
        <v>5</v>
      </c>
      <c r="S19" t="s">
        <v>6</v>
      </c>
      <c r="T19" t="s">
        <v>7</v>
      </c>
      <c r="U19" t="s">
        <v>8</v>
      </c>
      <c r="V19" t="s">
        <v>9</v>
      </c>
    </row>
    <row r="20" spans="1:22" ht="12.75">
      <c r="A20">
        <v>0.033400000000000006</v>
      </c>
      <c r="B20">
        <f>R12</f>
      </c>
      <c r="C20">
        <f>R42</f>
      </c>
      <c r="D20">
        <f>R72</f>
      </c>
      <c r="E20">
        <f>R102</f>
      </c>
      <c r="F20">
        <f>R132</f>
      </c>
      <c r="G20">
        <f>R162</f>
      </c>
      <c r="H20">
        <f>R192</f>
      </c>
      <c r="I20">
        <f>R222</f>
      </c>
      <c r="J20">
        <f>R252</f>
      </c>
      <c r="K20">
        <f>R282</f>
      </c>
      <c r="O20">
        <v>0.066700000000000009</v>
      </c>
      <c r="P20">
        <v>1</v>
      </c>
      <c r="Q20">
        <v>1</v>
      </c>
      <c r="R20">
        <v>492</v>
      </c>
      <c r="S20">
        <v>55541</v>
      </c>
      <c r="T20">
        <v>1225</v>
      </c>
      <c r="U20">
        <v>54383</v>
      </c>
      <c r="V20">
        <v>812920</v>
      </c>
    </row>
    <row r="21" spans="1:22" ht="12.75">
      <c r="A21">
        <v>0.044500000000000005</v>
      </c>
      <c r="B21">
        <f>R15</f>
      </c>
      <c r="C21">
        <f>R45</f>
      </c>
      <c r="D21">
        <f>R75</f>
      </c>
      <c r="E21">
        <f>R105</f>
      </c>
      <c r="F21">
        <f>R135</f>
      </c>
      <c r="G21">
        <f>R165</f>
      </c>
      <c r="H21">
        <f>R195</f>
      </c>
      <c r="I21">
        <f>R225</f>
      </c>
      <c r="J21">
        <f>R255</f>
      </c>
      <c r="K21">
        <f>R285</f>
      </c>
      <c r="P21" s="1" t="s">
        <v>10</v>
      </c>
      <c r="Q21" s="1">
        <f>SUM(Q20:Q20)</f>
      </c>
      <c r="R21" s="1">
        <f>AVERAGE(R20:R20)</f>
      </c>
      <c r="S21" s="1">
        <f>AVERAGE(S20:S20)</f>
      </c>
      <c r="T21" s="1">
        <f>AVERAGE(T20:T20)</f>
      </c>
      <c r="U21" s="1">
        <f>AVERAGE(U20:U20)</f>
      </c>
      <c r="V21" s="1">
        <f>V20</f>
      </c>
    </row>
    <row r="22" spans="1:22" ht="12.75">
      <c r="A22">
        <v>0.055600000000000004</v>
      </c>
      <c r="B22">
        <f>R18</f>
      </c>
      <c r="C22">
        <f>R48</f>
      </c>
      <c r="D22">
        <f>R78</f>
      </c>
      <c r="E22">
        <f>R108</f>
      </c>
      <c r="F22">
        <f>R138</f>
      </c>
      <c r="G22">
        <f>R168</f>
      </c>
      <c r="H22">
        <f>R198</f>
      </c>
      <c r="I22">
        <f>R228</f>
      </c>
      <c r="J22">
        <f>R258</f>
      </c>
      <c r="K22">
        <f>R288</f>
      </c>
      <c r="O22">
        <v>0.0001</v>
      </c>
      <c r="P22" t="s">
        <v>4</v>
      </c>
      <c r="Q22" t="s">
        <v>0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</row>
    <row r="23" spans="1:22" ht="12.75">
      <c r="A23">
        <v>0.066700000000000009</v>
      </c>
      <c r="B23">
        <f>R21</f>
      </c>
      <c r="C23">
        <f>R51</f>
      </c>
      <c r="D23">
        <f>R81</f>
      </c>
      <c r="E23">
        <f>R111</f>
      </c>
      <c r="F23">
        <f>R141</f>
      </c>
      <c r="G23">
        <f>R171</f>
      </c>
      <c r="H23">
        <f>R201</f>
      </c>
      <c r="I23">
        <f>R231</f>
      </c>
      <c r="J23">
        <f>R261</f>
      </c>
      <c r="K23">
        <f>R291</f>
      </c>
      <c r="O23">
        <v>0.077800000000000008</v>
      </c>
      <c r="P23">
        <v>1</v>
      </c>
      <c r="Q23">
        <v>1</v>
      </c>
      <c r="R23">
        <v>483</v>
      </c>
      <c r="S23">
        <v>63618</v>
      </c>
      <c r="T23">
        <v>1247</v>
      </c>
      <c r="U23">
        <v>62447</v>
      </c>
      <c r="V23">
        <v>812920</v>
      </c>
    </row>
    <row r="24" spans="1:22" ht="12.75">
      <c r="A24">
        <v>0.077800000000000008</v>
      </c>
      <c r="B24">
        <f>R24</f>
      </c>
      <c r="C24">
        <f>R54</f>
      </c>
      <c r="D24">
        <f>R84</f>
      </c>
      <c r="E24">
        <f>R114</f>
      </c>
      <c r="F24">
        <f>R144</f>
      </c>
      <c r="G24">
        <f>R174</f>
      </c>
      <c r="H24">
        <f>R204</f>
      </c>
      <c r="I24">
        <f>R234</f>
      </c>
      <c r="J24">
        <f>R264</f>
      </c>
      <c r="K24">
        <f>R294</f>
      </c>
      <c r="P24" s="1" t="s">
        <v>10</v>
      </c>
      <c r="Q24" s="1">
        <f>SUM(Q23:Q23)</f>
      </c>
      <c r="R24" s="1">
        <f>AVERAGE(R23:R23)</f>
      </c>
      <c r="S24" s="1">
        <f>AVERAGE(S23:S23)</f>
      </c>
      <c r="T24" s="1">
        <f>AVERAGE(T23:T23)</f>
      </c>
      <c r="U24" s="1">
        <f>AVERAGE(U23:U23)</f>
      </c>
      <c r="V24" s="1">
        <f>V23</f>
      </c>
    </row>
    <row r="25" spans="1:22" ht="12.75">
      <c r="A25">
        <v>0.088900000000000007</v>
      </c>
      <c r="B25">
        <f>R27</f>
      </c>
      <c r="C25">
        <f>R57</f>
      </c>
      <c r="D25">
        <f>R87</f>
      </c>
      <c r="E25">
        <f>R117</f>
      </c>
      <c r="F25">
        <f>R147</f>
      </c>
      <c r="G25">
        <f>R177</f>
      </c>
      <c r="H25">
        <f>R207</f>
      </c>
      <c r="I25">
        <f>R237</f>
      </c>
      <c r="J25">
        <f>R267</f>
      </c>
      <c r="K25">
        <f>R297</f>
      </c>
      <c r="O25">
        <v>0.0001</v>
      </c>
      <c r="P25" t="s">
        <v>4</v>
      </c>
      <c r="Q25" t="s">
        <v>0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</row>
    <row r="26" spans="1:22" ht="12.75">
      <c r="A26">
        <v>0.10000000000000001</v>
      </c>
      <c r="B26">
        <f>R30</f>
      </c>
      <c r="C26">
        <f>R60</f>
      </c>
      <c r="D26">
        <f>R90</f>
      </c>
      <c r="E26">
        <f>R120</f>
      </c>
      <c r="F26">
        <f>R150</f>
      </c>
      <c r="G26">
        <f>R180</f>
      </c>
      <c r="H26">
        <f>R210</f>
      </c>
      <c r="I26">
        <f>R240</f>
      </c>
      <c r="J26">
        <f>R270</f>
      </c>
      <c r="K26">
        <f>R300</f>
      </c>
      <c r="O26">
        <v>0.088900000000000007</v>
      </c>
      <c r="P26">
        <v>1</v>
      </c>
      <c r="Q26">
        <v>0</v>
      </c>
      <c r="R26">
        <v>440</v>
      </c>
      <c r="S26">
        <v>69343</v>
      </c>
      <c r="T26">
        <v>1379</v>
      </c>
      <c r="U26">
        <v>68095</v>
      </c>
      <c r="V26">
        <v>812920</v>
      </c>
    </row>
    <row r="27" spans="16:22" ht="12.75">
      <c r="P27" s="1" t="s">
        <v>10</v>
      </c>
      <c r="Q27" s="1">
        <f>SUM(Q26:Q26)</f>
      </c>
      <c r="R27" s="1">
        <f>AVERAGE(R26:R26)</f>
      </c>
      <c r="S27" s="1">
        <f>AVERAGE(S26:S26)</f>
      </c>
      <c r="T27" s="1">
        <f>AVERAGE(T26:T26)</f>
      </c>
      <c r="U27" s="1">
        <f>AVERAGE(U26:U26)</f>
      </c>
      <c r="V27" s="1">
        <f>V26</f>
      </c>
    </row>
    <row r="28" spans="15:22" ht="12.75">
      <c r="O28">
        <v>0.0001</v>
      </c>
      <c r="P28" t="s">
        <v>4</v>
      </c>
      <c r="Q28" t="s">
        <v>0</v>
      </c>
      <c r="R28" t="s">
        <v>5</v>
      </c>
      <c r="S28" t="s">
        <v>6</v>
      </c>
      <c r="T28" t="s">
        <v>7</v>
      </c>
      <c r="U28" t="s">
        <v>8</v>
      </c>
      <c r="V28" t="s">
        <v>9</v>
      </c>
    </row>
    <row r="29" spans="15:22" ht="12.75">
      <c r="O29">
        <v>0.10000000000000001</v>
      </c>
      <c r="P29">
        <v>1</v>
      </c>
      <c r="Q29">
        <v>1</v>
      </c>
      <c r="R29">
        <v>483</v>
      </c>
      <c r="S29">
        <v>82208</v>
      </c>
      <c r="T29">
        <v>1640</v>
      </c>
      <c r="U29">
        <v>80735</v>
      </c>
      <c r="V29">
        <v>812920</v>
      </c>
    </row>
    <row r="30" spans="16:22" ht="12.75">
      <c r="P30" s="1" t="s">
        <v>10</v>
      </c>
      <c r="Q30" s="1">
        <f>SUM(Q29:Q29)</f>
      </c>
      <c r="R30" s="1">
        <f>AVERAGE(R29:R29)</f>
      </c>
      <c r="S30" s="1">
        <f>AVERAGE(S29:S29)</f>
      </c>
      <c r="T30" s="1">
        <f>AVERAGE(T29:T29)</f>
      </c>
      <c r="U30" s="1">
        <f>AVERAGE(U29:U29)</f>
      </c>
      <c r="V30" s="1">
        <f>V29</f>
      </c>
    </row>
    <row r="31" spans="15:22" ht="12.75">
      <c r="O31">
        <v>0.0112</v>
      </c>
      <c r="P31" t="s">
        <v>4</v>
      </c>
      <c r="Q31" t="s">
        <v>0</v>
      </c>
      <c r="R31" t="s">
        <v>5</v>
      </c>
      <c r="S31" t="s">
        <v>6</v>
      </c>
      <c r="T31" t="s">
        <v>7</v>
      </c>
      <c r="U31" t="s">
        <v>8</v>
      </c>
      <c r="V31" t="s">
        <v>9</v>
      </c>
    </row>
    <row r="32" spans="15:22" ht="12.75">
      <c r="O32">
        <v>0.0001</v>
      </c>
      <c r="P32">
        <v>1</v>
      </c>
      <c r="Q32">
        <v>0</v>
      </c>
      <c r="R32">
        <v>411</v>
      </c>
      <c r="S32">
        <v>125125</v>
      </c>
      <c r="T32">
        <v>125051</v>
      </c>
      <c r="U32">
        <v>79</v>
      </c>
      <c r="V32">
        <v>812920</v>
      </c>
    </row>
    <row r="33" spans="16:22" ht="12.75">
      <c r="P33" s="1" t="s">
        <v>10</v>
      </c>
      <c r="Q33" s="1">
        <f>SUM(Q32:Q32)</f>
      </c>
      <c r="R33" s="1">
        <f>AVERAGE(R32:R32)</f>
      </c>
      <c r="S33" s="1">
        <f>AVERAGE(S32:S32)</f>
      </c>
      <c r="T33" s="1">
        <f>AVERAGE(T32:T32)</f>
      </c>
      <c r="U33" s="1">
        <f>AVERAGE(U32:U32)</f>
      </c>
      <c r="V33" s="1">
        <f>V32</f>
      </c>
    </row>
    <row r="34" spans="15:22" ht="12.75">
      <c r="O34">
        <v>0.0112</v>
      </c>
      <c r="P34" t="s">
        <v>4</v>
      </c>
      <c r="Q34" t="s">
        <v>0</v>
      </c>
      <c r="R34" t="s">
        <v>5</v>
      </c>
      <c r="S34" t="s">
        <v>6</v>
      </c>
      <c r="T34" t="s">
        <v>7</v>
      </c>
      <c r="U34" t="s">
        <v>8</v>
      </c>
      <c r="V34" t="s">
        <v>9</v>
      </c>
    </row>
    <row r="35" spans="15:22" ht="12.75">
      <c r="O35">
        <v>0.0112</v>
      </c>
      <c r="P35">
        <v>1</v>
      </c>
      <c r="Q35">
        <v>0</v>
      </c>
      <c r="R35">
        <v>396</v>
      </c>
      <c r="S35">
        <v>133311</v>
      </c>
      <c r="T35">
        <v>124896</v>
      </c>
      <c r="U35">
        <v>9754</v>
      </c>
      <c r="V35">
        <v>812920</v>
      </c>
    </row>
    <row r="36" spans="16:22" ht="12.75">
      <c r="P36" s="1" t="s">
        <v>10</v>
      </c>
      <c r="Q36" s="1">
        <f>SUM(Q35:Q35)</f>
      </c>
      <c r="R36" s="1">
        <f>AVERAGE(R35:R35)</f>
      </c>
      <c r="S36" s="1">
        <f>AVERAGE(S35:S35)</f>
      </c>
      <c r="T36" s="1">
        <f>AVERAGE(T35:T35)</f>
      </c>
      <c r="U36" s="1">
        <f>AVERAGE(U35:U35)</f>
      </c>
      <c r="V36" s="1">
        <f>V35</f>
      </c>
    </row>
    <row r="37" spans="15:22" ht="12.75">
      <c r="O37">
        <v>0.0112</v>
      </c>
      <c r="P37" t="s">
        <v>4</v>
      </c>
      <c r="Q37" t="s">
        <v>0</v>
      </c>
      <c r="R37" t="s">
        <v>5</v>
      </c>
      <c r="S37" t="s">
        <v>6</v>
      </c>
      <c r="T37" t="s">
        <v>7</v>
      </c>
      <c r="U37" t="s">
        <v>8</v>
      </c>
      <c r="V37" t="s">
        <v>9</v>
      </c>
    </row>
    <row r="38" spans="15:22" ht="12.75">
      <c r="O38">
        <v>0.0223</v>
      </c>
      <c r="P38">
        <v>1</v>
      </c>
      <c r="Q38">
        <v>0</v>
      </c>
      <c r="R38">
        <v>270</v>
      </c>
      <c r="S38">
        <v>138745</v>
      </c>
      <c r="T38">
        <v>122991</v>
      </c>
      <c r="U38">
        <v>18619</v>
      </c>
      <c r="V38">
        <v>812920</v>
      </c>
    </row>
    <row r="39" spans="16:22" ht="12.75">
      <c r="P39" s="1" t="s">
        <v>10</v>
      </c>
      <c r="Q39" s="1">
        <f>SUM(Q38:Q38)</f>
      </c>
      <c r="R39" s="1">
        <f>AVERAGE(R38:R38)</f>
      </c>
      <c r="S39" s="1">
        <f>AVERAGE(S38:S38)</f>
      </c>
      <c r="T39" s="1">
        <f>AVERAGE(T38:T38)</f>
      </c>
      <c r="U39" s="1">
        <f>AVERAGE(U38:U38)</f>
      </c>
      <c r="V39" s="1">
        <f>V38</f>
      </c>
    </row>
    <row r="40" spans="15:22" ht="12.75">
      <c r="O40">
        <v>0.0112</v>
      </c>
      <c r="P40" t="s">
        <v>4</v>
      </c>
      <c r="Q40" t="s">
        <v>0</v>
      </c>
      <c r="R40" t="s">
        <v>5</v>
      </c>
      <c r="S40" t="s">
        <v>6</v>
      </c>
      <c r="T40" t="s">
        <v>7</v>
      </c>
      <c r="U40" t="s">
        <v>8</v>
      </c>
      <c r="V40" t="s">
        <v>9</v>
      </c>
    </row>
    <row r="41" spans="15:22" ht="12.75">
      <c r="O41">
        <v>0.033400000000000006</v>
      </c>
      <c r="P41">
        <v>1</v>
      </c>
      <c r="Q41">
        <v>0</v>
      </c>
      <c r="R41">
        <v>106</v>
      </c>
      <c r="S41">
        <v>147831</v>
      </c>
      <c r="T41">
        <v>124380</v>
      </c>
      <c r="U41">
        <v>27496</v>
      </c>
      <c r="V41">
        <v>812920</v>
      </c>
    </row>
    <row r="42" spans="16:22" ht="12.75">
      <c r="P42" s="1" t="s">
        <v>10</v>
      </c>
      <c r="Q42" s="1">
        <f>SUM(Q41:Q41)</f>
      </c>
      <c r="R42" s="1">
        <f>AVERAGE(R41:R41)</f>
      </c>
      <c r="S42" s="1">
        <f>AVERAGE(S41:S41)</f>
      </c>
      <c r="T42" s="1">
        <f>AVERAGE(T41:T41)</f>
      </c>
      <c r="U42" s="1">
        <f>AVERAGE(U41:U41)</f>
      </c>
      <c r="V42" s="1">
        <f>V41</f>
      </c>
    </row>
    <row r="43" spans="15:22" ht="12.75">
      <c r="O43">
        <v>0.0112</v>
      </c>
      <c r="P43" t="s">
        <v>4</v>
      </c>
      <c r="Q43" t="s">
        <v>0</v>
      </c>
      <c r="R43" t="s">
        <v>5</v>
      </c>
      <c r="S43" t="s">
        <v>6</v>
      </c>
      <c r="T43" t="s">
        <v>7</v>
      </c>
      <c r="U43" t="s">
        <v>8</v>
      </c>
      <c r="V43" t="s">
        <v>9</v>
      </c>
    </row>
    <row r="44" spans="15:22" ht="12.75">
      <c r="O44">
        <v>0.044500000000000005</v>
      </c>
      <c r="P44">
        <v>1</v>
      </c>
      <c r="Q44">
        <v>0</v>
      </c>
      <c r="R44">
        <v>160</v>
      </c>
      <c r="S44">
        <v>154461</v>
      </c>
      <c r="T44">
        <v>124336</v>
      </c>
      <c r="U44">
        <v>35325</v>
      </c>
      <c r="V44">
        <v>812920</v>
      </c>
    </row>
    <row r="45" spans="16:22" ht="12.75">
      <c r="P45" s="1" t="s">
        <v>10</v>
      </c>
      <c r="Q45" s="1">
        <f>SUM(Q44:Q44)</f>
      </c>
      <c r="R45" s="1">
        <f>AVERAGE(R44:R44)</f>
      </c>
      <c r="S45" s="1">
        <f>AVERAGE(S44:S44)</f>
      </c>
      <c r="T45" s="1">
        <f>AVERAGE(T44:T44)</f>
      </c>
      <c r="U45" s="1">
        <f>AVERAGE(U44:U44)</f>
      </c>
      <c r="V45" s="1">
        <f>V44</f>
      </c>
    </row>
    <row r="46" spans="15:22" ht="12.75">
      <c r="O46">
        <v>0.0112</v>
      </c>
      <c r="P46" t="s">
        <v>4</v>
      </c>
      <c r="Q46" t="s">
        <v>0</v>
      </c>
      <c r="R46" t="s">
        <v>5</v>
      </c>
      <c r="S46" t="s">
        <v>6</v>
      </c>
      <c r="T46" t="s">
        <v>7</v>
      </c>
      <c r="U46" t="s">
        <v>8</v>
      </c>
      <c r="V46" t="s">
        <v>9</v>
      </c>
    </row>
    <row r="47" spans="15:22" ht="12.75">
      <c r="O47">
        <v>0.055600000000000004</v>
      </c>
      <c r="P47">
        <v>1</v>
      </c>
      <c r="Q47">
        <v>0</v>
      </c>
      <c r="R47">
        <v>131</v>
      </c>
      <c r="S47">
        <v>163489</v>
      </c>
      <c r="T47">
        <v>125473</v>
      </c>
      <c r="U47">
        <v>44680</v>
      </c>
      <c r="V47">
        <v>812920</v>
      </c>
    </row>
    <row r="48" spans="16:22" ht="12.75">
      <c r="P48" s="1" t="s">
        <v>10</v>
      </c>
      <c r="Q48" s="1">
        <f>SUM(Q47:Q47)</f>
      </c>
      <c r="R48" s="1">
        <f>AVERAGE(R47:R47)</f>
      </c>
      <c r="S48" s="1">
        <f>AVERAGE(S47:S47)</f>
      </c>
      <c r="T48" s="1">
        <f>AVERAGE(T47:T47)</f>
      </c>
      <c r="U48" s="1">
        <f>AVERAGE(U47:U47)</f>
      </c>
      <c r="V48" s="1">
        <f>V47</f>
      </c>
    </row>
    <row r="49" spans="15:22" ht="12.75">
      <c r="O49">
        <v>0.0112</v>
      </c>
      <c r="P49" t="s">
        <v>4</v>
      </c>
      <c r="Q49" t="s">
        <v>0</v>
      </c>
      <c r="R49" t="s">
        <v>5</v>
      </c>
      <c r="S49" t="s">
        <v>6</v>
      </c>
      <c r="T49" t="s">
        <v>7</v>
      </c>
      <c r="U49" t="s">
        <v>8</v>
      </c>
      <c r="V49" t="s">
        <v>9</v>
      </c>
    </row>
    <row r="50" spans="15:22" ht="12.75">
      <c r="O50">
        <v>0.066700000000000009</v>
      </c>
      <c r="P50">
        <v>1</v>
      </c>
      <c r="Q50">
        <v>0</v>
      </c>
      <c r="R50">
        <v>108</v>
      </c>
      <c r="S50">
        <v>171827</v>
      </c>
      <c r="T50">
        <v>125657</v>
      </c>
      <c r="U50">
        <v>54768</v>
      </c>
      <c r="V50">
        <v>812920</v>
      </c>
    </row>
    <row r="51" spans="16:22" ht="12.75">
      <c r="P51" s="1" t="s">
        <v>10</v>
      </c>
      <c r="Q51" s="1">
        <f>SUM(Q50:Q50)</f>
      </c>
      <c r="R51" s="1">
        <f>AVERAGE(R50:R50)</f>
      </c>
      <c r="S51" s="1">
        <f>AVERAGE(S50:S50)</f>
      </c>
      <c r="T51" s="1">
        <f>AVERAGE(T50:T50)</f>
      </c>
      <c r="U51" s="1">
        <f>AVERAGE(U50:U50)</f>
      </c>
      <c r="V51" s="1">
        <f>V50</f>
      </c>
    </row>
    <row r="52" spans="15:22" ht="12.75">
      <c r="O52">
        <v>0.0112</v>
      </c>
      <c r="P52" t="s">
        <v>4</v>
      </c>
      <c r="Q52" t="s">
        <v>0</v>
      </c>
      <c r="R52" t="s">
        <v>5</v>
      </c>
      <c r="S52" t="s">
        <v>6</v>
      </c>
      <c r="T52" t="s">
        <v>7</v>
      </c>
      <c r="U52" t="s">
        <v>8</v>
      </c>
      <c r="V52" t="s">
        <v>9</v>
      </c>
    </row>
    <row r="53" spans="15:22" ht="12.75">
      <c r="O53">
        <v>0.077800000000000008</v>
      </c>
      <c r="P53">
        <v>1</v>
      </c>
      <c r="Q53">
        <v>0</v>
      </c>
      <c r="R53">
        <v>167</v>
      </c>
      <c r="S53">
        <v>177951</v>
      </c>
      <c r="T53">
        <v>125051</v>
      </c>
      <c r="U53">
        <v>62087</v>
      </c>
      <c r="V53">
        <v>812920</v>
      </c>
    </row>
    <row r="54" spans="16:22" ht="12.75">
      <c r="P54" s="1" t="s">
        <v>10</v>
      </c>
      <c r="Q54" s="1">
        <f>SUM(Q53:Q53)</f>
      </c>
      <c r="R54" s="1">
        <f>AVERAGE(R53:R53)</f>
      </c>
      <c r="S54" s="1">
        <f>AVERAGE(S53:S53)</f>
      </c>
      <c r="T54" s="1">
        <f>AVERAGE(T53:T53)</f>
      </c>
      <c r="U54" s="1">
        <f>AVERAGE(U53:U53)</f>
      </c>
      <c r="V54" s="1">
        <f>V53</f>
      </c>
    </row>
    <row r="55" spans="15:22" ht="12.75">
      <c r="O55">
        <v>0.0112</v>
      </c>
      <c r="P55" t="s">
        <v>4</v>
      </c>
      <c r="Q55" t="s">
        <v>0</v>
      </c>
      <c r="R55" t="s">
        <v>5</v>
      </c>
      <c r="S55" t="s">
        <v>6</v>
      </c>
      <c r="T55" t="s">
        <v>7</v>
      </c>
      <c r="U55" t="s">
        <v>8</v>
      </c>
      <c r="V55" t="s">
        <v>9</v>
      </c>
    </row>
    <row r="56" spans="15:22" ht="12.75">
      <c r="O56">
        <v>0.088900000000000007</v>
      </c>
      <c r="P56">
        <v>1</v>
      </c>
      <c r="Q56">
        <v>0</v>
      </c>
      <c r="R56">
        <v>114</v>
      </c>
      <c r="S56">
        <v>181871</v>
      </c>
      <c r="T56">
        <v>125432</v>
      </c>
      <c r="U56">
        <v>66429</v>
      </c>
      <c r="V56">
        <v>812920</v>
      </c>
    </row>
    <row r="57" spans="16:22" ht="12.75">
      <c r="P57" s="1" t="s">
        <v>10</v>
      </c>
      <c r="Q57" s="1">
        <f>SUM(Q56:Q56)</f>
      </c>
      <c r="R57" s="1">
        <f>AVERAGE(R56:R56)</f>
      </c>
      <c r="S57" s="1">
        <f>AVERAGE(S56:S56)</f>
      </c>
      <c r="T57" s="1">
        <f>AVERAGE(T56:T56)</f>
      </c>
      <c r="U57" s="1">
        <f>AVERAGE(U56:U56)</f>
      </c>
      <c r="V57" s="1">
        <f>V56</f>
      </c>
    </row>
    <row r="58" spans="15:22" ht="12.75">
      <c r="O58">
        <v>0.0112</v>
      </c>
      <c r="P58" t="s">
        <v>4</v>
      </c>
      <c r="Q58" t="s">
        <v>0</v>
      </c>
      <c r="R58" t="s">
        <v>5</v>
      </c>
      <c r="S58" t="s">
        <v>6</v>
      </c>
      <c r="T58" t="s">
        <v>7</v>
      </c>
      <c r="U58" t="s">
        <v>8</v>
      </c>
      <c r="V58" t="s">
        <v>9</v>
      </c>
    </row>
    <row r="59" spans="15:22" ht="12.75">
      <c r="O59">
        <v>0.10000000000000001</v>
      </c>
      <c r="P59">
        <v>1</v>
      </c>
      <c r="Q59">
        <v>0</v>
      </c>
      <c r="R59">
        <v>96</v>
      </c>
      <c r="S59">
        <v>193544</v>
      </c>
      <c r="T59">
        <v>126274</v>
      </c>
      <c r="U59">
        <v>80492</v>
      </c>
      <c r="V59">
        <v>812920</v>
      </c>
    </row>
    <row r="60" spans="16:22" ht="12.75">
      <c r="P60" s="1" t="s">
        <v>10</v>
      </c>
      <c r="Q60" s="1">
        <f>SUM(Q59:Q59)</f>
      </c>
      <c r="R60" s="1">
        <f>AVERAGE(R59:R59)</f>
      </c>
      <c r="S60" s="1">
        <f>AVERAGE(S59:S59)</f>
      </c>
      <c r="T60" s="1">
        <f>AVERAGE(T59:T59)</f>
      </c>
      <c r="U60" s="1">
        <f>AVERAGE(U59:U59)</f>
      </c>
      <c r="V60" s="1">
        <f>V59</f>
      </c>
    </row>
    <row r="61" spans="15:22" ht="12.75">
      <c r="O61">
        <v>0.0223</v>
      </c>
      <c r="P61" t="s">
        <v>4</v>
      </c>
      <c r="Q61" t="s">
        <v>0</v>
      </c>
      <c r="R61" t="s">
        <v>5</v>
      </c>
      <c r="S61" t="s">
        <v>6</v>
      </c>
      <c r="T61" t="s">
        <v>7</v>
      </c>
      <c r="U61" t="s">
        <v>8</v>
      </c>
      <c r="V61" t="s">
        <v>9</v>
      </c>
    </row>
    <row r="62" spans="15:22" ht="12.75">
      <c r="O62">
        <v>0.0001</v>
      </c>
      <c r="P62">
        <v>1</v>
      </c>
      <c r="Q62">
        <v>0</v>
      </c>
      <c r="R62">
        <v>92</v>
      </c>
      <c r="S62">
        <v>232149</v>
      </c>
      <c r="T62">
        <v>232079</v>
      </c>
      <c r="U62">
        <v>85</v>
      </c>
      <c r="V62">
        <v>812920</v>
      </c>
    </row>
    <row r="63" spans="16:22" ht="12.75">
      <c r="P63" s="1" t="s">
        <v>10</v>
      </c>
      <c r="Q63" s="1">
        <f>SUM(Q62:Q62)</f>
      </c>
      <c r="R63" s="1">
        <f>AVERAGE(R62:R62)</f>
      </c>
      <c r="S63" s="1">
        <f>AVERAGE(S62:S62)</f>
      </c>
      <c r="T63" s="1">
        <f>AVERAGE(T62:T62)</f>
      </c>
      <c r="U63" s="1">
        <f>AVERAGE(U62:U62)</f>
      </c>
      <c r="V63" s="1">
        <f>V62</f>
      </c>
    </row>
    <row r="64" spans="15:22" ht="12.75">
      <c r="O64">
        <v>0.0223</v>
      </c>
      <c r="P64" t="s">
        <v>4</v>
      </c>
      <c r="Q64" t="s">
        <v>0</v>
      </c>
      <c r="R64" t="s">
        <v>5</v>
      </c>
      <c r="S64" t="s">
        <v>6</v>
      </c>
      <c r="T64" t="s">
        <v>7</v>
      </c>
      <c r="U64" t="s">
        <v>8</v>
      </c>
      <c r="V64" t="s">
        <v>9</v>
      </c>
    </row>
    <row r="65" spans="15:22" ht="12.75">
      <c r="O65">
        <v>0.0112</v>
      </c>
      <c r="P65">
        <v>1</v>
      </c>
      <c r="Q65">
        <v>0</v>
      </c>
      <c r="R65">
        <v>76</v>
      </c>
      <c r="S65">
        <v>237185</v>
      </c>
      <c r="T65">
        <v>230667</v>
      </c>
      <c r="U65">
        <v>8971</v>
      </c>
      <c r="V65">
        <v>812920</v>
      </c>
    </row>
    <row r="66" spans="16:22" ht="12.75">
      <c r="P66" s="1" t="s">
        <v>10</v>
      </c>
      <c r="Q66" s="1">
        <f>SUM(Q65:Q65)</f>
      </c>
      <c r="R66" s="1">
        <f>AVERAGE(R65:R65)</f>
      </c>
      <c r="S66" s="1">
        <f>AVERAGE(S65:S65)</f>
      </c>
      <c r="T66" s="1">
        <f>AVERAGE(T65:T65)</f>
      </c>
      <c r="U66" s="1">
        <f>AVERAGE(U65:U65)</f>
      </c>
      <c r="V66" s="1">
        <f>V65</f>
      </c>
    </row>
    <row r="67" spans="15:22" ht="12.75">
      <c r="O67">
        <v>0.0223</v>
      </c>
      <c r="P67" t="s">
        <v>4</v>
      </c>
      <c r="Q67" t="s">
        <v>0</v>
      </c>
      <c r="R67" t="s">
        <v>5</v>
      </c>
      <c r="S67" t="s">
        <v>6</v>
      </c>
      <c r="T67" t="s">
        <v>7</v>
      </c>
      <c r="U67" t="s">
        <v>8</v>
      </c>
      <c r="V67" t="s">
        <v>9</v>
      </c>
    </row>
    <row r="68" spans="15:22" ht="12.75">
      <c r="O68">
        <v>0.0223</v>
      </c>
      <c r="P68">
        <v>1</v>
      </c>
      <c r="Q68">
        <v>0</v>
      </c>
      <c r="R68">
        <v>79</v>
      </c>
      <c r="S68">
        <v>243808</v>
      </c>
      <c r="T68">
        <v>231291</v>
      </c>
      <c r="U68">
        <v>17665</v>
      </c>
      <c r="V68">
        <v>812920</v>
      </c>
    </row>
    <row r="69" spans="16:22" ht="12.75">
      <c r="P69" s="1" t="s">
        <v>10</v>
      </c>
      <c r="Q69" s="1">
        <f>SUM(Q68:Q68)</f>
      </c>
      <c r="R69" s="1">
        <f>AVERAGE(R68:R68)</f>
      </c>
      <c r="S69" s="1">
        <f>AVERAGE(S68:S68)</f>
      </c>
      <c r="T69" s="1">
        <f>AVERAGE(T68:T68)</f>
      </c>
      <c r="U69" s="1">
        <f>AVERAGE(U68:U68)</f>
      </c>
      <c r="V69" s="1">
        <f>V68</f>
      </c>
    </row>
    <row r="70" spans="15:22" ht="12.75">
      <c r="O70">
        <v>0.0223</v>
      </c>
      <c r="P70" t="s">
        <v>4</v>
      </c>
      <c r="Q70" t="s">
        <v>0</v>
      </c>
      <c r="R70" t="s">
        <v>5</v>
      </c>
      <c r="S70" t="s">
        <v>6</v>
      </c>
      <c r="T70" t="s">
        <v>7</v>
      </c>
      <c r="U70" t="s">
        <v>8</v>
      </c>
      <c r="V70" t="s">
        <v>9</v>
      </c>
    </row>
    <row r="71" spans="15:22" ht="12.75">
      <c r="O71">
        <v>0.033400000000000006</v>
      </c>
      <c r="P71">
        <v>1</v>
      </c>
      <c r="Q71">
        <v>0</v>
      </c>
      <c r="R71">
        <v>78</v>
      </c>
      <c r="S71">
        <v>250973</v>
      </c>
      <c r="T71">
        <v>231258</v>
      </c>
      <c r="U71">
        <v>27332</v>
      </c>
      <c r="V71">
        <v>812920</v>
      </c>
    </row>
    <row r="72" spans="16:22" ht="12.75">
      <c r="P72" s="1" t="s">
        <v>10</v>
      </c>
      <c r="Q72" s="1">
        <f>SUM(Q71:Q71)</f>
      </c>
      <c r="R72" s="1">
        <f>AVERAGE(R71:R71)</f>
      </c>
      <c r="S72" s="1">
        <f>AVERAGE(S71:S71)</f>
      </c>
      <c r="T72" s="1">
        <f>AVERAGE(T71:T71)</f>
      </c>
      <c r="U72" s="1">
        <f>AVERAGE(U71:U71)</f>
      </c>
      <c r="V72" s="1">
        <f>V71</f>
      </c>
    </row>
    <row r="73" spans="15:22" ht="12.75">
      <c r="O73">
        <v>0.0223</v>
      </c>
      <c r="P73" t="s">
        <v>4</v>
      </c>
      <c r="Q73" t="s">
        <v>0</v>
      </c>
      <c r="R73" t="s">
        <v>5</v>
      </c>
      <c r="S73" t="s">
        <v>6</v>
      </c>
      <c r="T73" t="s">
        <v>7</v>
      </c>
      <c r="U73" t="s">
        <v>8</v>
      </c>
      <c r="V73" t="s">
        <v>9</v>
      </c>
    </row>
    <row r="74" spans="15:22" ht="12.75">
      <c r="O74">
        <v>0.044500000000000005</v>
      </c>
      <c r="P74">
        <v>1</v>
      </c>
      <c r="Q74">
        <v>0</v>
      </c>
      <c r="R74">
        <v>81</v>
      </c>
      <c r="S74">
        <v>258833</v>
      </c>
      <c r="T74">
        <v>233981</v>
      </c>
      <c r="U74">
        <v>34936</v>
      </c>
      <c r="V74">
        <v>812920</v>
      </c>
    </row>
    <row r="75" spans="16:22" ht="12.75">
      <c r="P75" s="1" t="s">
        <v>10</v>
      </c>
      <c r="Q75" s="1">
        <f>SUM(Q74:Q74)</f>
      </c>
      <c r="R75" s="1">
        <f>AVERAGE(R74:R74)</f>
      </c>
      <c r="S75" s="1">
        <f>AVERAGE(S74:S74)</f>
      </c>
      <c r="T75" s="1">
        <f>AVERAGE(T74:T74)</f>
      </c>
      <c r="U75" s="1">
        <f>AVERAGE(U74:U74)</f>
      </c>
      <c r="V75" s="1">
        <f>V74</f>
      </c>
    </row>
    <row r="76" spans="15:22" ht="12.75">
      <c r="O76">
        <v>0.0223</v>
      </c>
      <c r="P76" t="s">
        <v>4</v>
      </c>
      <c r="Q76" t="s">
        <v>0</v>
      </c>
      <c r="R76" t="s">
        <v>5</v>
      </c>
      <c r="S76" t="s">
        <v>6</v>
      </c>
      <c r="T76" t="s">
        <v>7</v>
      </c>
      <c r="U76" t="s">
        <v>8</v>
      </c>
      <c r="V76" t="s">
        <v>9</v>
      </c>
    </row>
    <row r="77" spans="15:22" ht="12.75">
      <c r="O77">
        <v>0.055600000000000004</v>
      </c>
      <c r="P77">
        <v>1</v>
      </c>
      <c r="Q77">
        <v>0</v>
      </c>
      <c r="R77">
        <v>71</v>
      </c>
      <c r="S77">
        <v>263843</v>
      </c>
      <c r="T77">
        <v>230966</v>
      </c>
      <c r="U77">
        <v>45746</v>
      </c>
      <c r="V77">
        <v>812920</v>
      </c>
    </row>
    <row r="78" spans="16:22" ht="12.75">
      <c r="P78" s="1" t="s">
        <v>10</v>
      </c>
      <c r="Q78" s="1">
        <f>SUM(Q77:Q77)</f>
      </c>
      <c r="R78" s="1">
        <f>AVERAGE(R77:R77)</f>
      </c>
      <c r="S78" s="1">
        <f>AVERAGE(S77:S77)</f>
      </c>
      <c r="T78" s="1">
        <f>AVERAGE(T77:T77)</f>
      </c>
      <c r="U78" s="1">
        <f>AVERAGE(U77:U77)</f>
      </c>
      <c r="V78" s="1">
        <f>V77</f>
      </c>
    </row>
    <row r="79" spans="15:22" ht="12.75">
      <c r="O79">
        <v>0.0223</v>
      </c>
      <c r="P79" t="s">
        <v>4</v>
      </c>
      <c r="Q79" t="s">
        <v>0</v>
      </c>
      <c r="R79" t="s">
        <v>5</v>
      </c>
      <c r="S79" t="s">
        <v>6</v>
      </c>
      <c r="T79" t="s">
        <v>7</v>
      </c>
      <c r="U79" t="s">
        <v>8</v>
      </c>
      <c r="V79" t="s">
        <v>9</v>
      </c>
    </row>
    <row r="80" spans="15:22" ht="12.75">
      <c r="O80">
        <v>0.066700000000000009</v>
      </c>
      <c r="P80">
        <v>1</v>
      </c>
      <c r="Q80">
        <v>0</v>
      </c>
      <c r="R80">
        <v>75</v>
      </c>
      <c r="S80">
        <v>267152</v>
      </c>
      <c r="T80">
        <v>229177</v>
      </c>
      <c r="U80">
        <v>52935</v>
      </c>
      <c r="V80">
        <v>812920</v>
      </c>
    </row>
    <row r="81" spans="16:22" ht="12.75">
      <c r="P81" s="1" t="s">
        <v>10</v>
      </c>
      <c r="Q81" s="1">
        <f>SUM(Q80:Q80)</f>
      </c>
      <c r="R81" s="1">
        <f>AVERAGE(R80:R80)</f>
      </c>
      <c r="S81" s="1">
        <f>AVERAGE(S80:S80)</f>
      </c>
      <c r="T81" s="1">
        <f>AVERAGE(T80:T80)</f>
      </c>
      <c r="U81" s="1">
        <f>AVERAGE(U80:U80)</f>
      </c>
      <c r="V81" s="1">
        <f>V80</f>
      </c>
    </row>
    <row r="82" spans="15:22" ht="12.75">
      <c r="O82">
        <v>0.0223</v>
      </c>
      <c r="P82" t="s">
        <v>4</v>
      </c>
      <c r="Q82" t="s">
        <v>0</v>
      </c>
      <c r="R82" t="s">
        <v>5</v>
      </c>
      <c r="S82" t="s">
        <v>6</v>
      </c>
      <c r="T82" t="s">
        <v>7</v>
      </c>
      <c r="U82" t="s">
        <v>8</v>
      </c>
      <c r="V82" t="s">
        <v>9</v>
      </c>
    </row>
    <row r="83" spans="15:22" ht="12.75">
      <c r="O83">
        <v>0.077800000000000008</v>
      </c>
      <c r="P83">
        <v>1</v>
      </c>
      <c r="Q83">
        <v>0</v>
      </c>
      <c r="R83">
        <v>78</v>
      </c>
      <c r="S83">
        <v>276423</v>
      </c>
      <c r="T83">
        <v>232109</v>
      </c>
      <c r="U83">
        <v>62438</v>
      </c>
      <c r="V83">
        <v>812920</v>
      </c>
    </row>
    <row r="84" spans="16:22" ht="12.75">
      <c r="P84" s="1" t="s">
        <v>10</v>
      </c>
      <c r="Q84" s="1">
        <f>SUM(Q83:Q83)</f>
      </c>
      <c r="R84" s="1">
        <f>AVERAGE(R83:R83)</f>
      </c>
      <c r="S84" s="1">
        <f>AVERAGE(S83:S83)</f>
      </c>
      <c r="T84" s="1">
        <f>AVERAGE(T83:T83)</f>
      </c>
      <c r="U84" s="1">
        <f>AVERAGE(U83:U83)</f>
      </c>
      <c r="V84" s="1">
        <f>V83</f>
      </c>
    </row>
    <row r="85" spans="15:22" ht="12.75">
      <c r="O85">
        <v>0.0223</v>
      </c>
      <c r="P85" t="s">
        <v>4</v>
      </c>
      <c r="Q85" t="s">
        <v>0</v>
      </c>
      <c r="R85" t="s">
        <v>5</v>
      </c>
      <c r="S85" t="s">
        <v>6</v>
      </c>
      <c r="T85" t="s">
        <v>7</v>
      </c>
      <c r="U85" t="s">
        <v>8</v>
      </c>
      <c r="V85" t="s">
        <v>9</v>
      </c>
    </row>
    <row r="86" spans="15:22" ht="12.75">
      <c r="O86">
        <v>0.088900000000000007</v>
      </c>
      <c r="P86">
        <v>1</v>
      </c>
      <c r="Q86">
        <v>0</v>
      </c>
      <c r="R86">
        <v>76</v>
      </c>
      <c r="S86">
        <v>280343</v>
      </c>
      <c r="T86">
        <v>230783</v>
      </c>
      <c r="U86">
        <v>68865</v>
      </c>
      <c r="V86">
        <v>812920</v>
      </c>
    </row>
    <row r="87" spans="16:22" ht="12.75">
      <c r="P87" s="1" t="s">
        <v>10</v>
      </c>
      <c r="Q87" s="1">
        <f>SUM(Q86:Q86)</f>
      </c>
      <c r="R87" s="1">
        <f>AVERAGE(R86:R86)</f>
      </c>
      <c r="S87" s="1">
        <f>AVERAGE(S86:S86)</f>
      </c>
      <c r="T87" s="1">
        <f>AVERAGE(T86:T86)</f>
      </c>
      <c r="U87" s="1">
        <f>AVERAGE(U86:U86)</f>
      </c>
      <c r="V87" s="1">
        <f>V86</f>
      </c>
    </row>
    <row r="88" spans="15:22" ht="12.75">
      <c r="O88">
        <v>0.0223</v>
      </c>
      <c r="P88" t="s">
        <v>4</v>
      </c>
      <c r="Q88" t="s">
        <v>0</v>
      </c>
      <c r="R88" t="s">
        <v>5</v>
      </c>
      <c r="S88" t="s">
        <v>6</v>
      </c>
      <c r="T88" t="s">
        <v>7</v>
      </c>
      <c r="U88" t="s">
        <v>8</v>
      </c>
      <c r="V88" t="s">
        <v>9</v>
      </c>
    </row>
    <row r="89" spans="15:22" ht="12.75">
      <c r="O89">
        <v>0.10000000000000001</v>
      </c>
      <c r="P89">
        <v>1</v>
      </c>
      <c r="Q89">
        <v>0</v>
      </c>
      <c r="R89">
        <v>76</v>
      </c>
      <c r="S89">
        <v>290874</v>
      </c>
      <c r="T89">
        <v>232487</v>
      </c>
      <c r="U89">
        <v>81817</v>
      </c>
      <c r="V89">
        <v>812920</v>
      </c>
    </row>
    <row r="90" spans="16:22" ht="12.75">
      <c r="P90" s="1" t="s">
        <v>10</v>
      </c>
      <c r="Q90" s="1">
        <f>SUM(Q89:Q89)</f>
      </c>
      <c r="R90" s="1">
        <f>AVERAGE(R89:R89)</f>
      </c>
      <c r="S90" s="1">
        <f>AVERAGE(S89:S89)</f>
      </c>
      <c r="T90" s="1">
        <f>AVERAGE(T89:T89)</f>
      </c>
      <c r="U90" s="1">
        <f>AVERAGE(U89:U89)</f>
      </c>
      <c r="V90" s="1">
        <f>V89</f>
      </c>
    </row>
    <row r="91" spans="15:22" ht="12.75">
      <c r="O91">
        <v>0.033400000000000006</v>
      </c>
      <c r="P91" t="s">
        <v>4</v>
      </c>
      <c r="Q91" t="s">
        <v>0</v>
      </c>
      <c r="R91" t="s">
        <v>5</v>
      </c>
      <c r="S91" t="s">
        <v>6</v>
      </c>
      <c r="T91" t="s">
        <v>7</v>
      </c>
      <c r="U91" t="s">
        <v>8</v>
      </c>
      <c r="V91" t="s">
        <v>9</v>
      </c>
    </row>
    <row r="92" spans="15:22" ht="12.75">
      <c r="O92">
        <v>0.0001</v>
      </c>
      <c r="P92">
        <v>1</v>
      </c>
      <c r="Q92">
        <v>0</v>
      </c>
      <c r="R92">
        <v>69</v>
      </c>
      <c r="S92">
        <v>323648</v>
      </c>
      <c r="T92">
        <v>323578</v>
      </c>
      <c r="U92">
        <v>108</v>
      </c>
      <c r="V92">
        <v>812920</v>
      </c>
    </row>
    <row r="93" spans="16:22" ht="12.75">
      <c r="P93" s="1" t="s">
        <v>10</v>
      </c>
      <c r="Q93" s="1">
        <f>SUM(Q92:Q92)</f>
      </c>
      <c r="R93" s="1">
        <f>AVERAGE(R92:R92)</f>
      </c>
      <c r="S93" s="1">
        <f>AVERAGE(S92:S92)</f>
      </c>
      <c r="T93" s="1">
        <f>AVERAGE(T92:T92)</f>
      </c>
      <c r="U93" s="1">
        <f>AVERAGE(U92:U92)</f>
      </c>
      <c r="V93" s="1">
        <f>V92</f>
      </c>
    </row>
    <row r="94" spans="15:22" ht="12.75">
      <c r="O94">
        <v>0.033400000000000006</v>
      </c>
      <c r="P94" t="s">
        <v>4</v>
      </c>
      <c r="Q94" t="s">
        <v>0</v>
      </c>
      <c r="R94" t="s">
        <v>5</v>
      </c>
      <c r="S94" t="s">
        <v>6</v>
      </c>
      <c r="T94" t="s">
        <v>7</v>
      </c>
      <c r="U94" t="s">
        <v>8</v>
      </c>
      <c r="V94" t="s">
        <v>9</v>
      </c>
    </row>
    <row r="95" spans="15:22" ht="12.75">
      <c r="O95">
        <v>0.0112</v>
      </c>
      <c r="P95">
        <v>1</v>
      </c>
      <c r="Q95">
        <v>0</v>
      </c>
      <c r="R95">
        <v>69</v>
      </c>
      <c r="S95">
        <v>327148</v>
      </c>
      <c r="T95">
        <v>321755</v>
      </c>
      <c r="U95">
        <v>8908</v>
      </c>
      <c r="V95">
        <v>812920</v>
      </c>
    </row>
    <row r="96" spans="16:22" ht="12.75">
      <c r="P96" s="1" t="s">
        <v>10</v>
      </c>
      <c r="Q96" s="1">
        <f>SUM(Q95:Q95)</f>
      </c>
      <c r="R96" s="1">
        <f>AVERAGE(R95:R95)</f>
      </c>
      <c r="S96" s="1">
        <f>AVERAGE(S95:S95)</f>
      </c>
      <c r="T96" s="1">
        <f>AVERAGE(T95:T95)</f>
      </c>
      <c r="U96" s="1">
        <f>AVERAGE(U95:U95)</f>
      </c>
      <c r="V96" s="1">
        <f>V95</f>
      </c>
    </row>
    <row r="97" spans="15:22" ht="12.75">
      <c r="O97">
        <v>0.033400000000000006</v>
      </c>
      <c r="P97" t="s">
        <v>4</v>
      </c>
      <c r="Q97" t="s">
        <v>0</v>
      </c>
      <c r="R97" t="s">
        <v>5</v>
      </c>
      <c r="S97" t="s">
        <v>6</v>
      </c>
      <c r="T97" t="s">
        <v>7</v>
      </c>
      <c r="U97" t="s">
        <v>8</v>
      </c>
      <c r="V97" t="s">
        <v>9</v>
      </c>
    </row>
    <row r="98" spans="15:22" ht="12.75">
      <c r="O98">
        <v>0.0223</v>
      </c>
      <c r="P98">
        <v>1</v>
      </c>
      <c r="Q98">
        <v>0</v>
      </c>
      <c r="R98">
        <v>74</v>
      </c>
      <c r="S98">
        <v>332520</v>
      </c>
      <c r="T98">
        <v>321899</v>
      </c>
      <c r="U98">
        <v>17768</v>
      </c>
      <c r="V98">
        <v>812920</v>
      </c>
    </row>
    <row r="99" spans="16:22" ht="12.75">
      <c r="P99" s="1" t="s">
        <v>10</v>
      </c>
      <c r="Q99" s="1">
        <f>SUM(Q98:Q98)</f>
      </c>
      <c r="R99" s="1">
        <f>AVERAGE(R98:R98)</f>
      </c>
      <c r="S99" s="1">
        <f>AVERAGE(S98:S98)</f>
      </c>
      <c r="T99" s="1">
        <f>AVERAGE(T98:T98)</f>
      </c>
      <c r="U99" s="1">
        <f>AVERAGE(U98:U98)</f>
      </c>
      <c r="V99" s="1">
        <f>V98</f>
      </c>
    </row>
    <row r="100" spans="15:22" ht="12.75">
      <c r="O100">
        <v>0.033400000000000006</v>
      </c>
      <c r="P100" t="s">
        <v>4</v>
      </c>
      <c r="Q100" t="s">
        <v>0</v>
      </c>
      <c r="R100" t="s">
        <v>5</v>
      </c>
      <c r="S100" t="s">
        <v>6</v>
      </c>
      <c r="T100" t="s">
        <v>7</v>
      </c>
      <c r="U100" t="s">
        <v>8</v>
      </c>
      <c r="V100" t="s">
        <v>9</v>
      </c>
    </row>
    <row r="101" spans="15:22" ht="12.75">
      <c r="O101">
        <v>0.033400000000000006</v>
      </c>
      <c r="P101">
        <v>1</v>
      </c>
      <c r="Q101">
        <v>0</v>
      </c>
      <c r="R101">
        <v>74</v>
      </c>
      <c r="S101">
        <v>338203</v>
      </c>
      <c r="T101">
        <v>321815</v>
      </c>
      <c r="U101">
        <v>27216</v>
      </c>
      <c r="V101">
        <v>812920</v>
      </c>
    </row>
    <row r="102" spans="16:22" ht="12.75">
      <c r="P102" s="1" t="s">
        <v>10</v>
      </c>
      <c r="Q102" s="1">
        <f>SUM(Q101:Q101)</f>
      </c>
      <c r="R102" s="1">
        <f>AVERAGE(R101:R101)</f>
      </c>
      <c r="S102" s="1">
        <f>AVERAGE(S101:S101)</f>
      </c>
      <c r="T102" s="1">
        <f>AVERAGE(T101:T101)</f>
      </c>
      <c r="U102" s="1">
        <f>AVERAGE(U101:U101)</f>
      </c>
      <c r="V102" s="1">
        <f>V101</f>
      </c>
    </row>
    <row r="103" spans="15:22" ht="12.75">
      <c r="O103">
        <v>0.033400000000000006</v>
      </c>
      <c r="P103" t="s">
        <v>4</v>
      </c>
      <c r="Q103" t="s">
        <v>0</v>
      </c>
      <c r="R103" t="s">
        <v>5</v>
      </c>
      <c r="S103" t="s">
        <v>6</v>
      </c>
      <c r="T103" t="s">
        <v>7</v>
      </c>
      <c r="U103" t="s">
        <v>8</v>
      </c>
      <c r="V103" t="s">
        <v>9</v>
      </c>
    </row>
    <row r="104" spans="15:22" ht="12.75">
      <c r="O104">
        <v>0.044500000000000005</v>
      </c>
      <c r="P104">
        <v>1</v>
      </c>
      <c r="Q104">
        <v>0</v>
      </c>
      <c r="R104">
        <v>73</v>
      </c>
      <c r="S104">
        <v>342877</v>
      </c>
      <c r="T104">
        <v>321351</v>
      </c>
      <c r="U104">
        <v>35330</v>
      </c>
      <c r="V104">
        <v>812920</v>
      </c>
    </row>
    <row r="105" spans="16:22" ht="12.75">
      <c r="P105" s="1" t="s">
        <v>10</v>
      </c>
      <c r="Q105" s="1">
        <f>SUM(Q104:Q104)</f>
      </c>
      <c r="R105" s="1">
        <f>AVERAGE(R104:R104)</f>
      </c>
      <c r="S105" s="1">
        <f>AVERAGE(S104:S104)</f>
      </c>
      <c r="T105" s="1">
        <f>AVERAGE(T104:T104)</f>
      </c>
      <c r="U105" s="1">
        <f>AVERAGE(U104:U104)</f>
      </c>
      <c r="V105" s="1">
        <f>V104</f>
      </c>
    </row>
    <row r="106" spans="15:22" ht="12.75">
      <c r="O106">
        <v>0.033400000000000006</v>
      </c>
      <c r="P106" t="s">
        <v>4</v>
      </c>
      <c r="Q106" t="s">
        <v>0</v>
      </c>
      <c r="R106" t="s">
        <v>5</v>
      </c>
      <c r="S106" t="s">
        <v>6</v>
      </c>
      <c r="T106" t="s">
        <v>7</v>
      </c>
      <c r="U106" t="s">
        <v>8</v>
      </c>
      <c r="V106" t="s">
        <v>9</v>
      </c>
    </row>
    <row r="107" spans="15:22" ht="12.75">
      <c r="O107">
        <v>0.055600000000000004</v>
      </c>
      <c r="P107">
        <v>1</v>
      </c>
      <c r="Q107">
        <v>0</v>
      </c>
      <c r="R107">
        <v>73</v>
      </c>
      <c r="S107">
        <v>350935</v>
      </c>
      <c r="T107">
        <v>323384</v>
      </c>
      <c r="U107">
        <v>45766</v>
      </c>
      <c r="V107">
        <v>812920</v>
      </c>
    </row>
    <row r="108" spans="16:22" ht="12.75">
      <c r="P108" s="1" t="s">
        <v>10</v>
      </c>
      <c r="Q108" s="1">
        <f>SUM(Q107:Q107)</f>
      </c>
      <c r="R108" s="1">
        <f>AVERAGE(R107:R107)</f>
      </c>
      <c r="S108" s="1">
        <f>AVERAGE(S107:S107)</f>
      </c>
      <c r="T108" s="1">
        <f>AVERAGE(T107:T107)</f>
      </c>
      <c r="U108" s="1">
        <f>AVERAGE(U107:U107)</f>
      </c>
      <c r="V108" s="1">
        <f>V107</f>
      </c>
    </row>
    <row r="109" spans="15:22" ht="12.75">
      <c r="O109">
        <v>0.033400000000000006</v>
      </c>
      <c r="P109" t="s">
        <v>4</v>
      </c>
      <c r="Q109" t="s">
        <v>0</v>
      </c>
      <c r="R109" t="s">
        <v>5</v>
      </c>
      <c r="S109" t="s">
        <v>6</v>
      </c>
      <c r="T109" t="s">
        <v>7</v>
      </c>
      <c r="U109" t="s">
        <v>8</v>
      </c>
      <c r="V109" t="s">
        <v>9</v>
      </c>
    </row>
    <row r="110" spans="15:22" ht="12.75">
      <c r="O110">
        <v>0.066700000000000009</v>
      </c>
      <c r="P110">
        <v>1</v>
      </c>
      <c r="Q110">
        <v>0</v>
      </c>
      <c r="R110">
        <v>74</v>
      </c>
      <c r="S110">
        <v>353864</v>
      </c>
      <c r="T110">
        <v>321214</v>
      </c>
      <c r="U110">
        <v>53577</v>
      </c>
      <c r="V110">
        <v>812920</v>
      </c>
    </row>
    <row r="111" spans="16:22" ht="12.75">
      <c r="P111" s="1" t="s">
        <v>10</v>
      </c>
      <c r="Q111" s="1">
        <f>SUM(Q110:Q110)</f>
      </c>
      <c r="R111" s="1">
        <f>AVERAGE(R110:R110)</f>
      </c>
      <c r="S111" s="1">
        <f>AVERAGE(S110:S110)</f>
      </c>
      <c r="T111" s="1">
        <f>AVERAGE(T110:T110)</f>
      </c>
      <c r="U111" s="1">
        <f>AVERAGE(U110:U110)</f>
      </c>
      <c r="V111" s="1">
        <f>V110</f>
      </c>
    </row>
    <row r="112" spans="15:22" ht="12.75">
      <c r="O112">
        <v>0.033400000000000006</v>
      </c>
      <c r="P112" t="s">
        <v>4</v>
      </c>
      <c r="Q112" t="s">
        <v>0</v>
      </c>
      <c r="R112" t="s">
        <v>5</v>
      </c>
      <c r="S112" t="s">
        <v>6</v>
      </c>
      <c r="T112" t="s">
        <v>7</v>
      </c>
      <c r="U112" t="s">
        <v>8</v>
      </c>
      <c r="V112" t="s">
        <v>9</v>
      </c>
    </row>
    <row r="113" spans="15:22" ht="12.75">
      <c r="O113">
        <v>0.077800000000000008</v>
      </c>
      <c r="P113">
        <v>1</v>
      </c>
      <c r="Q113">
        <v>0</v>
      </c>
      <c r="R113">
        <v>75</v>
      </c>
      <c r="S113">
        <v>358395</v>
      </c>
      <c r="T113">
        <v>321850</v>
      </c>
      <c r="U113">
        <v>61359</v>
      </c>
      <c r="V113">
        <v>812920</v>
      </c>
    </row>
    <row r="114" spans="16:22" ht="12.75">
      <c r="P114" s="1" t="s">
        <v>10</v>
      </c>
      <c r="Q114" s="1">
        <f>SUM(Q113:Q113)</f>
      </c>
      <c r="R114" s="1">
        <f>AVERAGE(R113:R113)</f>
      </c>
      <c r="S114" s="1">
        <f>AVERAGE(S113:S113)</f>
      </c>
      <c r="T114" s="1">
        <f>AVERAGE(T113:T113)</f>
      </c>
      <c r="U114" s="1">
        <f>AVERAGE(U113:U113)</f>
      </c>
      <c r="V114" s="1">
        <f>V113</f>
      </c>
    </row>
    <row r="115" spans="15:22" ht="12.75">
      <c r="O115">
        <v>0.033400000000000006</v>
      </c>
      <c r="P115" t="s">
        <v>4</v>
      </c>
      <c r="Q115" t="s">
        <v>0</v>
      </c>
      <c r="R115" t="s">
        <v>5</v>
      </c>
      <c r="S115" t="s">
        <v>6</v>
      </c>
      <c r="T115" t="s">
        <v>7</v>
      </c>
      <c r="U115" t="s">
        <v>8</v>
      </c>
      <c r="V115" t="s">
        <v>9</v>
      </c>
    </row>
    <row r="116" spans="15:22" ht="12.75">
      <c r="O116">
        <v>0.088900000000000007</v>
      </c>
      <c r="P116">
        <v>1</v>
      </c>
      <c r="Q116">
        <v>0</v>
      </c>
      <c r="R116">
        <v>64</v>
      </c>
      <c r="S116">
        <v>363571</v>
      </c>
      <c r="T116">
        <v>322402</v>
      </c>
      <c r="U116">
        <v>67914</v>
      </c>
      <c r="V116">
        <v>812920</v>
      </c>
    </row>
    <row r="117" spans="16:22" ht="12.75">
      <c r="P117" s="1" t="s">
        <v>10</v>
      </c>
      <c r="Q117" s="1">
        <f>SUM(Q116:Q116)</f>
      </c>
      <c r="R117" s="1">
        <f>AVERAGE(R116:R116)</f>
      </c>
      <c r="S117" s="1">
        <f>AVERAGE(S116:S116)</f>
      </c>
      <c r="T117" s="1">
        <f>AVERAGE(T116:T116)</f>
      </c>
      <c r="U117" s="1">
        <f>AVERAGE(U116:U116)</f>
      </c>
      <c r="V117" s="1">
        <f>V116</f>
      </c>
    </row>
    <row r="118" spans="15:22" ht="12.75">
      <c r="O118">
        <v>0.033400000000000006</v>
      </c>
      <c r="P118" t="s">
        <v>4</v>
      </c>
      <c r="Q118" t="s">
        <v>0</v>
      </c>
      <c r="R118" t="s">
        <v>5</v>
      </c>
      <c r="S118" t="s">
        <v>6</v>
      </c>
      <c r="T118" t="s">
        <v>7</v>
      </c>
      <c r="U118" t="s">
        <v>8</v>
      </c>
      <c r="V118" t="s">
        <v>9</v>
      </c>
    </row>
    <row r="119" spans="15:22" ht="12.75">
      <c r="O119">
        <v>0.10000000000000001</v>
      </c>
      <c r="P119">
        <v>1</v>
      </c>
      <c r="Q119">
        <v>0</v>
      </c>
      <c r="R119">
        <v>76</v>
      </c>
      <c r="S119">
        <v>371185</v>
      </c>
      <c r="T119">
        <v>321341</v>
      </c>
      <c r="U119">
        <v>82274</v>
      </c>
      <c r="V119">
        <v>812920</v>
      </c>
    </row>
    <row r="120" spans="16:22" ht="12.75">
      <c r="P120" s="1" t="s">
        <v>10</v>
      </c>
      <c r="Q120" s="1">
        <f>SUM(Q119:Q119)</f>
      </c>
      <c r="R120" s="1">
        <f>AVERAGE(R119:R119)</f>
      </c>
      <c r="S120" s="1">
        <f>AVERAGE(S119:S119)</f>
      </c>
      <c r="T120" s="1">
        <f>AVERAGE(T119:T119)</f>
      </c>
      <c r="U120" s="1">
        <f>AVERAGE(U119:U119)</f>
      </c>
      <c r="V120" s="1">
        <f>V119</f>
      </c>
    </row>
    <row r="121" spans="15:22" ht="12.75">
      <c r="O121">
        <v>0.044500000000000005</v>
      </c>
      <c r="P121" t="s">
        <v>4</v>
      </c>
      <c r="Q121" t="s">
        <v>0</v>
      </c>
      <c r="R121" t="s">
        <v>5</v>
      </c>
      <c r="S121" t="s">
        <v>6</v>
      </c>
      <c r="T121" t="s">
        <v>7</v>
      </c>
      <c r="U121" t="s">
        <v>8</v>
      </c>
      <c r="V121" t="s">
        <v>9</v>
      </c>
    </row>
    <row r="122" spans="15:22" ht="12.75">
      <c r="O122">
        <v>0.0001</v>
      </c>
      <c r="P122">
        <v>1</v>
      </c>
      <c r="Q122">
        <v>0</v>
      </c>
      <c r="R122">
        <v>62</v>
      </c>
      <c r="S122">
        <v>393855</v>
      </c>
      <c r="T122">
        <v>393820</v>
      </c>
      <c r="U122">
        <v>74</v>
      </c>
      <c r="V122">
        <v>812920</v>
      </c>
    </row>
    <row r="123" spans="16:22" ht="12.75">
      <c r="P123" s="1" t="s">
        <v>10</v>
      </c>
      <c r="Q123" s="1">
        <f>SUM(Q122:Q122)</f>
      </c>
      <c r="R123" s="1">
        <f>AVERAGE(R122:R122)</f>
      </c>
      <c r="S123" s="1">
        <f>AVERAGE(S122:S122)</f>
      </c>
      <c r="T123" s="1">
        <f>AVERAGE(T122:T122)</f>
      </c>
      <c r="U123" s="1">
        <f>AVERAGE(U122:U122)</f>
      </c>
      <c r="V123" s="1">
        <f>V122</f>
      </c>
    </row>
    <row r="124" spans="15:22" ht="12.75">
      <c r="O124">
        <v>0.044500000000000005</v>
      </c>
      <c r="P124" t="s">
        <v>4</v>
      </c>
      <c r="Q124" t="s">
        <v>0</v>
      </c>
      <c r="R124" t="s">
        <v>5</v>
      </c>
      <c r="S124" t="s">
        <v>6</v>
      </c>
      <c r="T124" t="s">
        <v>7</v>
      </c>
      <c r="U124" t="s">
        <v>8</v>
      </c>
      <c r="V124" t="s">
        <v>9</v>
      </c>
    </row>
    <row r="125" spans="15:22" ht="12.75">
      <c r="O125">
        <v>0.0112</v>
      </c>
      <c r="P125">
        <v>1</v>
      </c>
      <c r="Q125">
        <v>0</v>
      </c>
      <c r="R125">
        <v>74</v>
      </c>
      <c r="S125">
        <v>397630</v>
      </c>
      <c r="T125">
        <v>392760</v>
      </c>
      <c r="U125">
        <v>9237</v>
      </c>
      <c r="V125">
        <v>812920</v>
      </c>
    </row>
    <row r="126" spans="16:22" ht="12.75">
      <c r="P126" s="1" t="s">
        <v>10</v>
      </c>
      <c r="Q126" s="1">
        <f>SUM(Q125:Q125)</f>
      </c>
      <c r="R126" s="1">
        <f>AVERAGE(R125:R125)</f>
      </c>
      <c r="S126" s="1">
        <f>AVERAGE(S125:S125)</f>
      </c>
      <c r="T126" s="1">
        <f>AVERAGE(T125:T125)</f>
      </c>
      <c r="U126" s="1">
        <f>AVERAGE(U125:U125)</f>
      </c>
      <c r="V126" s="1">
        <f>V125</f>
      </c>
    </row>
    <row r="127" spans="15:22" ht="12.75">
      <c r="O127">
        <v>0.044500000000000005</v>
      </c>
      <c r="P127" t="s">
        <v>4</v>
      </c>
      <c r="Q127" t="s">
        <v>0</v>
      </c>
      <c r="R127" t="s">
        <v>5</v>
      </c>
      <c r="S127" t="s">
        <v>6</v>
      </c>
      <c r="T127" t="s">
        <v>7</v>
      </c>
      <c r="U127" t="s">
        <v>8</v>
      </c>
      <c r="V127" t="s">
        <v>9</v>
      </c>
    </row>
    <row r="128" spans="15:22" ht="12.75">
      <c r="O128">
        <v>0.0223</v>
      </c>
      <c r="P128">
        <v>1</v>
      </c>
      <c r="Q128">
        <v>0</v>
      </c>
      <c r="R128">
        <v>72</v>
      </c>
      <c r="S128">
        <v>403828</v>
      </c>
      <c r="T128">
        <v>394939</v>
      </c>
      <c r="U128">
        <v>17885</v>
      </c>
      <c r="V128">
        <v>812920</v>
      </c>
    </row>
    <row r="129" spans="16:22" ht="12.75">
      <c r="P129" s="1" t="s">
        <v>10</v>
      </c>
      <c r="Q129" s="1">
        <f>SUM(Q128:Q128)</f>
      </c>
      <c r="R129" s="1">
        <f>AVERAGE(R128:R128)</f>
      </c>
      <c r="S129" s="1">
        <f>AVERAGE(S128:S128)</f>
      </c>
      <c r="T129" s="1">
        <f>AVERAGE(T128:T128)</f>
      </c>
      <c r="U129" s="1">
        <f>AVERAGE(U128:U128)</f>
      </c>
      <c r="V129" s="1">
        <f>V128</f>
      </c>
    </row>
    <row r="130" spans="15:22" ht="12.75">
      <c r="O130">
        <v>0.044500000000000005</v>
      </c>
      <c r="P130" t="s">
        <v>4</v>
      </c>
      <c r="Q130" t="s">
        <v>0</v>
      </c>
      <c r="R130" t="s">
        <v>5</v>
      </c>
      <c r="S130" t="s">
        <v>6</v>
      </c>
      <c r="T130" t="s">
        <v>7</v>
      </c>
      <c r="U130" t="s">
        <v>8</v>
      </c>
      <c r="V130" t="s">
        <v>9</v>
      </c>
    </row>
    <row r="131" spans="15:22" ht="12.75">
      <c r="O131">
        <v>0.033400000000000006</v>
      </c>
      <c r="P131">
        <v>1</v>
      </c>
      <c r="Q131">
        <v>0</v>
      </c>
      <c r="R131">
        <v>73</v>
      </c>
      <c r="S131">
        <v>408458</v>
      </c>
      <c r="T131">
        <v>394471</v>
      </c>
      <c r="U131">
        <v>27182</v>
      </c>
      <c r="V131">
        <v>812920</v>
      </c>
    </row>
    <row r="132" spans="16:22" ht="12.75">
      <c r="P132" s="1" t="s">
        <v>10</v>
      </c>
      <c r="Q132" s="1">
        <f>SUM(Q131:Q131)</f>
      </c>
      <c r="R132" s="1">
        <f>AVERAGE(R131:R131)</f>
      </c>
      <c r="S132" s="1">
        <f>AVERAGE(S131:S131)</f>
      </c>
      <c r="T132" s="1">
        <f>AVERAGE(T131:T131)</f>
      </c>
      <c r="U132" s="1">
        <f>AVERAGE(U131:U131)</f>
      </c>
      <c r="V132" s="1">
        <f>V131</f>
      </c>
    </row>
    <row r="133" spans="15:22" ht="12.75">
      <c r="O133">
        <v>0.044500000000000005</v>
      </c>
      <c r="P133" t="s">
        <v>4</v>
      </c>
      <c r="Q133" t="s">
        <v>0</v>
      </c>
      <c r="R133" t="s">
        <v>5</v>
      </c>
      <c r="S133" t="s">
        <v>6</v>
      </c>
      <c r="T133" t="s">
        <v>7</v>
      </c>
      <c r="U133" t="s">
        <v>8</v>
      </c>
      <c r="V133" t="s">
        <v>9</v>
      </c>
    </row>
    <row r="134" spans="15:22" ht="12.75">
      <c r="O134">
        <v>0.044500000000000005</v>
      </c>
      <c r="P134">
        <v>1</v>
      </c>
      <c r="Q134">
        <v>0</v>
      </c>
      <c r="R134">
        <v>76</v>
      </c>
      <c r="S134">
        <v>410936</v>
      </c>
      <c r="T134">
        <v>392807</v>
      </c>
      <c r="U134">
        <v>34972</v>
      </c>
      <c r="V134">
        <v>812920</v>
      </c>
    </row>
    <row r="135" spans="16:22" ht="12.75">
      <c r="P135" s="1" t="s">
        <v>10</v>
      </c>
      <c r="Q135" s="1">
        <f>SUM(Q134:Q134)</f>
      </c>
      <c r="R135" s="1">
        <f>AVERAGE(R134:R134)</f>
      </c>
      <c r="S135" s="1">
        <f>AVERAGE(S134:S134)</f>
      </c>
      <c r="T135" s="1">
        <f>AVERAGE(T134:T134)</f>
      </c>
      <c r="U135" s="1">
        <f>AVERAGE(U134:U134)</f>
      </c>
      <c r="V135" s="1">
        <f>V134</f>
      </c>
    </row>
    <row r="136" spans="15:22" ht="12.75">
      <c r="O136">
        <v>0.044500000000000005</v>
      </c>
      <c r="P136" t="s">
        <v>4</v>
      </c>
      <c r="Q136" t="s">
        <v>0</v>
      </c>
      <c r="R136" t="s">
        <v>5</v>
      </c>
      <c r="S136" t="s">
        <v>6</v>
      </c>
      <c r="T136" t="s">
        <v>7</v>
      </c>
      <c r="U136" t="s">
        <v>8</v>
      </c>
      <c r="V136" t="s">
        <v>9</v>
      </c>
    </row>
    <row r="137" spans="15:22" ht="12.75">
      <c r="O137">
        <v>0.055600000000000004</v>
      </c>
      <c r="P137">
        <v>1</v>
      </c>
      <c r="Q137">
        <v>0</v>
      </c>
      <c r="R137">
        <v>72</v>
      </c>
      <c r="S137">
        <v>417136</v>
      </c>
      <c r="T137">
        <v>393295</v>
      </c>
      <c r="U137">
        <v>45524</v>
      </c>
      <c r="V137">
        <v>812920</v>
      </c>
    </row>
    <row r="138" spans="16:22" ht="12.75">
      <c r="P138" s="1" t="s">
        <v>10</v>
      </c>
      <c r="Q138" s="1">
        <f>SUM(Q137:Q137)</f>
      </c>
      <c r="R138" s="1">
        <f>AVERAGE(R137:R137)</f>
      </c>
      <c r="S138" s="1">
        <f>AVERAGE(S137:S137)</f>
      </c>
      <c r="T138" s="1">
        <f>AVERAGE(T137:T137)</f>
      </c>
      <c r="U138" s="1">
        <f>AVERAGE(U137:U137)</f>
      </c>
      <c r="V138" s="1">
        <f>V137</f>
      </c>
    </row>
    <row r="139" spans="15:22" ht="12.75">
      <c r="O139">
        <v>0.044500000000000005</v>
      </c>
      <c r="P139" t="s">
        <v>4</v>
      </c>
      <c r="Q139" t="s">
        <v>0</v>
      </c>
      <c r="R139" t="s">
        <v>5</v>
      </c>
      <c r="S139" t="s">
        <v>6</v>
      </c>
      <c r="T139" t="s">
        <v>7</v>
      </c>
      <c r="U139" t="s">
        <v>8</v>
      </c>
      <c r="V139" t="s">
        <v>9</v>
      </c>
    </row>
    <row r="140" spans="15:22" ht="12.75">
      <c r="O140">
        <v>0.066700000000000009</v>
      </c>
      <c r="P140">
        <v>1</v>
      </c>
      <c r="Q140">
        <v>0</v>
      </c>
      <c r="R140">
        <v>78</v>
      </c>
      <c r="S140">
        <v>422055</v>
      </c>
      <c r="T140">
        <v>393953</v>
      </c>
      <c r="U140">
        <v>54105</v>
      </c>
      <c r="V140">
        <v>812920</v>
      </c>
    </row>
    <row r="141" spans="16:22" ht="12.75">
      <c r="P141" s="1" t="s">
        <v>10</v>
      </c>
      <c r="Q141" s="1">
        <f>SUM(Q140:Q140)</f>
      </c>
      <c r="R141" s="1">
        <f>AVERAGE(R140:R140)</f>
      </c>
      <c r="S141" s="1">
        <f>AVERAGE(S140:S140)</f>
      </c>
      <c r="T141" s="1">
        <f>AVERAGE(T140:T140)</f>
      </c>
      <c r="U141" s="1">
        <f>AVERAGE(U140:U140)</f>
      </c>
      <c r="V141" s="1">
        <f>V140</f>
      </c>
    </row>
    <row r="142" spans="15:22" ht="12.75">
      <c r="O142">
        <v>0.044500000000000005</v>
      </c>
      <c r="P142" t="s">
        <v>4</v>
      </c>
      <c r="Q142" t="s">
        <v>0</v>
      </c>
      <c r="R142" t="s">
        <v>5</v>
      </c>
      <c r="S142" t="s">
        <v>6</v>
      </c>
      <c r="T142" t="s">
        <v>7</v>
      </c>
      <c r="U142" t="s">
        <v>8</v>
      </c>
      <c r="V142" t="s">
        <v>9</v>
      </c>
    </row>
    <row r="143" spans="15:22" ht="12.75">
      <c r="O143">
        <v>0.077800000000000008</v>
      </c>
      <c r="P143">
        <v>1</v>
      </c>
      <c r="Q143">
        <v>0</v>
      </c>
      <c r="R143">
        <v>75</v>
      </c>
      <c r="S143">
        <v>428066</v>
      </c>
      <c r="T143">
        <v>395665</v>
      </c>
      <c r="U143">
        <v>62119</v>
      </c>
      <c r="V143">
        <v>812920</v>
      </c>
    </row>
    <row r="144" spans="16:22" ht="12.75">
      <c r="P144" s="1" t="s">
        <v>10</v>
      </c>
      <c r="Q144" s="1">
        <f>SUM(Q143:Q143)</f>
      </c>
      <c r="R144" s="1">
        <f>AVERAGE(R143:R143)</f>
      </c>
      <c r="S144" s="1">
        <f>AVERAGE(S143:S143)</f>
      </c>
      <c r="T144" s="1">
        <f>AVERAGE(T143:T143)</f>
      </c>
      <c r="U144" s="1">
        <f>AVERAGE(U143:U143)</f>
      </c>
      <c r="V144" s="1">
        <f>V143</f>
      </c>
    </row>
    <row r="145" spans="15:22" ht="12.75">
      <c r="O145">
        <v>0.044500000000000005</v>
      </c>
      <c r="P145" t="s">
        <v>4</v>
      </c>
      <c r="Q145" t="s">
        <v>0</v>
      </c>
      <c r="R145" t="s">
        <v>5</v>
      </c>
      <c r="S145" t="s">
        <v>6</v>
      </c>
      <c r="T145" t="s">
        <v>7</v>
      </c>
      <c r="U145" t="s">
        <v>8</v>
      </c>
      <c r="V145" t="s">
        <v>9</v>
      </c>
    </row>
    <row r="146" spans="15:22" ht="12.75">
      <c r="O146">
        <v>0.088900000000000007</v>
      </c>
      <c r="P146">
        <v>1</v>
      </c>
      <c r="Q146">
        <v>0</v>
      </c>
      <c r="R146">
        <v>75</v>
      </c>
      <c r="S146">
        <v>428764</v>
      </c>
      <c r="T146">
        <v>393256</v>
      </c>
      <c r="U146">
        <v>68580</v>
      </c>
      <c r="V146">
        <v>812920</v>
      </c>
    </row>
    <row r="147" spans="16:22" ht="12.75">
      <c r="P147" s="1" t="s">
        <v>10</v>
      </c>
      <c r="Q147" s="1">
        <f>SUM(Q146:Q146)</f>
      </c>
      <c r="R147" s="1">
        <f>AVERAGE(R146:R146)</f>
      </c>
      <c r="S147" s="1">
        <f>AVERAGE(S146:S146)</f>
      </c>
      <c r="T147" s="1">
        <f>AVERAGE(T146:T146)</f>
      </c>
      <c r="U147" s="1">
        <f>AVERAGE(U146:U146)</f>
      </c>
      <c r="V147" s="1">
        <f>V146</f>
      </c>
    </row>
    <row r="148" spans="15:22" ht="12.75">
      <c r="O148">
        <v>0.044500000000000005</v>
      </c>
      <c r="P148" t="s">
        <v>4</v>
      </c>
      <c r="Q148" t="s">
        <v>0</v>
      </c>
      <c r="R148" t="s">
        <v>5</v>
      </c>
      <c r="S148" t="s">
        <v>6</v>
      </c>
      <c r="T148" t="s">
        <v>7</v>
      </c>
      <c r="U148" t="s">
        <v>8</v>
      </c>
      <c r="V148" t="s">
        <v>9</v>
      </c>
    </row>
    <row r="149" spans="15:22" ht="12.75">
      <c r="O149">
        <v>0.10000000000000001</v>
      </c>
      <c r="P149">
        <v>1</v>
      </c>
      <c r="Q149">
        <v>0</v>
      </c>
      <c r="R149">
        <v>77</v>
      </c>
      <c r="S149">
        <v>433000</v>
      </c>
      <c r="T149">
        <v>390198</v>
      </c>
      <c r="U149">
        <v>82247</v>
      </c>
      <c r="V149">
        <v>812920</v>
      </c>
    </row>
    <row r="150" spans="16:22" ht="12.75">
      <c r="P150" s="1" t="s">
        <v>10</v>
      </c>
      <c r="Q150" s="1">
        <f>SUM(Q149:Q149)</f>
      </c>
      <c r="R150" s="1">
        <f>AVERAGE(R149:R149)</f>
      </c>
      <c r="S150" s="1">
        <f>AVERAGE(S149:S149)</f>
      </c>
      <c r="T150" s="1">
        <f>AVERAGE(T149:T149)</f>
      </c>
      <c r="U150" s="1">
        <f>AVERAGE(U149:U149)</f>
      </c>
      <c r="V150" s="1">
        <f>V149</f>
      </c>
    </row>
    <row r="151" spans="15:22" ht="12.75">
      <c r="O151">
        <v>0.055600000000000004</v>
      </c>
      <c r="P151" t="s">
        <v>4</v>
      </c>
      <c r="Q151" t="s">
        <v>0</v>
      </c>
      <c r="R151" t="s">
        <v>5</v>
      </c>
      <c r="S151" t="s">
        <v>6</v>
      </c>
      <c r="T151" t="s">
        <v>7</v>
      </c>
      <c r="U151" t="s">
        <v>8</v>
      </c>
      <c r="V151" t="s">
        <v>9</v>
      </c>
    </row>
    <row r="152" spans="15:22" ht="12.75">
      <c r="O152">
        <v>0.0001</v>
      </c>
      <c r="P152">
        <v>1</v>
      </c>
      <c r="Q152">
        <v>0</v>
      </c>
      <c r="R152">
        <v>74</v>
      </c>
      <c r="S152">
        <v>465821</v>
      </c>
      <c r="T152">
        <v>465735</v>
      </c>
      <c r="U152">
        <v>194</v>
      </c>
      <c r="V152">
        <v>812920</v>
      </c>
    </row>
    <row r="153" spans="16:22" ht="12.75">
      <c r="P153" s="1" t="s">
        <v>10</v>
      </c>
      <c r="Q153" s="1">
        <f>SUM(Q152:Q152)</f>
      </c>
      <c r="R153" s="1">
        <f>AVERAGE(R152:R152)</f>
      </c>
      <c r="S153" s="1">
        <f>AVERAGE(S152:S152)</f>
      </c>
      <c r="T153" s="1">
        <f>AVERAGE(T152:T152)</f>
      </c>
      <c r="U153" s="1">
        <f>AVERAGE(U152:U152)</f>
      </c>
      <c r="V153" s="1">
        <f>V152</f>
      </c>
    </row>
    <row r="154" spans="15:22" ht="12.75">
      <c r="O154">
        <v>0.055600000000000004</v>
      </c>
      <c r="P154" t="s">
        <v>4</v>
      </c>
      <c r="Q154" t="s">
        <v>0</v>
      </c>
      <c r="R154" t="s">
        <v>5</v>
      </c>
      <c r="S154" t="s">
        <v>6</v>
      </c>
      <c r="T154" t="s">
        <v>7</v>
      </c>
      <c r="U154" t="s">
        <v>8</v>
      </c>
      <c r="V154" t="s">
        <v>9</v>
      </c>
    </row>
    <row r="155" spans="15:22" ht="12.75">
      <c r="O155">
        <v>0.0112</v>
      </c>
      <c r="P155">
        <v>1</v>
      </c>
      <c r="Q155">
        <v>0</v>
      </c>
      <c r="R155">
        <v>73</v>
      </c>
      <c r="S155">
        <v>469193</v>
      </c>
      <c r="T155">
        <v>465367</v>
      </c>
      <c r="U155">
        <v>8898</v>
      </c>
      <c r="V155">
        <v>812920</v>
      </c>
    </row>
    <row r="156" spans="16:22" ht="12.75">
      <c r="P156" s="1" t="s">
        <v>10</v>
      </c>
      <c r="Q156" s="1">
        <f>SUM(Q155:Q155)</f>
      </c>
      <c r="R156" s="1">
        <f>AVERAGE(R155:R155)</f>
      </c>
      <c r="S156" s="1">
        <f>AVERAGE(S155:S155)</f>
      </c>
      <c r="T156" s="1">
        <f>AVERAGE(T155:T155)</f>
      </c>
      <c r="U156" s="1">
        <f>AVERAGE(U155:U155)</f>
      </c>
      <c r="V156" s="1">
        <f>V155</f>
      </c>
    </row>
    <row r="157" spans="15:22" ht="12.75">
      <c r="O157">
        <v>0.055600000000000004</v>
      </c>
      <c r="P157" t="s">
        <v>4</v>
      </c>
      <c r="Q157" t="s">
        <v>0</v>
      </c>
      <c r="R157" t="s">
        <v>5</v>
      </c>
      <c r="S157" t="s">
        <v>6</v>
      </c>
      <c r="T157" t="s">
        <v>7</v>
      </c>
      <c r="U157" t="s">
        <v>8</v>
      </c>
      <c r="V157" t="s">
        <v>9</v>
      </c>
    </row>
    <row r="158" spans="15:22" ht="12.75">
      <c r="O158">
        <v>0.0223</v>
      </c>
      <c r="P158">
        <v>1</v>
      </c>
      <c r="Q158">
        <v>0</v>
      </c>
      <c r="R158">
        <v>76</v>
      </c>
      <c r="S158">
        <v>474552</v>
      </c>
      <c r="T158">
        <v>466674</v>
      </c>
      <c r="U158">
        <v>18813</v>
      </c>
      <c r="V158">
        <v>812920</v>
      </c>
    </row>
    <row r="159" spans="16:22" ht="12.75">
      <c r="P159" s="1" t="s">
        <v>10</v>
      </c>
      <c r="Q159" s="1">
        <f>SUM(Q158:Q158)</f>
      </c>
      <c r="R159" s="1">
        <f>AVERAGE(R158:R158)</f>
      </c>
      <c r="S159" s="1">
        <f>AVERAGE(S158:S158)</f>
      </c>
      <c r="T159" s="1">
        <f>AVERAGE(T158:T158)</f>
      </c>
      <c r="U159" s="1">
        <f>AVERAGE(U158:U158)</f>
      </c>
      <c r="V159" s="1">
        <f>V158</f>
      </c>
    </row>
    <row r="160" spans="15:22" ht="12.75">
      <c r="O160">
        <v>0.055600000000000004</v>
      </c>
      <c r="P160" t="s">
        <v>4</v>
      </c>
      <c r="Q160" t="s">
        <v>0</v>
      </c>
      <c r="R160" t="s">
        <v>5</v>
      </c>
      <c r="S160" t="s">
        <v>6</v>
      </c>
      <c r="T160" t="s">
        <v>7</v>
      </c>
      <c r="U160" t="s">
        <v>8</v>
      </c>
      <c r="V160" t="s">
        <v>9</v>
      </c>
    </row>
    <row r="161" spans="15:22" ht="12.75">
      <c r="O161">
        <v>0.033400000000000006</v>
      </c>
      <c r="P161">
        <v>1</v>
      </c>
      <c r="Q161">
        <v>0</v>
      </c>
      <c r="R161">
        <v>74</v>
      </c>
      <c r="S161">
        <v>476622</v>
      </c>
      <c r="T161">
        <v>465584</v>
      </c>
      <c r="U161">
        <v>26428</v>
      </c>
      <c r="V161">
        <v>812920</v>
      </c>
    </row>
    <row r="162" spans="16:22" ht="12.75">
      <c r="P162" s="1" t="s">
        <v>10</v>
      </c>
      <c r="Q162" s="1">
        <f>SUM(Q161:Q161)</f>
      </c>
      <c r="R162" s="1">
        <f>AVERAGE(R161:R161)</f>
      </c>
      <c r="S162" s="1">
        <f>AVERAGE(S161:S161)</f>
      </c>
      <c r="T162" s="1">
        <f>AVERAGE(T161:T161)</f>
      </c>
      <c r="U162" s="1">
        <f>AVERAGE(U161:U161)</f>
      </c>
      <c r="V162" s="1">
        <f>V161</f>
      </c>
    </row>
    <row r="163" spans="15:22" ht="12.75">
      <c r="O163">
        <v>0.055600000000000004</v>
      </c>
      <c r="P163" t="s">
        <v>4</v>
      </c>
      <c r="Q163" t="s">
        <v>0</v>
      </c>
      <c r="R163" t="s">
        <v>5</v>
      </c>
      <c r="S163" t="s">
        <v>6</v>
      </c>
      <c r="T163" t="s">
        <v>7</v>
      </c>
      <c r="U163" t="s">
        <v>8</v>
      </c>
      <c r="V163" t="s">
        <v>9</v>
      </c>
    </row>
    <row r="164" spans="15:22" ht="12.75">
      <c r="O164">
        <v>0.044500000000000005</v>
      </c>
      <c r="P164">
        <v>1</v>
      </c>
      <c r="Q164">
        <v>0</v>
      </c>
      <c r="R164">
        <v>74</v>
      </c>
      <c r="S164">
        <v>481685</v>
      </c>
      <c r="T164">
        <v>466355</v>
      </c>
      <c r="U164">
        <v>36030</v>
      </c>
      <c r="V164">
        <v>812920</v>
      </c>
    </row>
    <row r="165" spans="16:22" ht="12.75">
      <c r="P165" s="1" t="s">
        <v>10</v>
      </c>
      <c r="Q165" s="1">
        <f>SUM(Q164:Q164)</f>
      </c>
      <c r="R165" s="1">
        <f>AVERAGE(R164:R164)</f>
      </c>
      <c r="S165" s="1">
        <f>AVERAGE(S164:S164)</f>
      </c>
      <c r="T165" s="1">
        <f>AVERAGE(T164:T164)</f>
      </c>
      <c r="U165" s="1">
        <f>AVERAGE(U164:U164)</f>
      </c>
      <c r="V165" s="1">
        <f>V164</f>
      </c>
    </row>
    <row r="166" spans="15:22" ht="12.75">
      <c r="O166">
        <v>0.055600000000000004</v>
      </c>
      <c r="P166" t="s">
        <v>4</v>
      </c>
      <c r="Q166" t="s">
        <v>0</v>
      </c>
      <c r="R166" t="s">
        <v>5</v>
      </c>
      <c r="S166" t="s">
        <v>6</v>
      </c>
      <c r="T166" t="s">
        <v>7</v>
      </c>
      <c r="U166" t="s">
        <v>8</v>
      </c>
      <c r="V166" t="s">
        <v>9</v>
      </c>
    </row>
    <row r="167" spans="15:22" ht="12.75">
      <c r="O167">
        <v>0.055600000000000004</v>
      </c>
      <c r="P167">
        <v>1</v>
      </c>
      <c r="Q167">
        <v>0</v>
      </c>
      <c r="R167">
        <v>74</v>
      </c>
      <c r="S167">
        <v>486029</v>
      </c>
      <c r="T167">
        <v>467296</v>
      </c>
      <c r="U167">
        <v>44194</v>
      </c>
      <c r="V167">
        <v>812920</v>
      </c>
    </row>
    <row r="168" spans="16:22" ht="12.75">
      <c r="P168" s="1" t="s">
        <v>10</v>
      </c>
      <c r="Q168" s="1">
        <f>SUM(Q167:Q167)</f>
      </c>
      <c r="R168" s="1">
        <f>AVERAGE(R167:R167)</f>
      </c>
      <c r="S168" s="1">
        <f>AVERAGE(S167:S167)</f>
      </c>
      <c r="T168" s="1">
        <f>AVERAGE(T167:T167)</f>
      </c>
      <c r="U168" s="1">
        <f>AVERAGE(U167:U167)</f>
      </c>
      <c r="V168" s="1">
        <f>V167</f>
      </c>
    </row>
    <row r="169" spans="15:22" ht="12.75">
      <c r="O169">
        <v>0.055600000000000004</v>
      </c>
      <c r="P169" t="s">
        <v>4</v>
      </c>
      <c r="Q169" t="s">
        <v>0</v>
      </c>
      <c r="R169" t="s">
        <v>5</v>
      </c>
      <c r="S169" t="s">
        <v>6</v>
      </c>
      <c r="T169" t="s">
        <v>7</v>
      </c>
      <c r="U169" t="s">
        <v>8</v>
      </c>
      <c r="V169" t="s">
        <v>9</v>
      </c>
    </row>
    <row r="170" spans="15:22" ht="12.75">
      <c r="O170">
        <v>0.066700000000000009</v>
      </c>
      <c r="P170">
        <v>1</v>
      </c>
      <c r="Q170">
        <v>0</v>
      </c>
      <c r="R170">
        <v>77</v>
      </c>
      <c r="S170">
        <v>488191</v>
      </c>
      <c r="T170">
        <v>465075</v>
      </c>
      <c r="U170">
        <v>54642</v>
      </c>
      <c r="V170">
        <v>812920</v>
      </c>
    </row>
    <row r="171" spans="16:22" ht="12.75">
      <c r="P171" s="1" t="s">
        <v>10</v>
      </c>
      <c r="Q171" s="1">
        <f>SUM(Q170:Q170)</f>
      </c>
      <c r="R171" s="1">
        <f>AVERAGE(R170:R170)</f>
      </c>
      <c r="S171" s="1">
        <f>AVERAGE(S170:S170)</f>
      </c>
      <c r="T171" s="1">
        <f>AVERAGE(T170:T170)</f>
      </c>
      <c r="U171" s="1">
        <f>AVERAGE(U170:U170)</f>
      </c>
      <c r="V171" s="1">
        <f>V170</f>
      </c>
    </row>
    <row r="172" spans="15:22" ht="12.75">
      <c r="O172">
        <v>0.055600000000000004</v>
      </c>
      <c r="P172" t="s">
        <v>4</v>
      </c>
      <c r="Q172" t="s">
        <v>0</v>
      </c>
      <c r="R172" t="s">
        <v>5</v>
      </c>
      <c r="S172" t="s">
        <v>6</v>
      </c>
      <c r="T172" t="s">
        <v>7</v>
      </c>
      <c r="U172" t="s">
        <v>8</v>
      </c>
      <c r="V172" t="s">
        <v>9</v>
      </c>
    </row>
    <row r="173" spans="15:22" ht="12.75">
      <c r="O173">
        <v>0.077800000000000008</v>
      </c>
      <c r="P173">
        <v>1</v>
      </c>
      <c r="Q173">
        <v>0</v>
      </c>
      <c r="R173">
        <v>74</v>
      </c>
      <c r="S173">
        <v>492455</v>
      </c>
      <c r="T173">
        <v>465299</v>
      </c>
      <c r="U173">
        <v>63392</v>
      </c>
      <c r="V173">
        <v>812920</v>
      </c>
    </row>
    <row r="174" spans="16:22" ht="12.75">
      <c r="P174" s="1" t="s">
        <v>10</v>
      </c>
      <c r="Q174" s="1">
        <f>SUM(Q173:Q173)</f>
      </c>
      <c r="R174" s="1">
        <f>AVERAGE(R173:R173)</f>
      </c>
      <c r="S174" s="1">
        <f>AVERAGE(S173:S173)</f>
      </c>
      <c r="T174" s="1">
        <f>AVERAGE(T173:T173)</f>
      </c>
      <c r="U174" s="1">
        <f>AVERAGE(U173:U173)</f>
      </c>
      <c r="V174" s="1">
        <f>V173</f>
      </c>
    </row>
    <row r="175" spans="15:22" ht="12.75">
      <c r="O175">
        <v>0.055600000000000004</v>
      </c>
      <c r="P175" t="s">
        <v>4</v>
      </c>
      <c r="Q175" t="s">
        <v>0</v>
      </c>
      <c r="R175" t="s">
        <v>5</v>
      </c>
      <c r="S175" t="s">
        <v>6</v>
      </c>
      <c r="T175" t="s">
        <v>7</v>
      </c>
      <c r="U175" t="s">
        <v>8</v>
      </c>
      <c r="V175" t="s">
        <v>9</v>
      </c>
    </row>
    <row r="176" spans="15:22" ht="12.75">
      <c r="O176">
        <v>0.088900000000000007</v>
      </c>
      <c r="P176">
        <v>1</v>
      </c>
      <c r="Q176">
        <v>0</v>
      </c>
      <c r="R176">
        <v>75</v>
      </c>
      <c r="S176">
        <v>494233</v>
      </c>
      <c r="T176">
        <v>465371</v>
      </c>
      <c r="U176">
        <v>68102</v>
      </c>
      <c r="V176">
        <v>812920</v>
      </c>
    </row>
    <row r="177" spans="16:22" ht="12.75">
      <c r="P177" s="1" t="s">
        <v>10</v>
      </c>
      <c r="Q177" s="1">
        <f>SUM(Q176:Q176)</f>
      </c>
      <c r="R177" s="1">
        <f>AVERAGE(R176:R176)</f>
      </c>
      <c r="S177" s="1">
        <f>AVERAGE(S176:S176)</f>
      </c>
      <c r="T177" s="1">
        <f>AVERAGE(T176:T176)</f>
      </c>
      <c r="U177" s="1">
        <f>AVERAGE(U176:U176)</f>
      </c>
      <c r="V177" s="1">
        <f>V176</f>
      </c>
    </row>
    <row r="178" spans="15:22" ht="12.75">
      <c r="O178">
        <v>0.055600000000000004</v>
      </c>
      <c r="P178" t="s">
        <v>4</v>
      </c>
      <c r="Q178" t="s">
        <v>0</v>
      </c>
      <c r="R178" t="s">
        <v>5</v>
      </c>
      <c r="S178" t="s">
        <v>6</v>
      </c>
      <c r="T178" t="s">
        <v>7</v>
      </c>
      <c r="U178" t="s">
        <v>8</v>
      </c>
      <c r="V178" t="s">
        <v>9</v>
      </c>
    </row>
    <row r="179" spans="15:22" ht="12.75">
      <c r="O179">
        <v>0.10000000000000001</v>
      </c>
      <c r="P179">
        <v>1</v>
      </c>
      <c r="Q179">
        <v>0</v>
      </c>
      <c r="R179">
        <v>76</v>
      </c>
      <c r="S179">
        <v>501449</v>
      </c>
      <c r="T179">
        <v>467775</v>
      </c>
      <c r="U179">
        <v>80796</v>
      </c>
      <c r="V179">
        <v>812920</v>
      </c>
    </row>
    <row r="180" spans="16:22" ht="12.75">
      <c r="P180" s="1" t="s">
        <v>10</v>
      </c>
      <c r="Q180" s="1">
        <f>SUM(Q179:Q179)</f>
      </c>
      <c r="R180" s="1">
        <f>AVERAGE(R179:R179)</f>
      </c>
      <c r="S180" s="1">
        <f>AVERAGE(S179:S179)</f>
      </c>
      <c r="T180" s="1">
        <f>AVERAGE(T179:T179)</f>
      </c>
      <c r="U180" s="1">
        <f>AVERAGE(U179:U179)</f>
      </c>
      <c r="V180" s="1">
        <f>V179</f>
      </c>
    </row>
    <row r="181" spans="15:22" ht="12.75">
      <c r="O181">
        <v>0.066700000000000009</v>
      </c>
      <c r="P181" t="s">
        <v>4</v>
      </c>
      <c r="Q181" t="s">
        <v>0</v>
      </c>
      <c r="R181" t="s">
        <v>5</v>
      </c>
      <c r="S181" t="s">
        <v>6</v>
      </c>
      <c r="T181" t="s">
        <v>7</v>
      </c>
      <c r="U181" t="s">
        <v>8</v>
      </c>
      <c r="V181" t="s">
        <v>9</v>
      </c>
    </row>
    <row r="182" spans="15:22" ht="12.75">
      <c r="O182">
        <v>0.0001</v>
      </c>
      <c r="P182">
        <v>1</v>
      </c>
      <c r="Q182">
        <v>0</v>
      </c>
      <c r="R182">
        <v>74</v>
      </c>
      <c r="S182">
        <v>521974</v>
      </c>
      <c r="T182">
        <v>521948</v>
      </c>
      <c r="U182">
        <v>33</v>
      </c>
      <c r="V182">
        <v>812920</v>
      </c>
    </row>
    <row r="183" spans="16:22" ht="12.75">
      <c r="P183" s="1" t="s">
        <v>10</v>
      </c>
      <c r="Q183" s="1">
        <f>SUM(Q182:Q182)</f>
      </c>
      <c r="R183" s="1">
        <f>AVERAGE(R182:R182)</f>
      </c>
      <c r="S183" s="1">
        <f>AVERAGE(S182:S182)</f>
      </c>
      <c r="T183" s="1">
        <f>AVERAGE(T182:T182)</f>
      </c>
      <c r="U183" s="1">
        <f>AVERAGE(U182:U182)</f>
      </c>
      <c r="V183" s="1">
        <f>V182</f>
      </c>
    </row>
    <row r="184" spans="15:22" ht="12.75">
      <c r="O184">
        <v>0.066700000000000009</v>
      </c>
      <c r="P184" t="s">
        <v>4</v>
      </c>
      <c r="Q184" t="s">
        <v>0</v>
      </c>
      <c r="R184" t="s">
        <v>5</v>
      </c>
      <c r="S184" t="s">
        <v>6</v>
      </c>
      <c r="T184" t="s">
        <v>7</v>
      </c>
      <c r="U184" t="s">
        <v>8</v>
      </c>
      <c r="V184" t="s">
        <v>9</v>
      </c>
    </row>
    <row r="185" spans="15:22" ht="12.75">
      <c r="O185">
        <v>0.0112</v>
      </c>
      <c r="P185">
        <v>1</v>
      </c>
      <c r="Q185">
        <v>0</v>
      </c>
      <c r="R185">
        <v>73</v>
      </c>
      <c r="S185">
        <v>524661</v>
      </c>
      <c r="T185">
        <v>521367</v>
      </c>
      <c r="U185">
        <v>8955</v>
      </c>
      <c r="V185">
        <v>812920</v>
      </c>
    </row>
    <row r="186" spans="16:22" ht="12.75">
      <c r="P186" s="1" t="s">
        <v>10</v>
      </c>
      <c r="Q186" s="1">
        <f>SUM(Q185:Q185)</f>
      </c>
      <c r="R186" s="1">
        <f>AVERAGE(R185:R185)</f>
      </c>
      <c r="S186" s="1">
        <f>AVERAGE(S185:S185)</f>
      </c>
      <c r="T186" s="1">
        <f>AVERAGE(T185:T185)</f>
      </c>
      <c r="U186" s="1">
        <f>AVERAGE(U185:U185)</f>
      </c>
      <c r="V186" s="1">
        <f>V185</f>
      </c>
    </row>
    <row r="187" spans="15:22" ht="12.75">
      <c r="O187">
        <v>0.066700000000000009</v>
      </c>
      <c r="P187" t="s">
        <v>4</v>
      </c>
      <c r="Q187" t="s">
        <v>0</v>
      </c>
      <c r="R187" t="s">
        <v>5</v>
      </c>
      <c r="S187" t="s">
        <v>6</v>
      </c>
      <c r="T187" t="s">
        <v>7</v>
      </c>
      <c r="U187" t="s">
        <v>8</v>
      </c>
      <c r="V187" t="s">
        <v>9</v>
      </c>
    </row>
    <row r="188" spans="15:22" ht="12.75">
      <c r="O188">
        <v>0.0223</v>
      </c>
      <c r="P188">
        <v>1</v>
      </c>
      <c r="Q188">
        <v>0</v>
      </c>
      <c r="R188">
        <v>73</v>
      </c>
      <c r="S188">
        <v>529263</v>
      </c>
      <c r="T188">
        <v>522800</v>
      </c>
      <c r="U188">
        <v>18344</v>
      </c>
      <c r="V188">
        <v>812920</v>
      </c>
    </row>
    <row r="189" spans="16:22" ht="12.75">
      <c r="P189" s="1" t="s">
        <v>10</v>
      </c>
      <c r="Q189" s="1">
        <f>SUM(Q188:Q188)</f>
      </c>
      <c r="R189" s="1">
        <f>AVERAGE(R188:R188)</f>
      </c>
      <c r="S189" s="1">
        <f>AVERAGE(S188:S188)</f>
      </c>
      <c r="T189" s="1">
        <f>AVERAGE(T188:T188)</f>
      </c>
      <c r="U189" s="1">
        <f>AVERAGE(U188:U188)</f>
      </c>
      <c r="V189" s="1">
        <f>V188</f>
      </c>
    </row>
    <row r="190" spans="15:22" ht="12.75">
      <c r="O190">
        <v>0.066700000000000009</v>
      </c>
      <c r="P190" t="s">
        <v>4</v>
      </c>
      <c r="Q190" t="s">
        <v>0</v>
      </c>
      <c r="R190" t="s">
        <v>5</v>
      </c>
      <c r="S190" t="s">
        <v>6</v>
      </c>
      <c r="T190" t="s">
        <v>7</v>
      </c>
      <c r="U190" t="s">
        <v>8</v>
      </c>
      <c r="V190" t="s">
        <v>9</v>
      </c>
    </row>
    <row r="191" spans="15:22" ht="12.75">
      <c r="O191">
        <v>0.033400000000000006</v>
      </c>
      <c r="P191">
        <v>1</v>
      </c>
      <c r="Q191">
        <v>0</v>
      </c>
      <c r="R191">
        <v>62</v>
      </c>
      <c r="S191">
        <v>533115</v>
      </c>
      <c r="T191">
        <v>523331</v>
      </c>
      <c r="U191">
        <v>27202</v>
      </c>
      <c r="V191">
        <v>812920</v>
      </c>
    </row>
    <row r="192" spans="16:22" ht="12.75">
      <c r="P192" s="1" t="s">
        <v>10</v>
      </c>
      <c r="Q192" s="1">
        <f>SUM(Q191:Q191)</f>
      </c>
      <c r="R192" s="1">
        <f>AVERAGE(R191:R191)</f>
      </c>
      <c r="S192" s="1">
        <f>AVERAGE(S191:S191)</f>
      </c>
      <c r="T192" s="1">
        <f>AVERAGE(T191:T191)</f>
      </c>
      <c r="U192" s="1">
        <f>AVERAGE(U191:U191)</f>
      </c>
      <c r="V192" s="1">
        <f>V191</f>
      </c>
    </row>
    <row r="193" spans="15:22" ht="12.75">
      <c r="O193">
        <v>0.066700000000000009</v>
      </c>
      <c r="P193" t="s">
        <v>4</v>
      </c>
      <c r="Q193" t="s">
        <v>0</v>
      </c>
      <c r="R193" t="s">
        <v>5</v>
      </c>
      <c r="S193" t="s">
        <v>6</v>
      </c>
      <c r="T193" t="s">
        <v>7</v>
      </c>
      <c r="U193" t="s">
        <v>8</v>
      </c>
      <c r="V193" t="s">
        <v>9</v>
      </c>
    </row>
    <row r="194" spans="15:22" ht="12.75">
      <c r="O194">
        <v>0.044500000000000005</v>
      </c>
      <c r="P194">
        <v>1</v>
      </c>
      <c r="Q194">
        <v>0</v>
      </c>
      <c r="R194">
        <v>69</v>
      </c>
      <c r="S194">
        <v>536020</v>
      </c>
      <c r="T194">
        <v>524041</v>
      </c>
      <c r="U194">
        <v>35040</v>
      </c>
      <c r="V194">
        <v>812920</v>
      </c>
    </row>
    <row r="195" spans="16:22" ht="12.75">
      <c r="P195" s="1" t="s">
        <v>10</v>
      </c>
      <c r="Q195" s="1">
        <f>SUM(Q194:Q194)</f>
      </c>
      <c r="R195" s="1">
        <f>AVERAGE(R194:R194)</f>
      </c>
      <c r="S195" s="1">
        <f>AVERAGE(S194:S194)</f>
      </c>
      <c r="T195" s="1">
        <f>AVERAGE(T194:T194)</f>
      </c>
      <c r="U195" s="1">
        <f>AVERAGE(U194:U194)</f>
      </c>
      <c r="V195" s="1">
        <f>V194</f>
      </c>
    </row>
    <row r="196" spans="15:22" ht="12.75">
      <c r="O196">
        <v>0.066700000000000009</v>
      </c>
      <c r="P196" t="s">
        <v>4</v>
      </c>
      <c r="Q196" t="s">
        <v>0</v>
      </c>
      <c r="R196" t="s">
        <v>5</v>
      </c>
      <c r="S196" t="s">
        <v>6</v>
      </c>
      <c r="T196" t="s">
        <v>7</v>
      </c>
      <c r="U196" t="s">
        <v>8</v>
      </c>
      <c r="V196" t="s">
        <v>9</v>
      </c>
    </row>
    <row r="197" spans="15:22" ht="12.75">
      <c r="O197">
        <v>0.055600000000000004</v>
      </c>
      <c r="P197">
        <v>1</v>
      </c>
      <c r="Q197">
        <v>0</v>
      </c>
      <c r="R197">
        <v>59</v>
      </c>
      <c r="S197">
        <v>535604</v>
      </c>
      <c r="T197">
        <v>519754</v>
      </c>
      <c r="U197">
        <v>45561</v>
      </c>
      <c r="V197">
        <v>812920</v>
      </c>
    </row>
    <row r="198" spans="16:22" ht="12.75">
      <c r="P198" s="1" t="s">
        <v>10</v>
      </c>
      <c r="Q198" s="1">
        <f>SUM(Q197:Q197)</f>
      </c>
      <c r="R198" s="1">
        <f>AVERAGE(R197:R197)</f>
      </c>
      <c r="S198" s="1">
        <f>AVERAGE(S197:S197)</f>
      </c>
      <c r="T198" s="1">
        <f>AVERAGE(T197:T197)</f>
      </c>
      <c r="U198" s="1">
        <f>AVERAGE(U197:U197)</f>
      </c>
      <c r="V198" s="1">
        <f>V197</f>
      </c>
    </row>
    <row r="199" spans="15:22" ht="12.75">
      <c r="O199">
        <v>0.066700000000000009</v>
      </c>
      <c r="P199" t="s">
        <v>4</v>
      </c>
      <c r="Q199" t="s">
        <v>0</v>
      </c>
      <c r="R199" t="s">
        <v>5</v>
      </c>
      <c r="S199" t="s">
        <v>6</v>
      </c>
      <c r="T199" t="s">
        <v>7</v>
      </c>
      <c r="U199" t="s">
        <v>8</v>
      </c>
      <c r="V199" t="s">
        <v>9</v>
      </c>
    </row>
    <row r="200" spans="15:22" ht="12.75">
      <c r="O200">
        <v>0.066700000000000009</v>
      </c>
      <c r="P200">
        <v>1</v>
      </c>
      <c r="Q200">
        <v>0</v>
      </c>
      <c r="R200">
        <v>73</v>
      </c>
      <c r="S200">
        <v>541837</v>
      </c>
      <c r="T200">
        <v>522983</v>
      </c>
      <c r="U200">
        <v>52678</v>
      </c>
      <c r="V200">
        <v>812920</v>
      </c>
    </row>
    <row r="201" spans="16:22" ht="12.75">
      <c r="P201" s="1" t="s">
        <v>10</v>
      </c>
      <c r="Q201" s="1">
        <f>SUM(Q200:Q200)</f>
      </c>
      <c r="R201" s="1">
        <f>AVERAGE(R200:R200)</f>
      </c>
      <c r="S201" s="1">
        <f>AVERAGE(S200:S200)</f>
      </c>
      <c r="T201" s="1">
        <f>AVERAGE(T200:T200)</f>
      </c>
      <c r="U201" s="1">
        <f>AVERAGE(U200:U200)</f>
      </c>
      <c r="V201" s="1">
        <f>V200</f>
      </c>
    </row>
    <row r="202" spans="15:22" ht="12.75">
      <c r="O202">
        <v>0.066700000000000009</v>
      </c>
      <c r="P202" t="s">
        <v>4</v>
      </c>
      <c r="Q202" t="s">
        <v>0</v>
      </c>
      <c r="R202" t="s">
        <v>5</v>
      </c>
      <c r="S202" t="s">
        <v>6</v>
      </c>
      <c r="T202" t="s">
        <v>7</v>
      </c>
      <c r="U202" t="s">
        <v>8</v>
      </c>
      <c r="V202" t="s">
        <v>9</v>
      </c>
    </row>
    <row r="203" spans="15:22" ht="12.75">
      <c r="O203">
        <v>0.077800000000000008</v>
      </c>
      <c r="P203">
        <v>1</v>
      </c>
      <c r="Q203">
        <v>0</v>
      </c>
      <c r="R203">
        <v>68</v>
      </c>
      <c r="S203">
        <v>544963</v>
      </c>
      <c r="T203">
        <v>522878</v>
      </c>
      <c r="U203">
        <v>62149</v>
      </c>
      <c r="V203">
        <v>812920</v>
      </c>
    </row>
    <row r="204" spans="16:22" ht="12.75">
      <c r="P204" s="1" t="s">
        <v>10</v>
      </c>
      <c r="Q204" s="1">
        <f>SUM(Q203:Q203)</f>
      </c>
      <c r="R204" s="1">
        <f>AVERAGE(R203:R203)</f>
      </c>
      <c r="S204" s="1">
        <f>AVERAGE(S203:S203)</f>
      </c>
      <c r="T204" s="1">
        <f>AVERAGE(T203:T203)</f>
      </c>
      <c r="U204" s="1">
        <f>AVERAGE(U203:U203)</f>
      </c>
      <c r="V204" s="1">
        <f>V203</f>
      </c>
    </row>
    <row r="205" spans="15:22" ht="12.75">
      <c r="O205">
        <v>0.066700000000000009</v>
      </c>
      <c r="P205" t="s">
        <v>4</v>
      </c>
      <c r="Q205" t="s">
        <v>0</v>
      </c>
      <c r="R205" t="s">
        <v>5</v>
      </c>
      <c r="S205" t="s">
        <v>6</v>
      </c>
      <c r="T205" t="s">
        <v>7</v>
      </c>
      <c r="U205" t="s">
        <v>8</v>
      </c>
      <c r="V205" t="s">
        <v>9</v>
      </c>
    </row>
    <row r="206" spans="15:22" ht="12.75">
      <c r="O206">
        <v>0.088900000000000007</v>
      </c>
      <c r="P206">
        <v>1</v>
      </c>
      <c r="Q206">
        <v>0</v>
      </c>
      <c r="R206">
        <v>77</v>
      </c>
      <c r="S206">
        <v>545800</v>
      </c>
      <c r="T206">
        <v>521839</v>
      </c>
      <c r="U206">
        <v>66926</v>
      </c>
      <c r="V206">
        <v>812920</v>
      </c>
    </row>
    <row r="207" spans="16:22" ht="12.75">
      <c r="P207" s="1" t="s">
        <v>10</v>
      </c>
      <c r="Q207" s="1">
        <f>SUM(Q206:Q206)</f>
      </c>
      <c r="R207" s="1">
        <f>AVERAGE(R206:R206)</f>
      </c>
      <c r="S207" s="1">
        <f>AVERAGE(S206:S206)</f>
      </c>
      <c r="T207" s="1">
        <f>AVERAGE(T206:T206)</f>
      </c>
      <c r="U207" s="1">
        <f>AVERAGE(U206:U206)</f>
      </c>
      <c r="V207" s="1">
        <f>V206</f>
      </c>
    </row>
    <row r="208" spans="15:22" ht="12.75">
      <c r="O208">
        <v>0.066700000000000009</v>
      </c>
      <c r="P208" t="s">
        <v>4</v>
      </c>
      <c r="Q208" t="s">
        <v>0</v>
      </c>
      <c r="R208" t="s">
        <v>5</v>
      </c>
      <c r="S208" t="s">
        <v>6</v>
      </c>
      <c r="T208" t="s">
        <v>7</v>
      </c>
      <c r="U208" t="s">
        <v>8</v>
      </c>
      <c r="V208" t="s">
        <v>9</v>
      </c>
    </row>
    <row r="209" spans="15:22" ht="12.75">
      <c r="O209">
        <v>0.10000000000000001</v>
      </c>
      <c r="P209">
        <v>1</v>
      </c>
      <c r="Q209">
        <v>0</v>
      </c>
      <c r="R209">
        <v>69</v>
      </c>
      <c r="S209">
        <v>551212</v>
      </c>
      <c r="T209">
        <v>522262</v>
      </c>
      <c r="U209">
        <v>80387</v>
      </c>
      <c r="V209">
        <v>812920</v>
      </c>
    </row>
    <row r="210" spans="16:22" ht="12.75">
      <c r="P210" s="1" t="s">
        <v>10</v>
      </c>
      <c r="Q210" s="1">
        <f>SUM(Q209:Q209)</f>
      </c>
      <c r="R210" s="1">
        <f>AVERAGE(R209:R209)</f>
      </c>
      <c r="S210" s="1">
        <f>AVERAGE(S209:S209)</f>
      </c>
      <c r="T210" s="1">
        <f>AVERAGE(T209:T209)</f>
      </c>
      <c r="U210" s="1">
        <f>AVERAGE(U209:U209)</f>
      </c>
      <c r="V210" s="1">
        <f>V209</f>
      </c>
    </row>
    <row r="211" spans="15:22" ht="12.75">
      <c r="O211">
        <v>0.077800000000000008</v>
      </c>
      <c r="P211" t="s">
        <v>4</v>
      </c>
      <c r="Q211" t="s">
        <v>0</v>
      </c>
      <c r="R211" t="s">
        <v>5</v>
      </c>
      <c r="S211" t="s">
        <v>6</v>
      </c>
      <c r="T211" t="s">
        <v>7</v>
      </c>
      <c r="U211" t="s">
        <v>8</v>
      </c>
      <c r="V211" t="s">
        <v>9</v>
      </c>
    </row>
    <row r="212" spans="15:22" ht="12.75">
      <c r="O212">
        <v>0.0001</v>
      </c>
      <c r="P212">
        <v>1</v>
      </c>
      <c r="Q212">
        <v>0</v>
      </c>
      <c r="R212">
        <v>65</v>
      </c>
      <c r="S212">
        <v>565648</v>
      </c>
      <c r="T212">
        <v>565627</v>
      </c>
      <c r="U212">
        <v>84</v>
      </c>
      <c r="V212">
        <v>812920</v>
      </c>
    </row>
    <row r="213" spans="16:22" ht="12.75">
      <c r="P213" s="1" t="s">
        <v>10</v>
      </c>
      <c r="Q213" s="1">
        <f>SUM(Q212:Q212)</f>
      </c>
      <c r="R213" s="1">
        <f>AVERAGE(R212:R212)</f>
      </c>
      <c r="S213" s="1">
        <f>AVERAGE(S212:S212)</f>
      </c>
      <c r="T213" s="1">
        <f>AVERAGE(T212:T212)</f>
      </c>
      <c r="U213" s="1">
        <f>AVERAGE(U212:U212)</f>
      </c>
      <c r="V213" s="1">
        <f>V212</f>
      </c>
    </row>
    <row r="214" spans="15:22" ht="12.75">
      <c r="O214">
        <v>0.077800000000000008</v>
      </c>
      <c r="P214" t="s">
        <v>4</v>
      </c>
      <c r="Q214" t="s">
        <v>0</v>
      </c>
      <c r="R214" t="s">
        <v>5</v>
      </c>
      <c r="S214" t="s">
        <v>6</v>
      </c>
      <c r="T214" t="s">
        <v>7</v>
      </c>
      <c r="U214" t="s">
        <v>8</v>
      </c>
      <c r="V214" t="s">
        <v>9</v>
      </c>
    </row>
    <row r="215" spans="15:22" ht="12.75">
      <c r="O215">
        <v>0.0112</v>
      </c>
      <c r="P215">
        <v>1</v>
      </c>
      <c r="Q215">
        <v>0</v>
      </c>
      <c r="R215">
        <v>64</v>
      </c>
      <c r="S215">
        <v>569060</v>
      </c>
      <c r="T215">
        <v>566298</v>
      </c>
      <c r="U215">
        <v>8493</v>
      </c>
      <c r="V215">
        <v>812920</v>
      </c>
    </row>
    <row r="216" spans="16:22" ht="12.75">
      <c r="P216" s="1" t="s">
        <v>10</v>
      </c>
      <c r="Q216" s="1">
        <f>SUM(Q215:Q215)</f>
      </c>
      <c r="R216" s="1">
        <f>AVERAGE(R215:R215)</f>
      </c>
      <c r="S216" s="1">
        <f>AVERAGE(S215:S215)</f>
      </c>
      <c r="T216" s="1">
        <f>AVERAGE(T215:T215)</f>
      </c>
      <c r="U216" s="1">
        <f>AVERAGE(U215:U215)</f>
      </c>
      <c r="V216" s="1">
        <f>V215</f>
      </c>
    </row>
    <row r="217" spans="15:22" ht="12.75">
      <c r="O217">
        <v>0.077800000000000008</v>
      </c>
      <c r="P217" t="s">
        <v>4</v>
      </c>
      <c r="Q217" t="s">
        <v>0</v>
      </c>
      <c r="R217" t="s">
        <v>5</v>
      </c>
      <c r="S217" t="s">
        <v>6</v>
      </c>
      <c r="T217" t="s">
        <v>7</v>
      </c>
      <c r="U217" t="s">
        <v>8</v>
      </c>
      <c r="V217" t="s">
        <v>9</v>
      </c>
    </row>
    <row r="218" spans="15:22" ht="12.75">
      <c r="O218">
        <v>0.0223</v>
      </c>
      <c r="P218">
        <v>1</v>
      </c>
      <c r="Q218">
        <v>0</v>
      </c>
      <c r="R218">
        <v>65</v>
      </c>
      <c r="S218">
        <v>570041</v>
      </c>
      <c r="T218">
        <v>564332</v>
      </c>
      <c r="U218">
        <v>18025</v>
      </c>
      <c r="V218">
        <v>812920</v>
      </c>
    </row>
    <row r="219" spans="16:22" ht="12.75">
      <c r="P219" s="1" t="s">
        <v>10</v>
      </c>
      <c r="Q219" s="1">
        <f>SUM(Q218:Q218)</f>
      </c>
      <c r="R219" s="1">
        <f>AVERAGE(R218:R218)</f>
      </c>
      <c r="S219" s="1">
        <f>AVERAGE(S218:S218)</f>
      </c>
      <c r="T219" s="1">
        <f>AVERAGE(T218:T218)</f>
      </c>
      <c r="U219" s="1">
        <f>AVERAGE(U218:U218)</f>
      </c>
      <c r="V219" s="1">
        <f>V218</f>
      </c>
    </row>
    <row r="220" spans="15:22" ht="12.75">
      <c r="O220">
        <v>0.077800000000000008</v>
      </c>
      <c r="P220" t="s">
        <v>4</v>
      </c>
      <c r="Q220" t="s">
        <v>0</v>
      </c>
      <c r="R220" t="s">
        <v>5</v>
      </c>
      <c r="S220" t="s">
        <v>6</v>
      </c>
      <c r="T220" t="s">
        <v>7</v>
      </c>
      <c r="U220" t="s">
        <v>8</v>
      </c>
      <c r="V220" t="s">
        <v>9</v>
      </c>
    </row>
    <row r="221" spans="15:22" ht="12.75">
      <c r="O221">
        <v>0.033400000000000006</v>
      </c>
      <c r="P221">
        <v>1</v>
      </c>
      <c r="Q221">
        <v>0</v>
      </c>
      <c r="R221">
        <v>63</v>
      </c>
      <c r="S221">
        <v>575862</v>
      </c>
      <c r="T221">
        <v>568039</v>
      </c>
      <c r="U221">
        <v>26339</v>
      </c>
      <c r="V221">
        <v>812920</v>
      </c>
    </row>
    <row r="222" spans="16:22" ht="12.75">
      <c r="P222" s="1" t="s">
        <v>10</v>
      </c>
      <c r="Q222" s="1">
        <f>SUM(Q221:Q221)</f>
      </c>
      <c r="R222" s="1">
        <f>AVERAGE(R221:R221)</f>
      </c>
      <c r="S222" s="1">
        <f>AVERAGE(S221:S221)</f>
      </c>
      <c r="T222" s="1">
        <f>AVERAGE(T221:T221)</f>
      </c>
      <c r="U222" s="1">
        <f>AVERAGE(U221:U221)</f>
      </c>
      <c r="V222" s="1">
        <f>V221</f>
      </c>
    </row>
    <row r="223" spans="15:22" ht="12.75">
      <c r="O223">
        <v>0.077800000000000008</v>
      </c>
      <c r="P223" t="s">
        <v>4</v>
      </c>
      <c r="Q223" t="s">
        <v>0</v>
      </c>
      <c r="R223" t="s">
        <v>5</v>
      </c>
      <c r="S223" t="s">
        <v>6</v>
      </c>
      <c r="T223" t="s">
        <v>7</v>
      </c>
      <c r="U223" t="s">
        <v>8</v>
      </c>
      <c r="V223" t="s">
        <v>9</v>
      </c>
    </row>
    <row r="224" spans="15:22" ht="12.75">
      <c r="O224">
        <v>0.044500000000000005</v>
      </c>
      <c r="P224">
        <v>1</v>
      </c>
      <c r="Q224">
        <v>0</v>
      </c>
      <c r="R224">
        <v>61</v>
      </c>
      <c r="S224">
        <v>577348</v>
      </c>
      <c r="T224">
        <v>566592</v>
      </c>
      <c r="U224">
        <v>36014</v>
      </c>
      <c r="V224">
        <v>812920</v>
      </c>
    </row>
    <row r="225" spans="16:22" ht="12.75">
      <c r="P225" s="1" t="s">
        <v>10</v>
      </c>
      <c r="Q225" s="1">
        <f>SUM(Q224:Q224)</f>
      </c>
      <c r="R225" s="1">
        <f>AVERAGE(R224:R224)</f>
      </c>
      <c r="S225" s="1">
        <f>AVERAGE(S224:S224)</f>
      </c>
      <c r="T225" s="1">
        <f>AVERAGE(T224:T224)</f>
      </c>
      <c r="U225" s="1">
        <f>AVERAGE(U224:U224)</f>
      </c>
      <c r="V225" s="1">
        <f>V224</f>
      </c>
    </row>
    <row r="226" spans="15:22" ht="12.75">
      <c r="O226">
        <v>0.077800000000000008</v>
      </c>
      <c r="P226" t="s">
        <v>4</v>
      </c>
      <c r="Q226" t="s">
        <v>0</v>
      </c>
      <c r="R226" t="s">
        <v>5</v>
      </c>
      <c r="S226" t="s">
        <v>6</v>
      </c>
      <c r="T226" t="s">
        <v>7</v>
      </c>
      <c r="U226" t="s">
        <v>8</v>
      </c>
      <c r="V226" t="s">
        <v>9</v>
      </c>
    </row>
    <row r="227" spans="15:22" ht="12.75">
      <c r="O227">
        <v>0.055600000000000004</v>
      </c>
      <c r="P227">
        <v>1</v>
      </c>
      <c r="Q227">
        <v>0</v>
      </c>
      <c r="R227">
        <v>69</v>
      </c>
      <c r="S227">
        <v>581241</v>
      </c>
      <c r="T227">
        <v>567673</v>
      </c>
      <c r="U227">
        <v>45536</v>
      </c>
      <c r="V227">
        <v>812920</v>
      </c>
    </row>
    <row r="228" spans="16:22" ht="12.75">
      <c r="P228" s="1" t="s">
        <v>10</v>
      </c>
      <c r="Q228" s="1">
        <f>SUM(Q227:Q227)</f>
      </c>
      <c r="R228" s="1">
        <f>AVERAGE(R227:R227)</f>
      </c>
      <c r="S228" s="1">
        <f>AVERAGE(S227:S227)</f>
      </c>
      <c r="T228" s="1">
        <f>AVERAGE(T227:T227)</f>
      </c>
      <c r="U228" s="1">
        <f>AVERAGE(U227:U227)</f>
      </c>
      <c r="V228" s="1">
        <f>V227</f>
      </c>
    </row>
    <row r="229" spans="15:22" ht="12.75">
      <c r="O229">
        <v>0.077800000000000008</v>
      </c>
      <c r="P229" t="s">
        <v>4</v>
      </c>
      <c r="Q229" t="s">
        <v>0</v>
      </c>
      <c r="R229" t="s">
        <v>5</v>
      </c>
      <c r="S229" t="s">
        <v>6</v>
      </c>
      <c r="T229" t="s">
        <v>7</v>
      </c>
      <c r="U229" t="s">
        <v>8</v>
      </c>
      <c r="V229" t="s">
        <v>9</v>
      </c>
    </row>
    <row r="230" spans="15:22" ht="12.75">
      <c r="O230">
        <v>0.066700000000000009</v>
      </c>
      <c r="P230">
        <v>1</v>
      </c>
      <c r="Q230">
        <v>0</v>
      </c>
      <c r="R230">
        <v>57</v>
      </c>
      <c r="S230">
        <v>585521</v>
      </c>
      <c r="T230">
        <v>569251</v>
      </c>
      <c r="U230">
        <v>54345</v>
      </c>
      <c r="V230">
        <v>812920</v>
      </c>
    </row>
    <row r="231" spans="16:22" ht="12.75">
      <c r="P231" s="1" t="s">
        <v>10</v>
      </c>
      <c r="Q231" s="1">
        <f>SUM(Q230:Q230)</f>
      </c>
      <c r="R231" s="1">
        <f>AVERAGE(R230:R230)</f>
      </c>
      <c r="S231" s="1">
        <f>AVERAGE(S230:S230)</f>
      </c>
      <c r="T231" s="1">
        <f>AVERAGE(T230:T230)</f>
      </c>
      <c r="U231" s="1">
        <f>AVERAGE(U230:U230)</f>
      </c>
      <c r="V231" s="1">
        <f>V230</f>
      </c>
    </row>
    <row r="232" spans="15:22" ht="12.75">
      <c r="O232">
        <v>0.077800000000000008</v>
      </c>
      <c r="P232" t="s">
        <v>4</v>
      </c>
      <c r="Q232" t="s">
        <v>0</v>
      </c>
      <c r="R232" t="s">
        <v>5</v>
      </c>
      <c r="S232" t="s">
        <v>6</v>
      </c>
      <c r="T232" t="s">
        <v>7</v>
      </c>
      <c r="U232" t="s">
        <v>8</v>
      </c>
      <c r="V232" t="s">
        <v>9</v>
      </c>
    </row>
    <row r="233" spans="15:22" ht="12.75">
      <c r="O233">
        <v>0.077800000000000008</v>
      </c>
      <c r="P233">
        <v>1</v>
      </c>
      <c r="Q233">
        <v>0</v>
      </c>
      <c r="R233">
        <v>59</v>
      </c>
      <c r="S233">
        <v>583290</v>
      </c>
      <c r="T233">
        <v>563973</v>
      </c>
      <c r="U233">
        <v>62912</v>
      </c>
      <c r="V233">
        <v>812920</v>
      </c>
    </row>
    <row r="234" spans="16:22" ht="12.75">
      <c r="P234" s="1" t="s">
        <v>10</v>
      </c>
      <c r="Q234" s="1">
        <f>SUM(Q233:Q233)</f>
      </c>
      <c r="R234" s="1">
        <f>AVERAGE(R233:R233)</f>
      </c>
      <c r="S234" s="1">
        <f>AVERAGE(S233:S233)</f>
      </c>
      <c r="T234" s="1">
        <f>AVERAGE(T233:T233)</f>
      </c>
      <c r="U234" s="1">
        <f>AVERAGE(U233:U233)</f>
      </c>
      <c r="V234" s="1">
        <f>V233</f>
      </c>
    </row>
    <row r="235" spans="15:22" ht="12.75">
      <c r="O235">
        <v>0.077800000000000008</v>
      </c>
      <c r="P235" t="s">
        <v>4</v>
      </c>
      <c r="Q235" t="s">
        <v>0</v>
      </c>
      <c r="R235" t="s">
        <v>5</v>
      </c>
      <c r="S235" t="s">
        <v>6</v>
      </c>
      <c r="T235" t="s">
        <v>7</v>
      </c>
      <c r="U235" t="s">
        <v>8</v>
      </c>
      <c r="V235" t="s">
        <v>9</v>
      </c>
    </row>
    <row r="236" spans="15:22" ht="12.75">
      <c r="O236">
        <v>0.088900000000000007</v>
      </c>
      <c r="P236">
        <v>1</v>
      </c>
      <c r="Q236">
        <v>0</v>
      </c>
      <c r="R236">
        <v>56</v>
      </c>
      <c r="S236">
        <v>588864</v>
      </c>
      <c r="T236">
        <v>568119</v>
      </c>
      <c r="U236">
        <v>68035</v>
      </c>
      <c r="V236">
        <v>812920</v>
      </c>
    </row>
    <row r="237" spans="16:22" ht="12.75">
      <c r="P237" s="1" t="s">
        <v>10</v>
      </c>
      <c r="Q237" s="1">
        <f>SUM(Q236:Q236)</f>
      </c>
      <c r="R237" s="1">
        <f>AVERAGE(R236:R236)</f>
      </c>
      <c r="S237" s="1">
        <f>AVERAGE(S236:S236)</f>
      </c>
      <c r="T237" s="1">
        <f>AVERAGE(T236:T236)</f>
      </c>
      <c r="U237" s="1">
        <f>AVERAGE(U236:U236)</f>
      </c>
      <c r="V237" s="1">
        <f>V236</f>
      </c>
    </row>
    <row r="238" spans="15:22" ht="12.75">
      <c r="O238">
        <v>0.077800000000000008</v>
      </c>
      <c r="P238" t="s">
        <v>4</v>
      </c>
      <c r="Q238" t="s">
        <v>0</v>
      </c>
      <c r="R238" t="s">
        <v>5</v>
      </c>
      <c r="S238" t="s">
        <v>6</v>
      </c>
      <c r="T238" t="s">
        <v>7</v>
      </c>
      <c r="U238" t="s">
        <v>8</v>
      </c>
      <c r="V238" t="s">
        <v>9</v>
      </c>
    </row>
    <row r="239" spans="15:22" ht="12.75">
      <c r="O239">
        <v>0.10000000000000001</v>
      </c>
      <c r="P239">
        <v>1</v>
      </c>
      <c r="Q239">
        <v>0</v>
      </c>
      <c r="R239">
        <v>67</v>
      </c>
      <c r="S239">
        <v>591383</v>
      </c>
      <c r="T239">
        <v>567560</v>
      </c>
      <c r="U239">
        <v>80040</v>
      </c>
      <c r="V239">
        <v>812920</v>
      </c>
    </row>
    <row r="240" spans="16:22" ht="12.75">
      <c r="P240" s="1" t="s">
        <v>10</v>
      </c>
      <c r="Q240" s="1">
        <f>SUM(Q239:Q239)</f>
      </c>
      <c r="R240" s="1">
        <f>AVERAGE(R239:R239)</f>
      </c>
      <c r="S240" s="1">
        <f>AVERAGE(S239:S239)</f>
      </c>
      <c r="T240" s="1">
        <f>AVERAGE(T239:T239)</f>
      </c>
      <c r="U240" s="1">
        <f>AVERAGE(U239:U239)</f>
      </c>
      <c r="V240" s="1">
        <f>V239</f>
      </c>
    </row>
    <row r="241" spans="15:22" ht="12.75">
      <c r="O241">
        <v>0.088900000000000007</v>
      </c>
      <c r="P241" t="s">
        <v>4</v>
      </c>
      <c r="Q241" t="s">
        <v>0</v>
      </c>
      <c r="R241" t="s">
        <v>5</v>
      </c>
      <c r="S241" t="s">
        <v>6</v>
      </c>
      <c r="T241" t="s">
        <v>7</v>
      </c>
      <c r="U241" t="s">
        <v>8</v>
      </c>
      <c r="V241" t="s">
        <v>9</v>
      </c>
    </row>
    <row r="242" spans="15:22" ht="12.75">
      <c r="O242">
        <v>0.0001</v>
      </c>
      <c r="P242">
        <v>1</v>
      </c>
      <c r="Q242">
        <v>0</v>
      </c>
      <c r="R242">
        <v>54</v>
      </c>
      <c r="S242">
        <v>589322</v>
      </c>
      <c r="T242">
        <v>589314</v>
      </c>
      <c r="U242">
        <v>88</v>
      </c>
      <c r="V242">
        <v>812920</v>
      </c>
    </row>
    <row r="243" spans="16:22" ht="12.75">
      <c r="P243" s="1" t="s">
        <v>10</v>
      </c>
      <c r="Q243" s="1">
        <f>SUM(Q242:Q242)</f>
      </c>
      <c r="R243" s="1">
        <f>AVERAGE(R242:R242)</f>
      </c>
      <c r="S243" s="1">
        <f>AVERAGE(S242:S242)</f>
      </c>
      <c r="T243" s="1">
        <f>AVERAGE(T242:T242)</f>
      </c>
      <c r="U243" s="1">
        <f>AVERAGE(U242:U242)</f>
      </c>
      <c r="V243" s="1">
        <f>V242</f>
      </c>
    </row>
    <row r="244" spans="15:22" ht="12.75">
      <c r="O244">
        <v>0.088900000000000007</v>
      </c>
      <c r="P244" t="s">
        <v>4</v>
      </c>
      <c r="Q244" t="s">
        <v>0</v>
      </c>
      <c r="R244" t="s">
        <v>5</v>
      </c>
      <c r="S244" t="s">
        <v>6</v>
      </c>
      <c r="T244" t="s">
        <v>7</v>
      </c>
      <c r="U244" t="s">
        <v>8</v>
      </c>
      <c r="V244" t="s">
        <v>9</v>
      </c>
    </row>
    <row r="245" spans="15:22" ht="12.75">
      <c r="O245">
        <v>0.0112</v>
      </c>
      <c r="P245">
        <v>1</v>
      </c>
      <c r="Q245">
        <v>0</v>
      </c>
      <c r="R245">
        <v>60</v>
      </c>
      <c r="S245">
        <v>595339</v>
      </c>
      <c r="T245">
        <v>592766</v>
      </c>
      <c r="U245">
        <v>9062</v>
      </c>
      <c r="V245">
        <v>812920</v>
      </c>
    </row>
    <row r="246" spans="16:22" ht="12.75">
      <c r="P246" s="1" t="s">
        <v>10</v>
      </c>
      <c r="Q246" s="1">
        <f>SUM(Q245:Q245)</f>
      </c>
      <c r="R246" s="1">
        <f>AVERAGE(R245:R245)</f>
      </c>
      <c r="S246" s="1">
        <f>AVERAGE(S245:S245)</f>
      </c>
      <c r="T246" s="1">
        <f>AVERAGE(T245:T245)</f>
      </c>
      <c r="U246" s="1">
        <f>AVERAGE(U245:U245)</f>
      </c>
      <c r="V246" s="1">
        <f>V245</f>
      </c>
    </row>
    <row r="247" spans="15:22" ht="12.75">
      <c r="O247">
        <v>0.088900000000000007</v>
      </c>
      <c r="P247" t="s">
        <v>4</v>
      </c>
      <c r="Q247" t="s">
        <v>0</v>
      </c>
      <c r="R247" t="s">
        <v>5</v>
      </c>
      <c r="S247" t="s">
        <v>6</v>
      </c>
      <c r="T247" t="s">
        <v>7</v>
      </c>
      <c r="U247" t="s">
        <v>8</v>
      </c>
      <c r="V247" t="s">
        <v>9</v>
      </c>
    </row>
    <row r="248" spans="15:22" ht="12.75">
      <c r="O248">
        <v>0.0223</v>
      </c>
      <c r="P248">
        <v>1</v>
      </c>
      <c r="Q248">
        <v>0</v>
      </c>
      <c r="R248">
        <v>62</v>
      </c>
      <c r="S248">
        <v>595808</v>
      </c>
      <c r="T248">
        <v>590776</v>
      </c>
      <c r="U248">
        <v>18055</v>
      </c>
      <c r="V248">
        <v>812920</v>
      </c>
    </row>
    <row r="249" spans="16:22" ht="12.75">
      <c r="P249" s="1" t="s">
        <v>10</v>
      </c>
      <c r="Q249" s="1">
        <f>SUM(Q248:Q248)</f>
      </c>
      <c r="R249" s="1">
        <f>AVERAGE(R248:R248)</f>
      </c>
      <c r="S249" s="1">
        <f>AVERAGE(S248:S248)</f>
      </c>
      <c r="T249" s="1">
        <f>AVERAGE(T248:T248)</f>
      </c>
      <c r="U249" s="1">
        <f>AVERAGE(U248:U248)</f>
      </c>
      <c r="V249" s="1">
        <f>V248</f>
      </c>
    </row>
    <row r="250" spans="15:22" ht="12.75">
      <c r="O250">
        <v>0.088900000000000007</v>
      </c>
      <c r="P250" t="s">
        <v>4</v>
      </c>
      <c r="Q250" t="s">
        <v>0</v>
      </c>
      <c r="R250" t="s">
        <v>5</v>
      </c>
      <c r="S250" t="s">
        <v>6</v>
      </c>
      <c r="T250" t="s">
        <v>7</v>
      </c>
      <c r="U250" t="s">
        <v>8</v>
      </c>
      <c r="V250" t="s">
        <v>9</v>
      </c>
    </row>
    <row r="251" spans="15:22" ht="12.75">
      <c r="O251">
        <v>0.033400000000000006</v>
      </c>
      <c r="P251">
        <v>1</v>
      </c>
      <c r="Q251">
        <v>0</v>
      </c>
      <c r="R251">
        <v>58</v>
      </c>
      <c r="S251">
        <v>597669</v>
      </c>
      <c r="T251">
        <v>590597</v>
      </c>
      <c r="U251">
        <v>26488</v>
      </c>
      <c r="V251">
        <v>812920</v>
      </c>
    </row>
    <row r="252" spans="16:22" ht="12.75">
      <c r="P252" s="1" t="s">
        <v>10</v>
      </c>
      <c r="Q252" s="1">
        <f>SUM(Q251:Q251)</f>
      </c>
      <c r="R252" s="1">
        <f>AVERAGE(R251:R251)</f>
      </c>
      <c r="S252" s="1">
        <f>AVERAGE(S251:S251)</f>
      </c>
      <c r="T252" s="1">
        <f>AVERAGE(T251:T251)</f>
      </c>
      <c r="U252" s="1">
        <f>AVERAGE(U251:U251)</f>
      </c>
      <c r="V252" s="1">
        <f>V251</f>
      </c>
    </row>
    <row r="253" spans="15:22" ht="12.75">
      <c r="O253">
        <v>0.088900000000000007</v>
      </c>
      <c r="P253" t="s">
        <v>4</v>
      </c>
      <c r="Q253" t="s">
        <v>0</v>
      </c>
      <c r="R253" t="s">
        <v>5</v>
      </c>
      <c r="S253" t="s">
        <v>6</v>
      </c>
      <c r="T253" t="s">
        <v>7</v>
      </c>
      <c r="U253" t="s">
        <v>8</v>
      </c>
      <c r="V253" t="s">
        <v>9</v>
      </c>
    </row>
    <row r="254" spans="15:22" ht="12.75">
      <c r="O254">
        <v>0.044500000000000005</v>
      </c>
      <c r="P254">
        <v>1</v>
      </c>
      <c r="Q254">
        <v>0</v>
      </c>
      <c r="R254">
        <v>54</v>
      </c>
      <c r="S254">
        <v>600926</v>
      </c>
      <c r="T254">
        <v>590920</v>
      </c>
      <c r="U254">
        <v>35389</v>
      </c>
      <c r="V254">
        <v>812920</v>
      </c>
    </row>
    <row r="255" spans="16:22" ht="12.75">
      <c r="P255" s="1" t="s">
        <v>10</v>
      </c>
      <c r="Q255" s="1">
        <f>SUM(Q254:Q254)</f>
      </c>
      <c r="R255" s="1">
        <f>AVERAGE(R254:R254)</f>
      </c>
      <c r="S255" s="1">
        <f>AVERAGE(S254:S254)</f>
      </c>
      <c r="T255" s="1">
        <f>AVERAGE(T254:T254)</f>
      </c>
      <c r="U255" s="1">
        <f>AVERAGE(U254:U254)</f>
      </c>
      <c r="V255" s="1">
        <f>V254</f>
      </c>
    </row>
    <row r="256" spans="15:22" ht="12.75">
      <c r="O256">
        <v>0.088900000000000007</v>
      </c>
      <c r="P256" t="s">
        <v>4</v>
      </c>
      <c r="Q256" t="s">
        <v>0</v>
      </c>
      <c r="R256" t="s">
        <v>5</v>
      </c>
      <c r="S256" t="s">
        <v>6</v>
      </c>
      <c r="T256" t="s">
        <v>7</v>
      </c>
      <c r="U256" t="s">
        <v>8</v>
      </c>
      <c r="V256" t="s">
        <v>9</v>
      </c>
    </row>
    <row r="257" spans="15:22" ht="12.75">
      <c r="O257">
        <v>0.055600000000000004</v>
      </c>
      <c r="P257">
        <v>1</v>
      </c>
      <c r="Q257">
        <v>0</v>
      </c>
      <c r="R257">
        <v>59</v>
      </c>
      <c r="S257">
        <v>602869</v>
      </c>
      <c r="T257">
        <v>590357</v>
      </c>
      <c r="U257">
        <v>45220</v>
      </c>
      <c r="V257">
        <v>812920</v>
      </c>
    </row>
    <row r="258" spans="16:22" ht="12.75">
      <c r="P258" s="1" t="s">
        <v>10</v>
      </c>
      <c r="Q258" s="1">
        <f>SUM(Q257:Q257)</f>
      </c>
      <c r="R258" s="1">
        <f>AVERAGE(R257:R257)</f>
      </c>
      <c r="S258" s="1">
        <f>AVERAGE(S257:S257)</f>
      </c>
      <c r="T258" s="1">
        <f>AVERAGE(T257:T257)</f>
      </c>
      <c r="U258" s="1">
        <f>AVERAGE(U257:U257)</f>
      </c>
      <c r="V258" s="1">
        <f>V257</f>
      </c>
    </row>
    <row r="259" spans="15:22" ht="12.75">
      <c r="O259">
        <v>0.088900000000000007</v>
      </c>
      <c r="P259" t="s">
        <v>4</v>
      </c>
      <c r="Q259" t="s">
        <v>0</v>
      </c>
      <c r="R259" t="s">
        <v>5</v>
      </c>
      <c r="S259" t="s">
        <v>6</v>
      </c>
      <c r="T259" t="s">
        <v>7</v>
      </c>
      <c r="U259" t="s">
        <v>8</v>
      </c>
      <c r="V259" t="s">
        <v>9</v>
      </c>
    </row>
    <row r="260" spans="15:22" ht="12.75">
      <c r="O260">
        <v>0.066700000000000009</v>
      </c>
      <c r="P260">
        <v>1</v>
      </c>
      <c r="Q260">
        <v>0</v>
      </c>
      <c r="R260">
        <v>56</v>
      </c>
      <c r="S260">
        <v>604505</v>
      </c>
      <c r="T260">
        <v>589815</v>
      </c>
      <c r="U260">
        <v>53088</v>
      </c>
      <c r="V260">
        <v>812920</v>
      </c>
    </row>
    <row r="261" spans="16:22" ht="12.75">
      <c r="P261" s="1" t="s">
        <v>10</v>
      </c>
      <c r="Q261" s="1">
        <f>SUM(Q260:Q260)</f>
      </c>
      <c r="R261" s="1">
        <f>AVERAGE(R260:R260)</f>
      </c>
      <c r="S261" s="1">
        <f>AVERAGE(S260:S260)</f>
      </c>
      <c r="T261" s="1">
        <f>AVERAGE(T260:T260)</f>
      </c>
      <c r="U261" s="1">
        <f>AVERAGE(U260:U260)</f>
      </c>
      <c r="V261" s="1">
        <f>V260</f>
      </c>
    </row>
    <row r="262" spans="15:22" ht="12.75">
      <c r="O262">
        <v>0.088900000000000007</v>
      </c>
      <c r="P262" t="s">
        <v>4</v>
      </c>
      <c r="Q262" t="s">
        <v>0</v>
      </c>
      <c r="R262" t="s">
        <v>5</v>
      </c>
      <c r="S262" t="s">
        <v>6</v>
      </c>
      <c r="T262" t="s">
        <v>7</v>
      </c>
      <c r="U262" t="s">
        <v>8</v>
      </c>
      <c r="V262" t="s">
        <v>9</v>
      </c>
    </row>
    <row r="263" spans="15:22" ht="12.75">
      <c r="O263">
        <v>0.077800000000000008</v>
      </c>
      <c r="P263">
        <v>1</v>
      </c>
      <c r="Q263">
        <v>0</v>
      </c>
      <c r="R263">
        <v>54</v>
      </c>
      <c r="S263">
        <v>608577</v>
      </c>
      <c r="T263">
        <v>591545</v>
      </c>
      <c r="U263">
        <v>63057</v>
      </c>
      <c r="V263">
        <v>812920</v>
      </c>
    </row>
    <row r="264" spans="16:22" ht="12.75">
      <c r="P264" s="1" t="s">
        <v>10</v>
      </c>
      <c r="Q264" s="1">
        <f>SUM(Q263:Q263)</f>
      </c>
      <c r="R264" s="1">
        <f>AVERAGE(R263:R263)</f>
      </c>
      <c r="S264" s="1">
        <f>AVERAGE(S263:S263)</f>
      </c>
      <c r="T264" s="1">
        <f>AVERAGE(T263:T263)</f>
      </c>
      <c r="U264" s="1">
        <f>AVERAGE(U263:U263)</f>
      </c>
      <c r="V264" s="1">
        <f>V263</f>
      </c>
    </row>
    <row r="265" spans="15:22" ht="12.75">
      <c r="O265">
        <v>0.088900000000000007</v>
      </c>
      <c r="P265" t="s">
        <v>4</v>
      </c>
      <c r="Q265" t="s">
        <v>0</v>
      </c>
      <c r="R265" t="s">
        <v>5</v>
      </c>
      <c r="S265" t="s">
        <v>6</v>
      </c>
      <c r="T265" t="s">
        <v>7</v>
      </c>
      <c r="U265" t="s">
        <v>8</v>
      </c>
      <c r="V265" t="s">
        <v>9</v>
      </c>
    </row>
    <row r="266" spans="15:22" ht="12.75">
      <c r="O266">
        <v>0.088900000000000007</v>
      </c>
      <c r="P266">
        <v>1</v>
      </c>
      <c r="Q266">
        <v>0</v>
      </c>
      <c r="R266">
        <v>60</v>
      </c>
      <c r="S266">
        <v>608518</v>
      </c>
      <c r="T266">
        <v>589819</v>
      </c>
      <c r="U266">
        <v>67839</v>
      </c>
      <c r="V266">
        <v>812920</v>
      </c>
    </row>
    <row r="267" spans="16:22" ht="12.75">
      <c r="P267" s="1" t="s">
        <v>10</v>
      </c>
      <c r="Q267" s="1">
        <f>SUM(Q266:Q266)</f>
      </c>
      <c r="R267" s="1">
        <f>AVERAGE(R266:R266)</f>
      </c>
      <c r="S267" s="1">
        <f>AVERAGE(S266:S266)</f>
      </c>
      <c r="T267" s="1">
        <f>AVERAGE(T266:T266)</f>
      </c>
      <c r="U267" s="1">
        <f>AVERAGE(U266:U266)</f>
      </c>
      <c r="V267" s="1">
        <f>V266</f>
      </c>
    </row>
    <row r="268" spans="15:22" ht="12.75">
      <c r="O268">
        <v>0.088900000000000007</v>
      </c>
      <c r="P268" t="s">
        <v>4</v>
      </c>
      <c r="Q268" t="s">
        <v>0</v>
      </c>
      <c r="R268" t="s">
        <v>5</v>
      </c>
      <c r="S268" t="s">
        <v>6</v>
      </c>
      <c r="T268" t="s">
        <v>7</v>
      </c>
      <c r="U268" t="s">
        <v>8</v>
      </c>
      <c r="V268" t="s">
        <v>9</v>
      </c>
    </row>
    <row r="269" spans="15:22" ht="12.75">
      <c r="O269">
        <v>0.10000000000000001</v>
      </c>
      <c r="P269">
        <v>1</v>
      </c>
      <c r="Q269">
        <v>0</v>
      </c>
      <c r="R269">
        <v>55</v>
      </c>
      <c r="S269">
        <v>613846</v>
      </c>
      <c r="T269">
        <v>590815</v>
      </c>
      <c r="U269">
        <v>82644</v>
      </c>
      <c r="V269">
        <v>812920</v>
      </c>
    </row>
    <row r="270" spans="16:22" ht="12.75">
      <c r="P270" s="1" t="s">
        <v>10</v>
      </c>
      <c r="Q270" s="1">
        <f>SUM(Q269:Q269)</f>
      </c>
      <c r="R270" s="1">
        <f>AVERAGE(R269:R269)</f>
      </c>
      <c r="S270" s="1">
        <f>AVERAGE(S269:S269)</f>
      </c>
      <c r="T270" s="1">
        <f>AVERAGE(T269:T269)</f>
      </c>
      <c r="U270" s="1">
        <f>AVERAGE(U269:U269)</f>
      </c>
      <c r="V270" s="1">
        <f>V269</f>
      </c>
    </row>
    <row r="271" spans="15:22" ht="12.75">
      <c r="O271">
        <v>0.10000000000000001</v>
      </c>
      <c r="P271" t="s">
        <v>4</v>
      </c>
      <c r="Q271" t="s">
        <v>0</v>
      </c>
      <c r="R271" t="s">
        <v>5</v>
      </c>
      <c r="S271" t="s">
        <v>6</v>
      </c>
      <c r="T271" t="s">
        <v>7</v>
      </c>
      <c r="U271" t="s">
        <v>8</v>
      </c>
      <c r="V271" t="s">
        <v>9</v>
      </c>
    </row>
    <row r="272" spans="15:22" ht="12.75">
      <c r="O272">
        <v>0.0001</v>
      </c>
      <c r="P272">
        <v>1</v>
      </c>
      <c r="Q272">
        <v>0</v>
      </c>
      <c r="R272">
        <v>60</v>
      </c>
      <c r="S272">
        <v>644077</v>
      </c>
      <c r="T272">
        <v>644054</v>
      </c>
      <c r="U272">
        <v>116</v>
      </c>
      <c r="V272">
        <v>812920</v>
      </c>
    </row>
    <row r="273" spans="16:22" ht="12.75">
      <c r="P273" s="1" t="s">
        <v>10</v>
      </c>
      <c r="Q273" s="1">
        <f>SUM(Q272:Q272)</f>
      </c>
      <c r="R273" s="1">
        <f>AVERAGE(R272:R272)</f>
      </c>
      <c r="S273" s="1">
        <f>AVERAGE(S272:S272)</f>
      </c>
      <c r="T273" s="1">
        <f>AVERAGE(T272:T272)</f>
      </c>
      <c r="U273" s="1">
        <f>AVERAGE(U272:U272)</f>
      </c>
      <c r="V273" s="1">
        <f>V272</f>
      </c>
    </row>
    <row r="274" spans="15:22" ht="12.75">
      <c r="O274">
        <v>0.10000000000000001</v>
      </c>
      <c r="P274" t="s">
        <v>4</v>
      </c>
      <c r="Q274" t="s">
        <v>0</v>
      </c>
      <c r="R274" t="s">
        <v>5</v>
      </c>
      <c r="S274" t="s">
        <v>6</v>
      </c>
      <c r="T274" t="s">
        <v>7</v>
      </c>
      <c r="U274" t="s">
        <v>8</v>
      </c>
      <c r="V274" t="s">
        <v>9</v>
      </c>
    </row>
    <row r="275" spans="15:22" ht="12.75">
      <c r="O275">
        <v>0.0112</v>
      </c>
      <c r="P275">
        <v>1</v>
      </c>
      <c r="Q275">
        <v>0</v>
      </c>
      <c r="R275">
        <v>65</v>
      </c>
      <c r="S275">
        <v>645536</v>
      </c>
      <c r="T275">
        <v>643578</v>
      </c>
      <c r="U275">
        <v>9511</v>
      </c>
      <c r="V275">
        <v>812920</v>
      </c>
    </row>
    <row r="276" spans="16:22" ht="12.75">
      <c r="P276" s="1" t="s">
        <v>10</v>
      </c>
      <c r="Q276" s="1">
        <f>SUM(Q275:Q275)</f>
      </c>
      <c r="R276" s="1">
        <f>AVERAGE(R275:R275)</f>
      </c>
      <c r="S276" s="1">
        <f>AVERAGE(S275:S275)</f>
      </c>
      <c r="T276" s="1">
        <f>AVERAGE(T275:T275)</f>
      </c>
      <c r="U276" s="1">
        <f>AVERAGE(U275:U275)</f>
      </c>
      <c r="V276" s="1">
        <f>V275</f>
      </c>
    </row>
    <row r="277" spans="15:22" ht="12.75">
      <c r="O277">
        <v>0.10000000000000001</v>
      </c>
      <c r="P277" t="s">
        <v>4</v>
      </c>
      <c r="Q277" t="s">
        <v>0</v>
      </c>
      <c r="R277" t="s">
        <v>5</v>
      </c>
      <c r="S277" t="s">
        <v>6</v>
      </c>
      <c r="T277" t="s">
        <v>7</v>
      </c>
      <c r="U277" t="s">
        <v>8</v>
      </c>
      <c r="V277" t="s">
        <v>9</v>
      </c>
    </row>
    <row r="278" spans="15:22" ht="12.75">
      <c r="O278">
        <v>0.0223</v>
      </c>
      <c r="P278">
        <v>1</v>
      </c>
      <c r="Q278">
        <v>0</v>
      </c>
      <c r="R278">
        <v>58</v>
      </c>
      <c r="S278">
        <v>648861</v>
      </c>
      <c r="T278">
        <v>645046</v>
      </c>
      <c r="U278">
        <v>18086</v>
      </c>
      <c r="V278">
        <v>812920</v>
      </c>
    </row>
    <row r="279" spans="16:22" ht="12.75">
      <c r="P279" s="1" t="s">
        <v>10</v>
      </c>
      <c r="Q279" s="1">
        <f>SUM(Q278:Q278)</f>
      </c>
      <c r="R279" s="1">
        <f>AVERAGE(R278:R278)</f>
      </c>
      <c r="S279" s="1">
        <f>AVERAGE(S278:S278)</f>
      </c>
      <c r="T279" s="1">
        <f>AVERAGE(T278:T278)</f>
      </c>
      <c r="U279" s="1">
        <f>AVERAGE(U278:U278)</f>
      </c>
      <c r="V279" s="1">
        <f>V278</f>
      </c>
    </row>
    <row r="280" spans="15:22" ht="12.75">
      <c r="O280">
        <v>0.10000000000000001</v>
      </c>
      <c r="P280" t="s">
        <v>4</v>
      </c>
      <c r="Q280" t="s">
        <v>0</v>
      </c>
      <c r="R280" t="s">
        <v>5</v>
      </c>
      <c r="S280" t="s">
        <v>6</v>
      </c>
      <c r="T280" t="s">
        <v>7</v>
      </c>
      <c r="U280" t="s">
        <v>8</v>
      </c>
      <c r="V280" t="s">
        <v>9</v>
      </c>
    </row>
    <row r="281" spans="15:22" ht="12.75">
      <c r="O281">
        <v>0.033400000000000006</v>
      </c>
      <c r="P281">
        <v>1</v>
      </c>
      <c r="Q281">
        <v>0</v>
      </c>
      <c r="R281">
        <v>56</v>
      </c>
      <c r="S281">
        <v>648424</v>
      </c>
      <c r="T281">
        <v>643097</v>
      </c>
      <c r="U281">
        <v>26674</v>
      </c>
      <c r="V281">
        <v>812920</v>
      </c>
    </row>
    <row r="282" spans="16:22" ht="12.75">
      <c r="P282" s="1" t="s">
        <v>10</v>
      </c>
      <c r="Q282" s="1">
        <f>SUM(Q281:Q281)</f>
      </c>
      <c r="R282" s="1">
        <f>AVERAGE(R281:R281)</f>
      </c>
      <c r="S282" s="1">
        <f>AVERAGE(S281:S281)</f>
      </c>
      <c r="T282" s="1">
        <f>AVERAGE(T281:T281)</f>
      </c>
      <c r="U282" s="1">
        <f>AVERAGE(U281:U281)</f>
      </c>
      <c r="V282" s="1">
        <f>V281</f>
      </c>
    </row>
    <row r="283" spans="15:22" ht="12.75">
      <c r="O283">
        <v>0.10000000000000001</v>
      </c>
      <c r="P283" t="s">
        <v>4</v>
      </c>
      <c r="Q283" t="s">
        <v>0</v>
      </c>
      <c r="R283" t="s">
        <v>5</v>
      </c>
      <c r="S283" t="s">
        <v>6</v>
      </c>
      <c r="T283" t="s">
        <v>7</v>
      </c>
      <c r="U283" t="s">
        <v>8</v>
      </c>
      <c r="V283" t="s">
        <v>9</v>
      </c>
    </row>
    <row r="284" spans="15:22" ht="12.75">
      <c r="O284">
        <v>0.044500000000000005</v>
      </c>
      <c r="P284">
        <v>1</v>
      </c>
      <c r="Q284">
        <v>0</v>
      </c>
      <c r="R284">
        <v>67</v>
      </c>
      <c r="S284">
        <v>651710</v>
      </c>
      <c r="T284">
        <v>644020</v>
      </c>
      <c r="U284">
        <v>35116</v>
      </c>
      <c r="V284">
        <v>812920</v>
      </c>
    </row>
    <row r="285" spans="16:22" ht="12.75">
      <c r="P285" s="1" t="s">
        <v>10</v>
      </c>
      <c r="Q285" s="1">
        <f>SUM(Q284:Q284)</f>
      </c>
      <c r="R285" s="1">
        <f>AVERAGE(R284:R284)</f>
      </c>
      <c r="S285" s="1">
        <f>AVERAGE(S284:S284)</f>
      </c>
      <c r="T285" s="1">
        <f>AVERAGE(T284:T284)</f>
      </c>
      <c r="U285" s="1">
        <f>AVERAGE(U284:U284)</f>
      </c>
      <c r="V285" s="1">
        <f>V284</f>
      </c>
    </row>
    <row r="286" spans="15:22" ht="12.75">
      <c r="O286">
        <v>0.10000000000000001</v>
      </c>
      <c r="P286" t="s">
        <v>4</v>
      </c>
      <c r="Q286" t="s">
        <v>0</v>
      </c>
      <c r="R286" t="s">
        <v>5</v>
      </c>
      <c r="S286" t="s">
        <v>6</v>
      </c>
      <c r="T286" t="s">
        <v>7</v>
      </c>
      <c r="U286" t="s">
        <v>8</v>
      </c>
      <c r="V286" t="s">
        <v>9</v>
      </c>
    </row>
    <row r="287" spans="15:22" ht="12.75">
      <c r="O287">
        <v>0.055600000000000004</v>
      </c>
      <c r="P287">
        <v>1</v>
      </c>
      <c r="Q287">
        <v>0</v>
      </c>
      <c r="R287">
        <v>69</v>
      </c>
      <c r="S287">
        <v>653998</v>
      </c>
      <c r="T287">
        <v>644482</v>
      </c>
      <c r="U287">
        <v>45485</v>
      </c>
      <c r="V287">
        <v>812920</v>
      </c>
    </row>
    <row r="288" spans="16:22" ht="12.75">
      <c r="P288" s="1" t="s">
        <v>10</v>
      </c>
      <c r="Q288" s="1">
        <f>SUM(Q287:Q287)</f>
      </c>
      <c r="R288" s="1">
        <f>AVERAGE(R287:R287)</f>
      </c>
      <c r="S288" s="1">
        <f>AVERAGE(S287:S287)</f>
      </c>
      <c r="T288" s="1">
        <f>AVERAGE(T287:T287)</f>
      </c>
      <c r="U288" s="1">
        <f>AVERAGE(U287:U287)</f>
      </c>
      <c r="V288" s="1">
        <f>V287</f>
      </c>
    </row>
    <row r="289" spans="15:22" ht="12.75">
      <c r="O289">
        <v>0.10000000000000001</v>
      </c>
      <c r="P289" t="s">
        <v>4</v>
      </c>
      <c r="Q289" t="s">
        <v>0</v>
      </c>
      <c r="R289" t="s">
        <v>5</v>
      </c>
      <c r="S289" t="s">
        <v>6</v>
      </c>
      <c r="T289" t="s">
        <v>7</v>
      </c>
      <c r="U289" t="s">
        <v>8</v>
      </c>
      <c r="V289" t="s">
        <v>9</v>
      </c>
    </row>
    <row r="290" spans="15:22" ht="12.75">
      <c r="O290">
        <v>0.066700000000000009</v>
      </c>
      <c r="P290">
        <v>1</v>
      </c>
      <c r="Q290">
        <v>0</v>
      </c>
      <c r="R290">
        <v>70</v>
      </c>
      <c r="S290">
        <v>656783</v>
      </c>
      <c r="T290">
        <v>645791</v>
      </c>
      <c r="U290">
        <v>54475</v>
      </c>
      <c r="V290">
        <v>812920</v>
      </c>
    </row>
    <row r="291" spans="16:22" ht="12.75">
      <c r="P291" s="1" t="s">
        <v>10</v>
      </c>
      <c r="Q291" s="1">
        <f>SUM(Q290:Q290)</f>
      </c>
      <c r="R291" s="1">
        <f>AVERAGE(R290:R290)</f>
      </c>
      <c r="S291" s="1">
        <f>AVERAGE(S290:S290)</f>
      </c>
      <c r="T291" s="1">
        <f>AVERAGE(T290:T290)</f>
      </c>
      <c r="U291" s="1">
        <f>AVERAGE(U290:U290)</f>
      </c>
      <c r="V291" s="1">
        <f>V290</f>
      </c>
    </row>
    <row r="292" spans="15:22" ht="12.75">
      <c r="O292">
        <v>0.10000000000000001</v>
      </c>
      <c r="P292" t="s">
        <v>4</v>
      </c>
      <c r="Q292" t="s">
        <v>0</v>
      </c>
      <c r="R292" t="s">
        <v>5</v>
      </c>
      <c r="S292" t="s">
        <v>6</v>
      </c>
      <c r="T292" t="s">
        <v>7</v>
      </c>
      <c r="U292" t="s">
        <v>8</v>
      </c>
      <c r="V292" t="s">
        <v>9</v>
      </c>
    </row>
    <row r="293" spans="15:22" ht="12.75">
      <c r="O293">
        <v>0.077800000000000008</v>
      </c>
      <c r="P293">
        <v>1</v>
      </c>
      <c r="Q293">
        <v>0</v>
      </c>
      <c r="R293">
        <v>68</v>
      </c>
      <c r="S293">
        <v>656693</v>
      </c>
      <c r="T293">
        <v>643890</v>
      </c>
      <c r="U293">
        <v>62242</v>
      </c>
      <c r="V293">
        <v>812920</v>
      </c>
    </row>
    <row r="294" spans="16:22" ht="12.75">
      <c r="P294" s="1" t="s">
        <v>10</v>
      </c>
      <c r="Q294" s="1">
        <f>SUM(Q293:Q293)</f>
      </c>
      <c r="R294" s="1">
        <f>AVERAGE(R293:R293)</f>
      </c>
      <c r="S294" s="1">
        <f>AVERAGE(S293:S293)</f>
      </c>
      <c r="T294" s="1">
        <f>AVERAGE(T293:T293)</f>
      </c>
      <c r="U294" s="1">
        <f>AVERAGE(U293:U293)</f>
      </c>
      <c r="V294" s="1">
        <f>V293</f>
      </c>
    </row>
    <row r="295" spans="15:22" ht="12.75">
      <c r="O295">
        <v>0.10000000000000001</v>
      </c>
      <c r="P295" t="s">
        <v>4</v>
      </c>
      <c r="Q295" t="s">
        <v>0</v>
      </c>
      <c r="R295" t="s">
        <v>5</v>
      </c>
      <c r="S295" t="s">
        <v>6</v>
      </c>
      <c r="T295" t="s">
        <v>7</v>
      </c>
      <c r="U295" t="s">
        <v>8</v>
      </c>
      <c r="V295" t="s">
        <v>9</v>
      </c>
    </row>
    <row r="296" spans="15:22" ht="12.75">
      <c r="O296">
        <v>0.088900000000000007</v>
      </c>
      <c r="P296">
        <v>1</v>
      </c>
      <c r="Q296">
        <v>0</v>
      </c>
      <c r="R296">
        <v>73</v>
      </c>
      <c r="S296">
        <v>658802</v>
      </c>
      <c r="T296">
        <v>644453</v>
      </c>
      <c r="U296">
        <v>67466</v>
      </c>
      <c r="V296">
        <v>812920</v>
      </c>
    </row>
    <row r="297" spans="16:22" ht="12.75">
      <c r="P297" s="1" t="s">
        <v>10</v>
      </c>
      <c r="Q297" s="1">
        <f>SUM(Q296:Q296)</f>
      </c>
      <c r="R297" s="1">
        <f>AVERAGE(R296:R296)</f>
      </c>
      <c r="S297" s="1">
        <f>AVERAGE(S296:S296)</f>
      </c>
      <c r="T297" s="1">
        <f>AVERAGE(T296:T296)</f>
      </c>
      <c r="U297" s="1">
        <f>AVERAGE(U296:U296)</f>
      </c>
      <c r="V297" s="1">
        <f>V296</f>
      </c>
    </row>
    <row r="298" spans="15:22" ht="12.75">
      <c r="O298">
        <v>0.10000000000000001</v>
      </c>
      <c r="P298" t="s">
        <v>4</v>
      </c>
      <c r="Q298" t="s">
        <v>0</v>
      </c>
      <c r="R298" t="s">
        <v>5</v>
      </c>
      <c r="S298" t="s">
        <v>6</v>
      </c>
      <c r="T298" t="s">
        <v>7</v>
      </c>
      <c r="U298" t="s">
        <v>8</v>
      </c>
      <c r="V298" t="s">
        <v>9</v>
      </c>
    </row>
    <row r="299" spans="15:22" ht="12.75">
      <c r="O299">
        <v>0.10000000000000001</v>
      </c>
      <c r="P299">
        <v>1</v>
      </c>
      <c r="Q299">
        <v>0</v>
      </c>
      <c r="R299">
        <v>70</v>
      </c>
      <c r="S299">
        <v>662023</v>
      </c>
      <c r="T299">
        <v>644986</v>
      </c>
      <c r="U299">
        <v>81103</v>
      </c>
      <c r="V299">
        <v>812920</v>
      </c>
    </row>
    <row r="300" spans="16:22" ht="12.75">
      <c r="P300" s="1" t="s">
        <v>10</v>
      </c>
      <c r="Q300" s="1">
        <f>SUM(Q299:Q299)</f>
      </c>
      <c r="R300" s="1">
        <f>AVERAGE(R299:R299)</f>
      </c>
      <c r="S300" s="1">
        <f>AVERAGE(S299:S299)</f>
      </c>
      <c r="T300" s="1">
        <f>AVERAGE(T299:T299)</f>
      </c>
      <c r="U300" s="1">
        <f>AVERAGE(U299:U299)</f>
      </c>
      <c r="V300" s="1">
        <f>V299</f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eee39d1-21af-4df8-a423-849338614b5e}">
  <dimension ref="A5"/>
  <sheetViews>
    <sheetView tabSelected="1" workbookViewId="0" topLeftCell="A1"/>
  </sheetViews>
  <sheetFormatPr defaultRowHeight="12.75"/>
  <sheetData>
    <row r="5" spans="1:1" ht="23.25" customHeight="1">
      <c r="A5" s="2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