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ndrey\Projects\vic3_mods\_vc\tgr+vc done\"/>
    </mc:Choice>
  </mc:AlternateContent>
  <xr:revisionPtr revIDLastSave="0" documentId="11_08132B5158FD9FFEBB22791AD973A155BA0EB912" xr6:coauthVersionLast="47" xr6:coauthVersionMax="47" xr10:uidLastSave="{00000000-0000-0000-0000-000000000000}"/>
  <bookViews>
    <workbookView xWindow="-120" yWindow="-120" windowWidth="38640" windowHeight="21120" tabRatio="500" activeTab="1" xr2:uid="{00000000-000D-0000-FFFF-FFFF00000000}"/>
  </bookViews>
  <sheets>
    <sheet name="Как заполнять" sheetId="1" r:id="rId1"/>
    <sheet name="Позиции" sheetId="2" r:id="rId2"/>
    <sheet name="Якорь" sheetId="3" r:id="rId3"/>
    <sheet name="Доноры TGR" sheetId="4" r:id="rId4"/>
    <sheet name="Обратно" sheetId="5" r:id="rId5"/>
  </sheets>
  <definedNames>
    <definedName name="_xlnm._FilterDatabase" localSheetId="2" hidden="1">Якорь!$A$1:$F$206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5" l="1"/>
  <c r="B51" i="5"/>
  <c r="B50" i="5"/>
  <c r="B49" i="5"/>
  <c r="B48" i="5"/>
  <c r="B47" i="5"/>
  <c r="B46" i="5"/>
  <c r="B45" i="5"/>
  <c r="B44" i="5"/>
  <c r="B43" i="5"/>
  <c r="B42" i="5"/>
  <c r="B41" i="5"/>
  <c r="B40" i="5"/>
  <c r="B39" i="5"/>
  <c r="B38" i="5"/>
  <c r="B37" i="5"/>
  <c r="B36" i="5"/>
  <c r="B35" i="5"/>
  <c r="B34" i="5"/>
  <c r="B33" i="5"/>
  <c r="B32" i="5"/>
  <c r="B31" i="5"/>
  <c r="B30" i="5"/>
  <c r="B29" i="5"/>
  <c r="B28" i="5"/>
  <c r="B27" i="5"/>
  <c r="B26" i="5"/>
  <c r="B25" i="5"/>
  <c r="B24" i="5"/>
  <c r="B23" i="5"/>
  <c r="B22" i="5"/>
  <c r="B21" i="5"/>
  <c r="B20" i="5"/>
  <c r="B19" i="5"/>
  <c r="B18" i="5"/>
  <c r="B17" i="5"/>
  <c r="B16" i="5"/>
  <c r="B15" i="5"/>
  <c r="B14" i="5"/>
  <c r="B13" i="5"/>
  <c r="B12" i="5"/>
  <c r="B11" i="5"/>
  <c r="B10" i="5"/>
  <c r="B9" i="5"/>
  <c r="B8" i="5"/>
  <c r="B7" i="5"/>
  <c r="B6" i="5"/>
  <c r="B5" i="5"/>
  <c r="E60" i="2"/>
  <c r="E59" i="2"/>
  <c r="E58" i="2"/>
  <c r="E57" i="2"/>
  <c r="E56" i="2"/>
  <c r="E55" i="2"/>
  <c r="E54" i="2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</calcChain>
</file>

<file path=xl/sharedStrings.xml><?xml version="1.0" encoding="utf-8"?>
<sst xmlns="http://schemas.openxmlformats.org/spreadsheetml/2006/main" count="3812" uniqueCount="423">
  <si>
    <t>Позиции идеологий по новым законам The Great Revision</t>
  </si>
  <si>
    <t>Что это. TGR добавляет 13 групп законов и 60 законов в них. Ни одна из 56 новых идеологий Victorian Century не высказывается ни по одному из них.</t>
  </si>
  <si>
    <t>Это не поломка: из 236 идеологий в игре по каждому закону TGR высказываются единицы (см. лист «Якорь»). Но если хочется, чтобы политика TGR работала и на контенте VC — расставлять здесь.</t>
  </si>
  <si>
    <t>Куда писать. Лист «Позиции»: строки — идеологии VC, столбцы — законы TGR. Заполнять только ЖЁЛТЫЕ ячейки, выпадающим списком.</t>
  </si>
  <si>
    <t>Пустая ячейка = neutral. Писать neutral явно имеет смысл только там, где хочется зафиксировать решение «сознательно без мнения».</t>
  </si>
  <si>
    <t>Порядок работы, от самого важного к необязательному:</t>
  </si>
  <si>
    <t xml:space="preserve">  1. Первые 8 строк — лидерские идеологии VC. Только они реально навешиваются на персонажей (character_templates, журналы, кнопки событий) и только они влияют на одобрение законов через лидера ИГ.</t>
  </si>
  <si>
    <t xml:space="preserve">  2. Остальные 48 — идеологии самих ИГ. В ванили и у TGR базовые ИГ-идеологии по этим группам тоже молчат, так что это работа впрок.</t>
  </si>
  <si>
    <t xml:space="preserve">  3. Столбцы отсортированы по группам. В строке 3 — сколько идеологий уже имеет мнение по этому закону. Где стоит 6, там молчание — норма, и можно пропустить.</t>
  </si>
  <si>
    <t>Чем подпираться:</t>
  </si>
  <si>
    <t xml:space="preserve">  Лист «Якорь» — по каждому закону TGR перечислено, кто из существующих идеологий как голосует. Самый быстрый способ понять, что автор имел в виду.</t>
  </si>
  <si>
    <t xml:space="preserve">  Лист «Доноры TGR» — готовые строки 47 идеологий TGR, у которых позиции уже проставлены. Нашли похожую по духу — скопировали строку целиком.</t>
  </si>
  <si>
    <t xml:space="preserve">  Лист «Обратно» — второе направление: 10 новых законов VC против 48 идеологий TGR.</t>
  </si>
  <si>
    <t>Значения (ровно эти пять, движок других не понимает):</t>
  </si>
  <si>
    <t xml:space="preserve">  strongly_approve · approve · neutral · disapprove · strongly_disapprove</t>
  </si>
  <si>
    <t>Найдено попутно, к письму автору VC:</t>
  </si>
  <si>
    <t xml:space="preserve">  common/ideologies/joi_ig_ideologies.txt, строка 1686, идеология ideology_united_states_constitution:</t>
  </si>
  <si>
    <t xml:space="preserve">  law_theocracy = approvestrongly_disapprove — слипшиеся два значения. Движок такого слова не знает, позиция по этому закону не существует. Молча.</t>
  </si>
  <si>
    <t>Собрано 25.08.2026 с распаковок: ваниль 1.13.11, The Great Revision 2.0, Victorian Century (версии не объявляет).</t>
  </si>
  <si>
    <t>Когда заполните — из этого файла собирается слой common/ideologies/zz_vc_tgr_leader_ideologies.txt через INJECT: (имена групп TGR у VC не заняты, тела идеологий не переписываются).</t>
  </si>
  <si>
    <t>centralization</t>
  </si>
  <si>
    <t>legislative_process</t>
  </si>
  <si>
    <t>election_system</t>
  </si>
  <si>
    <t>foreign_policy</t>
  </si>
  <si>
    <t>environment</t>
  </si>
  <si>
    <t>economic_incentives_primary</t>
  </si>
  <si>
    <t>economic_incentives_secondary</t>
  </si>
  <si>
    <t>economic_incentives_tertiary</t>
  </si>
  <si>
    <t>economic_incentives_public</t>
  </si>
  <si>
    <t>working_hours</t>
  </si>
  <si>
    <t>salary_regulation</t>
  </si>
  <si>
    <t>retirement_age</t>
  </si>
  <si>
    <t>social_security</t>
  </si>
  <si>
    <t>идеология</t>
  </si>
  <si>
    <t>тип</t>
  </si>
  <si>
    <t>назначается в</t>
  </si>
  <si>
    <t>своих групп</t>
  </si>
  <si>
    <t>заполнено</t>
  </si>
  <si>
    <t>law_administrative_centralism</t>
  </si>
  <si>
    <t>law_administrative_decentralism</t>
  </si>
  <si>
    <t>law_economic_centralism</t>
  </si>
  <si>
    <t>law_economic_decentralism</t>
  </si>
  <si>
    <t>law_local_autonomies</t>
  </si>
  <si>
    <t>law_advisory_parliament_only</t>
  </si>
  <si>
    <t>law_bicameral_parliamentary_system</t>
  </si>
  <si>
    <t>law_chamber_of_deputies</t>
  </si>
  <si>
    <t>law_restricted_parliamentary_authority</t>
  </si>
  <si>
    <t>law_unicameral_parliamentary_system</t>
  </si>
  <si>
    <t>law_majoritarian_system</t>
  </si>
  <si>
    <t>law_mixed_system</t>
  </si>
  <si>
    <t>law_no_election</t>
  </si>
  <si>
    <t>law_proportional_system</t>
  </si>
  <si>
    <t>law_ranked_system</t>
  </si>
  <si>
    <t>foreign_policy_authoritarian_representation</t>
  </si>
  <si>
    <t>foreign_policy_diplomatic_embassies</t>
  </si>
  <si>
    <t>foreign_policy_diplomatic_isolationism</t>
  </si>
  <si>
    <t>foreign_policy_foreign_investments</t>
  </si>
  <si>
    <t>foreign_policy_military_expansionism</t>
  </si>
  <si>
    <t>foreign_policy_no_focus</t>
  </si>
  <si>
    <t>foreign_policy_religious_embassies</t>
  </si>
  <si>
    <t>foreign_policy_socialist_ideas</t>
  </si>
  <si>
    <t>foreign_policy_sovranist_policy</t>
  </si>
  <si>
    <t>law_eco_environment_regulations</t>
  </si>
  <si>
    <t>law_minimum_environment_regulations</t>
  </si>
  <si>
    <t>law_no_environment_regulations</t>
  </si>
  <si>
    <t>law_standard_environment_regulations</t>
  </si>
  <si>
    <t>economic_incentives_agricolture</t>
  </si>
  <si>
    <t>economic_incentives_fishing</t>
  </si>
  <si>
    <t>economic_incentives_no_focus_primary</t>
  </si>
  <si>
    <t>economic_incentives_plantation</t>
  </si>
  <si>
    <t>economic_incentives_extracting_logging</t>
  </si>
  <si>
    <t>economic_incentives_extracting_mining</t>
  </si>
  <si>
    <t>economic_incentives_extracting_oil</t>
  </si>
  <si>
    <t>economic_incentives_no_focus_secondary</t>
  </si>
  <si>
    <t>economic_incentives_industry_heavy</t>
  </si>
  <si>
    <t>economic_incentives_industry_light</t>
  </si>
  <si>
    <t>economic_incentives_industry_manufactoring</t>
  </si>
  <si>
    <t>economic_incentives_no_focus_tertiary</t>
  </si>
  <si>
    <t>economic_incentives_military</t>
  </si>
  <si>
    <t>economic_incentives_no_focus_public</t>
  </si>
  <si>
    <t>economic_incentives_services</t>
  </si>
  <si>
    <t>economic_incentives_university</t>
  </si>
  <si>
    <t>law_limited_work_hours</t>
  </si>
  <si>
    <t>law_protected_leisure</t>
  </si>
  <si>
    <t>law_token_time_regulations</t>
  </si>
  <si>
    <t>law_unregulated_work_time</t>
  </si>
  <si>
    <t>law_no_salary_regulation</t>
  </si>
  <si>
    <t>law_salary_competitive_economy</t>
  </si>
  <si>
    <t>law_salary_minimum_safety</t>
  </si>
  <si>
    <t>law_salary_national_contract</t>
  </si>
  <si>
    <t>law_no_retirement_age</t>
  </si>
  <si>
    <t>law_retirement_after_contribution</t>
  </si>
  <si>
    <t>law_retirement_age_inability_to_work</t>
  </si>
  <si>
    <t>law_retirement_standard_retirement_age</t>
  </si>
  <si>
    <t>law_medium_pension</t>
  </si>
  <si>
    <t>law_minimum_pension</t>
  </si>
  <si>
    <t>law_modern_pension</t>
  </si>
  <si>
    <t>law_no_pension</t>
  </si>
  <si>
    <t>мнений по этому закону сейчас, из 236 идеологий →</t>
  </si>
  <si>
    <t>ПРИМЕР — не заполнять, строка справочная</t>
  </si>
  <si>
    <t>образец</t>
  </si>
  <si>
    <t>значения идеологии ideology_government_trade_unions из TGR</t>
  </si>
  <si>
    <t>—</t>
  </si>
  <si>
    <t>strongly_approve</t>
  </si>
  <si>
    <t>disapprove</t>
  </si>
  <si>
    <t>approve</t>
  </si>
  <si>
    <t>neutral</t>
  </si>
  <si>
    <t>strongly_disapprove</t>
  </si>
  <si>
    <t>ideology_gladstonian_liberalism_leader</t>
  </si>
  <si>
    <t>лидерская</t>
  </si>
  <si>
    <t>common/character_templates/joi_country_gbr.txt, common/character_templates/joi_templates.txt</t>
  </si>
  <si>
    <t>ideology_imperial_reformer_leader</t>
  </si>
  <si>
    <t>common/character_templates/joi_country_gbr.txt, common/journal_entries/united_kingdom.txt</t>
  </si>
  <si>
    <t>ideology_kemalism_leader</t>
  </si>
  <si>
    <t>common/journal_entries/ottoman_empire.txt</t>
  </si>
  <si>
    <t>ideology_one_nation_conservatism_leader</t>
  </si>
  <si>
    <t>ideology_paternalistic_conservative</t>
  </si>
  <si>
    <t>common/character_templates/joi_templates.txt</t>
  </si>
  <si>
    <t>ideology_polk_jingoist_leader</t>
  </si>
  <si>
    <t>common/character_templates/joi_je_usa.txt</t>
  </si>
  <si>
    <t>ideology_reactionism_leader</t>
  </si>
  <si>
    <t>ideology_westernlism_leader</t>
  </si>
  <si>
    <t>common/character_templates/joi_templates.txt, common/scripted_buttons/joi_china_buttons.txt, events/joi_flavor_chi.txt</t>
  </si>
  <si>
    <t>ideology_agrarian_russian</t>
  </si>
  <si>
    <t>ИГ</t>
  </si>
  <si>
    <t>common/interest_groups/joi_rural_folk.txt</t>
  </si>
  <si>
    <t>ideology_austria_federalist</t>
  </si>
  <si>
    <t>events/joi_flavor_aus.txt</t>
  </si>
  <si>
    <t>ideology_bonapartiste</t>
  </si>
  <si>
    <t>common/parties/conservative_party.txt, common/parties/liberal_party.txt, common/parties/radical_party.txt, events/joi_flavor_fra.txt</t>
  </si>
  <si>
    <t>ideology_bourgeoisie_capitalism</t>
  </si>
  <si>
    <t>common/parties/liberal_party.txt, common/technology/technologies/joi_society.txt, events/joi_flavor_usa.txt</t>
  </si>
  <si>
    <t>ideology_british_anglicanism</t>
  </si>
  <si>
    <t>common/interest_groups/joi_devout.txt, common/parties/conservative_party.txt, common/parties/liberal_party.txt, common/technology/technologies/joi_society.txt</t>
  </si>
  <si>
    <t>ideology_british_capitalism</t>
  </si>
  <si>
    <t>common/interest_groups/joi_industrialists.txt, common/parties/liberal_party.txt</t>
  </si>
  <si>
    <t>ideology_british_hierarchic</t>
  </si>
  <si>
    <t>common/interest_groups/joi_landowners.txt, common/parties/conservative_party.txt</t>
  </si>
  <si>
    <t>ideology_british_tory_conservatism_old</t>
  </si>
  <si>
    <t>common/interest_groups/joi_landowners.txt, common/interest_groups/joi_rural_folk.txt, common/parties/conservative_party.txt, events/joi_flavor_gov.txt</t>
  </si>
  <si>
    <t>ideology_british_tory_conservatism_reformed</t>
  </si>
  <si>
    <t>common/parties/conservative_party.txt, events/joi_flavor_gov.txt</t>
  </si>
  <si>
    <t>ideology_british_whig_liberalism</t>
  </si>
  <si>
    <t>common/interest_groups/joi_intelligentsia.txt, common/interest_groups/joi_petty_bourgeoisie.txt, common/parties/liberal_party.txt, common/parties/radical_party.txt, events/joi_flavor_gov.txt</t>
  </si>
  <si>
    <t>ideology_catholic_church</t>
  </si>
  <si>
    <t>common/interest_groups/joi_devout.txt, common/parties/conservative_party.txt</t>
  </si>
  <si>
    <t>ideology_catholicisme_social</t>
  </si>
  <si>
    <t>events/joi_flavor_fra.txt</t>
  </si>
  <si>
    <t>ideology_economic_statism</t>
  </si>
  <si>
    <t>common/interest_groups/joi_industrialists.txt, common/parties/conservative_party.txt</t>
  </si>
  <si>
    <t>ideology_ecumenical_anglicanism</t>
  </si>
  <si>
    <t>common/parties/liberal_party.txt, common/technology/technologies/joi_society.txt</t>
  </si>
  <si>
    <t>ideology_english_enlightlism</t>
  </si>
  <si>
    <t>common/technology/technologies/joi_society.txt</t>
  </si>
  <si>
    <t>ideology_enlightlism</t>
  </si>
  <si>
    <t>common/parties/liberal_party.txt, common/technology/technologies/joi_society.txt, events/joi_flavor_jap.txt</t>
  </si>
  <si>
    <t>ideology_evangelical_revival</t>
  </si>
  <si>
    <t>common/interest_groups/joi_devout.txt, common/parties/liberal_party.txt, common/parties/radical_party.txt</t>
  </si>
  <si>
    <t>ideology_expansionism</t>
  </si>
  <si>
    <t>ideology_german_nobles</t>
  </si>
  <si>
    <t>common/interest_groups/joi_landowners.txt</t>
  </si>
  <si>
    <t>ideology_imperialism</t>
  </si>
  <si>
    <t>common/parties/conservative_party.txt, common/technology/technologies/joi_society.txt</t>
  </si>
  <si>
    <t>ideology_inclusiveness</t>
  </si>
  <si>
    <t>ideology_indian_farmer_sovereignist</t>
  </si>
  <si>
    <t>ideology_innovationist</t>
  </si>
  <si>
    <t>common/interest_groups/joi_armed_forces.txt, common/parties/liberal_party.txt, events/joi_flavor_rus.txt</t>
  </si>
  <si>
    <t>ideology_janissary</t>
  </si>
  <si>
    <t>events/joi_flavor_tur.txt</t>
  </si>
  <si>
    <t>ideology_junker_militarism</t>
  </si>
  <si>
    <t>common/interest_groups/joi_armed_forces.txt, common/interest_groups/joi_landowners.txt, common/parties/conservative_party.txt, common/scripted_buttons/joi_deutschland_buttons.txt</t>
  </si>
  <si>
    <t>ideology_militarism</t>
  </si>
  <si>
    <t>events/joi_flavor_jap.txt</t>
  </si>
  <si>
    <t>ideology_national_conservatism</t>
  </si>
  <si>
    <t>common/interest_groups/joi_petty_bourgeoisie.txt, common/parties/conservative_party.txt</t>
  </si>
  <si>
    <t>ideology_opportunistes</t>
  </si>
  <si>
    <t>common/interest_groups/joi_petty_bourgeoisie.txt, common/parties/liberal_party.txt, common/parties/radical_party.txt, events/joi_flavor_fra.txt</t>
  </si>
  <si>
    <t>ideology_ottomanism</t>
  </si>
  <si>
    <t>ideology_patriotism</t>
  </si>
  <si>
    <t>common/interest_groups/joi_petty_bourgeoisie.txt, common/technology/technologies/joi_society.txt, events/joi_flavor_jap.txt</t>
  </si>
  <si>
    <t>ideology_progressivism</t>
  </si>
  <si>
    <t>common/parties/liberal_party.txt, events/joi_flavor_usa.txt</t>
  </si>
  <si>
    <t>ideology_protestant_awakening</t>
  </si>
  <si>
    <t>common/interest_groups/joi_devout.txt, common/parties/liberal_party.txt</t>
  </si>
  <si>
    <t>ideology_protestant_church</t>
  </si>
  <si>
    <t>ideology_puritan</t>
  </si>
  <si>
    <t>common/interest_groups/joi_devout.txt, common/parties/liberal_party.txt, common/technology/technologies/joi_society.txt</t>
  </si>
  <si>
    <t>ideology_puritan_ecumenical</t>
  </si>
  <si>
    <t>ideology_revivalism</t>
  </si>
  <si>
    <t>common/interest_groups/joi_petty_bourgeoisie.txt</t>
  </si>
  <si>
    <t>ideology_revolutionism</t>
  </si>
  <si>
    <t>common/interest_groups/joi_intelligentsia.txt, common/parties/radical_party.txt</t>
  </si>
  <si>
    <t>ideology_salafi</t>
  </si>
  <si>
    <t>ideology_shariah</t>
  </si>
  <si>
    <t>ideology_tanzimatism</t>
  </si>
  <si>
    <t>common/interest_groups/joi_armed_forces.txt, common/interest_groups/joi_intelligentsia.txt, common/parties/liberal_party.txt, events/joi_flavor_tur.txt</t>
  </si>
  <si>
    <t>ideology_tory_patriarchal</t>
  </si>
  <si>
    <t>common/interest_groups/joi_devout.txt, common/interest_groups/joi_landowners.txt, common/parties/conservative_party.txt, events/joi_flavor_gbr.txt</t>
  </si>
  <si>
    <t>ideology_united_states_constitution</t>
  </si>
  <si>
    <t>common/interest_groups/joi_armed_forces.txt</t>
  </si>
  <si>
    <t>ideology_us_federalism</t>
  </si>
  <si>
    <t>ideology_western_confucian</t>
  </si>
  <si>
    <t>common/parties/liberal_party.txt, events/joi_flavor_chi.txt</t>
  </si>
  <si>
    <t>ideology_westernlism</t>
  </si>
  <si>
    <t>events/joi_flavor_chi.txt</t>
  </si>
  <si>
    <t>ideology_anti_shogunate</t>
  </si>
  <si>
    <t>нигде за пределами common/ideologies</t>
  </si>
  <si>
    <t>ideology_austria_centraliser</t>
  </si>
  <si>
    <t>ideology_british_conservatism</t>
  </si>
  <si>
    <t>группа</t>
  </si>
  <si>
    <t>закон</t>
  </si>
  <si>
    <t>мнений всего</t>
  </si>
  <si>
    <t>позиция</t>
  </si>
  <si>
    <t>сколько</t>
  </si>
  <si>
    <t>кто именно</t>
  </si>
  <si>
    <t>ideology_government_trade_unions [TGR]</t>
  </si>
  <si>
    <t>ideology_absolutist_movement [TGR], ideology_authoritarian [TGR], ideology_ethno_nationalist_movement [TGR], ideology_fascist [TGR], ideology_fascist_movement [TGR], ideology_government_armed_forces [TGR], ideology_government_petty_bourgeoisie [TGR], ideology_integralist [TGR], ideology_royalist [TGR], ideology_theocrat [TGR], ideology_vanguardist_movement [TGR]</t>
  </si>
  <si>
    <t>ideology_government_intelligentsia [TGR], ideology_liberal_leader [TGR], ideology_liberal_movement [TGR]</t>
  </si>
  <si>
    <t>ideology_government_industrialist [TGR], ideology_government_landowners [TGR], ideology_government_rural_folk [TGR]</t>
  </si>
  <si>
    <t>ideology_liberal_leader [TGR], ideology_liberal_movement [TGR]</t>
  </si>
  <si>
    <t>ideology_government_intelligentsia [TGR]</t>
  </si>
  <si>
    <t>ideology_absolutist_movement [TGR], ideology_authoritarian [TGR], ideology_ethno_nationalist_movement [TGR], ideology_fascist [TGR], ideology_fascist_movement [TGR], ideology_government_armed_forces [TGR], ideology_government_petty_bourgeoisie [TGR], ideology_government_trade_unions [TGR], ideology_integralist [TGR], ideology_royalist [TGR], ideology_theocrat [TGR], ideology_vanguardist_movement [TGR]</t>
  </si>
  <si>
    <t>ideology_absolutist_movement [TGR], ideology_authoritarian [TGR], ideology_fascist [TGR], ideology_fascist_movement [TGR], ideology_government_armed_forces [TGR], ideology_integralist [TGR], ideology_vanguardist_movement [TGR]</t>
  </si>
  <si>
    <t>ideology_government_petty_bourgeoisie [TGR], ideology_government_trade_unions [TGR]</t>
  </si>
  <si>
    <t>ideology_royalist [TGR], ideology_theocrat [TGR]</t>
  </si>
  <si>
    <t>ideology_government_intelligentsia [TGR], ideology_government_landowners [TGR], ideology_liberal_leader [TGR], ideology_liberal_movement [TGR]</t>
  </si>
  <si>
    <t>ideology_government_industrialist [TGR], ideology_government_rural_folk [TGR]</t>
  </si>
  <si>
    <t>ideology_government_industrialist [TGR]</t>
  </si>
  <si>
    <t>ideology_government_landowners [TGR], ideology_government_rural_folk [TGR]</t>
  </si>
  <si>
    <t>ideology_government_intelligentsia [TGR], ideology_government_petty_bourgeoisie [TGR], ideology_government_trade_unions [TGR], ideology_royalist [TGR], ideology_theocrat [TGR], ideology_vanguardist_movement [TGR]</t>
  </si>
  <si>
    <t>ideology_absolutist_movement [TGR], ideology_authoritarian [TGR], ideology_fascist [TGR], ideology_fascist_movement [TGR], ideology_government_armed_forces [TGR], ideology_integralist [TGR]</t>
  </si>
  <si>
    <t>ideology_government_intelligentsia [TGR], ideology_government_rural_folk [TGR], ideology_liberal_leader [TGR], ideology_liberal_movement [TGR], ideology_royalist [TGR]</t>
  </si>
  <si>
    <t>ideology_authoritarian [TGR], ideology_ethno_nationalist_movement [TGR], ideology_fascist [TGR], ideology_fascist_movement [TGR], ideology_government_armed_forces [TGR], ideology_government_industrialist [TGR], ideology_government_petty_bourgeoisie [TGR], ideology_government_trade_unions [TGR], ideology_theocrat [TGR], ideology_vanguardist_movement [TGR]</t>
  </si>
  <si>
    <t>ideology_absolutist_movement [TGR], ideology_government_landowners [TGR], ideology_integralist [TGR]</t>
  </si>
  <si>
    <t>ideology_absolutist_movement [TGR], ideology_authoritarian [TGR], ideology_fascist [TGR], ideology_fascist_movement [TGR], ideology_integralist [TGR], ideology_vanguardist [TGR], ideology_vanguardist_movement [TGR]</t>
  </si>
  <si>
    <t>ideology_liberal_leader [TGR], ideology_liberal_movement [TGR], ideology_positivist [TGR], ideology_positivist_movement [TGR], ideology_royalist [TGR], ideology_theocrat [TGR]</t>
  </si>
  <si>
    <t>ideology_corporatist_leader [TGR], ideology_corporatist_movement [TGR], ideology_jacksonian_democrat [TGR], ideology_moderate [TGR], ideology_nihilist [TGR], ideology_republican_leader [TGR], ideology_traditionalist [TGR]</t>
  </si>
  <si>
    <t>ideology_anarchist [TGR], ideology_proletarian_movement [TGR], ideology_radical [TGR], ideology_radical_movement [TGR], ideology_reformer [TGR], ideology_social_democrat [TGR], ideology_socialist_movement [TGR]</t>
  </si>
  <si>
    <t>ideology_jacksonian_democrat [TGR], ideology_radical [TGR], ideology_radical_movement [TGR], ideology_social_democrat [TGR], ideology_socialist_movement [TGR]</t>
  </si>
  <si>
    <t>ideology_liberal_leader [TGR], ideology_liberal_movement [TGR], ideology_proletarian_movement [TGR], ideology_republican_leader [TGR]</t>
  </si>
  <si>
    <t>ideology_corporatist_leader [TGR], ideology_corporatist_movement [TGR], ideology_nihilist [TGR], ideology_reformer [TGR]</t>
  </si>
  <si>
    <t>ideology_absolutist_movement [TGR], ideology_authoritarian [TGR], ideology_moderate [TGR], ideology_positivist [TGR], ideology_positivist_movement [TGR], ideology_royalist [TGR], ideology_theocrat [TGR], ideology_traditionalist [TGR]</t>
  </si>
  <si>
    <t>ideology_anarchist [TGR], ideology_fascist [TGR], ideology_fascist_movement [TGR], ideology_integralist [TGR], ideology_vanguardist [TGR], ideology_vanguardist_movement [TGR]</t>
  </si>
  <si>
    <t>ideology_moderate [TGR], ideology_nihilist [TGR], ideology_royalist [TGR], ideology_traditionalist [TGR]</t>
  </si>
  <si>
    <t>ideology_absolutist_movement [TGR], ideology_anarchist [TGR], ideology_authoritarian [TGR], ideology_corporatist_leader [TGR], ideology_corporatist_movement [TGR], ideology_integralist [TGR], ideology_jacksonian_democrat [TGR], ideology_liberal_leader [TGR], ideology_liberal_movement [TGR], ideology_positivist [TGR], ideology_positivist_movement [TGR], ideology_radical [TGR], ideology_radical_movement [TGR], ideology_reformer [TGR], ideology_republican_leader [TGR], ideology_theocrat [TGR], ideology_vanguardist [TGR], ideology_vanguardist_movement [TGR]</t>
  </si>
  <si>
    <t>ideology_fascist [TGR], ideology_fascist_movement [TGR], ideology_proletarian_movement [TGR], ideology_social_democrat [TGR], ideology_socialist_movement [TGR]</t>
  </si>
  <si>
    <t>ideology_absolutist_movement [TGR], ideology_authoritarian [TGR], ideology_fascist [TGR], ideology_fascist_movement [TGR], ideology_integralist [TGR], ideology_positivist [TGR], ideology_positivist_movement [TGR], ideology_royalist [TGR], ideology_theocrat [TGR], ideology_vanguardist [TGR], ideology_vanguardist_movement [TGR]</t>
  </si>
  <si>
    <t>ideology_moderate [TGR], ideology_traditionalist [TGR]</t>
  </si>
  <si>
    <t>ideology_anarchist [TGR], ideology_corporatist_leader [TGR], ideology_corporatist_movement [TGR], ideology_jacksonian_democrat [TGR], ideology_liberal_leader [TGR], ideology_liberal_movement [TGR], ideology_nihilist [TGR], ideology_radical [TGR], ideology_radical_movement [TGR], ideology_reformer [TGR], ideology_republican_leader [TGR]</t>
  </si>
  <si>
    <t>ideology_proletarian_movement [TGR], ideology_social_democrat [TGR], ideology_socialist_movement [TGR]</t>
  </si>
  <si>
    <t>ideology_corporatist_leader [TGR], ideology_corporatist_movement [TGR]</t>
  </si>
  <si>
    <t>ideology_jacksonian_democrat [TGR], ideology_liberal_leader [TGR], ideology_liberal_movement [TGR], ideology_proletarian_movement [TGR], ideology_radical [TGR], ideology_radical_movement [TGR], ideology_reformer [TGR], ideology_republican_leader [TGR], ideology_social_democrat [TGR], ideology_socialist_movement [TGR]</t>
  </si>
  <si>
    <t>ideology_absolutist_movement [TGR], ideology_authoritarian [TGR], ideology_moderate [TGR], ideology_nihilist [TGR], ideology_theocrat [TGR], ideology_traditionalist [TGR]</t>
  </si>
  <si>
    <t>ideology_anarchist [TGR], ideology_integralist [TGR], ideology_positivist [TGR], ideology_positivist_movement [TGR], ideology_royalist [TGR], ideology_vanguardist [TGR], ideology_vanguardist_movement [TGR]</t>
  </si>
  <si>
    <t>ideology_fascist [TGR], ideology_fascist_movement [TGR]</t>
  </si>
  <si>
    <t>ideology_authoritarian [TGR], ideology_fascist [TGR], ideology_fascist_movement [TGR], ideology_integralist [TGR], ideology_jacksonian_democrat [TGR], ideology_liberal_movement [TGR], ideology_positivist [TGR], ideology_positivist_movement [TGR], ideology_royalist [TGR], ideology_vanguardist [TGR], ideology_vanguardist_movement [TGR]</t>
  </si>
  <si>
    <t>ideology_absolutist_movement [TGR], ideology_corporatist_leader [TGR], ideology_corporatist_movement [TGR], ideology_liberal_leader [TGR], ideology_proletarian_movement [TGR], ideology_radical_movement [TGR], ideology_reformer [TGR], ideology_social_democrat [TGR], ideology_socialist_movement [TGR], ideology_traditionalist [TGR]</t>
  </si>
  <si>
    <t>ideology_anarchist [TGR], ideology_radical [TGR]</t>
  </si>
  <si>
    <t>ideology_royalist [TGR]</t>
  </si>
  <si>
    <t>ideology_corporatist_leader [TGR], ideology_corporatist_movement [TGR], ideology_proletarian_movement [TGR], ideology_radical_movement [TGR], ideology_reformer [TGR], ideology_traditionalist [TGR]</t>
  </si>
  <si>
    <t>ideology_absolutist_movement [TGR], ideology_anarchist [TGR], ideology_authoritarian [TGR], ideology_fascist [TGR], ideology_fascist_movement [TGR], ideology_jacksonian_democrat [TGR], ideology_liberal_leader [TGR], ideology_liberal_movement [TGR], ideology_radical [TGR], ideology_social_democrat [TGR], ideology_socialist_movement [TGR], ideology_vanguardist [TGR], ideology_vanguardist_movement [TGR]</t>
  </si>
  <si>
    <t>ideology_integralist [TGR], ideology_positivist [TGR], ideology_positivist_movement [TGR]</t>
  </si>
  <si>
    <t>ideology_absolutist_movement [TGR], ideology_fascist [TGR], ideology_fascist_movement [TGR], ideology_integralist [TGR], ideology_vanguardist [TGR], ideology_vanguardist_movement [TGR]</t>
  </si>
  <si>
    <t>ideology_anarchist [TGR], ideology_authoritarian [TGR], ideology_traditionalist [TGR]</t>
  </si>
  <si>
    <t>ideology_corporatist_leader [TGR], ideology_corporatist_movement [TGR], ideology_jacksonian_democrat [TGR], ideology_liberal_leader [TGR], ideology_liberal_movement [TGR], ideology_positivist [TGR], ideology_positivist_movement [TGR], ideology_radical [TGR], ideology_radical_movement [TGR], ideology_reformer [TGR]</t>
  </si>
  <si>
    <t>ideology_jacksonian_democrat [TGR], ideology_proletarian_movement [TGR], ideology_radical [TGR], ideology_radical_movement [TGR], ideology_social_democrat [TGR], ideology_socialist_movement [TGR]</t>
  </si>
  <si>
    <t>ideology_anarchist [TGR], ideology_corporatist_leader [TGR], ideology_corporatist_movement [TGR], ideology_reformer [TGR]</t>
  </si>
  <si>
    <t>ideology_absolutist_movement [TGR], ideology_fascist [TGR], ideology_fascist_movement [TGR], ideology_royalist [TGR], ideology_traditionalist [TGR], ideology_vanguardist [TGR], ideology_vanguardist_movement [TGR]</t>
  </si>
  <si>
    <t>ideology_authoritarian [TGR], ideology_integralist [TGR], ideology_positivist [TGR], ideology_positivist_movement [TGR]</t>
  </si>
  <si>
    <t>ideology_corporatist_leader [TGR], ideology_corporatist_movement [TGR], ideology_liberal_leader [TGR]</t>
  </si>
  <si>
    <t>ideology_jacksonian_democrat [TGR], ideology_liberal_movement [TGR], ideology_positivist [TGR], ideology_positivist_movement [TGR], ideology_proletarian_movement [TGR], ideology_radical [TGR], ideology_radical_movement [TGR], ideology_reformer [TGR], ideology_social_democrat [TGR], ideology_socialist_movement [TGR]</t>
  </si>
  <si>
    <t>ideology_anarchist [TGR], ideology_royalist [TGR]</t>
  </si>
  <si>
    <t>ideology_absolutist_movement [TGR], ideology_authoritarian [TGR], ideology_fascist [TGR], ideology_fascist_movement [TGR], ideology_integralist [TGR], ideology_traditionalist [TGR], ideology_vanguardist [TGR], ideology_vanguardist_movement [TGR]</t>
  </si>
  <si>
    <t>ideology_absolutist_movement [TGR], ideology_authoritarian [TGR], ideology_fascist_movement [TGR], ideology_government_landowners [TGR]</t>
  </si>
  <si>
    <t>ideology_fascist [TGR], ideology_government_armed_forces [TGR], ideology_government_petty_bourgeoisie [TGR], ideology_jingoist_leader [TGR], ideology_vanguardist [TGR]</t>
  </si>
  <si>
    <t>ideology_government_industrialist [TGR], ideology_government_intelligentsia [TGR]</t>
  </si>
  <si>
    <t>ideology_government_devout [TGR], ideology_pacifist [TGR]</t>
  </si>
  <si>
    <t>ideology_government_intelligentsia [TGR], ideology_pacifist [TGR]</t>
  </si>
  <si>
    <t>ideology_government_devout [TGR], ideology_government_industrialist [TGR], ideology_government_petty_bourgeoisie [TGR], ideology_government_trade_unions [TGR], ideology_market_liberal [TGR]</t>
  </si>
  <si>
    <t>ideology_ethno_nationalist_movement [TGR], ideology_luddite [TGR], ideology_sovereignist_leader [TGR]</t>
  </si>
  <si>
    <t>ideology_authoritarian [TGR], ideology_fascist_movement [TGR], ideology_government_armed_forces [TGR], ideology_government_rural_folk [TGR]</t>
  </si>
  <si>
    <t>ideology_government_rural_folk [TGR], ideology_protectionist [TGR]</t>
  </si>
  <si>
    <t>ideology_ethno_nationalist_movement [TGR], ideology_luddite [TGR], ideology_pacifist [TGR], ideology_sovereignist_leader [TGR]</t>
  </si>
  <si>
    <t>ideology_vanguardist [TGR]</t>
  </si>
  <si>
    <t>ideology_government_trade_unions [TGR], ideology_jingoist_leader [TGR], ideology_market_liberal [TGR]</t>
  </si>
  <si>
    <t>ideology_government_industrialist [TGR], ideology_market_liberal [TGR]</t>
  </si>
  <si>
    <t>ideology_government_rural_folk [TGR], ideology_luddite [TGR], ideology_protectionist [TGR], ideology_sovereignist_leader [TGR]</t>
  </si>
  <si>
    <t>ideology_government_armed_forces [TGR], ideology_jingoist_leader [TGR]</t>
  </si>
  <si>
    <t>ideology_fascist [TGR], ideology_fascist_movement [TGR], ideology_government_landowners [TGR], ideology_vanguardist [TGR]</t>
  </si>
  <si>
    <t>ideology_protectionist [TGR]</t>
  </si>
  <si>
    <t>ideology_luddite [TGR]</t>
  </si>
  <si>
    <t>ideology_absolutist_movement [TGR], ideology_authoritarian [TGR], ideology_fascist [TGR], ideology_fascist_movement [TGR], ideology_government_armed_forces [TGR], ideology_government_devout [TGR], ideology_government_industrialist [TGR], ideology_government_landowners [TGR], ideology_government_petty_bourgeoisie [TGR], ideology_government_rural_folk [TGR], ideology_government_trade_unions [TGR], ideology_jingoist_leader [TGR], ideology_market_liberal [TGR], ideology_pacifist [TGR], ideology_protectionist [TGR]</t>
  </si>
  <si>
    <t>ideology_ethno_nationalist_movement [TGR], ideology_sovereignist_leader [TGR]</t>
  </si>
  <si>
    <t>ideology_government_devout [TGR]</t>
  </si>
  <si>
    <t>ideology_absolutist_movement [TGR], ideology_government_landowners [TGR], ideology_luddite [TGR]</t>
  </si>
  <si>
    <t>ideology_government_intelligentsia [TGR], ideology_government_trade_unions [TGR], ideology_vanguardist [TGR]</t>
  </si>
  <si>
    <t>ideology_government_trade_unions [TGR], ideology_vanguardist [TGR]</t>
  </si>
  <si>
    <t>ideology_absolutist_movement [TGR], ideology_authoritarian [TGR], ideology_fascist [TGR], ideology_government_industrialist [TGR], ideology_government_landowners [TGR], ideology_government_petty_bourgeoisie [TGR], ideology_market_liberal [TGR]</t>
  </si>
  <si>
    <t>ideology_ethno_nationalist_movement [TGR], ideology_fascist [TGR], ideology_government_petty_bourgeoisie [TGR], ideology_sovereignist_leader [TGR]</t>
  </si>
  <si>
    <t>ideology_authoritarian [TGR], ideology_government_armed_forces [TGR], ideology_government_rural_folk [TGR], ideology_jingoist_leader [TGR], ideology_protectionist [TGR]</t>
  </si>
  <si>
    <t>ideology_government_rural_folk [TGR], ideology_land_reformer [TGR], ideology_land_reformer_movement [TGR], ideology_luddite [TGR]</t>
  </si>
  <si>
    <t>ideology_government_industrialist [TGR], ideology_government_intelligentsia [TGR], ideology_government_rural_folk [TGR], ideology_government_trade_unions [TGR], ideology_land_reformer [TGR], ideology_land_reformer_movement [TGR], ideology_liberal_leader [TGR], ideology_liberal_movement [TGR], ideology_luddite [TGR], ideology_market_liberal [TGR]</t>
  </si>
  <si>
    <t>ideology_government_devout [TGR], ideology_government_intelligentsia [TGR], ideology_government_trade_unions [TGR], ideology_land_reformer [TGR], ideology_land_reformer_movement [TGR], ideology_liberal_leader [TGR], ideology_liberal_movement [TGR]</t>
  </si>
  <si>
    <t>ideology_government_rural_folk [TGR], ideology_luddite [TGR]</t>
  </si>
  <si>
    <t>ideology_government_intelligentsia [TGR], ideology_government_rural_folk [TGR], ideology_government_trade_unions [TGR], ideology_land_reformer [TGR], ideology_land_reformer_movement [TGR], ideology_liberal_leader [TGR], ideology_liberal_movement [TGR], ideology_luddite [TGR]</t>
  </si>
  <si>
    <t>ideology_government_rural_folk [TGR], ideology_land_reformer [TGR], ideology_land_reformer_movement [TGR]</t>
  </si>
  <si>
    <t>ideology_government_devout [TGR], ideology_government_landowners [TGR]</t>
  </si>
  <si>
    <t>ideology_government_petty_bourgeoisie [TGR]</t>
  </si>
  <si>
    <t>ideology_government_devout [TGR], ideology_government_petty_bourgeoisie [TGR], ideology_government_rural_folk [TGR]</t>
  </si>
  <si>
    <t>ideology_government_landowners [TGR], ideology_land_reformer [TGR], ideology_land_reformer_movement [TGR]</t>
  </si>
  <si>
    <t>ideology_government_devout [TGR], ideology_government_landowners [TGR], ideology_government_petty_bourgeoisie [TGR], ideology_government_rural_folk [TGR]</t>
  </si>
  <si>
    <t>ideology_land_reformer [TGR], ideology_land_reformer_movement [TGR]</t>
  </si>
  <si>
    <t>ideology_government_landowners [TGR]</t>
  </si>
  <si>
    <t>ideology_government_devout [TGR], ideology_government_rural_folk [TGR]</t>
  </si>
  <si>
    <t>ideology_government_industrialist [TGR], ideology_government_petty_bourgeoisie [TGR]</t>
  </si>
  <si>
    <t>ideology_government_rural_folk [TGR], ideology_government_trade_unions [TGR]</t>
  </si>
  <si>
    <t>ideology_government_armed_forces [TGR], ideology_government_trade_unions [TGR]</t>
  </si>
  <si>
    <t>ideology_government_armed_forces [TGR]</t>
  </si>
  <si>
    <t>ideology_government_armed_forces [TGR], ideology_government_industrialist [TGR], ideology_government_petty_bourgeoisie [TGR]</t>
  </si>
  <si>
    <t>ideology_fascist [TGR], ideology_fascist_movement [TGR], ideology_government_armed_forces [TGR], ideology_jingoist_leader [TGR]</t>
  </si>
  <si>
    <t>ideology_government_intelligentsia [TGR], ideology_government_petty_bourgeoisie [TGR], ideology_government_rural_folk [TGR], ideology_government_trade_unions [TGR]</t>
  </si>
  <si>
    <t>ideology_fascist [TGR], ideology_fascist_movement [TGR], ideology_government_armed_forces [TGR], ideology_government_industrialist [TGR], ideology_government_petty_bourgeoisie [TGR], ideology_jingoist_leader [TGR]</t>
  </si>
  <si>
    <t>ideology_government_intelligentsia [TGR], ideology_government_trade_unions [TGR]</t>
  </si>
  <si>
    <t>ideology_fascist [TGR], ideology_fascist_movement [TGR], ideology_government_armed_forces [TGR], ideology_government_rural_folk [TGR], ideology_jingoist_leader [TGR], ideology_luddite [TGR]</t>
  </si>
  <si>
    <t>ideology_government_armed_forces [TGR], ideology_government_industrialist [TGR], ideology_government_intelligentsia [TGR], ideology_government_petty_bourgeoisie [TGR]</t>
  </si>
  <si>
    <t>ideology_jingoist_leader [TGR]</t>
  </si>
  <si>
    <t>ideology_ethno_nationalist_movement [TGR], ideology_fascist [TGR], ideology_fascist_movement [TGR], ideology_government_landowners [TGR], ideology_government_petty_bourgeoisie [TGR]</t>
  </si>
  <si>
    <t>ideology_government_devout [TGR], ideology_government_intelligentsia [TGR], ideology_government_trade_unions [TGR], ideology_liberal_leader [TGR], ideology_liberal_movement [TGR]</t>
  </si>
  <si>
    <t>ideology_ethno_nationalist_movement [TGR], ideology_fascist [TGR], ideology_fascist_movement [TGR], ideology_government_armed_forces [TGR], ideology_government_devout [TGR], ideology_government_intelligentsia [TGR], ideology_government_landowners [TGR], ideology_government_trade_unions [TGR], ideology_liberal_leader [TGR], ideology_liberal_movement [TGR]</t>
  </si>
  <si>
    <t>ideology_government_petty_bourgeoisie [TGR], ideology_jingoist_leader [TGR]</t>
  </si>
  <si>
    <t>ideology_ethno_nationalist_movement [TGR], ideology_government_petty_bourgeoisie [TGR]</t>
  </si>
  <si>
    <t>ideology_government_armed_forces [TGR], ideology_government_petty_bourgeoisie [TGR], ideology_jingoist_leader [TGR]</t>
  </si>
  <si>
    <t>ideology_communist [TGR], ideology_communist_movement [TGR], ideology_corporatist_leader [TGR], ideology_corporatist_movement [TGR], ideology_government_intelligentsia [TGR], ideology_government_trade_unions [TGR], ideology_liberal_leader [TGR], ideology_liberal_movement [TGR], ideology_proletarian_movement [TGR], ideology_social_democrat [TGR], ideology_socialist_movement [TGR]</t>
  </si>
  <si>
    <t>ideology_government_industrialist [TGR], ideology_government_landowners [TGR], ideology_market_liberal [TGR], ideology_reformer [TGR]</t>
  </si>
  <si>
    <t>ideology_slaver [TGR]</t>
  </si>
  <si>
    <t>ideology_communist [TGR], ideology_communist_movement [TGR], ideology_government_trade_unions [TGR], ideology_social_democrat [TGR], ideology_socialist_movement [TGR]</t>
  </si>
  <si>
    <t>ideology_proletarian_movement [TGR]</t>
  </si>
  <si>
    <t>ideology_corporatist_leader [TGR], ideology_corporatist_movement [TGR], ideology_liberal_leader [TGR], ideology_liberal_movement [TGR]</t>
  </si>
  <si>
    <t>ideology_government_landowners [TGR], ideology_reformer [TGR]</t>
  </si>
  <si>
    <t>ideology_government_industrialist [TGR], ideology_market_liberal [TGR], ideology_slaver [TGR]</t>
  </si>
  <si>
    <t>ideology_corporatist_leader [TGR], ideology_corporatist_movement [TGR], ideology_reformer [TGR]</t>
  </si>
  <si>
    <t>ideology_government_industrialist [TGR], ideology_government_intelligentsia [TGR], ideology_government_landowners [TGR], ideology_liberal_leader [TGR], ideology_liberal_movement [TGR], ideology_market_liberal [TGR], ideology_proletarian_movement [TGR], ideology_social_democrat [TGR], ideology_socialist_movement [TGR]</t>
  </si>
  <si>
    <t>ideology_communist [TGR], ideology_communist_movement [TGR], ideology_government_trade_unions [TGR], ideology_slaver [TGR]</t>
  </si>
  <si>
    <t>ideology_government_landowners [TGR], ideology_slaver [TGR]</t>
  </si>
  <si>
    <t>ideology_reformer [TGR]</t>
  </si>
  <si>
    <t>ideology_corporatist_leader [TGR], ideology_corporatist_movement [TGR], ideology_government_intelligentsia [TGR], ideology_liberal_leader [TGR], ideology_liberal_movement [TGR], ideology_proletarian_movement [TGR], ideology_social_democrat [TGR], ideology_socialist_movement [TGR]</t>
  </si>
  <si>
    <t>ideology_communist [TGR], ideology_communist_movement [TGR], ideology_government_trade_unions [TGR]</t>
  </si>
  <si>
    <t>ideology_corporatist_leader [TGR], ideology_corporatist_movement [TGR], ideology_government_devout [TGR], ideology_government_trade_unions [TGR], ideology_proletarian_movement [TGR], ideology_social_democrat [TGR], ideology_socialist_movement [TGR]</t>
  </si>
  <si>
    <t>ideology_government_devout [TGR], ideology_government_landowners [TGR], ideology_government_trade_unions [TGR], ideology_proletarian_movement [TGR]</t>
  </si>
  <si>
    <t>ideology_corporatist_leader [TGR], ideology_corporatist_movement [TGR], ideology_social_democrat [TGR], ideology_socialist_movement [TGR]</t>
  </si>
  <si>
    <t>ideology_government_industrialist [TGR], ideology_government_landowners [TGR]</t>
  </si>
  <si>
    <t>ideology_government_trade_unions [TGR], ideology_social_democrat [TGR], ideology_socialist_movement [TGR]</t>
  </si>
  <si>
    <t>ideology_corporatist_leader [TGR], ideology_corporatist_movement [TGR], ideology_government_industrialist [TGR]</t>
  </si>
  <si>
    <t>ideology_social_democrat [TGR], ideology_socialist_movement [TGR]</t>
  </si>
  <si>
    <t>идеология TGR</t>
  </si>
  <si>
    <t>позиций</t>
  </si>
  <si>
    <t>ideology_government_trade_unions</t>
  </si>
  <si>
    <t>ideology_government_industrialist</t>
  </si>
  <si>
    <t>ideology_government_landowners</t>
  </si>
  <si>
    <t>ideology_government_devout</t>
  </si>
  <si>
    <t>ideology_social_democrat</t>
  </si>
  <si>
    <t>ideology_corporatist_leader</t>
  </si>
  <si>
    <t>ideology_government_rural_folk</t>
  </si>
  <si>
    <t>ideology_proletarian_movement</t>
  </si>
  <si>
    <t>ideology_socialist_movement</t>
  </si>
  <si>
    <t>ideology_corporatist_movement</t>
  </si>
  <si>
    <t>ideology_fascist</t>
  </si>
  <si>
    <t>ideology_liberal_leader</t>
  </si>
  <si>
    <t>ideology_liberal_movement</t>
  </si>
  <si>
    <t>ideology_government_intelligentsia</t>
  </si>
  <si>
    <t>ideology_government_petty_bourgeoisie</t>
  </si>
  <si>
    <t>ideology_fascist_movement</t>
  </si>
  <si>
    <t>ideology_government_armed_forces</t>
  </si>
  <si>
    <t>ideology_authoritarian</t>
  </si>
  <si>
    <t>ideology_absolutist_movement</t>
  </si>
  <si>
    <t>ideology_luddite</t>
  </si>
  <si>
    <t>ideology_royalist</t>
  </si>
  <si>
    <t>ideology_vanguardist</t>
  </si>
  <si>
    <t>ideology_integralist</t>
  </si>
  <si>
    <t>ideology_vanguardist_movement</t>
  </si>
  <si>
    <t>ideology_reformer</t>
  </si>
  <si>
    <t>ideology_jingoist_leader</t>
  </si>
  <si>
    <t>ideology_market_liberal</t>
  </si>
  <si>
    <t>ideology_traditionalist</t>
  </si>
  <si>
    <t>ideology_radical</t>
  </si>
  <si>
    <t>ideology_anarchist</t>
  </si>
  <si>
    <t>ideology_theocrat</t>
  </si>
  <si>
    <t>ideology_jacksonian_democrat</t>
  </si>
  <si>
    <t>ideology_positivist</t>
  </si>
  <si>
    <t>ideology_radical_movement</t>
  </si>
  <si>
    <t>ideology_positivist_movement</t>
  </si>
  <si>
    <t>ideology_ethno_nationalist_movement</t>
  </si>
  <si>
    <t>ideology_land_reformer</t>
  </si>
  <si>
    <t>ideology_land_reformer_movement</t>
  </si>
  <si>
    <t>ideology_moderate</t>
  </si>
  <si>
    <t>ideology_nihilist</t>
  </si>
  <si>
    <t>ideology_republican_leader</t>
  </si>
  <si>
    <t>ideology_pacifist</t>
  </si>
  <si>
    <t>ideology_protectionist</t>
  </si>
  <si>
    <t>ideology_sovereignist_leader</t>
  </si>
  <si>
    <t>ideology_slaver</t>
  </si>
  <si>
    <t>ideology_communist</t>
  </si>
  <si>
    <t>ideology_communist_movement</t>
  </si>
  <si>
    <t>Второе направление: 10 новых законов Victorian Century против 48 идеологий The Great Revision. Заполнять жёлтое.</t>
  </si>
  <si>
    <t>law_askeri_tax</t>
  </si>
  <si>
    <t>law_classical_learning</t>
  </si>
  <si>
    <t>law_gram_swaraj</t>
  </si>
  <si>
    <t>law_imperial_examination</t>
  </si>
  <si>
    <t>law_imperial_preference</t>
  </si>
  <si>
    <t>law_madrasa</t>
  </si>
  <si>
    <t>law_official_nationalism</t>
  </si>
  <si>
    <t>law_pan_islamism</t>
  </si>
  <si>
    <t>law_scotland_yard</t>
  </si>
  <si>
    <t>law_sublime_porte_absolutism</t>
  </si>
  <si>
    <t>taxation</t>
  </si>
  <si>
    <t>education_system</t>
  </si>
  <si>
    <t>economic_system</t>
  </si>
  <si>
    <t>bureaucracy</t>
  </si>
  <si>
    <t>trade_policy</t>
  </si>
  <si>
    <t>citizenship</t>
  </si>
  <si>
    <t>policing</t>
  </si>
  <si>
    <t>distribution_of_power</t>
  </si>
  <si>
    <t>ideology_ethno_nationalist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</si>
</sst>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"/>
    </font>
    <font>
      <b/>
      <sz val="14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sz val="10"/>
      <color rgb="FF0000FF"/>
      <name val="Arial"/>
      <charset val="1"/>
    </font>
    <font>
      <sz val="9"/>
      <color rgb="FF595959"/>
      <name val="Arial"/>
      <charset val="1"/>
    </font>
    <font>
      <b/>
      <sz val="10"/>
      <color rgb="FFFFFFFF"/>
      <name val="Arial"/>
      <charset val="1"/>
    </font>
  </fonts>
  <fills count="7">
    <fill>
      <patternFill patternType="none"/>
    </fill>
    <fill>
      <patternFill patternType="gray125"/>
    </fill>
    <fill>
      <patternFill patternType="solid">
        <fgColor rgb="FF2E5C8A"/>
        <bgColor rgb="FF595959"/>
      </patternFill>
    </fill>
    <fill>
      <patternFill patternType="solid">
        <fgColor rgb="FF1F3864"/>
        <bgColor rgb="FF333333"/>
      </patternFill>
    </fill>
    <fill>
      <patternFill patternType="solid">
        <fgColor rgb="FFE2EFDA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E2EFDA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3" borderId="0" xfId="0" applyFont="1" applyFill="1" applyAlignment="1">
      <alignment vertical="center" wrapText="1"/>
    </xf>
    <xf numFmtId="0" fontId="6" fillId="3" borderId="0" xfId="0" applyFont="1" applyFill="1" applyAlignment="1">
      <alignment horizontal="center" textRotation="90"/>
    </xf>
    <xf numFmtId="0" fontId="5" fillId="0" borderId="0" xfId="0" applyFont="1" applyAlignment="1">
      <alignment horizontal="center"/>
    </xf>
    <xf numFmtId="0" fontId="3" fillId="4" borderId="1" xfId="0" applyFont="1" applyFill="1" applyBorder="1"/>
    <xf numFmtId="0" fontId="2" fillId="4" borderId="1" xfId="0" applyFont="1" applyFill="1" applyBorder="1"/>
    <xf numFmtId="0" fontId="3" fillId="0" borderId="1" xfId="0" applyFont="1" applyBorder="1"/>
    <xf numFmtId="0" fontId="2" fillId="0" borderId="1" xfId="0" applyFont="1" applyBorder="1"/>
    <xf numFmtId="0" fontId="2" fillId="5" borderId="1" xfId="0" applyFont="1" applyFill="1" applyBorder="1"/>
    <xf numFmtId="0" fontId="3" fillId="6" borderId="1" xfId="0" applyFont="1" applyFill="1" applyBorder="1"/>
    <xf numFmtId="0" fontId="2" fillId="6" borderId="1" xfId="0" applyFont="1" applyFill="1" applyBorder="1"/>
    <xf numFmtId="0" fontId="6" fillId="3" borderId="0" xfId="0" applyFont="1" applyFill="1"/>
    <xf numFmtId="0" fontId="5" fillId="0" borderId="0" xfId="0" applyFont="1" applyAlignment="1">
      <alignment horizontal="center" textRotation="90"/>
    </xf>
    <xf numFmtId="0" fontId="0" fillId="5" borderId="1" xfId="0" applyFill="1" applyBorder="1"/>
    <xf numFmtId="0" fontId="6" fillId="2" borderId="0" xfId="0" applyFont="1" applyFill="1" applyAlignment="1">
      <alignment horizontal="center"/>
    </xf>
    <xf numFmtId="0" fontId="0" fillId="0" borderId="0" xfId="0"/>
    <xf numFmtId="0" fontId="5" fillId="0" borderId="0" xfId="0" applyFont="1" applyAlignment="1">
      <alignment horizontal="right"/>
    </xf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2E5C8A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7"/>
  <sheetViews>
    <sheetView showGridLines="0" zoomScaleNormal="100" workbookViewId="0"/>
  </sheetViews>
  <sheetFormatPr defaultColWidth="8.7109375" defaultRowHeight="15" x14ac:dyDescent="0.25"/>
  <cols>
    <col min="1" max="1" width="130" customWidth="1"/>
  </cols>
  <sheetData>
    <row r="1" spans="1:1" ht="17.45" customHeight="1" x14ac:dyDescent="0.25">
      <c r="A1" s="1" t="s">
        <v>0</v>
      </c>
    </row>
    <row r="3" spans="1:1" ht="15" customHeight="1" x14ac:dyDescent="0.25">
      <c r="A3" s="2" t="s">
        <v>1</v>
      </c>
    </row>
    <row r="4" spans="1:1" ht="15" customHeight="1" x14ac:dyDescent="0.25">
      <c r="A4" s="2" t="s">
        <v>2</v>
      </c>
    </row>
    <row r="6" spans="1:1" ht="15" customHeight="1" x14ac:dyDescent="0.25">
      <c r="A6" s="3" t="s">
        <v>3</v>
      </c>
    </row>
    <row r="7" spans="1:1" ht="15" customHeight="1" x14ac:dyDescent="0.25">
      <c r="A7" s="2" t="s">
        <v>4</v>
      </c>
    </row>
    <row r="9" spans="1:1" ht="15" customHeight="1" x14ac:dyDescent="0.25">
      <c r="A9" s="3" t="s">
        <v>5</v>
      </c>
    </row>
    <row r="10" spans="1:1" ht="15" customHeight="1" x14ac:dyDescent="0.25">
      <c r="A10" s="2" t="s">
        <v>6</v>
      </c>
    </row>
    <row r="11" spans="1:1" ht="15" customHeight="1" x14ac:dyDescent="0.25">
      <c r="A11" s="2" t="s">
        <v>7</v>
      </c>
    </row>
    <row r="12" spans="1:1" ht="15" customHeight="1" x14ac:dyDescent="0.25">
      <c r="A12" s="2" t="s">
        <v>8</v>
      </c>
    </row>
    <row r="14" spans="1:1" ht="15" customHeight="1" x14ac:dyDescent="0.25">
      <c r="A14" s="3" t="s">
        <v>9</v>
      </c>
    </row>
    <row r="15" spans="1:1" ht="15" customHeight="1" x14ac:dyDescent="0.25">
      <c r="A15" s="2" t="s">
        <v>10</v>
      </c>
    </row>
    <row r="16" spans="1:1" ht="15" customHeight="1" x14ac:dyDescent="0.25">
      <c r="A16" s="2" t="s">
        <v>11</v>
      </c>
    </row>
    <row r="17" spans="1:1" ht="15" customHeight="1" x14ac:dyDescent="0.25">
      <c r="A17" s="2" t="s">
        <v>12</v>
      </c>
    </row>
    <row r="19" spans="1:1" ht="15" customHeight="1" x14ac:dyDescent="0.25">
      <c r="A19" s="3" t="s">
        <v>13</v>
      </c>
    </row>
    <row r="20" spans="1:1" ht="15" customHeight="1" x14ac:dyDescent="0.25">
      <c r="A20" s="4" t="s">
        <v>14</v>
      </c>
    </row>
    <row r="22" spans="1:1" ht="15" customHeight="1" x14ac:dyDescent="0.25">
      <c r="A22" s="3" t="s">
        <v>15</v>
      </c>
    </row>
    <row r="23" spans="1:1" ht="15" customHeight="1" x14ac:dyDescent="0.25">
      <c r="A23" s="2" t="s">
        <v>16</v>
      </c>
    </row>
    <row r="24" spans="1:1" ht="15" customHeight="1" x14ac:dyDescent="0.25">
      <c r="A24" s="2" t="s">
        <v>17</v>
      </c>
    </row>
    <row r="26" spans="1:1" ht="15" customHeight="1" x14ac:dyDescent="0.25">
      <c r="A26" s="5" t="s">
        <v>18</v>
      </c>
    </row>
    <row r="27" spans="1:1" ht="15" customHeight="1" x14ac:dyDescent="0.25">
      <c r="A27" s="5" t="s">
        <v>19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M60"/>
  <sheetViews>
    <sheetView tabSelected="1" zoomScaleNormal="100" workbookViewId="0">
      <pane xSplit="5" ySplit="4" topLeftCell="F20" activePane="bottomRight" state="frozen"/>
      <selection pane="topRight" activeCell="F1" sqref="F1"/>
      <selection pane="bottomLeft" activeCell="A5" sqref="A5"/>
      <selection pane="bottomRight"/>
    </sheetView>
  </sheetViews>
  <sheetFormatPr defaultColWidth="8.7109375" defaultRowHeight="15" x14ac:dyDescent="0.25"/>
  <cols>
    <col min="1" max="1" width="46" customWidth="1"/>
    <col min="2" max="2" width="12" customWidth="1"/>
    <col min="3" max="3" width="46" customWidth="1"/>
    <col min="4" max="4" width="12" customWidth="1"/>
    <col min="5" max="5" width="11" customWidth="1"/>
    <col min="6" max="65" width="5.5703125" customWidth="1"/>
  </cols>
  <sheetData>
    <row r="1" spans="1:65" ht="15" customHeight="1" x14ac:dyDescent="0.25">
      <c r="F1" s="19" t="s">
        <v>20</v>
      </c>
      <c r="G1" s="20"/>
      <c r="H1" s="20"/>
      <c r="I1" s="20"/>
      <c r="J1" s="20"/>
      <c r="K1" s="19" t="s">
        <v>21</v>
      </c>
      <c r="L1" s="20"/>
      <c r="M1" s="20"/>
      <c r="N1" s="20"/>
      <c r="O1" s="20"/>
      <c r="P1" s="19" t="s">
        <v>22</v>
      </c>
      <c r="Q1" s="20"/>
      <c r="R1" s="20"/>
      <c r="S1" s="20"/>
      <c r="T1" s="20"/>
      <c r="U1" s="19" t="s">
        <v>23</v>
      </c>
      <c r="V1" s="20"/>
      <c r="W1" s="20"/>
      <c r="X1" s="20"/>
      <c r="Y1" s="20"/>
      <c r="Z1" s="20"/>
      <c r="AA1" s="20"/>
      <c r="AB1" s="20"/>
      <c r="AC1" s="20"/>
      <c r="AD1" s="19" t="s">
        <v>24</v>
      </c>
      <c r="AE1" s="20"/>
      <c r="AF1" s="20"/>
      <c r="AG1" s="20"/>
      <c r="AH1" s="19" t="s">
        <v>25</v>
      </c>
      <c r="AI1" s="20"/>
      <c r="AJ1" s="20"/>
      <c r="AK1" s="20"/>
      <c r="AL1" s="19" t="s">
        <v>26</v>
      </c>
      <c r="AM1" s="20"/>
      <c r="AN1" s="20"/>
      <c r="AO1" s="20"/>
      <c r="AP1" s="19" t="s">
        <v>27</v>
      </c>
      <c r="AQ1" s="20"/>
      <c r="AR1" s="20"/>
      <c r="AS1" s="20"/>
      <c r="AT1" s="19" t="s">
        <v>28</v>
      </c>
      <c r="AU1" s="20"/>
      <c r="AV1" s="20"/>
      <c r="AW1" s="20"/>
      <c r="AX1" s="19" t="s">
        <v>29</v>
      </c>
      <c r="AY1" s="20"/>
      <c r="AZ1" s="20"/>
      <c r="BA1" s="20"/>
      <c r="BB1" s="19" t="s">
        <v>30</v>
      </c>
      <c r="BC1" s="20"/>
      <c r="BD1" s="20"/>
      <c r="BE1" s="20"/>
      <c r="BF1" s="19" t="s">
        <v>31</v>
      </c>
      <c r="BG1" s="20"/>
      <c r="BH1" s="20"/>
      <c r="BI1" s="20"/>
      <c r="BJ1" s="19" t="s">
        <v>32</v>
      </c>
      <c r="BK1" s="20"/>
      <c r="BL1" s="20"/>
      <c r="BM1" s="20"/>
    </row>
    <row r="2" spans="1:65" ht="144.75" customHeight="1" x14ac:dyDescent="0.25">
      <c r="A2" s="6" t="s">
        <v>33</v>
      </c>
      <c r="B2" s="6" t="s">
        <v>34</v>
      </c>
      <c r="C2" s="6" t="s">
        <v>35</v>
      </c>
      <c r="D2" s="6" t="s">
        <v>36</v>
      </c>
      <c r="E2" s="6" t="s">
        <v>37</v>
      </c>
      <c r="F2" s="7" t="s">
        <v>38</v>
      </c>
      <c r="G2" s="7" t="s">
        <v>39</v>
      </c>
      <c r="H2" s="7" t="s">
        <v>40</v>
      </c>
      <c r="I2" s="7" t="s">
        <v>41</v>
      </c>
      <c r="J2" s="7" t="s">
        <v>42</v>
      </c>
      <c r="K2" s="7" t="s">
        <v>43</v>
      </c>
      <c r="L2" s="7" t="s">
        <v>44</v>
      </c>
      <c r="M2" s="7" t="s">
        <v>45</v>
      </c>
      <c r="N2" s="7" t="s">
        <v>46</v>
      </c>
      <c r="O2" s="7" t="s">
        <v>47</v>
      </c>
      <c r="P2" s="7" t="s">
        <v>48</v>
      </c>
      <c r="Q2" s="7" t="s">
        <v>49</v>
      </c>
      <c r="R2" s="7" t="s">
        <v>50</v>
      </c>
      <c r="S2" s="7" t="s">
        <v>51</v>
      </c>
      <c r="T2" s="7" t="s">
        <v>52</v>
      </c>
      <c r="U2" s="7" t="s">
        <v>53</v>
      </c>
      <c r="V2" s="7" t="s">
        <v>54</v>
      </c>
      <c r="W2" s="7" t="s">
        <v>55</v>
      </c>
      <c r="X2" s="7" t="s">
        <v>56</v>
      </c>
      <c r="Y2" s="7" t="s">
        <v>57</v>
      </c>
      <c r="Z2" s="7" t="s">
        <v>58</v>
      </c>
      <c r="AA2" s="7" t="s">
        <v>59</v>
      </c>
      <c r="AB2" s="7" t="s">
        <v>60</v>
      </c>
      <c r="AC2" s="7" t="s">
        <v>61</v>
      </c>
      <c r="AD2" s="7" t="s">
        <v>62</v>
      </c>
      <c r="AE2" s="7" t="s">
        <v>63</v>
      </c>
      <c r="AF2" s="7" t="s">
        <v>64</v>
      </c>
      <c r="AG2" s="7" t="s">
        <v>65</v>
      </c>
      <c r="AH2" s="7" t="s">
        <v>66</v>
      </c>
      <c r="AI2" s="7" t="s">
        <v>67</v>
      </c>
      <c r="AJ2" s="7" t="s">
        <v>68</v>
      </c>
      <c r="AK2" s="7" t="s">
        <v>69</v>
      </c>
      <c r="AL2" s="7" t="s">
        <v>70</v>
      </c>
      <c r="AM2" s="7" t="s">
        <v>71</v>
      </c>
      <c r="AN2" s="7" t="s">
        <v>72</v>
      </c>
      <c r="AO2" s="7" t="s">
        <v>73</v>
      </c>
      <c r="AP2" s="7" t="s">
        <v>74</v>
      </c>
      <c r="AQ2" s="7" t="s">
        <v>75</v>
      </c>
      <c r="AR2" s="7" t="s">
        <v>76</v>
      </c>
      <c r="AS2" s="7" t="s">
        <v>77</v>
      </c>
      <c r="AT2" s="7" t="s">
        <v>78</v>
      </c>
      <c r="AU2" s="7" t="s">
        <v>79</v>
      </c>
      <c r="AV2" s="7" t="s">
        <v>80</v>
      </c>
      <c r="AW2" s="7" t="s">
        <v>81</v>
      </c>
      <c r="AX2" s="7" t="s">
        <v>82</v>
      </c>
      <c r="AY2" s="7" t="s">
        <v>83</v>
      </c>
      <c r="AZ2" s="7" t="s">
        <v>84</v>
      </c>
      <c r="BA2" s="7" t="s">
        <v>85</v>
      </c>
      <c r="BB2" s="7" t="s">
        <v>86</v>
      </c>
      <c r="BC2" s="7" t="s">
        <v>87</v>
      </c>
      <c r="BD2" s="7" t="s">
        <v>88</v>
      </c>
      <c r="BE2" s="7" t="s">
        <v>89</v>
      </c>
      <c r="BF2" s="7" t="s">
        <v>90</v>
      </c>
      <c r="BG2" s="7" t="s">
        <v>91</v>
      </c>
      <c r="BH2" s="7" t="s">
        <v>92</v>
      </c>
      <c r="BI2" s="7" t="s">
        <v>93</v>
      </c>
      <c r="BJ2" s="7" t="s">
        <v>94</v>
      </c>
      <c r="BK2" s="7" t="s">
        <v>95</v>
      </c>
      <c r="BL2" s="7" t="s">
        <v>96</v>
      </c>
      <c r="BM2" s="7" t="s">
        <v>97</v>
      </c>
    </row>
    <row r="3" spans="1:65" ht="15" customHeight="1" x14ac:dyDescent="0.25">
      <c r="A3" s="21" t="s">
        <v>98</v>
      </c>
      <c r="B3" s="20"/>
      <c r="C3" s="20"/>
      <c r="D3" s="20"/>
      <c r="E3" s="20"/>
      <c r="F3" s="8">
        <v>18</v>
      </c>
      <c r="G3" s="8">
        <v>18</v>
      </c>
      <c r="H3" s="8">
        <v>17</v>
      </c>
      <c r="I3" s="8">
        <v>15</v>
      </c>
      <c r="J3" s="8">
        <v>18</v>
      </c>
      <c r="K3" s="8">
        <v>27</v>
      </c>
      <c r="L3" s="8">
        <v>27</v>
      </c>
      <c r="M3" s="8">
        <v>27</v>
      </c>
      <c r="N3" s="8">
        <v>27</v>
      </c>
      <c r="O3" s="8">
        <v>27</v>
      </c>
      <c r="P3" s="8">
        <v>23</v>
      </c>
      <c r="Q3" s="8">
        <v>23</v>
      </c>
      <c r="R3" s="8">
        <v>23</v>
      </c>
      <c r="S3" s="8">
        <v>23</v>
      </c>
      <c r="T3" s="8">
        <v>23</v>
      </c>
      <c r="U3" s="8">
        <v>13</v>
      </c>
      <c r="V3" s="8">
        <v>14</v>
      </c>
      <c r="W3" s="8">
        <v>10</v>
      </c>
      <c r="X3" s="8">
        <v>7</v>
      </c>
      <c r="Y3" s="8">
        <v>9</v>
      </c>
      <c r="Z3" s="8">
        <v>18</v>
      </c>
      <c r="AA3" s="8">
        <v>7</v>
      </c>
      <c r="AB3" s="8">
        <v>9</v>
      </c>
      <c r="AC3" s="8">
        <v>10</v>
      </c>
      <c r="AD3" s="8">
        <v>7</v>
      </c>
      <c r="AE3" s="8">
        <v>11</v>
      </c>
      <c r="AF3" s="8">
        <v>11</v>
      </c>
      <c r="AG3" s="8">
        <v>10</v>
      </c>
      <c r="AH3" s="8">
        <v>6</v>
      </c>
      <c r="AI3" s="8">
        <v>6</v>
      </c>
      <c r="AJ3" s="8">
        <v>6</v>
      </c>
      <c r="AK3" s="8">
        <v>5</v>
      </c>
      <c r="AL3" s="8">
        <v>5</v>
      </c>
      <c r="AM3" s="8">
        <v>6</v>
      </c>
      <c r="AN3" s="8">
        <v>5</v>
      </c>
      <c r="AO3" s="8">
        <v>6</v>
      </c>
      <c r="AP3" s="8">
        <v>10</v>
      </c>
      <c r="AQ3" s="8">
        <v>10</v>
      </c>
      <c r="AR3" s="8">
        <v>10</v>
      </c>
      <c r="AS3" s="8">
        <v>7</v>
      </c>
      <c r="AT3" s="8">
        <v>12</v>
      </c>
      <c r="AU3" s="8">
        <v>12</v>
      </c>
      <c r="AV3" s="8">
        <v>10</v>
      </c>
      <c r="AW3" s="8">
        <v>9</v>
      </c>
      <c r="AX3" s="8">
        <v>16</v>
      </c>
      <c r="AY3" s="8">
        <v>15</v>
      </c>
      <c r="AZ3" s="8">
        <v>16</v>
      </c>
      <c r="BA3" s="8">
        <v>16</v>
      </c>
      <c r="BB3" s="8">
        <v>9</v>
      </c>
      <c r="BC3" s="8">
        <v>9</v>
      </c>
      <c r="BD3" s="8">
        <v>9</v>
      </c>
      <c r="BE3" s="8">
        <v>9</v>
      </c>
      <c r="BF3" s="8">
        <v>9</v>
      </c>
      <c r="BG3" s="8">
        <v>9</v>
      </c>
      <c r="BH3" s="8">
        <v>9</v>
      </c>
      <c r="BI3" s="8">
        <v>9</v>
      </c>
      <c r="BJ3" s="8">
        <v>9</v>
      </c>
      <c r="BK3" s="8">
        <v>9</v>
      </c>
      <c r="BL3" s="8">
        <v>9</v>
      </c>
      <c r="BM3" s="8">
        <v>9</v>
      </c>
    </row>
    <row r="4" spans="1:65" ht="15" customHeight="1" x14ac:dyDescent="0.25">
      <c r="A4" s="9" t="s">
        <v>99</v>
      </c>
      <c r="B4" s="10" t="s">
        <v>100</v>
      </c>
      <c r="C4" s="10" t="s">
        <v>101</v>
      </c>
      <c r="D4" s="10">
        <v>42</v>
      </c>
      <c r="E4" s="10" t="s">
        <v>102</v>
      </c>
      <c r="F4" s="10" t="s">
        <v>103</v>
      </c>
      <c r="G4" s="10" t="s">
        <v>104</v>
      </c>
      <c r="H4" s="10" t="s">
        <v>105</v>
      </c>
      <c r="I4" s="10" t="s">
        <v>104</v>
      </c>
      <c r="J4" s="10" t="s">
        <v>106</v>
      </c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 t="s">
        <v>105</v>
      </c>
      <c r="W4" s="10" t="s">
        <v>104</v>
      </c>
      <c r="X4" s="10"/>
      <c r="Y4" s="10"/>
      <c r="Z4" s="10" t="s">
        <v>106</v>
      </c>
      <c r="AA4" s="10" t="s">
        <v>104</v>
      </c>
      <c r="AB4" s="10" t="s">
        <v>103</v>
      </c>
      <c r="AC4" s="10"/>
      <c r="AD4" s="10" t="s">
        <v>105</v>
      </c>
      <c r="AE4" s="10" t="s">
        <v>106</v>
      </c>
      <c r="AF4" s="10" t="s">
        <v>104</v>
      </c>
      <c r="AG4" s="10" t="s">
        <v>105</v>
      </c>
      <c r="AH4" s="10"/>
      <c r="AI4" s="10"/>
      <c r="AJ4" s="10"/>
      <c r="AK4" s="10"/>
      <c r="AL4" s="10" t="s">
        <v>106</v>
      </c>
      <c r="AM4" s="10" t="s">
        <v>106</v>
      </c>
      <c r="AN4" s="10" t="s">
        <v>104</v>
      </c>
      <c r="AO4" s="10" t="s">
        <v>105</v>
      </c>
      <c r="AP4" s="10" t="s">
        <v>104</v>
      </c>
      <c r="AQ4" s="10" t="s">
        <v>106</v>
      </c>
      <c r="AR4" s="10" t="s">
        <v>103</v>
      </c>
      <c r="AS4" s="10" t="s">
        <v>105</v>
      </c>
      <c r="AT4" s="10" t="s">
        <v>104</v>
      </c>
      <c r="AU4" s="10" t="s">
        <v>106</v>
      </c>
      <c r="AV4" s="10" t="s">
        <v>105</v>
      </c>
      <c r="AW4" s="10" t="s">
        <v>103</v>
      </c>
      <c r="AX4" s="10" t="s">
        <v>105</v>
      </c>
      <c r="AY4" s="10" t="s">
        <v>103</v>
      </c>
      <c r="AZ4" s="10" t="s">
        <v>104</v>
      </c>
      <c r="BA4" s="10" t="s">
        <v>107</v>
      </c>
      <c r="BB4" s="10" t="s">
        <v>104</v>
      </c>
      <c r="BC4" s="10" t="s">
        <v>106</v>
      </c>
      <c r="BD4" s="10" t="s">
        <v>105</v>
      </c>
      <c r="BE4" s="10" t="s">
        <v>103</v>
      </c>
      <c r="BF4" s="10" t="s">
        <v>104</v>
      </c>
      <c r="BG4" s="10" t="s">
        <v>105</v>
      </c>
      <c r="BH4" s="10" t="s">
        <v>106</v>
      </c>
      <c r="BI4" s="10" t="s">
        <v>103</v>
      </c>
      <c r="BJ4" s="10" t="s">
        <v>105</v>
      </c>
      <c r="BK4" s="10" t="s">
        <v>106</v>
      </c>
      <c r="BL4" s="10" t="s">
        <v>103</v>
      </c>
      <c r="BM4" s="10" t="s">
        <v>104</v>
      </c>
    </row>
    <row r="5" spans="1:65" ht="15" customHeight="1" x14ac:dyDescent="0.25">
      <c r="A5" s="11" t="s">
        <v>108</v>
      </c>
      <c r="B5" s="12" t="s">
        <v>109</v>
      </c>
      <c r="C5" s="12" t="s">
        <v>110</v>
      </c>
      <c r="D5" s="12">
        <v>8</v>
      </c>
      <c r="E5" s="12">
        <f t="shared" ref="E5:E36" si="0">COUNTA(F5:BM5)</f>
        <v>31</v>
      </c>
      <c r="F5" s="13" t="s">
        <v>106</v>
      </c>
      <c r="G5" s="13" t="s">
        <v>103</v>
      </c>
      <c r="H5" s="13" t="s">
        <v>104</v>
      </c>
      <c r="I5" s="13"/>
      <c r="J5" s="13" t="s">
        <v>105</v>
      </c>
      <c r="K5" s="13" t="s">
        <v>106</v>
      </c>
      <c r="L5" s="13" t="s">
        <v>105</v>
      </c>
      <c r="M5" s="13" t="s">
        <v>106</v>
      </c>
      <c r="N5" s="13" t="s">
        <v>104</v>
      </c>
      <c r="O5" s="13" t="s">
        <v>105</v>
      </c>
      <c r="P5" s="13" t="s">
        <v>106</v>
      </c>
      <c r="Q5" s="13" t="s">
        <v>106</v>
      </c>
      <c r="R5" s="13" t="s">
        <v>104</v>
      </c>
      <c r="S5" s="13" t="s">
        <v>105</v>
      </c>
      <c r="T5" s="13" t="s">
        <v>103</v>
      </c>
      <c r="U5" s="13" t="s">
        <v>104</v>
      </c>
      <c r="V5" s="13" t="s">
        <v>105</v>
      </c>
      <c r="W5" s="13"/>
      <c r="X5" s="13"/>
      <c r="Y5" s="13" t="s">
        <v>107</v>
      </c>
      <c r="Z5" s="13"/>
      <c r="AA5" s="13"/>
      <c r="AB5" s="13" t="s">
        <v>104</v>
      </c>
      <c r="AC5" s="13" t="s">
        <v>104</v>
      </c>
      <c r="AD5" s="13"/>
      <c r="AE5" s="13" t="s">
        <v>106</v>
      </c>
      <c r="AF5" s="13" t="s">
        <v>104</v>
      </c>
      <c r="AG5" s="13" t="s">
        <v>105</v>
      </c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 t="s">
        <v>104</v>
      </c>
      <c r="AU5" s="13" t="s">
        <v>106</v>
      </c>
      <c r="AV5" s="13" t="s">
        <v>105</v>
      </c>
      <c r="AW5" s="13" t="s">
        <v>105</v>
      </c>
      <c r="AX5" s="13" t="s">
        <v>105</v>
      </c>
      <c r="AY5" s="13" t="s">
        <v>106</v>
      </c>
      <c r="AZ5" s="13" t="s">
        <v>106</v>
      </c>
      <c r="BA5" s="13" t="s">
        <v>104</v>
      </c>
      <c r="BB5" s="13"/>
      <c r="BC5" s="13"/>
      <c r="BD5" s="13" t="s">
        <v>105</v>
      </c>
      <c r="BE5" s="13"/>
      <c r="BF5" s="13"/>
      <c r="BG5" s="13"/>
      <c r="BH5" s="13"/>
      <c r="BI5" s="13"/>
      <c r="BJ5" s="13"/>
      <c r="BK5" s="13"/>
      <c r="BL5" s="13"/>
      <c r="BM5" s="13"/>
    </row>
    <row r="6" spans="1:65" ht="15" customHeight="1" x14ac:dyDescent="0.25">
      <c r="A6" s="14" t="s">
        <v>111</v>
      </c>
      <c r="B6" s="15" t="s">
        <v>109</v>
      </c>
      <c r="C6" s="15" t="s">
        <v>112</v>
      </c>
      <c r="D6" s="15">
        <v>7</v>
      </c>
      <c r="E6" s="15">
        <f t="shared" si="0"/>
        <v>16</v>
      </c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 t="s">
        <v>105</v>
      </c>
      <c r="V6" s="13"/>
      <c r="W6" s="13" t="s">
        <v>104</v>
      </c>
      <c r="X6" s="13" t="s">
        <v>106</v>
      </c>
      <c r="Y6" s="13" t="s">
        <v>103</v>
      </c>
      <c r="Z6" s="13" t="s">
        <v>106</v>
      </c>
      <c r="AA6" s="13"/>
      <c r="AB6" s="13"/>
      <c r="AC6" s="13" t="s">
        <v>105</v>
      </c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 t="s">
        <v>103</v>
      </c>
      <c r="AQ6" s="13" t="s">
        <v>105</v>
      </c>
      <c r="AR6" s="13" t="s">
        <v>106</v>
      </c>
      <c r="AS6" s="13" t="s">
        <v>104</v>
      </c>
      <c r="AT6" s="13" t="s">
        <v>103</v>
      </c>
      <c r="AU6" s="13" t="s">
        <v>104</v>
      </c>
      <c r="AV6" s="13" t="s">
        <v>106</v>
      </c>
      <c r="AW6" s="13" t="s">
        <v>105</v>
      </c>
      <c r="AX6" s="13"/>
      <c r="AY6" s="13"/>
      <c r="AZ6" s="13"/>
      <c r="BA6" s="13"/>
      <c r="BB6" s="13"/>
      <c r="BC6" s="13"/>
      <c r="BD6" s="13" t="s">
        <v>105</v>
      </c>
      <c r="BE6" s="13"/>
      <c r="BF6" s="13"/>
      <c r="BG6" s="13" t="s">
        <v>105</v>
      </c>
      <c r="BH6" s="13"/>
      <c r="BI6" s="13"/>
      <c r="BJ6" s="13"/>
      <c r="BK6" s="13"/>
      <c r="BL6" s="13"/>
      <c r="BM6" s="13"/>
    </row>
    <row r="7" spans="1:65" ht="15" customHeight="1" x14ac:dyDescent="0.25">
      <c r="A7" s="11" t="s">
        <v>113</v>
      </c>
      <c r="B7" s="12" t="s">
        <v>109</v>
      </c>
      <c r="C7" s="12" t="s">
        <v>114</v>
      </c>
      <c r="D7" s="12">
        <v>7</v>
      </c>
      <c r="E7" s="12">
        <f t="shared" si="0"/>
        <v>19</v>
      </c>
      <c r="F7" s="13" t="s">
        <v>105</v>
      </c>
      <c r="G7" s="13" t="s">
        <v>104</v>
      </c>
      <c r="H7" s="13" t="s">
        <v>105</v>
      </c>
      <c r="I7" s="13"/>
      <c r="J7" s="13" t="s">
        <v>104</v>
      </c>
      <c r="K7" s="13" t="s">
        <v>106</v>
      </c>
      <c r="L7" s="13" t="s">
        <v>104</v>
      </c>
      <c r="M7" s="13" t="s">
        <v>106</v>
      </c>
      <c r="N7" s="13" t="s">
        <v>105</v>
      </c>
      <c r="O7" s="13" t="s">
        <v>105</v>
      </c>
      <c r="P7" s="13" t="s">
        <v>105</v>
      </c>
      <c r="Q7" s="13" t="s">
        <v>104</v>
      </c>
      <c r="R7" s="13" t="s">
        <v>104</v>
      </c>
      <c r="S7" s="13" t="s">
        <v>107</v>
      </c>
      <c r="T7" s="13" t="s">
        <v>105</v>
      </c>
      <c r="U7" s="13"/>
      <c r="V7" s="13"/>
      <c r="W7" s="13"/>
      <c r="X7" s="13"/>
      <c r="Y7" s="13"/>
      <c r="Z7" s="13" t="s">
        <v>105</v>
      </c>
      <c r="AA7" s="13" t="s">
        <v>107</v>
      </c>
      <c r="AB7" s="13"/>
      <c r="AC7" s="13" t="s">
        <v>103</v>
      </c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 t="s">
        <v>105</v>
      </c>
      <c r="AQ7" s="13"/>
      <c r="AR7" s="13"/>
      <c r="AS7" s="13"/>
      <c r="AT7" s="13"/>
      <c r="AU7" s="13"/>
      <c r="AV7" s="13"/>
      <c r="AW7" s="13" t="s">
        <v>103</v>
      </c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</row>
    <row r="8" spans="1:65" ht="15" customHeight="1" x14ac:dyDescent="0.25">
      <c r="A8" s="14" t="s">
        <v>115</v>
      </c>
      <c r="B8" s="15" t="s">
        <v>109</v>
      </c>
      <c r="C8" s="15" t="s">
        <v>110</v>
      </c>
      <c r="D8" s="15">
        <v>8</v>
      </c>
      <c r="E8" s="15">
        <f t="shared" si="0"/>
        <v>18</v>
      </c>
      <c r="F8" s="13"/>
      <c r="G8" s="13"/>
      <c r="H8" s="13"/>
      <c r="I8" s="13"/>
      <c r="J8" s="13"/>
      <c r="K8" s="13" t="s">
        <v>104</v>
      </c>
      <c r="L8" s="13" t="s">
        <v>104</v>
      </c>
      <c r="M8" s="13" t="s">
        <v>105</v>
      </c>
      <c r="N8" s="13" t="s">
        <v>106</v>
      </c>
      <c r="O8" s="13" t="s">
        <v>106</v>
      </c>
      <c r="P8" s="13" t="s">
        <v>106</v>
      </c>
      <c r="Q8" s="13" t="s">
        <v>105</v>
      </c>
      <c r="R8" s="13" t="s">
        <v>105</v>
      </c>
      <c r="S8" s="13" t="s">
        <v>104</v>
      </c>
      <c r="T8" s="13" t="s">
        <v>104</v>
      </c>
      <c r="U8" s="13" t="s">
        <v>105</v>
      </c>
      <c r="V8" s="13"/>
      <c r="W8" s="13"/>
      <c r="X8" s="13"/>
      <c r="Y8" s="13" t="s">
        <v>105</v>
      </c>
      <c r="Z8" s="13"/>
      <c r="AA8" s="13"/>
      <c r="AB8" s="13"/>
      <c r="AC8" s="13" t="s">
        <v>105</v>
      </c>
      <c r="AD8" s="13"/>
      <c r="AE8" s="13"/>
      <c r="AF8" s="13"/>
      <c r="AG8" s="13"/>
      <c r="AH8" s="13" t="s">
        <v>105</v>
      </c>
      <c r="AI8" s="13"/>
      <c r="AJ8" s="13"/>
      <c r="AK8" s="13"/>
      <c r="AL8" s="13"/>
      <c r="AM8" s="13"/>
      <c r="AN8" s="13"/>
      <c r="AO8" s="13"/>
      <c r="AP8" s="13" t="s">
        <v>105</v>
      </c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 t="s">
        <v>105</v>
      </c>
      <c r="BE8" s="13"/>
      <c r="BF8" s="13"/>
      <c r="BG8" s="13" t="s">
        <v>105</v>
      </c>
      <c r="BH8" s="13"/>
      <c r="BI8" s="13"/>
      <c r="BJ8" s="13" t="s">
        <v>105</v>
      </c>
      <c r="BK8" s="13"/>
      <c r="BL8" s="13"/>
      <c r="BM8" s="13"/>
    </row>
    <row r="9" spans="1:65" ht="15" customHeight="1" x14ac:dyDescent="0.25">
      <c r="A9" s="11" t="s">
        <v>116</v>
      </c>
      <c r="B9" s="12" t="s">
        <v>109</v>
      </c>
      <c r="C9" s="12" t="s">
        <v>117</v>
      </c>
      <c r="D9" s="12">
        <v>9</v>
      </c>
      <c r="E9" s="12">
        <f t="shared" si="0"/>
        <v>29</v>
      </c>
      <c r="F9" s="13" t="s">
        <v>105</v>
      </c>
      <c r="G9" s="13"/>
      <c r="H9" s="13"/>
      <c r="I9" s="13"/>
      <c r="J9" s="13"/>
      <c r="K9" s="13" t="s">
        <v>104</v>
      </c>
      <c r="L9" s="13" t="s">
        <v>106</v>
      </c>
      <c r="M9" s="13" t="s">
        <v>106</v>
      </c>
      <c r="N9" s="13" t="s">
        <v>104</v>
      </c>
      <c r="O9" s="13" t="s">
        <v>103</v>
      </c>
      <c r="P9" s="13" t="s">
        <v>106</v>
      </c>
      <c r="Q9" s="13" t="s">
        <v>105</v>
      </c>
      <c r="R9" s="13" t="s">
        <v>104</v>
      </c>
      <c r="S9" s="13" t="s">
        <v>106</v>
      </c>
      <c r="T9" s="13" t="s">
        <v>103</v>
      </c>
      <c r="U9" s="13" t="s">
        <v>105</v>
      </c>
      <c r="V9" s="13"/>
      <c r="W9" s="13"/>
      <c r="X9" s="13"/>
      <c r="Y9" s="13"/>
      <c r="Z9" s="13"/>
      <c r="AA9" s="13"/>
      <c r="AB9" s="13"/>
      <c r="AC9" s="13" t="s">
        <v>105</v>
      </c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 t="s">
        <v>105</v>
      </c>
      <c r="AY9" s="13" t="s">
        <v>106</v>
      </c>
      <c r="AZ9" s="13" t="s">
        <v>105</v>
      </c>
      <c r="BA9" s="13" t="s">
        <v>104</v>
      </c>
      <c r="BB9" s="13" t="s">
        <v>104</v>
      </c>
      <c r="BC9" s="13" t="s">
        <v>104</v>
      </c>
      <c r="BD9" s="13" t="s">
        <v>105</v>
      </c>
      <c r="BE9" s="13" t="s">
        <v>106</v>
      </c>
      <c r="BF9" s="13" t="s">
        <v>104</v>
      </c>
      <c r="BG9" s="13" t="s">
        <v>105</v>
      </c>
      <c r="BH9" s="13" t="s">
        <v>105</v>
      </c>
      <c r="BI9" s="13" t="s">
        <v>106</v>
      </c>
      <c r="BJ9" s="13" t="s">
        <v>105</v>
      </c>
      <c r="BK9" s="13" t="s">
        <v>105</v>
      </c>
      <c r="BL9" s="13" t="s">
        <v>106</v>
      </c>
      <c r="BM9" s="13" t="s">
        <v>104</v>
      </c>
    </row>
    <row r="10" spans="1:65" ht="15" customHeight="1" x14ac:dyDescent="0.25">
      <c r="A10" s="14" t="s">
        <v>118</v>
      </c>
      <c r="B10" s="15" t="s">
        <v>109</v>
      </c>
      <c r="C10" s="15" t="s">
        <v>119</v>
      </c>
      <c r="D10" s="15">
        <v>6</v>
      </c>
      <c r="E10" s="15">
        <f t="shared" si="0"/>
        <v>17</v>
      </c>
      <c r="F10" s="13"/>
      <c r="G10" s="13"/>
      <c r="H10" s="13"/>
      <c r="I10" s="13"/>
      <c r="J10" s="13"/>
      <c r="K10" s="13" t="s">
        <v>104</v>
      </c>
      <c r="L10" s="13" t="s">
        <v>103</v>
      </c>
      <c r="M10" s="13" t="s">
        <v>106</v>
      </c>
      <c r="N10" s="13" t="s">
        <v>104</v>
      </c>
      <c r="O10" s="13" t="s">
        <v>105</v>
      </c>
      <c r="P10" s="13" t="s">
        <v>105</v>
      </c>
      <c r="Q10" s="13" t="s">
        <v>106</v>
      </c>
      <c r="R10" s="13" t="s">
        <v>104</v>
      </c>
      <c r="S10" s="13" t="s">
        <v>103</v>
      </c>
      <c r="T10" s="13" t="s">
        <v>105</v>
      </c>
      <c r="U10" s="13" t="s">
        <v>104</v>
      </c>
      <c r="V10" s="13"/>
      <c r="W10" s="13"/>
      <c r="X10" s="13" t="s">
        <v>106</v>
      </c>
      <c r="Y10" s="13" t="s">
        <v>103</v>
      </c>
      <c r="Z10" s="13" t="s">
        <v>104</v>
      </c>
      <c r="AA10" s="13"/>
      <c r="AB10" s="13"/>
      <c r="AC10" s="13" t="s">
        <v>105</v>
      </c>
      <c r="AD10" s="13"/>
      <c r="AE10" s="13"/>
      <c r="AF10" s="13"/>
      <c r="AG10" s="13"/>
      <c r="AH10" s="13" t="s">
        <v>105</v>
      </c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 t="s">
        <v>103</v>
      </c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</row>
    <row r="11" spans="1:65" ht="15" customHeight="1" x14ac:dyDescent="0.25">
      <c r="A11" s="11" t="s">
        <v>120</v>
      </c>
      <c r="B11" s="12" t="s">
        <v>109</v>
      </c>
      <c r="C11" s="12" t="s">
        <v>117</v>
      </c>
      <c r="D11" s="12">
        <v>9</v>
      </c>
      <c r="E11" s="12">
        <f t="shared" si="0"/>
        <v>24</v>
      </c>
      <c r="F11" s="13" t="s">
        <v>105</v>
      </c>
      <c r="G11" s="13" t="s">
        <v>104</v>
      </c>
      <c r="H11" s="13" t="s">
        <v>103</v>
      </c>
      <c r="I11" s="13" t="s">
        <v>107</v>
      </c>
      <c r="J11" s="13" t="s">
        <v>104</v>
      </c>
      <c r="K11" s="13" t="s">
        <v>103</v>
      </c>
      <c r="L11" s="13" t="s">
        <v>104</v>
      </c>
      <c r="M11" s="13" t="s">
        <v>106</v>
      </c>
      <c r="N11" s="13" t="s">
        <v>105</v>
      </c>
      <c r="O11" s="13" t="s">
        <v>106</v>
      </c>
      <c r="P11" s="13" t="s">
        <v>106</v>
      </c>
      <c r="Q11" s="13" t="s">
        <v>106</v>
      </c>
      <c r="R11" s="13" t="s">
        <v>103</v>
      </c>
      <c r="S11" s="13" t="s">
        <v>104</v>
      </c>
      <c r="T11" s="13" t="s">
        <v>104</v>
      </c>
      <c r="U11" s="13" t="s">
        <v>103</v>
      </c>
      <c r="V11" s="13"/>
      <c r="W11" s="13"/>
      <c r="X11" s="13"/>
      <c r="Y11" s="13"/>
      <c r="Z11" s="13" t="s">
        <v>106</v>
      </c>
      <c r="AA11" s="13" t="s">
        <v>105</v>
      </c>
      <c r="AB11" s="13" t="s">
        <v>104</v>
      </c>
      <c r="AC11" s="13"/>
      <c r="AD11" s="13"/>
      <c r="AE11" s="13"/>
      <c r="AF11" s="13"/>
      <c r="AG11" s="13"/>
      <c r="AH11" s="13" t="s">
        <v>105</v>
      </c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 t="s">
        <v>105</v>
      </c>
      <c r="BB11" s="13" t="s">
        <v>105</v>
      </c>
      <c r="BC11" s="13"/>
      <c r="BD11" s="13"/>
      <c r="BE11" s="13"/>
      <c r="BF11" s="13" t="s">
        <v>105</v>
      </c>
      <c r="BG11" s="13"/>
      <c r="BH11" s="13"/>
      <c r="BI11" s="13"/>
      <c r="BJ11" s="13"/>
      <c r="BK11" s="13"/>
      <c r="BL11" s="13"/>
      <c r="BM11" s="13" t="s">
        <v>105</v>
      </c>
    </row>
    <row r="12" spans="1:65" ht="15" customHeight="1" x14ac:dyDescent="0.25">
      <c r="A12" s="14" t="s">
        <v>121</v>
      </c>
      <c r="B12" s="15" t="s">
        <v>109</v>
      </c>
      <c r="C12" s="15" t="s">
        <v>122</v>
      </c>
      <c r="D12" s="15">
        <v>7</v>
      </c>
      <c r="E12" s="15">
        <f t="shared" si="0"/>
        <v>30</v>
      </c>
      <c r="F12" s="13" t="s">
        <v>106</v>
      </c>
      <c r="G12" s="13" t="s">
        <v>103</v>
      </c>
      <c r="H12" s="13" t="s">
        <v>104</v>
      </c>
      <c r="I12" s="13"/>
      <c r="J12" s="13" t="s">
        <v>105</v>
      </c>
      <c r="K12" s="13" t="s">
        <v>106</v>
      </c>
      <c r="L12" s="13" t="s">
        <v>105</v>
      </c>
      <c r="M12" s="13" t="s">
        <v>106</v>
      </c>
      <c r="N12" s="13" t="s">
        <v>104</v>
      </c>
      <c r="O12" s="13" t="s">
        <v>105</v>
      </c>
      <c r="P12" s="13" t="s">
        <v>105</v>
      </c>
      <c r="Q12" s="13" t="s">
        <v>106</v>
      </c>
      <c r="R12" s="13" t="s">
        <v>104</v>
      </c>
      <c r="S12" s="13" t="s">
        <v>105</v>
      </c>
      <c r="T12" s="13" t="s">
        <v>105</v>
      </c>
      <c r="U12" s="13"/>
      <c r="V12" s="13" t="s">
        <v>103</v>
      </c>
      <c r="W12" s="13"/>
      <c r="X12" s="13" t="s">
        <v>103</v>
      </c>
      <c r="Y12" s="13"/>
      <c r="Z12" s="13" t="s">
        <v>104</v>
      </c>
      <c r="AA12" s="13"/>
      <c r="AB12" s="13"/>
      <c r="AC12" s="13"/>
      <c r="AD12" s="13"/>
      <c r="AE12" s="13" t="s">
        <v>106</v>
      </c>
      <c r="AF12" s="13" t="s">
        <v>104</v>
      </c>
      <c r="AG12" s="13" t="s">
        <v>105</v>
      </c>
      <c r="AH12" s="13"/>
      <c r="AI12" s="13"/>
      <c r="AJ12" s="13"/>
      <c r="AK12" s="13"/>
      <c r="AL12" s="13"/>
      <c r="AM12" s="13"/>
      <c r="AN12" s="13"/>
      <c r="AO12" s="13"/>
      <c r="AP12" s="13" t="s">
        <v>105</v>
      </c>
      <c r="AQ12" s="13" t="s">
        <v>105</v>
      </c>
      <c r="AR12" s="13"/>
      <c r="AS12" s="13"/>
      <c r="AT12" s="13" t="s">
        <v>104</v>
      </c>
      <c r="AU12" s="13" t="s">
        <v>106</v>
      </c>
      <c r="AV12" s="13" t="s">
        <v>105</v>
      </c>
      <c r="AW12" s="13" t="s">
        <v>103</v>
      </c>
      <c r="AX12" s="13" t="s">
        <v>105</v>
      </c>
      <c r="AY12" s="13" t="s">
        <v>106</v>
      </c>
      <c r="AZ12" s="13" t="s">
        <v>106</v>
      </c>
      <c r="BA12" s="13" t="s">
        <v>104</v>
      </c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</row>
    <row r="13" spans="1:65" ht="15" customHeight="1" x14ac:dyDescent="0.25">
      <c r="A13" s="12" t="s">
        <v>123</v>
      </c>
      <c r="B13" s="12" t="s">
        <v>124</v>
      </c>
      <c r="C13" s="12" t="s">
        <v>125</v>
      </c>
      <c r="D13" s="12">
        <v>3</v>
      </c>
      <c r="E13" s="12">
        <f t="shared" si="0"/>
        <v>26</v>
      </c>
      <c r="F13" s="13" t="s">
        <v>104</v>
      </c>
      <c r="G13" s="13" t="s">
        <v>105</v>
      </c>
      <c r="H13" s="13" t="s">
        <v>107</v>
      </c>
      <c r="I13" s="13" t="s">
        <v>106</v>
      </c>
      <c r="J13" s="13" t="s">
        <v>105</v>
      </c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 t="s">
        <v>104</v>
      </c>
      <c r="W13" s="13" t="s">
        <v>103</v>
      </c>
      <c r="X13" s="13" t="s">
        <v>104</v>
      </c>
      <c r="Y13" s="13"/>
      <c r="Z13" s="13" t="s">
        <v>106</v>
      </c>
      <c r="AA13" s="13"/>
      <c r="AB13" s="13"/>
      <c r="AC13" s="13" t="s">
        <v>105</v>
      </c>
      <c r="AD13" s="13" t="s">
        <v>103</v>
      </c>
      <c r="AE13" s="13" t="s">
        <v>106</v>
      </c>
      <c r="AF13" s="13" t="s">
        <v>107</v>
      </c>
      <c r="AG13" s="13" t="s">
        <v>105</v>
      </c>
      <c r="AH13" s="13" t="s">
        <v>103</v>
      </c>
      <c r="AI13" s="13" t="s">
        <v>105</v>
      </c>
      <c r="AJ13" s="13" t="s">
        <v>106</v>
      </c>
      <c r="AK13" s="13" t="s">
        <v>106</v>
      </c>
      <c r="AL13" s="13" t="s">
        <v>106</v>
      </c>
      <c r="AM13" s="13" t="s">
        <v>104</v>
      </c>
      <c r="AN13" s="13" t="s">
        <v>104</v>
      </c>
      <c r="AO13" s="13" t="s">
        <v>105</v>
      </c>
      <c r="AP13" s="13" t="s">
        <v>104</v>
      </c>
      <c r="AQ13" s="13" t="s">
        <v>104</v>
      </c>
      <c r="AR13" s="13" t="s">
        <v>106</v>
      </c>
      <c r="AS13" s="13" t="s">
        <v>105</v>
      </c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</row>
    <row r="14" spans="1:65" ht="15" customHeight="1" x14ac:dyDescent="0.25">
      <c r="A14" s="15" t="s">
        <v>126</v>
      </c>
      <c r="B14" s="15" t="s">
        <v>124</v>
      </c>
      <c r="C14" s="15" t="s">
        <v>127</v>
      </c>
      <c r="D14" s="15">
        <v>1</v>
      </c>
      <c r="E14" s="15">
        <f t="shared" si="0"/>
        <v>28</v>
      </c>
      <c r="F14" s="13" t="s">
        <v>107</v>
      </c>
      <c r="G14" s="13" t="s">
        <v>103</v>
      </c>
      <c r="H14" s="13" t="s">
        <v>104</v>
      </c>
      <c r="I14" s="13" t="s">
        <v>105</v>
      </c>
      <c r="J14" s="13" t="s">
        <v>103</v>
      </c>
      <c r="K14" s="13" t="s">
        <v>106</v>
      </c>
      <c r="L14" s="13" t="s">
        <v>105</v>
      </c>
      <c r="M14" s="13" t="s">
        <v>106</v>
      </c>
      <c r="N14" s="13" t="s">
        <v>104</v>
      </c>
      <c r="O14" s="13" t="s">
        <v>105</v>
      </c>
      <c r="P14" s="13" t="s">
        <v>105</v>
      </c>
      <c r="Q14" s="13" t="s">
        <v>105</v>
      </c>
      <c r="R14" s="13" t="s">
        <v>104</v>
      </c>
      <c r="S14" s="13" t="s">
        <v>105</v>
      </c>
      <c r="T14" s="13" t="s">
        <v>105</v>
      </c>
      <c r="U14" s="13"/>
      <c r="V14" s="13"/>
      <c r="W14" s="13"/>
      <c r="X14" s="13"/>
      <c r="Y14" s="13"/>
      <c r="Z14" s="13" t="s">
        <v>105</v>
      </c>
      <c r="AA14" s="13"/>
      <c r="AB14" s="13"/>
      <c r="AC14" s="13" t="s">
        <v>104</v>
      </c>
      <c r="AD14" s="13"/>
      <c r="AE14" s="13" t="s">
        <v>106</v>
      </c>
      <c r="AF14" s="13" t="s">
        <v>104</v>
      </c>
      <c r="AG14" s="13" t="s">
        <v>105</v>
      </c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 t="s">
        <v>104</v>
      </c>
      <c r="AU14" s="13" t="s">
        <v>106</v>
      </c>
      <c r="AV14" s="13" t="s">
        <v>105</v>
      </c>
      <c r="AW14" s="13" t="s">
        <v>103</v>
      </c>
      <c r="AX14" s="13" t="s">
        <v>105</v>
      </c>
      <c r="AY14" s="13" t="s">
        <v>106</v>
      </c>
      <c r="AZ14" s="13" t="s">
        <v>106</v>
      </c>
      <c r="BA14" s="13" t="s">
        <v>104</v>
      </c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</row>
    <row r="15" spans="1:65" ht="15" customHeight="1" x14ac:dyDescent="0.25">
      <c r="A15" s="12" t="s">
        <v>128</v>
      </c>
      <c r="B15" s="12" t="s">
        <v>124</v>
      </c>
      <c r="C15" s="12" t="s">
        <v>129</v>
      </c>
      <c r="D15" s="12">
        <v>5</v>
      </c>
      <c r="E15" s="12">
        <f t="shared" si="0"/>
        <v>24</v>
      </c>
      <c r="F15" s="13" t="s">
        <v>105</v>
      </c>
      <c r="G15" s="13" t="s">
        <v>104</v>
      </c>
      <c r="H15" s="13" t="s">
        <v>103</v>
      </c>
      <c r="I15" s="13" t="s">
        <v>107</v>
      </c>
      <c r="J15" s="13" t="s">
        <v>106</v>
      </c>
      <c r="K15" s="13" t="s">
        <v>103</v>
      </c>
      <c r="L15" s="13" t="s">
        <v>104</v>
      </c>
      <c r="M15" s="13" t="s">
        <v>106</v>
      </c>
      <c r="N15" s="13" t="s">
        <v>105</v>
      </c>
      <c r="O15" s="13" t="s">
        <v>106</v>
      </c>
      <c r="P15" s="13" t="s">
        <v>105</v>
      </c>
      <c r="Q15" s="13" t="s">
        <v>106</v>
      </c>
      <c r="R15" s="13" t="s">
        <v>105</v>
      </c>
      <c r="S15" s="13" t="s">
        <v>107</v>
      </c>
      <c r="T15" s="13" t="s">
        <v>104</v>
      </c>
      <c r="U15" s="13" t="s">
        <v>103</v>
      </c>
      <c r="V15" s="13" t="s">
        <v>104</v>
      </c>
      <c r="W15" s="13"/>
      <c r="X15" s="13"/>
      <c r="Y15" s="13" t="s">
        <v>103</v>
      </c>
      <c r="Z15" s="13" t="s">
        <v>104</v>
      </c>
      <c r="AA15" s="13"/>
      <c r="AB15" s="13" t="s">
        <v>104</v>
      </c>
      <c r="AC15" s="13" t="s">
        <v>105</v>
      </c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 t="s">
        <v>105</v>
      </c>
      <c r="AQ15" s="13"/>
      <c r="AR15" s="13"/>
      <c r="AS15" s="13"/>
      <c r="AT15" s="13" t="s">
        <v>103</v>
      </c>
      <c r="AU15" s="13"/>
      <c r="AV15" s="13"/>
      <c r="AW15" s="13"/>
      <c r="AX15" s="13"/>
      <c r="AY15" s="13"/>
      <c r="AZ15" s="13"/>
      <c r="BA15" s="13"/>
      <c r="BB15" s="13"/>
      <c r="BC15" s="13"/>
      <c r="BD15" s="13" t="s">
        <v>105</v>
      </c>
      <c r="BE15" s="13"/>
      <c r="BF15" s="13"/>
      <c r="BG15" s="13"/>
      <c r="BH15" s="13"/>
      <c r="BI15" s="13"/>
      <c r="BJ15" s="13"/>
      <c r="BK15" s="13"/>
      <c r="BL15" s="13"/>
      <c r="BM15" s="13"/>
    </row>
    <row r="16" spans="1:65" ht="15" customHeight="1" x14ac:dyDescent="0.25">
      <c r="A16" s="15" t="s">
        <v>130</v>
      </c>
      <c r="B16" s="15" t="s">
        <v>124</v>
      </c>
      <c r="C16" s="15" t="s">
        <v>131</v>
      </c>
      <c r="D16" s="15">
        <v>4</v>
      </c>
      <c r="E16" s="15">
        <f t="shared" si="0"/>
        <v>19</v>
      </c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 t="s">
        <v>105</v>
      </c>
      <c r="W16" s="13" t="s">
        <v>104</v>
      </c>
      <c r="X16" s="13" t="s">
        <v>103</v>
      </c>
      <c r="Y16" s="13"/>
      <c r="Z16" s="13" t="s">
        <v>106</v>
      </c>
      <c r="AA16" s="13"/>
      <c r="AB16" s="13" t="s">
        <v>104</v>
      </c>
      <c r="AC16" s="13"/>
      <c r="AD16" s="13" t="s">
        <v>107</v>
      </c>
      <c r="AE16" s="13" t="s">
        <v>106</v>
      </c>
      <c r="AF16" s="13" t="s">
        <v>103</v>
      </c>
      <c r="AG16" s="13" t="s">
        <v>104</v>
      </c>
      <c r="AH16" s="13"/>
      <c r="AI16" s="13"/>
      <c r="AJ16" s="13"/>
      <c r="AK16" s="13"/>
      <c r="AL16" s="13"/>
      <c r="AM16" s="13"/>
      <c r="AN16" s="13"/>
      <c r="AO16" s="13"/>
      <c r="AP16" s="13"/>
      <c r="AQ16" s="13" t="s">
        <v>105</v>
      </c>
      <c r="AR16" s="13" t="s">
        <v>105</v>
      </c>
      <c r="AS16" s="13"/>
      <c r="AT16" s="13"/>
      <c r="AU16" s="13"/>
      <c r="AV16" s="13" t="s">
        <v>105</v>
      </c>
      <c r="AW16" s="13"/>
      <c r="AX16" s="13" t="s">
        <v>104</v>
      </c>
      <c r="AY16" s="13" t="s">
        <v>107</v>
      </c>
      <c r="AZ16" s="13" t="s">
        <v>106</v>
      </c>
      <c r="BA16" s="13" t="s">
        <v>103</v>
      </c>
      <c r="BB16" s="13" t="s">
        <v>105</v>
      </c>
      <c r="BC16" s="13"/>
      <c r="BD16" s="13"/>
      <c r="BE16" s="13"/>
      <c r="BF16" s="13" t="s">
        <v>105</v>
      </c>
      <c r="BG16" s="13"/>
      <c r="BH16" s="13"/>
      <c r="BI16" s="13"/>
      <c r="BJ16" s="13"/>
      <c r="BK16" s="13"/>
      <c r="BL16" s="13"/>
      <c r="BM16" s="13" t="s">
        <v>105</v>
      </c>
    </row>
    <row r="17" spans="1:65" ht="15" customHeight="1" x14ac:dyDescent="0.25">
      <c r="A17" s="12" t="s">
        <v>132</v>
      </c>
      <c r="B17" s="12" t="s">
        <v>124</v>
      </c>
      <c r="C17" s="12" t="s">
        <v>133</v>
      </c>
      <c r="D17" s="12">
        <v>3</v>
      </c>
      <c r="E17" s="12">
        <f t="shared" si="0"/>
        <v>30</v>
      </c>
      <c r="F17" s="13"/>
      <c r="G17" s="13"/>
      <c r="H17" s="13"/>
      <c r="I17" s="13"/>
      <c r="J17" s="13" t="s">
        <v>105</v>
      </c>
      <c r="K17" s="13"/>
      <c r="L17" s="13" t="s">
        <v>105</v>
      </c>
      <c r="M17" s="13"/>
      <c r="N17" s="13"/>
      <c r="O17" s="13"/>
      <c r="P17" s="13"/>
      <c r="Q17" s="13"/>
      <c r="R17" s="13" t="s">
        <v>104</v>
      </c>
      <c r="S17" s="13"/>
      <c r="T17" s="13"/>
      <c r="U17" s="13" t="s">
        <v>104</v>
      </c>
      <c r="V17" s="13" t="s">
        <v>105</v>
      </c>
      <c r="W17" s="13"/>
      <c r="X17" s="13"/>
      <c r="Y17" s="13" t="s">
        <v>104</v>
      </c>
      <c r="Z17" s="13" t="s">
        <v>106</v>
      </c>
      <c r="AA17" s="13" t="s">
        <v>103</v>
      </c>
      <c r="AB17" s="13"/>
      <c r="AC17" s="13"/>
      <c r="AD17" s="13"/>
      <c r="AE17" s="13" t="s">
        <v>105</v>
      </c>
      <c r="AF17" s="13" t="s">
        <v>104</v>
      </c>
      <c r="AG17" s="13"/>
      <c r="AH17" s="13" t="s">
        <v>105</v>
      </c>
      <c r="AI17" s="13" t="s">
        <v>105</v>
      </c>
      <c r="AJ17" s="13" t="s">
        <v>106</v>
      </c>
      <c r="AK17" s="13" t="s">
        <v>106</v>
      </c>
      <c r="AL17" s="13"/>
      <c r="AM17" s="13"/>
      <c r="AN17" s="13"/>
      <c r="AO17" s="13"/>
      <c r="AP17" s="13"/>
      <c r="AQ17" s="13"/>
      <c r="AR17" s="13"/>
      <c r="AS17" s="13"/>
      <c r="AT17" s="13" t="s">
        <v>104</v>
      </c>
      <c r="AU17" s="13" t="s">
        <v>106</v>
      </c>
      <c r="AV17" s="13" t="s">
        <v>105</v>
      </c>
      <c r="AW17" s="13" t="s">
        <v>103</v>
      </c>
      <c r="AX17" s="13"/>
      <c r="AY17" s="13"/>
      <c r="AZ17" s="13"/>
      <c r="BA17" s="13"/>
      <c r="BB17" s="13" t="s">
        <v>104</v>
      </c>
      <c r="BC17" s="13" t="s">
        <v>106</v>
      </c>
      <c r="BD17" s="13" t="s">
        <v>105</v>
      </c>
      <c r="BE17" s="13" t="s">
        <v>104</v>
      </c>
      <c r="BF17" s="13" t="s">
        <v>104</v>
      </c>
      <c r="BG17" s="13" t="s">
        <v>105</v>
      </c>
      <c r="BH17" s="13" t="s">
        <v>106</v>
      </c>
      <c r="BI17" s="13" t="s">
        <v>104</v>
      </c>
      <c r="BJ17" s="13" t="s">
        <v>105</v>
      </c>
      <c r="BK17" s="13" t="s">
        <v>106</v>
      </c>
      <c r="BL17" s="13" t="s">
        <v>104</v>
      </c>
      <c r="BM17" s="13" t="s">
        <v>104</v>
      </c>
    </row>
    <row r="18" spans="1:65" ht="15" customHeight="1" x14ac:dyDescent="0.25">
      <c r="A18" s="15" t="s">
        <v>134</v>
      </c>
      <c r="B18" s="15" t="s">
        <v>124</v>
      </c>
      <c r="C18" s="15" t="s">
        <v>135</v>
      </c>
      <c r="D18" s="15">
        <v>4</v>
      </c>
      <c r="E18" s="15">
        <f t="shared" si="0"/>
        <v>40</v>
      </c>
      <c r="F18" s="13" t="s">
        <v>104</v>
      </c>
      <c r="G18" s="13" t="s">
        <v>105</v>
      </c>
      <c r="H18" s="13" t="s">
        <v>107</v>
      </c>
      <c r="I18" s="13" t="s">
        <v>103</v>
      </c>
      <c r="J18" s="13" t="s">
        <v>106</v>
      </c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 t="s">
        <v>106</v>
      </c>
      <c r="V18" s="13" t="s">
        <v>105</v>
      </c>
      <c r="W18" s="13" t="s">
        <v>104</v>
      </c>
      <c r="X18" s="13" t="s">
        <v>103</v>
      </c>
      <c r="Y18" s="13"/>
      <c r="Z18" s="13" t="s">
        <v>106</v>
      </c>
      <c r="AA18" s="13"/>
      <c r="AB18" s="13" t="s">
        <v>104</v>
      </c>
      <c r="AC18" s="13" t="s">
        <v>104</v>
      </c>
      <c r="AD18" s="13" t="s">
        <v>107</v>
      </c>
      <c r="AE18" s="13" t="s">
        <v>106</v>
      </c>
      <c r="AF18" s="13" t="s">
        <v>103</v>
      </c>
      <c r="AG18" s="13" t="s">
        <v>104</v>
      </c>
      <c r="AH18" s="13"/>
      <c r="AI18" s="13"/>
      <c r="AJ18" s="13"/>
      <c r="AK18" s="13"/>
      <c r="AL18" s="13" t="s">
        <v>105</v>
      </c>
      <c r="AM18" s="13" t="s">
        <v>105</v>
      </c>
      <c r="AN18" s="13" t="s">
        <v>103</v>
      </c>
      <c r="AO18" s="13" t="s">
        <v>106</v>
      </c>
      <c r="AP18" s="13" t="s">
        <v>106</v>
      </c>
      <c r="AQ18" s="13" t="s">
        <v>105</v>
      </c>
      <c r="AR18" s="13" t="s">
        <v>105</v>
      </c>
      <c r="AS18" s="13" t="s">
        <v>106</v>
      </c>
      <c r="AT18" s="13"/>
      <c r="AU18" s="13"/>
      <c r="AV18" s="13"/>
      <c r="AW18" s="13"/>
      <c r="AX18" s="13" t="s">
        <v>104</v>
      </c>
      <c r="AY18" s="13" t="s">
        <v>107</v>
      </c>
      <c r="AZ18" s="13" t="s">
        <v>106</v>
      </c>
      <c r="BA18" s="13" t="s">
        <v>103</v>
      </c>
      <c r="BB18" s="13" t="s">
        <v>106</v>
      </c>
      <c r="BC18" s="13" t="s">
        <v>105</v>
      </c>
      <c r="BD18" s="13" t="s">
        <v>104</v>
      </c>
      <c r="BE18" s="13" t="s">
        <v>107</v>
      </c>
      <c r="BF18" s="13" t="s">
        <v>106</v>
      </c>
      <c r="BG18" s="13" t="s">
        <v>104</v>
      </c>
      <c r="BH18" s="13" t="s">
        <v>105</v>
      </c>
      <c r="BI18" s="13" t="s">
        <v>107</v>
      </c>
      <c r="BJ18" s="13" t="s">
        <v>104</v>
      </c>
      <c r="BK18" s="13" t="s">
        <v>105</v>
      </c>
      <c r="BL18" s="13" t="s">
        <v>107</v>
      </c>
      <c r="BM18" s="13" t="s">
        <v>106</v>
      </c>
    </row>
    <row r="19" spans="1:65" ht="15" customHeight="1" x14ac:dyDescent="0.25">
      <c r="A19" s="12" t="s">
        <v>136</v>
      </c>
      <c r="B19" s="12" t="s">
        <v>124</v>
      </c>
      <c r="C19" s="12" t="s">
        <v>137</v>
      </c>
      <c r="D19" s="12">
        <v>3</v>
      </c>
      <c r="E19" s="12">
        <f t="shared" si="0"/>
        <v>34</v>
      </c>
      <c r="F19" s="13" t="s">
        <v>104</v>
      </c>
      <c r="G19" s="13" t="s">
        <v>105</v>
      </c>
      <c r="H19" s="13" t="s">
        <v>104</v>
      </c>
      <c r="I19" s="13" t="s">
        <v>106</v>
      </c>
      <c r="J19" s="13" t="s">
        <v>104</v>
      </c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 t="s">
        <v>103</v>
      </c>
      <c r="V19" s="13"/>
      <c r="W19" s="13"/>
      <c r="X19" s="13"/>
      <c r="Y19" s="13" t="s">
        <v>105</v>
      </c>
      <c r="Z19" s="13" t="s">
        <v>106</v>
      </c>
      <c r="AA19" s="13" t="s">
        <v>105</v>
      </c>
      <c r="AB19" s="13" t="s">
        <v>104</v>
      </c>
      <c r="AC19" s="13"/>
      <c r="AD19" s="13"/>
      <c r="AE19" s="13"/>
      <c r="AF19" s="13"/>
      <c r="AG19" s="13"/>
      <c r="AH19" s="13" t="s">
        <v>105</v>
      </c>
      <c r="AI19" s="13" t="s">
        <v>106</v>
      </c>
      <c r="AJ19" s="13" t="s">
        <v>106</v>
      </c>
      <c r="AK19" s="13" t="s">
        <v>103</v>
      </c>
      <c r="AL19" s="13"/>
      <c r="AM19" s="13"/>
      <c r="AN19" s="13"/>
      <c r="AO19" s="13"/>
      <c r="AP19" s="13"/>
      <c r="AQ19" s="13"/>
      <c r="AR19" s="13"/>
      <c r="AS19" s="13"/>
      <c r="AT19" s="13" t="s">
        <v>105</v>
      </c>
      <c r="AU19" s="13" t="s">
        <v>106</v>
      </c>
      <c r="AV19" s="13" t="s">
        <v>104</v>
      </c>
      <c r="AW19" s="13" t="s">
        <v>104</v>
      </c>
      <c r="AX19" s="13" t="s">
        <v>104</v>
      </c>
      <c r="AY19" s="13" t="s">
        <v>104</v>
      </c>
      <c r="AZ19" s="13" t="s">
        <v>106</v>
      </c>
      <c r="BA19" s="13" t="s">
        <v>105</v>
      </c>
      <c r="BB19" s="13" t="s">
        <v>105</v>
      </c>
      <c r="BC19" s="13" t="s">
        <v>106</v>
      </c>
      <c r="BD19" s="13" t="s">
        <v>104</v>
      </c>
      <c r="BE19" s="13" t="s">
        <v>104</v>
      </c>
      <c r="BF19" s="13" t="s">
        <v>105</v>
      </c>
      <c r="BG19" s="13" t="s">
        <v>104</v>
      </c>
      <c r="BH19" s="13" t="s">
        <v>106</v>
      </c>
      <c r="BI19" s="13" t="s">
        <v>104</v>
      </c>
      <c r="BJ19" s="13" t="s">
        <v>104</v>
      </c>
      <c r="BK19" s="13" t="s">
        <v>106</v>
      </c>
      <c r="BL19" s="13" t="s">
        <v>104</v>
      </c>
      <c r="BM19" s="13" t="s">
        <v>105</v>
      </c>
    </row>
    <row r="20" spans="1:65" ht="15" customHeight="1" x14ac:dyDescent="0.25">
      <c r="A20" s="15" t="s">
        <v>138</v>
      </c>
      <c r="B20" s="15" t="s">
        <v>124</v>
      </c>
      <c r="C20" s="15" t="s">
        <v>139</v>
      </c>
      <c r="D20" s="15">
        <v>7</v>
      </c>
      <c r="E20" s="15">
        <f t="shared" si="0"/>
        <v>28</v>
      </c>
      <c r="F20" s="13" t="s">
        <v>105</v>
      </c>
      <c r="G20" s="13" t="s">
        <v>104</v>
      </c>
      <c r="H20" s="13" t="s">
        <v>106</v>
      </c>
      <c r="I20" s="13" t="s">
        <v>104</v>
      </c>
      <c r="J20" s="13" t="s">
        <v>105</v>
      </c>
      <c r="K20" s="13" t="s">
        <v>106</v>
      </c>
      <c r="L20" s="13" t="s">
        <v>104</v>
      </c>
      <c r="M20" s="13" t="s">
        <v>105</v>
      </c>
      <c r="N20" s="13" t="s">
        <v>105</v>
      </c>
      <c r="O20" s="13" t="s">
        <v>104</v>
      </c>
      <c r="P20" s="13" t="s">
        <v>105</v>
      </c>
      <c r="Q20" s="13" t="s">
        <v>103</v>
      </c>
      <c r="R20" s="13" t="s">
        <v>106</v>
      </c>
      <c r="S20" s="13" t="s">
        <v>104</v>
      </c>
      <c r="T20" s="13" t="s">
        <v>106</v>
      </c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 t="s">
        <v>105</v>
      </c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 t="s">
        <v>104</v>
      </c>
      <c r="AY20" s="13" t="s">
        <v>104</v>
      </c>
      <c r="AZ20" s="13"/>
      <c r="BA20" s="13" t="s">
        <v>105</v>
      </c>
      <c r="BB20" s="13" t="s">
        <v>105</v>
      </c>
      <c r="BC20" s="13"/>
      <c r="BD20" s="13" t="s">
        <v>104</v>
      </c>
      <c r="BE20" s="13" t="s">
        <v>104</v>
      </c>
      <c r="BF20" s="13" t="s">
        <v>105</v>
      </c>
      <c r="BG20" s="13" t="s">
        <v>104</v>
      </c>
      <c r="BH20" s="13"/>
      <c r="BI20" s="13" t="s">
        <v>104</v>
      </c>
      <c r="BJ20" s="13" t="s">
        <v>104</v>
      </c>
      <c r="BK20" s="13"/>
      <c r="BL20" s="13" t="s">
        <v>104</v>
      </c>
      <c r="BM20" s="13" t="s">
        <v>105</v>
      </c>
    </row>
    <row r="21" spans="1:65" ht="15" customHeight="1" x14ac:dyDescent="0.25">
      <c r="A21" s="12" t="s">
        <v>140</v>
      </c>
      <c r="B21" s="12" t="s">
        <v>124</v>
      </c>
      <c r="C21" s="12" t="s">
        <v>141</v>
      </c>
      <c r="D21" s="12">
        <v>7</v>
      </c>
      <c r="E21" s="12">
        <f t="shared" si="0"/>
        <v>14</v>
      </c>
      <c r="F21" s="13"/>
      <c r="G21" s="13"/>
      <c r="H21" s="13"/>
      <c r="I21" s="13"/>
      <c r="J21" s="13"/>
      <c r="K21" s="13" t="s">
        <v>104</v>
      </c>
      <c r="L21" s="13" t="s">
        <v>104</v>
      </c>
      <c r="M21" s="13" t="s">
        <v>105</v>
      </c>
      <c r="N21" s="13" t="s">
        <v>106</v>
      </c>
      <c r="O21" s="13" t="s">
        <v>106</v>
      </c>
      <c r="P21" s="13" t="s">
        <v>106</v>
      </c>
      <c r="Q21" s="13" t="s">
        <v>105</v>
      </c>
      <c r="R21" s="13" t="s">
        <v>105</v>
      </c>
      <c r="S21" s="13" t="s">
        <v>104</v>
      </c>
      <c r="T21" s="13" t="s">
        <v>104</v>
      </c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 t="s">
        <v>106</v>
      </c>
      <c r="AY21" s="13"/>
      <c r="AZ21" s="13"/>
      <c r="BA21" s="13"/>
      <c r="BB21" s="13"/>
      <c r="BC21" s="13"/>
      <c r="BD21" s="13" t="s">
        <v>105</v>
      </c>
      <c r="BE21" s="13"/>
      <c r="BF21" s="13"/>
      <c r="BG21" s="13" t="s">
        <v>105</v>
      </c>
      <c r="BH21" s="13"/>
      <c r="BI21" s="13"/>
      <c r="BJ21" s="13" t="s">
        <v>105</v>
      </c>
      <c r="BK21" s="13"/>
      <c r="BL21" s="13"/>
      <c r="BM21" s="13"/>
    </row>
    <row r="22" spans="1:65" ht="15" customHeight="1" x14ac:dyDescent="0.25">
      <c r="A22" s="15" t="s">
        <v>142</v>
      </c>
      <c r="B22" s="15" t="s">
        <v>124</v>
      </c>
      <c r="C22" s="15" t="s">
        <v>143</v>
      </c>
      <c r="D22" s="15">
        <v>7</v>
      </c>
      <c r="E22" s="15">
        <f t="shared" si="0"/>
        <v>26</v>
      </c>
      <c r="F22" s="13" t="s">
        <v>106</v>
      </c>
      <c r="G22" s="13" t="s">
        <v>103</v>
      </c>
      <c r="H22" s="13" t="s">
        <v>104</v>
      </c>
      <c r="I22" s="13"/>
      <c r="J22" s="13" t="s">
        <v>105</v>
      </c>
      <c r="K22" s="13" t="s">
        <v>106</v>
      </c>
      <c r="L22" s="13" t="s">
        <v>105</v>
      </c>
      <c r="M22" s="13" t="s">
        <v>106</v>
      </c>
      <c r="N22" s="13" t="s">
        <v>104</v>
      </c>
      <c r="O22" s="13" t="s">
        <v>105</v>
      </c>
      <c r="P22" s="13" t="s">
        <v>106</v>
      </c>
      <c r="Q22" s="13" t="s">
        <v>106</v>
      </c>
      <c r="R22" s="13" t="s">
        <v>104</v>
      </c>
      <c r="S22" s="13" t="s">
        <v>105</v>
      </c>
      <c r="T22" s="13" t="s">
        <v>103</v>
      </c>
      <c r="U22" s="13"/>
      <c r="V22" s="13" t="s">
        <v>105</v>
      </c>
      <c r="W22" s="13"/>
      <c r="X22" s="13"/>
      <c r="Y22" s="13"/>
      <c r="Z22" s="13"/>
      <c r="AA22" s="13"/>
      <c r="AB22" s="13"/>
      <c r="AC22" s="13"/>
      <c r="AD22" s="13"/>
      <c r="AE22" s="13" t="s">
        <v>106</v>
      </c>
      <c r="AF22" s="13" t="s">
        <v>104</v>
      </c>
      <c r="AG22" s="13" t="s">
        <v>105</v>
      </c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 t="s">
        <v>104</v>
      </c>
      <c r="AU22" s="13" t="s">
        <v>106</v>
      </c>
      <c r="AV22" s="13" t="s">
        <v>105</v>
      </c>
      <c r="AW22" s="13" t="s">
        <v>105</v>
      </c>
      <c r="AX22" s="13" t="s">
        <v>105</v>
      </c>
      <c r="AY22" s="13" t="s">
        <v>106</v>
      </c>
      <c r="AZ22" s="13" t="s">
        <v>106</v>
      </c>
      <c r="BA22" s="13" t="s">
        <v>104</v>
      </c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</row>
    <row r="23" spans="1:65" ht="15" customHeight="1" x14ac:dyDescent="0.25">
      <c r="A23" s="12" t="s">
        <v>144</v>
      </c>
      <c r="B23" s="12" t="s">
        <v>124</v>
      </c>
      <c r="C23" s="12" t="s">
        <v>145</v>
      </c>
      <c r="D23" s="12">
        <v>2</v>
      </c>
      <c r="E23" s="12">
        <f t="shared" si="0"/>
        <v>30</v>
      </c>
      <c r="F23" s="13" t="s">
        <v>106</v>
      </c>
      <c r="G23" s="13"/>
      <c r="H23" s="13"/>
      <c r="I23" s="13"/>
      <c r="J23" s="13" t="s">
        <v>105</v>
      </c>
      <c r="K23" s="13"/>
      <c r="L23" s="13"/>
      <c r="M23" s="13"/>
      <c r="N23" s="13"/>
      <c r="O23" s="13"/>
      <c r="P23" s="13"/>
      <c r="Q23" s="13"/>
      <c r="R23" s="13" t="s">
        <v>104</v>
      </c>
      <c r="S23" s="13"/>
      <c r="T23" s="13"/>
      <c r="U23" s="13" t="s">
        <v>104</v>
      </c>
      <c r="V23" s="13" t="s">
        <v>105</v>
      </c>
      <c r="W23" s="13"/>
      <c r="X23" s="13"/>
      <c r="Y23" s="13" t="s">
        <v>104</v>
      </c>
      <c r="Z23" s="13" t="s">
        <v>106</v>
      </c>
      <c r="AA23" s="13" t="s">
        <v>103</v>
      </c>
      <c r="AB23" s="13"/>
      <c r="AC23" s="13"/>
      <c r="AD23" s="13"/>
      <c r="AE23" s="13" t="s">
        <v>105</v>
      </c>
      <c r="AF23" s="13" t="s">
        <v>104</v>
      </c>
      <c r="AG23" s="13"/>
      <c r="AH23" s="13" t="s">
        <v>105</v>
      </c>
      <c r="AI23" s="13" t="s">
        <v>105</v>
      </c>
      <c r="AJ23" s="13" t="s">
        <v>106</v>
      </c>
      <c r="AK23" s="13" t="s">
        <v>106</v>
      </c>
      <c r="AL23" s="13"/>
      <c r="AM23" s="13"/>
      <c r="AN23" s="13"/>
      <c r="AO23" s="13"/>
      <c r="AP23" s="13"/>
      <c r="AQ23" s="13"/>
      <c r="AR23" s="13"/>
      <c r="AS23" s="13"/>
      <c r="AT23" s="13" t="s">
        <v>104</v>
      </c>
      <c r="AU23" s="13" t="s">
        <v>106</v>
      </c>
      <c r="AV23" s="13" t="s">
        <v>105</v>
      </c>
      <c r="AW23" s="13" t="s">
        <v>103</v>
      </c>
      <c r="AX23" s="13"/>
      <c r="AY23" s="13"/>
      <c r="AZ23" s="13"/>
      <c r="BA23" s="13"/>
      <c r="BB23" s="13" t="s">
        <v>104</v>
      </c>
      <c r="BC23" s="13" t="s">
        <v>106</v>
      </c>
      <c r="BD23" s="13" t="s">
        <v>105</v>
      </c>
      <c r="BE23" s="13" t="s">
        <v>106</v>
      </c>
      <c r="BF23" s="13" t="s">
        <v>104</v>
      </c>
      <c r="BG23" s="13" t="s">
        <v>105</v>
      </c>
      <c r="BH23" s="13" t="s">
        <v>106</v>
      </c>
      <c r="BI23" s="13" t="s">
        <v>104</v>
      </c>
      <c r="BJ23" s="13" t="s">
        <v>105</v>
      </c>
      <c r="BK23" s="13" t="s">
        <v>106</v>
      </c>
      <c r="BL23" s="13" t="s">
        <v>104</v>
      </c>
      <c r="BM23" s="13" t="s">
        <v>104</v>
      </c>
    </row>
    <row r="24" spans="1:65" ht="15" customHeight="1" x14ac:dyDescent="0.25">
      <c r="A24" s="15" t="s">
        <v>146</v>
      </c>
      <c r="B24" s="15" t="s">
        <v>124</v>
      </c>
      <c r="C24" s="15" t="s">
        <v>147</v>
      </c>
      <c r="D24" s="15">
        <v>4</v>
      </c>
      <c r="E24" s="15">
        <f t="shared" si="0"/>
        <v>28</v>
      </c>
      <c r="F24" s="13"/>
      <c r="G24" s="13"/>
      <c r="H24" s="13"/>
      <c r="I24" s="13"/>
      <c r="J24" s="13"/>
      <c r="K24" s="13" t="s">
        <v>104</v>
      </c>
      <c r="L24" s="13" t="s">
        <v>106</v>
      </c>
      <c r="M24" s="13" t="s">
        <v>106</v>
      </c>
      <c r="N24" s="13" t="s">
        <v>104</v>
      </c>
      <c r="O24" s="13" t="s">
        <v>103</v>
      </c>
      <c r="P24" s="13" t="s">
        <v>106</v>
      </c>
      <c r="Q24" s="13" t="s">
        <v>105</v>
      </c>
      <c r="R24" s="13" t="s">
        <v>104</v>
      </c>
      <c r="S24" s="13" t="s">
        <v>106</v>
      </c>
      <c r="T24" s="13" t="s">
        <v>103</v>
      </c>
      <c r="U24" s="13"/>
      <c r="V24" s="13"/>
      <c r="W24" s="13"/>
      <c r="X24" s="13"/>
      <c r="Y24" s="13"/>
      <c r="Z24" s="13"/>
      <c r="AA24" s="13" t="s">
        <v>105</v>
      </c>
      <c r="AB24" s="13"/>
      <c r="AC24" s="13"/>
      <c r="AD24" s="13"/>
      <c r="AE24" s="13"/>
      <c r="AF24" s="13"/>
      <c r="AG24" s="13"/>
      <c r="AH24" s="13" t="s">
        <v>105</v>
      </c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 t="s">
        <v>105</v>
      </c>
      <c r="AY24" s="13" t="s">
        <v>106</v>
      </c>
      <c r="AZ24" s="13" t="s">
        <v>105</v>
      </c>
      <c r="BA24" s="13" t="s">
        <v>104</v>
      </c>
      <c r="BB24" s="13" t="s">
        <v>104</v>
      </c>
      <c r="BC24" s="13" t="s">
        <v>104</v>
      </c>
      <c r="BD24" s="13" t="s">
        <v>105</v>
      </c>
      <c r="BE24" s="13" t="s">
        <v>106</v>
      </c>
      <c r="BF24" s="13" t="s">
        <v>104</v>
      </c>
      <c r="BG24" s="13" t="s">
        <v>105</v>
      </c>
      <c r="BH24" s="13" t="s">
        <v>105</v>
      </c>
      <c r="BI24" s="13" t="s">
        <v>106</v>
      </c>
      <c r="BJ24" s="13" t="s">
        <v>105</v>
      </c>
      <c r="BK24" s="13" t="s">
        <v>105</v>
      </c>
      <c r="BL24" s="13" t="s">
        <v>106</v>
      </c>
      <c r="BM24" s="13" t="s">
        <v>104</v>
      </c>
    </row>
    <row r="25" spans="1:65" ht="15" customHeight="1" x14ac:dyDescent="0.25">
      <c r="A25" s="12" t="s">
        <v>148</v>
      </c>
      <c r="B25" s="12" t="s">
        <v>124</v>
      </c>
      <c r="C25" s="12" t="s">
        <v>149</v>
      </c>
      <c r="D25" s="12">
        <v>8</v>
      </c>
      <c r="E25" s="12">
        <f t="shared" si="0"/>
        <v>50</v>
      </c>
      <c r="F25" s="13" t="s">
        <v>104</v>
      </c>
      <c r="G25" s="13" t="s">
        <v>105</v>
      </c>
      <c r="H25" s="13" t="s">
        <v>107</v>
      </c>
      <c r="I25" s="13" t="s">
        <v>103</v>
      </c>
      <c r="J25" s="13" t="s">
        <v>106</v>
      </c>
      <c r="K25" s="13" t="s">
        <v>103</v>
      </c>
      <c r="L25" s="13" t="s">
        <v>104</v>
      </c>
      <c r="M25" s="13" t="s">
        <v>106</v>
      </c>
      <c r="N25" s="13" t="s">
        <v>105</v>
      </c>
      <c r="O25" s="13" t="s">
        <v>106</v>
      </c>
      <c r="P25" s="13" t="s">
        <v>105</v>
      </c>
      <c r="Q25" s="13" t="s">
        <v>106</v>
      </c>
      <c r="R25" s="13" t="s">
        <v>105</v>
      </c>
      <c r="S25" s="13" t="s">
        <v>107</v>
      </c>
      <c r="T25" s="13" t="s">
        <v>104</v>
      </c>
      <c r="U25" s="13" t="s">
        <v>106</v>
      </c>
      <c r="V25" s="13" t="s">
        <v>105</v>
      </c>
      <c r="W25" s="13"/>
      <c r="X25" s="13" t="s">
        <v>104</v>
      </c>
      <c r="Y25" s="13"/>
      <c r="Z25" s="13" t="s">
        <v>106</v>
      </c>
      <c r="AA25" s="13"/>
      <c r="AB25" s="13" t="s">
        <v>104</v>
      </c>
      <c r="AC25" s="13" t="s">
        <v>105</v>
      </c>
      <c r="AD25" s="13" t="s">
        <v>107</v>
      </c>
      <c r="AE25" s="13" t="s">
        <v>106</v>
      </c>
      <c r="AF25" s="13" t="s">
        <v>103</v>
      </c>
      <c r="AG25" s="13" t="s">
        <v>104</v>
      </c>
      <c r="AH25" s="13"/>
      <c r="AI25" s="13"/>
      <c r="AJ25" s="13"/>
      <c r="AK25" s="13"/>
      <c r="AL25" s="13" t="s">
        <v>105</v>
      </c>
      <c r="AM25" s="13" t="s">
        <v>105</v>
      </c>
      <c r="AN25" s="13" t="s">
        <v>103</v>
      </c>
      <c r="AO25" s="13" t="s">
        <v>106</v>
      </c>
      <c r="AP25" s="13" t="s">
        <v>106</v>
      </c>
      <c r="AQ25" s="13" t="s">
        <v>105</v>
      </c>
      <c r="AR25" s="13" t="s">
        <v>105</v>
      </c>
      <c r="AS25" s="13" t="s">
        <v>106</v>
      </c>
      <c r="AT25" s="13" t="s">
        <v>105</v>
      </c>
      <c r="AU25" s="13"/>
      <c r="AV25" s="13"/>
      <c r="AW25" s="13"/>
      <c r="AX25" s="13" t="s">
        <v>104</v>
      </c>
      <c r="AY25" s="13" t="s">
        <v>107</v>
      </c>
      <c r="AZ25" s="13" t="s">
        <v>106</v>
      </c>
      <c r="BA25" s="13" t="s">
        <v>103</v>
      </c>
      <c r="BB25" s="13" t="s">
        <v>106</v>
      </c>
      <c r="BC25" s="13" t="s">
        <v>105</v>
      </c>
      <c r="BD25" s="13" t="s">
        <v>104</v>
      </c>
      <c r="BE25" s="13" t="s">
        <v>105</v>
      </c>
      <c r="BF25" s="13" t="s">
        <v>106</v>
      </c>
      <c r="BG25" s="13" t="s">
        <v>105</v>
      </c>
      <c r="BH25" s="13" t="s">
        <v>105</v>
      </c>
      <c r="BI25" s="13" t="s">
        <v>107</v>
      </c>
      <c r="BJ25" s="13" t="s">
        <v>105</v>
      </c>
      <c r="BK25" s="13" t="s">
        <v>105</v>
      </c>
      <c r="BL25" s="13" t="s">
        <v>107</v>
      </c>
      <c r="BM25" s="13" t="s">
        <v>106</v>
      </c>
    </row>
    <row r="26" spans="1:65" ht="15" customHeight="1" x14ac:dyDescent="0.25">
      <c r="A26" s="15" t="s">
        <v>150</v>
      </c>
      <c r="B26" s="15" t="s">
        <v>124</v>
      </c>
      <c r="C26" s="15" t="s">
        <v>151</v>
      </c>
      <c r="D26" s="15">
        <v>3</v>
      </c>
      <c r="E26" s="15">
        <f t="shared" si="0"/>
        <v>27</v>
      </c>
      <c r="F26" s="13" t="s">
        <v>106</v>
      </c>
      <c r="G26" s="13" t="s">
        <v>103</v>
      </c>
      <c r="H26" s="13" t="s">
        <v>104</v>
      </c>
      <c r="I26" s="13"/>
      <c r="J26" s="13" t="s">
        <v>105</v>
      </c>
      <c r="K26" s="13" t="s">
        <v>106</v>
      </c>
      <c r="L26" s="13" t="s">
        <v>105</v>
      </c>
      <c r="M26" s="13" t="s">
        <v>106</v>
      </c>
      <c r="N26" s="13" t="s">
        <v>104</v>
      </c>
      <c r="O26" s="13" t="s">
        <v>105</v>
      </c>
      <c r="P26" s="13" t="s">
        <v>105</v>
      </c>
      <c r="Q26" s="13" t="s">
        <v>106</v>
      </c>
      <c r="R26" s="13" t="s">
        <v>104</v>
      </c>
      <c r="S26" s="13" t="s">
        <v>105</v>
      </c>
      <c r="T26" s="13" t="s">
        <v>105</v>
      </c>
      <c r="U26" s="13"/>
      <c r="V26" s="13"/>
      <c r="W26" s="13"/>
      <c r="X26" s="13"/>
      <c r="Y26" s="13"/>
      <c r="Z26" s="13"/>
      <c r="AA26" s="13" t="s">
        <v>105</v>
      </c>
      <c r="AB26" s="13"/>
      <c r="AC26" s="13"/>
      <c r="AD26" s="13"/>
      <c r="AE26" s="13" t="s">
        <v>106</v>
      </c>
      <c r="AF26" s="13" t="s">
        <v>104</v>
      </c>
      <c r="AG26" s="13" t="s">
        <v>105</v>
      </c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 t="s">
        <v>104</v>
      </c>
      <c r="AU26" s="13" t="s">
        <v>106</v>
      </c>
      <c r="AV26" s="13" t="s">
        <v>105</v>
      </c>
      <c r="AW26" s="13" t="s">
        <v>103</v>
      </c>
      <c r="AX26" s="13" t="s">
        <v>105</v>
      </c>
      <c r="AY26" s="13" t="s">
        <v>106</v>
      </c>
      <c r="AZ26" s="13" t="s">
        <v>106</v>
      </c>
      <c r="BA26" s="13" t="s">
        <v>104</v>
      </c>
      <c r="BB26" s="13"/>
      <c r="BC26" s="13"/>
      <c r="BD26" s="13" t="s">
        <v>105</v>
      </c>
      <c r="BE26" s="13"/>
      <c r="BF26" s="13"/>
      <c r="BG26" s="13"/>
      <c r="BH26" s="13"/>
      <c r="BI26" s="13"/>
      <c r="BJ26" s="13"/>
      <c r="BK26" s="13"/>
      <c r="BL26" s="13"/>
      <c r="BM26" s="13"/>
    </row>
    <row r="27" spans="1:65" ht="15" customHeight="1" x14ac:dyDescent="0.25">
      <c r="A27" s="12" t="s">
        <v>152</v>
      </c>
      <c r="B27" s="12" t="s">
        <v>124</v>
      </c>
      <c r="C27" s="12" t="s">
        <v>153</v>
      </c>
      <c r="D27" s="12">
        <v>5</v>
      </c>
      <c r="E27" s="12">
        <f t="shared" si="0"/>
        <v>13</v>
      </c>
      <c r="F27" s="13"/>
      <c r="G27" s="13"/>
      <c r="H27" s="13"/>
      <c r="I27" s="13"/>
      <c r="J27" s="13"/>
      <c r="K27" s="13" t="s">
        <v>106</v>
      </c>
      <c r="L27" s="13" t="s">
        <v>104</v>
      </c>
      <c r="M27" s="13" t="s">
        <v>106</v>
      </c>
      <c r="N27" s="13" t="s">
        <v>105</v>
      </c>
      <c r="O27" s="13" t="s">
        <v>104</v>
      </c>
      <c r="P27" s="13" t="s">
        <v>105</v>
      </c>
      <c r="Q27" s="13" t="s">
        <v>104</v>
      </c>
      <c r="R27" s="13" t="s">
        <v>104</v>
      </c>
      <c r="S27" s="13" t="s">
        <v>107</v>
      </c>
      <c r="T27" s="13" t="s">
        <v>105</v>
      </c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 t="s">
        <v>105</v>
      </c>
      <c r="AH27" s="13"/>
      <c r="AI27" s="13"/>
      <c r="AJ27" s="13"/>
      <c r="AK27" s="13"/>
      <c r="AL27" s="13"/>
      <c r="AM27" s="13"/>
      <c r="AN27" s="13"/>
      <c r="AO27" s="13"/>
      <c r="AP27" s="13"/>
      <c r="AQ27" s="13" t="s">
        <v>105</v>
      </c>
      <c r="AR27" s="13"/>
      <c r="AS27" s="13"/>
      <c r="AT27" s="13"/>
      <c r="AU27" s="13"/>
      <c r="AV27" s="13"/>
      <c r="AW27" s="13" t="s">
        <v>103</v>
      </c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  <c r="BM27" s="13"/>
    </row>
    <row r="28" spans="1:65" ht="15" customHeight="1" x14ac:dyDescent="0.25">
      <c r="A28" s="15" t="s">
        <v>154</v>
      </c>
      <c r="B28" s="15" t="s">
        <v>124</v>
      </c>
      <c r="C28" s="15" t="s">
        <v>155</v>
      </c>
      <c r="D28" s="15">
        <v>6</v>
      </c>
      <c r="E28" s="15">
        <f t="shared" si="0"/>
        <v>12</v>
      </c>
      <c r="F28" s="13"/>
      <c r="G28" s="13"/>
      <c r="H28" s="13"/>
      <c r="I28" s="13"/>
      <c r="J28" s="13"/>
      <c r="K28" s="13" t="s">
        <v>106</v>
      </c>
      <c r="L28" s="13" t="s">
        <v>104</v>
      </c>
      <c r="M28" s="13" t="s">
        <v>106</v>
      </c>
      <c r="N28" s="13" t="s">
        <v>105</v>
      </c>
      <c r="O28" s="13" t="s">
        <v>104</v>
      </c>
      <c r="P28" s="13" t="s">
        <v>105</v>
      </c>
      <c r="Q28" s="13" t="s">
        <v>104</v>
      </c>
      <c r="R28" s="13" t="s">
        <v>104</v>
      </c>
      <c r="S28" s="13" t="s">
        <v>107</v>
      </c>
      <c r="T28" s="13" t="s">
        <v>105</v>
      </c>
      <c r="U28" s="13"/>
      <c r="V28" s="13" t="s">
        <v>105</v>
      </c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 t="s">
        <v>103</v>
      </c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/>
    </row>
    <row r="29" spans="1:65" ht="15" customHeight="1" x14ac:dyDescent="0.25">
      <c r="A29" s="12" t="s">
        <v>156</v>
      </c>
      <c r="B29" s="12" t="s">
        <v>124</v>
      </c>
      <c r="C29" s="12" t="s">
        <v>157</v>
      </c>
      <c r="D29" s="12">
        <v>5</v>
      </c>
      <c r="E29" s="12">
        <f t="shared" si="0"/>
        <v>29</v>
      </c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 t="s">
        <v>104</v>
      </c>
      <c r="V29" s="13" t="s">
        <v>105</v>
      </c>
      <c r="W29" s="13"/>
      <c r="X29" s="13"/>
      <c r="Y29" s="13" t="s">
        <v>104</v>
      </c>
      <c r="Z29" s="13" t="s">
        <v>106</v>
      </c>
      <c r="AA29" s="13" t="s">
        <v>103</v>
      </c>
      <c r="AB29" s="13"/>
      <c r="AC29" s="13"/>
      <c r="AD29" s="13"/>
      <c r="AE29" s="13" t="s">
        <v>105</v>
      </c>
      <c r="AF29" s="13" t="s">
        <v>104</v>
      </c>
      <c r="AG29" s="13"/>
      <c r="AH29" s="13" t="s">
        <v>105</v>
      </c>
      <c r="AI29" s="13" t="s">
        <v>105</v>
      </c>
      <c r="AJ29" s="13" t="s">
        <v>106</v>
      </c>
      <c r="AK29" s="13" t="s">
        <v>106</v>
      </c>
      <c r="AL29" s="13"/>
      <c r="AM29" s="13"/>
      <c r="AN29" s="13"/>
      <c r="AO29" s="13"/>
      <c r="AP29" s="13"/>
      <c r="AQ29" s="13"/>
      <c r="AR29" s="13"/>
      <c r="AS29" s="13"/>
      <c r="AT29" s="13" t="s">
        <v>104</v>
      </c>
      <c r="AU29" s="13" t="s">
        <v>106</v>
      </c>
      <c r="AV29" s="13" t="s">
        <v>105</v>
      </c>
      <c r="AW29" s="13" t="s">
        <v>103</v>
      </c>
      <c r="AX29" s="13" t="s">
        <v>105</v>
      </c>
      <c r="AY29" s="13" t="s">
        <v>105</v>
      </c>
      <c r="AZ29" s="13"/>
      <c r="BA29" s="13"/>
      <c r="BB29" s="13" t="s">
        <v>104</v>
      </c>
      <c r="BC29" s="13" t="s">
        <v>106</v>
      </c>
      <c r="BD29" s="13" t="s">
        <v>105</v>
      </c>
      <c r="BE29" s="13" t="s">
        <v>104</v>
      </c>
      <c r="BF29" s="13" t="s">
        <v>104</v>
      </c>
      <c r="BG29" s="13" t="s">
        <v>105</v>
      </c>
      <c r="BH29" s="13" t="s">
        <v>106</v>
      </c>
      <c r="BI29" s="13" t="s">
        <v>104</v>
      </c>
      <c r="BJ29" s="13" t="s">
        <v>105</v>
      </c>
      <c r="BK29" s="13" t="s">
        <v>106</v>
      </c>
      <c r="BL29" s="13" t="s">
        <v>104</v>
      </c>
      <c r="BM29" s="13" t="s">
        <v>104</v>
      </c>
    </row>
    <row r="30" spans="1:65" ht="15" customHeight="1" x14ac:dyDescent="0.25">
      <c r="A30" s="15" t="s">
        <v>158</v>
      </c>
      <c r="B30" s="15" t="s">
        <v>124</v>
      </c>
      <c r="C30" s="15" t="s">
        <v>153</v>
      </c>
      <c r="D30" s="15">
        <v>5</v>
      </c>
      <c r="E30" s="15">
        <f t="shared" si="0"/>
        <v>15</v>
      </c>
      <c r="F30" s="13" t="s">
        <v>105</v>
      </c>
      <c r="G30" s="13"/>
      <c r="H30" s="13" t="s">
        <v>105</v>
      </c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 t="s">
        <v>105</v>
      </c>
      <c r="V30" s="13"/>
      <c r="W30" s="13" t="s">
        <v>104</v>
      </c>
      <c r="X30" s="13"/>
      <c r="Y30" s="13" t="s">
        <v>103</v>
      </c>
      <c r="Z30" s="13" t="s">
        <v>106</v>
      </c>
      <c r="AA30" s="13"/>
      <c r="AB30" s="13"/>
      <c r="AC30" s="13" t="s">
        <v>105</v>
      </c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 t="s">
        <v>103</v>
      </c>
      <c r="AQ30" s="13" t="s">
        <v>105</v>
      </c>
      <c r="AR30" s="13" t="s">
        <v>106</v>
      </c>
      <c r="AS30" s="13" t="s">
        <v>104</v>
      </c>
      <c r="AT30" s="13" t="s">
        <v>103</v>
      </c>
      <c r="AU30" s="13" t="s">
        <v>104</v>
      </c>
      <c r="AV30" s="13" t="s">
        <v>106</v>
      </c>
      <c r="AW30" s="13" t="s">
        <v>105</v>
      </c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</row>
    <row r="31" spans="1:65" ht="15" customHeight="1" x14ac:dyDescent="0.25">
      <c r="A31" s="12" t="s">
        <v>159</v>
      </c>
      <c r="B31" s="12" t="s">
        <v>124</v>
      </c>
      <c r="C31" s="12" t="s">
        <v>160</v>
      </c>
      <c r="D31" s="12">
        <v>4</v>
      </c>
      <c r="E31" s="12">
        <f t="shared" si="0"/>
        <v>34</v>
      </c>
      <c r="F31" s="13" t="s">
        <v>106</v>
      </c>
      <c r="G31" s="13" t="s">
        <v>105</v>
      </c>
      <c r="H31" s="13" t="s">
        <v>104</v>
      </c>
      <c r="I31" s="13" t="s">
        <v>106</v>
      </c>
      <c r="J31" s="13" t="s">
        <v>104</v>
      </c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 t="s">
        <v>103</v>
      </c>
      <c r="V31" s="13"/>
      <c r="W31" s="13"/>
      <c r="X31" s="13"/>
      <c r="Y31" s="13" t="s">
        <v>105</v>
      </c>
      <c r="Z31" s="13" t="s">
        <v>106</v>
      </c>
      <c r="AA31" s="13" t="s">
        <v>105</v>
      </c>
      <c r="AB31" s="13" t="s">
        <v>104</v>
      </c>
      <c r="AC31" s="13"/>
      <c r="AD31" s="13"/>
      <c r="AE31" s="13"/>
      <c r="AF31" s="13"/>
      <c r="AG31" s="13"/>
      <c r="AH31" s="13" t="s">
        <v>105</v>
      </c>
      <c r="AI31" s="13" t="s">
        <v>106</v>
      </c>
      <c r="AJ31" s="13" t="s">
        <v>106</v>
      </c>
      <c r="AK31" s="13" t="s">
        <v>103</v>
      </c>
      <c r="AL31" s="13"/>
      <c r="AM31" s="13"/>
      <c r="AN31" s="13"/>
      <c r="AO31" s="13"/>
      <c r="AP31" s="13"/>
      <c r="AQ31" s="13"/>
      <c r="AR31" s="13"/>
      <c r="AS31" s="13"/>
      <c r="AT31" s="13" t="s">
        <v>105</v>
      </c>
      <c r="AU31" s="13" t="s">
        <v>106</v>
      </c>
      <c r="AV31" s="13" t="s">
        <v>104</v>
      </c>
      <c r="AW31" s="13" t="s">
        <v>104</v>
      </c>
      <c r="AX31" s="13" t="s">
        <v>104</v>
      </c>
      <c r="AY31" s="13" t="s">
        <v>104</v>
      </c>
      <c r="AZ31" s="13" t="s">
        <v>106</v>
      </c>
      <c r="BA31" s="13" t="s">
        <v>105</v>
      </c>
      <c r="BB31" s="13" t="s">
        <v>105</v>
      </c>
      <c r="BC31" s="13" t="s">
        <v>106</v>
      </c>
      <c r="BD31" s="13" t="s">
        <v>104</v>
      </c>
      <c r="BE31" s="13" t="s">
        <v>104</v>
      </c>
      <c r="BF31" s="13" t="s">
        <v>105</v>
      </c>
      <c r="BG31" s="13" t="s">
        <v>104</v>
      </c>
      <c r="BH31" s="13" t="s">
        <v>106</v>
      </c>
      <c r="BI31" s="13" t="s">
        <v>104</v>
      </c>
      <c r="BJ31" s="13" t="s">
        <v>104</v>
      </c>
      <c r="BK31" s="13" t="s">
        <v>106</v>
      </c>
      <c r="BL31" s="13" t="s">
        <v>104</v>
      </c>
      <c r="BM31" s="13" t="s">
        <v>105</v>
      </c>
    </row>
    <row r="32" spans="1:65" ht="15" customHeight="1" x14ac:dyDescent="0.25">
      <c r="A32" s="15" t="s">
        <v>161</v>
      </c>
      <c r="B32" s="15" t="s">
        <v>124</v>
      </c>
      <c r="C32" s="15" t="s">
        <v>162</v>
      </c>
      <c r="D32" s="15">
        <v>2</v>
      </c>
      <c r="E32" s="15">
        <f t="shared" si="0"/>
        <v>14</v>
      </c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 t="s">
        <v>105</v>
      </c>
      <c r="V32" s="13"/>
      <c r="W32" s="13" t="s">
        <v>104</v>
      </c>
      <c r="X32" s="13" t="s">
        <v>105</v>
      </c>
      <c r="Y32" s="13" t="s">
        <v>103</v>
      </c>
      <c r="Z32" s="13" t="s">
        <v>106</v>
      </c>
      <c r="AA32" s="13"/>
      <c r="AB32" s="13"/>
      <c r="AC32" s="13" t="s">
        <v>105</v>
      </c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 t="s">
        <v>103</v>
      </c>
      <c r="AQ32" s="13" t="s">
        <v>105</v>
      </c>
      <c r="AR32" s="13" t="s">
        <v>106</v>
      </c>
      <c r="AS32" s="13" t="s">
        <v>104</v>
      </c>
      <c r="AT32" s="13" t="s">
        <v>103</v>
      </c>
      <c r="AU32" s="13" t="s">
        <v>104</v>
      </c>
      <c r="AV32" s="13" t="s">
        <v>106</v>
      </c>
      <c r="AW32" s="13" t="s">
        <v>105</v>
      </c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</row>
    <row r="33" spans="1:65" ht="15" customHeight="1" x14ac:dyDescent="0.25">
      <c r="A33" s="12" t="s">
        <v>163</v>
      </c>
      <c r="B33" s="12" t="s">
        <v>124</v>
      </c>
      <c r="C33" s="12" t="s">
        <v>151</v>
      </c>
      <c r="D33" s="12">
        <v>3</v>
      </c>
      <c r="E33" s="12">
        <f t="shared" si="0"/>
        <v>27</v>
      </c>
      <c r="F33" s="13" t="s">
        <v>106</v>
      </c>
      <c r="G33" s="13" t="s">
        <v>103</v>
      </c>
      <c r="H33" s="13" t="s">
        <v>104</v>
      </c>
      <c r="I33" s="13"/>
      <c r="J33" s="13" t="s">
        <v>105</v>
      </c>
      <c r="K33" s="13" t="s">
        <v>106</v>
      </c>
      <c r="L33" s="13" t="s">
        <v>105</v>
      </c>
      <c r="M33" s="13" t="s">
        <v>106</v>
      </c>
      <c r="N33" s="13" t="s">
        <v>104</v>
      </c>
      <c r="O33" s="13" t="s">
        <v>105</v>
      </c>
      <c r="P33" s="13" t="s">
        <v>105</v>
      </c>
      <c r="Q33" s="13" t="s">
        <v>106</v>
      </c>
      <c r="R33" s="13" t="s">
        <v>104</v>
      </c>
      <c r="S33" s="13" t="s">
        <v>105</v>
      </c>
      <c r="T33" s="13" t="s">
        <v>105</v>
      </c>
      <c r="U33" s="13"/>
      <c r="V33" s="13" t="s">
        <v>105</v>
      </c>
      <c r="W33" s="13"/>
      <c r="X33" s="13"/>
      <c r="Y33" s="13"/>
      <c r="Z33" s="13"/>
      <c r="AA33" s="13"/>
      <c r="AB33" s="13"/>
      <c r="AC33" s="13"/>
      <c r="AD33" s="13"/>
      <c r="AE33" s="13" t="s">
        <v>106</v>
      </c>
      <c r="AF33" s="13" t="s">
        <v>104</v>
      </c>
      <c r="AG33" s="13" t="s">
        <v>105</v>
      </c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 t="s">
        <v>104</v>
      </c>
      <c r="AU33" s="13" t="s">
        <v>106</v>
      </c>
      <c r="AV33" s="13" t="s">
        <v>105</v>
      </c>
      <c r="AW33" s="13" t="s">
        <v>103</v>
      </c>
      <c r="AX33" s="13" t="s">
        <v>105</v>
      </c>
      <c r="AY33" s="13" t="s">
        <v>106</v>
      </c>
      <c r="AZ33" s="13" t="s">
        <v>106</v>
      </c>
      <c r="BA33" s="13" t="s">
        <v>104</v>
      </c>
      <c r="BB33" s="13"/>
      <c r="BC33" s="13"/>
      <c r="BD33" s="13" t="s">
        <v>105</v>
      </c>
      <c r="BE33" s="13"/>
      <c r="BF33" s="13"/>
      <c r="BG33" s="13"/>
      <c r="BH33" s="13"/>
      <c r="BI33" s="13"/>
      <c r="BJ33" s="13"/>
      <c r="BK33" s="13"/>
      <c r="BL33" s="13"/>
      <c r="BM33" s="13"/>
    </row>
    <row r="34" spans="1:65" ht="15" customHeight="1" x14ac:dyDescent="0.25">
      <c r="A34" s="15" t="s">
        <v>164</v>
      </c>
      <c r="B34" s="15" t="s">
        <v>124</v>
      </c>
      <c r="C34" s="15" t="s">
        <v>125</v>
      </c>
      <c r="D34" s="15">
        <v>4</v>
      </c>
      <c r="E34" s="15">
        <f t="shared" si="0"/>
        <v>26</v>
      </c>
      <c r="F34" s="13" t="s">
        <v>104</v>
      </c>
      <c r="G34" s="13" t="s">
        <v>105</v>
      </c>
      <c r="H34" s="13" t="s">
        <v>107</v>
      </c>
      <c r="I34" s="13" t="s">
        <v>106</v>
      </c>
      <c r="J34" s="13" t="s">
        <v>103</v>
      </c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 t="s">
        <v>104</v>
      </c>
      <c r="W34" s="13" t="s">
        <v>103</v>
      </c>
      <c r="X34" s="13" t="s">
        <v>104</v>
      </c>
      <c r="Y34" s="13"/>
      <c r="Z34" s="13" t="s">
        <v>106</v>
      </c>
      <c r="AA34" s="13"/>
      <c r="AB34" s="13"/>
      <c r="AC34" s="13" t="s">
        <v>103</v>
      </c>
      <c r="AD34" s="13" t="s">
        <v>105</v>
      </c>
      <c r="AE34" s="13" t="s">
        <v>106</v>
      </c>
      <c r="AF34" s="13" t="s">
        <v>104</v>
      </c>
      <c r="AG34" s="13" t="s">
        <v>105</v>
      </c>
      <c r="AH34" s="13" t="s">
        <v>103</v>
      </c>
      <c r="AI34" s="13" t="s">
        <v>106</v>
      </c>
      <c r="AJ34" s="13" t="s">
        <v>104</v>
      </c>
      <c r="AK34" s="13" t="s">
        <v>105</v>
      </c>
      <c r="AL34" s="13" t="s">
        <v>106</v>
      </c>
      <c r="AM34" s="13" t="s">
        <v>104</v>
      </c>
      <c r="AN34" s="13" t="s">
        <v>104</v>
      </c>
      <c r="AO34" s="13" t="s">
        <v>105</v>
      </c>
      <c r="AP34" s="13" t="s">
        <v>104</v>
      </c>
      <c r="AQ34" s="13" t="s">
        <v>104</v>
      </c>
      <c r="AR34" s="13" t="s">
        <v>106</v>
      </c>
      <c r="AS34" s="13" t="s">
        <v>105</v>
      </c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</row>
    <row r="35" spans="1:65" ht="15" customHeight="1" x14ac:dyDescent="0.25">
      <c r="A35" s="12" t="s">
        <v>165</v>
      </c>
      <c r="B35" s="12" t="s">
        <v>124</v>
      </c>
      <c r="C35" s="12" t="s">
        <v>166</v>
      </c>
      <c r="D35" s="12">
        <v>4</v>
      </c>
      <c r="E35" s="12">
        <f t="shared" si="0"/>
        <v>14</v>
      </c>
      <c r="F35" s="13"/>
      <c r="G35" s="13"/>
      <c r="H35" s="13"/>
      <c r="I35" s="13"/>
      <c r="J35" s="13"/>
      <c r="K35" s="13" t="s">
        <v>106</v>
      </c>
      <c r="L35" s="13" t="s">
        <v>104</v>
      </c>
      <c r="M35" s="13" t="s">
        <v>106</v>
      </c>
      <c r="N35" s="13" t="s">
        <v>105</v>
      </c>
      <c r="O35" s="13" t="s">
        <v>104</v>
      </c>
      <c r="P35" s="13" t="s">
        <v>105</v>
      </c>
      <c r="Q35" s="13" t="s">
        <v>104</v>
      </c>
      <c r="R35" s="13" t="s">
        <v>104</v>
      </c>
      <c r="S35" s="13" t="s">
        <v>107</v>
      </c>
      <c r="T35" s="13" t="s">
        <v>105</v>
      </c>
      <c r="U35" s="13"/>
      <c r="V35" s="13"/>
      <c r="W35" s="13"/>
      <c r="X35" s="13" t="s">
        <v>105</v>
      </c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 t="s">
        <v>103</v>
      </c>
      <c r="AQ35" s="13"/>
      <c r="AR35" s="13"/>
      <c r="AS35" s="13"/>
      <c r="AT35" s="13" t="s">
        <v>105</v>
      </c>
      <c r="AU35" s="13"/>
      <c r="AV35" s="13"/>
      <c r="AW35" s="13" t="s">
        <v>103</v>
      </c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</row>
    <row r="36" spans="1:65" ht="15" customHeight="1" x14ac:dyDescent="0.25">
      <c r="A36" s="15" t="s">
        <v>167</v>
      </c>
      <c r="B36" s="15" t="s">
        <v>124</v>
      </c>
      <c r="C36" s="15" t="s">
        <v>168</v>
      </c>
      <c r="D36" s="15">
        <v>5</v>
      </c>
      <c r="E36" s="15">
        <f t="shared" si="0"/>
        <v>14</v>
      </c>
      <c r="F36" s="13"/>
      <c r="G36" s="13"/>
      <c r="H36" s="13"/>
      <c r="I36" s="13"/>
      <c r="J36" s="13"/>
      <c r="K36" s="13" t="s">
        <v>104</v>
      </c>
      <c r="L36" s="13" t="s">
        <v>104</v>
      </c>
      <c r="M36" s="13" t="s">
        <v>105</v>
      </c>
      <c r="N36" s="13" t="s">
        <v>106</v>
      </c>
      <c r="O36" s="13" t="s">
        <v>106</v>
      </c>
      <c r="P36" s="13" t="s">
        <v>106</v>
      </c>
      <c r="Q36" s="13" t="s">
        <v>105</v>
      </c>
      <c r="R36" s="13" t="s">
        <v>105</v>
      </c>
      <c r="S36" s="13" t="s">
        <v>104</v>
      </c>
      <c r="T36" s="13" t="s">
        <v>104</v>
      </c>
      <c r="U36" s="13"/>
      <c r="V36" s="13"/>
      <c r="W36" s="13"/>
      <c r="X36" s="13"/>
      <c r="Y36" s="13" t="s">
        <v>105</v>
      </c>
      <c r="Z36" s="13"/>
      <c r="AA36" s="13" t="s">
        <v>105</v>
      </c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 t="s">
        <v>104</v>
      </c>
      <c r="AQ36" s="13"/>
      <c r="AR36" s="13"/>
      <c r="AS36" s="13"/>
      <c r="AT36" s="13" t="s">
        <v>105</v>
      </c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3"/>
    </row>
    <row r="37" spans="1:65" ht="15" customHeight="1" x14ac:dyDescent="0.25">
      <c r="A37" s="12" t="s">
        <v>169</v>
      </c>
      <c r="B37" s="12" t="s">
        <v>124</v>
      </c>
      <c r="C37" s="12" t="s">
        <v>170</v>
      </c>
      <c r="D37" s="12">
        <v>6</v>
      </c>
      <c r="E37" s="12">
        <f t="shared" ref="E37:E68" si="1">COUNTA(F37:BM37)</f>
        <v>25</v>
      </c>
      <c r="F37" s="13" t="s">
        <v>105</v>
      </c>
      <c r="G37" s="13" t="s">
        <v>104</v>
      </c>
      <c r="H37" s="13" t="s">
        <v>103</v>
      </c>
      <c r="I37" s="13" t="s">
        <v>107</v>
      </c>
      <c r="J37" s="13" t="s">
        <v>106</v>
      </c>
      <c r="K37" s="13" t="s">
        <v>103</v>
      </c>
      <c r="L37" s="13" t="s">
        <v>104</v>
      </c>
      <c r="M37" s="13" t="s">
        <v>106</v>
      </c>
      <c r="N37" s="13" t="s">
        <v>105</v>
      </c>
      <c r="O37" s="13" t="s">
        <v>106</v>
      </c>
      <c r="P37" s="13" t="s">
        <v>105</v>
      </c>
      <c r="Q37" s="13" t="s">
        <v>106</v>
      </c>
      <c r="R37" s="13" t="s">
        <v>105</v>
      </c>
      <c r="S37" s="13" t="s">
        <v>107</v>
      </c>
      <c r="T37" s="13" t="s">
        <v>104</v>
      </c>
      <c r="U37" s="13" t="s">
        <v>103</v>
      </c>
      <c r="V37" s="13" t="s">
        <v>104</v>
      </c>
      <c r="W37" s="13"/>
      <c r="X37" s="13"/>
      <c r="Y37" s="13" t="s">
        <v>103</v>
      </c>
      <c r="Z37" s="13" t="s">
        <v>106</v>
      </c>
      <c r="AA37" s="13"/>
      <c r="AB37" s="13" t="s">
        <v>104</v>
      </c>
      <c r="AC37" s="13" t="s">
        <v>105</v>
      </c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 t="s">
        <v>105</v>
      </c>
      <c r="AQ37" s="13"/>
      <c r="AR37" s="13"/>
      <c r="AS37" s="13"/>
      <c r="AT37" s="13" t="s">
        <v>103</v>
      </c>
      <c r="AU37" s="13"/>
      <c r="AV37" s="13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 t="s">
        <v>105</v>
      </c>
      <c r="BH37" s="13"/>
      <c r="BI37" s="13"/>
      <c r="BJ37" s="13" t="s">
        <v>105</v>
      </c>
      <c r="BK37" s="13"/>
      <c r="BL37" s="13"/>
      <c r="BM37" s="13"/>
    </row>
    <row r="38" spans="1:65" ht="15" customHeight="1" x14ac:dyDescent="0.25">
      <c r="A38" s="15" t="s">
        <v>171</v>
      </c>
      <c r="B38" s="15" t="s">
        <v>124</v>
      </c>
      <c r="C38" s="15" t="s">
        <v>172</v>
      </c>
      <c r="D38" s="15">
        <v>7</v>
      </c>
      <c r="E38" s="15">
        <f t="shared" si="1"/>
        <v>15</v>
      </c>
      <c r="F38" s="13" t="s">
        <v>105</v>
      </c>
      <c r="G38" s="13"/>
      <c r="H38" s="13" t="s">
        <v>105</v>
      </c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 t="s">
        <v>105</v>
      </c>
      <c r="V38" s="13"/>
      <c r="W38" s="13" t="s">
        <v>104</v>
      </c>
      <c r="X38" s="13"/>
      <c r="Y38" s="13" t="s">
        <v>103</v>
      </c>
      <c r="Z38" s="13" t="s">
        <v>106</v>
      </c>
      <c r="AA38" s="13"/>
      <c r="AB38" s="13"/>
      <c r="AC38" s="13" t="s">
        <v>105</v>
      </c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 t="s">
        <v>103</v>
      </c>
      <c r="AQ38" s="13" t="s">
        <v>105</v>
      </c>
      <c r="AR38" s="13" t="s">
        <v>106</v>
      </c>
      <c r="AS38" s="13" t="s">
        <v>104</v>
      </c>
      <c r="AT38" s="13" t="s">
        <v>103</v>
      </c>
      <c r="AU38" s="13" t="s">
        <v>104</v>
      </c>
      <c r="AV38" s="13" t="s">
        <v>106</v>
      </c>
      <c r="AW38" s="13" t="s">
        <v>105</v>
      </c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  <c r="BK38" s="13"/>
      <c r="BL38" s="13"/>
      <c r="BM38" s="13"/>
    </row>
    <row r="39" spans="1:65" ht="15" customHeight="1" x14ac:dyDescent="0.25">
      <c r="A39" s="12" t="s">
        <v>173</v>
      </c>
      <c r="B39" s="12" t="s">
        <v>124</v>
      </c>
      <c r="C39" s="12" t="s">
        <v>174</v>
      </c>
      <c r="D39" s="12">
        <v>7</v>
      </c>
      <c r="E39" s="12">
        <f t="shared" si="1"/>
        <v>14</v>
      </c>
      <c r="F39" s="13"/>
      <c r="G39" s="13"/>
      <c r="H39" s="13"/>
      <c r="I39" s="13"/>
      <c r="J39" s="13"/>
      <c r="K39" s="13" t="s">
        <v>104</v>
      </c>
      <c r="L39" s="13" t="s">
        <v>104</v>
      </c>
      <c r="M39" s="13" t="s">
        <v>105</v>
      </c>
      <c r="N39" s="13" t="s">
        <v>106</v>
      </c>
      <c r="O39" s="13" t="s">
        <v>106</v>
      </c>
      <c r="P39" s="13" t="s">
        <v>106</v>
      </c>
      <c r="Q39" s="13" t="s">
        <v>105</v>
      </c>
      <c r="R39" s="13" t="s">
        <v>105</v>
      </c>
      <c r="S39" s="13" t="s">
        <v>104</v>
      </c>
      <c r="T39" s="13" t="s">
        <v>104</v>
      </c>
      <c r="U39" s="13"/>
      <c r="V39" s="13"/>
      <c r="W39" s="13"/>
      <c r="X39" s="13" t="s">
        <v>104</v>
      </c>
      <c r="Y39" s="13"/>
      <c r="Z39" s="13" t="s">
        <v>104</v>
      </c>
      <c r="AA39" s="13"/>
      <c r="AB39" s="13"/>
      <c r="AC39" s="13" t="s">
        <v>103</v>
      </c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 t="s">
        <v>105</v>
      </c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  <c r="BK39" s="13"/>
      <c r="BL39" s="13"/>
      <c r="BM39" s="13"/>
    </row>
    <row r="40" spans="1:65" ht="15" customHeight="1" x14ac:dyDescent="0.25">
      <c r="A40" s="15" t="s">
        <v>175</v>
      </c>
      <c r="B40" s="15" t="s">
        <v>124</v>
      </c>
      <c r="C40" s="15" t="s">
        <v>176</v>
      </c>
      <c r="D40" s="15">
        <v>5</v>
      </c>
      <c r="E40" s="15">
        <f t="shared" si="1"/>
        <v>8</v>
      </c>
      <c r="F40" s="13"/>
      <c r="G40" s="13"/>
      <c r="H40" s="13"/>
      <c r="I40" s="13"/>
      <c r="J40" s="13"/>
      <c r="K40" s="13" t="s">
        <v>104</v>
      </c>
      <c r="L40" s="13" t="s">
        <v>104</v>
      </c>
      <c r="M40" s="13" t="s">
        <v>105</v>
      </c>
      <c r="N40" s="13" t="s">
        <v>106</v>
      </c>
      <c r="O40" s="13" t="s">
        <v>106</v>
      </c>
      <c r="P40" s="13"/>
      <c r="Q40" s="13"/>
      <c r="R40" s="13"/>
      <c r="S40" s="13"/>
      <c r="T40" s="13"/>
      <c r="U40" s="13"/>
      <c r="V40" s="13"/>
      <c r="W40" s="13"/>
      <c r="X40" s="13" t="s">
        <v>105</v>
      </c>
      <c r="Y40" s="13" t="s">
        <v>105</v>
      </c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 t="s">
        <v>105</v>
      </c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  <c r="BK40" s="13"/>
      <c r="BL40" s="13"/>
      <c r="BM40" s="13"/>
    </row>
    <row r="41" spans="1:65" ht="15" customHeight="1" x14ac:dyDescent="0.25">
      <c r="A41" s="12" t="s">
        <v>177</v>
      </c>
      <c r="B41" s="12" t="s">
        <v>124</v>
      </c>
      <c r="C41" s="12" t="s">
        <v>168</v>
      </c>
      <c r="D41" s="12">
        <v>2</v>
      </c>
      <c r="E41" s="12">
        <f t="shared" si="1"/>
        <v>15</v>
      </c>
      <c r="F41" s="13" t="s">
        <v>105</v>
      </c>
      <c r="G41" s="13"/>
      <c r="H41" s="13"/>
      <c r="I41" s="13"/>
      <c r="J41" s="13" t="s">
        <v>104</v>
      </c>
      <c r="K41" s="13" t="s">
        <v>106</v>
      </c>
      <c r="L41" s="13" t="s">
        <v>104</v>
      </c>
      <c r="M41" s="13" t="s">
        <v>106</v>
      </c>
      <c r="N41" s="13" t="s">
        <v>105</v>
      </c>
      <c r="O41" s="13" t="s">
        <v>104</v>
      </c>
      <c r="P41" s="13" t="s">
        <v>105</v>
      </c>
      <c r="Q41" s="13" t="s">
        <v>104</v>
      </c>
      <c r="R41" s="13" t="s">
        <v>104</v>
      </c>
      <c r="S41" s="13" t="s">
        <v>107</v>
      </c>
      <c r="T41" s="13" t="s">
        <v>105</v>
      </c>
      <c r="U41" s="13"/>
      <c r="V41" s="13"/>
      <c r="W41" s="13"/>
      <c r="X41" s="13"/>
      <c r="Y41" s="13"/>
      <c r="Z41" s="13" t="s">
        <v>106</v>
      </c>
      <c r="AA41" s="13" t="s">
        <v>105</v>
      </c>
      <c r="AB41" s="13"/>
      <c r="AC41" s="13" t="s">
        <v>105</v>
      </c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3"/>
    </row>
    <row r="42" spans="1:65" ht="15" customHeight="1" x14ac:dyDescent="0.25">
      <c r="A42" s="15" t="s">
        <v>178</v>
      </c>
      <c r="B42" s="15" t="s">
        <v>124</v>
      </c>
      <c r="C42" s="15" t="s">
        <v>179</v>
      </c>
      <c r="D42" s="15">
        <v>5</v>
      </c>
      <c r="E42" s="15">
        <f t="shared" si="1"/>
        <v>11</v>
      </c>
      <c r="F42" s="13" t="s">
        <v>105</v>
      </c>
      <c r="G42" s="13" t="s">
        <v>104</v>
      </c>
      <c r="H42" s="13"/>
      <c r="I42" s="13"/>
      <c r="J42" s="13" t="s">
        <v>106</v>
      </c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 t="s">
        <v>106</v>
      </c>
      <c r="V42" s="13" t="s">
        <v>106</v>
      </c>
      <c r="W42" s="13" t="s">
        <v>105</v>
      </c>
      <c r="X42" s="13"/>
      <c r="Y42" s="13"/>
      <c r="Z42" s="13" t="s">
        <v>104</v>
      </c>
      <c r="AA42" s="13"/>
      <c r="AB42" s="13"/>
      <c r="AC42" s="13" t="s">
        <v>103</v>
      </c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 t="s">
        <v>105</v>
      </c>
      <c r="AU42" s="13" t="s">
        <v>106</v>
      </c>
      <c r="AV42" s="13" t="s">
        <v>103</v>
      </c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</row>
    <row r="43" spans="1:65" ht="15" customHeight="1" x14ac:dyDescent="0.25">
      <c r="A43" s="12" t="s">
        <v>180</v>
      </c>
      <c r="B43" s="12" t="s">
        <v>124</v>
      </c>
      <c r="C43" s="12" t="s">
        <v>181</v>
      </c>
      <c r="D43" s="12">
        <v>5</v>
      </c>
      <c r="E43" s="12">
        <f t="shared" si="1"/>
        <v>19</v>
      </c>
      <c r="F43" s="13"/>
      <c r="G43" s="13"/>
      <c r="H43" s="13"/>
      <c r="I43" s="13"/>
      <c r="J43" s="13"/>
      <c r="K43" s="13" t="s">
        <v>107</v>
      </c>
      <c r="L43" s="13" t="s">
        <v>106</v>
      </c>
      <c r="M43" s="13" t="s">
        <v>106</v>
      </c>
      <c r="N43" s="13" t="s">
        <v>104</v>
      </c>
      <c r="O43" s="13" t="s">
        <v>105</v>
      </c>
      <c r="P43" s="13" t="s">
        <v>106</v>
      </c>
      <c r="Q43" s="13" t="s">
        <v>105</v>
      </c>
      <c r="R43" s="13" t="s">
        <v>104</v>
      </c>
      <c r="S43" s="13" t="s">
        <v>106</v>
      </c>
      <c r="T43" s="13" t="s">
        <v>105</v>
      </c>
      <c r="U43" s="13"/>
      <c r="V43" s="13" t="s">
        <v>105</v>
      </c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 t="s">
        <v>105</v>
      </c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 t="s">
        <v>105</v>
      </c>
      <c r="AX43" s="13" t="s">
        <v>105</v>
      </c>
      <c r="AY43" s="13" t="s">
        <v>104</v>
      </c>
      <c r="AZ43" s="13" t="s">
        <v>105</v>
      </c>
      <c r="BA43" s="13" t="s">
        <v>106</v>
      </c>
      <c r="BB43" s="13"/>
      <c r="BC43" s="13"/>
      <c r="BD43" s="13" t="s">
        <v>105</v>
      </c>
      <c r="BE43" s="13"/>
      <c r="BF43" s="13"/>
      <c r="BG43" s="13" t="s">
        <v>105</v>
      </c>
      <c r="BH43" s="13"/>
      <c r="BI43" s="13"/>
      <c r="BJ43" s="13"/>
      <c r="BK43" s="13"/>
      <c r="BL43" s="13"/>
      <c r="BM43" s="13"/>
    </row>
    <row r="44" spans="1:65" ht="15" customHeight="1" x14ac:dyDescent="0.25">
      <c r="A44" s="15" t="s">
        <v>182</v>
      </c>
      <c r="B44" s="15" t="s">
        <v>124</v>
      </c>
      <c r="C44" s="15" t="s">
        <v>183</v>
      </c>
      <c r="D44" s="15">
        <v>5</v>
      </c>
      <c r="E44" s="15">
        <f t="shared" si="1"/>
        <v>29</v>
      </c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 t="s">
        <v>104</v>
      </c>
      <c r="V44" s="13" t="s">
        <v>105</v>
      </c>
      <c r="W44" s="13"/>
      <c r="X44" s="13"/>
      <c r="Y44" s="13" t="s">
        <v>104</v>
      </c>
      <c r="Z44" s="13" t="s">
        <v>106</v>
      </c>
      <c r="AA44" s="13" t="s">
        <v>105</v>
      </c>
      <c r="AB44" s="13"/>
      <c r="AC44" s="13"/>
      <c r="AD44" s="13"/>
      <c r="AE44" s="13" t="s">
        <v>105</v>
      </c>
      <c r="AF44" s="13" t="s">
        <v>104</v>
      </c>
      <c r="AG44" s="13"/>
      <c r="AH44" s="13" t="s">
        <v>105</v>
      </c>
      <c r="AI44" s="13" t="s">
        <v>105</v>
      </c>
      <c r="AJ44" s="13" t="s">
        <v>106</v>
      </c>
      <c r="AK44" s="13" t="s">
        <v>106</v>
      </c>
      <c r="AL44" s="13"/>
      <c r="AM44" s="13"/>
      <c r="AN44" s="13"/>
      <c r="AO44" s="13"/>
      <c r="AP44" s="13"/>
      <c r="AQ44" s="13"/>
      <c r="AR44" s="13"/>
      <c r="AS44" s="13"/>
      <c r="AT44" s="13" t="s">
        <v>104</v>
      </c>
      <c r="AU44" s="13" t="s">
        <v>106</v>
      </c>
      <c r="AV44" s="13" t="s">
        <v>105</v>
      </c>
      <c r="AW44" s="13" t="s">
        <v>103</v>
      </c>
      <c r="AX44" s="13" t="s">
        <v>105</v>
      </c>
      <c r="AY44" s="13" t="s">
        <v>105</v>
      </c>
      <c r="AZ44" s="13"/>
      <c r="BA44" s="13"/>
      <c r="BB44" s="13" t="s">
        <v>104</v>
      </c>
      <c r="BC44" s="13" t="s">
        <v>106</v>
      </c>
      <c r="BD44" s="13" t="s">
        <v>105</v>
      </c>
      <c r="BE44" s="13" t="s">
        <v>104</v>
      </c>
      <c r="BF44" s="13" t="s">
        <v>104</v>
      </c>
      <c r="BG44" s="13" t="s">
        <v>105</v>
      </c>
      <c r="BH44" s="13" t="s">
        <v>106</v>
      </c>
      <c r="BI44" s="13" t="s">
        <v>104</v>
      </c>
      <c r="BJ44" s="13" t="s">
        <v>105</v>
      </c>
      <c r="BK44" s="13" t="s">
        <v>106</v>
      </c>
      <c r="BL44" s="13" t="s">
        <v>104</v>
      </c>
      <c r="BM44" s="13" t="s">
        <v>104</v>
      </c>
    </row>
    <row r="45" spans="1:65" ht="15" customHeight="1" x14ac:dyDescent="0.25">
      <c r="A45" s="12" t="s">
        <v>184</v>
      </c>
      <c r="B45" s="12" t="s">
        <v>124</v>
      </c>
      <c r="C45" s="12" t="s">
        <v>183</v>
      </c>
      <c r="D45" s="12">
        <v>2</v>
      </c>
      <c r="E45" s="12">
        <f t="shared" si="1"/>
        <v>28</v>
      </c>
      <c r="F45" s="13"/>
      <c r="G45" s="13" t="s">
        <v>105</v>
      </c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 t="s">
        <v>104</v>
      </c>
      <c r="V45" s="13" t="s">
        <v>105</v>
      </c>
      <c r="W45" s="13"/>
      <c r="X45" s="13"/>
      <c r="Y45" s="13" t="s">
        <v>104</v>
      </c>
      <c r="Z45" s="13" t="s">
        <v>106</v>
      </c>
      <c r="AA45" s="13" t="s">
        <v>103</v>
      </c>
      <c r="AB45" s="13"/>
      <c r="AC45" s="13"/>
      <c r="AD45" s="13"/>
      <c r="AE45" s="13" t="s">
        <v>105</v>
      </c>
      <c r="AF45" s="13" t="s">
        <v>104</v>
      </c>
      <c r="AG45" s="13"/>
      <c r="AH45" s="13" t="s">
        <v>105</v>
      </c>
      <c r="AI45" s="13" t="s">
        <v>105</v>
      </c>
      <c r="AJ45" s="13" t="s">
        <v>106</v>
      </c>
      <c r="AK45" s="13" t="s">
        <v>106</v>
      </c>
      <c r="AL45" s="13"/>
      <c r="AM45" s="13"/>
      <c r="AN45" s="13"/>
      <c r="AO45" s="13"/>
      <c r="AP45" s="13"/>
      <c r="AQ45" s="13"/>
      <c r="AR45" s="13"/>
      <c r="AS45" s="13"/>
      <c r="AT45" s="13" t="s">
        <v>104</v>
      </c>
      <c r="AU45" s="13" t="s">
        <v>106</v>
      </c>
      <c r="AV45" s="13" t="s">
        <v>105</v>
      </c>
      <c r="AW45" s="13" t="s">
        <v>103</v>
      </c>
      <c r="AX45" s="13"/>
      <c r="AY45" s="13"/>
      <c r="AZ45" s="13"/>
      <c r="BA45" s="13"/>
      <c r="BB45" s="13" t="s">
        <v>104</v>
      </c>
      <c r="BC45" s="13" t="s">
        <v>106</v>
      </c>
      <c r="BD45" s="13" t="s">
        <v>105</v>
      </c>
      <c r="BE45" s="13" t="s">
        <v>104</v>
      </c>
      <c r="BF45" s="13" t="s">
        <v>104</v>
      </c>
      <c r="BG45" s="13" t="s">
        <v>105</v>
      </c>
      <c r="BH45" s="13" t="s">
        <v>106</v>
      </c>
      <c r="BI45" s="13" t="s">
        <v>104</v>
      </c>
      <c r="BJ45" s="13" t="s">
        <v>105</v>
      </c>
      <c r="BK45" s="13" t="s">
        <v>106</v>
      </c>
      <c r="BL45" s="13" t="s">
        <v>104</v>
      </c>
      <c r="BM45" s="13" t="s">
        <v>104</v>
      </c>
    </row>
    <row r="46" spans="1:65" ht="15" customHeight="1" x14ac:dyDescent="0.25">
      <c r="A46" s="15" t="s">
        <v>185</v>
      </c>
      <c r="B46" s="15" t="s">
        <v>124</v>
      </c>
      <c r="C46" s="15" t="s">
        <v>186</v>
      </c>
      <c r="D46" s="15">
        <v>3</v>
      </c>
      <c r="E46" s="15">
        <f t="shared" si="1"/>
        <v>30</v>
      </c>
      <c r="F46" s="13"/>
      <c r="G46" s="13"/>
      <c r="H46" s="13"/>
      <c r="I46" s="13"/>
      <c r="J46" s="13" t="s">
        <v>105</v>
      </c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 t="s">
        <v>104</v>
      </c>
      <c r="V46" s="13" t="s">
        <v>105</v>
      </c>
      <c r="W46" s="13"/>
      <c r="X46" s="13"/>
      <c r="Y46" s="13" t="s">
        <v>104</v>
      </c>
      <c r="Z46" s="13" t="s">
        <v>106</v>
      </c>
      <c r="AA46" s="13" t="s">
        <v>103</v>
      </c>
      <c r="AB46" s="13"/>
      <c r="AC46" s="13"/>
      <c r="AD46" s="13"/>
      <c r="AE46" s="13" t="s">
        <v>105</v>
      </c>
      <c r="AF46" s="13" t="s">
        <v>104</v>
      </c>
      <c r="AG46" s="13"/>
      <c r="AH46" s="13" t="s">
        <v>105</v>
      </c>
      <c r="AI46" s="13" t="s">
        <v>105</v>
      </c>
      <c r="AJ46" s="13" t="s">
        <v>106</v>
      </c>
      <c r="AK46" s="13" t="s">
        <v>106</v>
      </c>
      <c r="AL46" s="13"/>
      <c r="AM46" s="13"/>
      <c r="AN46" s="13"/>
      <c r="AO46" s="13"/>
      <c r="AP46" s="13"/>
      <c r="AQ46" s="13"/>
      <c r="AR46" s="13"/>
      <c r="AS46" s="13"/>
      <c r="AT46" s="13" t="s">
        <v>104</v>
      </c>
      <c r="AU46" s="13" t="s">
        <v>106</v>
      </c>
      <c r="AV46" s="13" t="s">
        <v>105</v>
      </c>
      <c r="AW46" s="13" t="s">
        <v>103</v>
      </c>
      <c r="AX46" s="13"/>
      <c r="AY46" s="13" t="s">
        <v>105</v>
      </c>
      <c r="AZ46" s="13"/>
      <c r="BA46" s="13" t="s">
        <v>104</v>
      </c>
      <c r="BB46" s="13" t="s">
        <v>104</v>
      </c>
      <c r="BC46" s="13" t="s">
        <v>106</v>
      </c>
      <c r="BD46" s="13" t="s">
        <v>105</v>
      </c>
      <c r="BE46" s="13" t="s">
        <v>104</v>
      </c>
      <c r="BF46" s="13" t="s">
        <v>104</v>
      </c>
      <c r="BG46" s="13" t="s">
        <v>105</v>
      </c>
      <c r="BH46" s="13" t="s">
        <v>106</v>
      </c>
      <c r="BI46" s="13" t="s">
        <v>104</v>
      </c>
      <c r="BJ46" s="13" t="s">
        <v>105</v>
      </c>
      <c r="BK46" s="13" t="s">
        <v>106</v>
      </c>
      <c r="BL46" s="13" t="s">
        <v>104</v>
      </c>
      <c r="BM46" s="13" t="s">
        <v>104</v>
      </c>
    </row>
    <row r="47" spans="1:65" ht="15" customHeight="1" x14ac:dyDescent="0.25">
      <c r="A47" s="12" t="s">
        <v>187</v>
      </c>
      <c r="B47" s="12" t="s">
        <v>124</v>
      </c>
      <c r="C47" s="12" t="s">
        <v>151</v>
      </c>
      <c r="D47" s="12">
        <v>3</v>
      </c>
      <c r="E47" s="12">
        <f t="shared" si="1"/>
        <v>26</v>
      </c>
      <c r="F47" s="13" t="s">
        <v>106</v>
      </c>
      <c r="G47" s="13" t="s">
        <v>103</v>
      </c>
      <c r="H47" s="13" t="s">
        <v>104</v>
      </c>
      <c r="I47" s="13"/>
      <c r="J47" s="13" t="s">
        <v>105</v>
      </c>
      <c r="K47" s="13" t="s">
        <v>106</v>
      </c>
      <c r="L47" s="13" t="s">
        <v>105</v>
      </c>
      <c r="M47" s="13" t="s">
        <v>106</v>
      </c>
      <c r="N47" s="13" t="s">
        <v>104</v>
      </c>
      <c r="O47" s="13" t="s">
        <v>105</v>
      </c>
      <c r="P47" s="13" t="s">
        <v>105</v>
      </c>
      <c r="Q47" s="13" t="s">
        <v>106</v>
      </c>
      <c r="R47" s="13" t="s">
        <v>104</v>
      </c>
      <c r="S47" s="13" t="s">
        <v>105</v>
      </c>
      <c r="T47" s="13" t="s">
        <v>105</v>
      </c>
      <c r="U47" s="13"/>
      <c r="V47" s="13"/>
      <c r="W47" s="13"/>
      <c r="X47" s="13"/>
      <c r="Y47" s="13"/>
      <c r="Z47" s="13"/>
      <c r="AA47" s="13" t="s">
        <v>105</v>
      </c>
      <c r="AB47" s="13"/>
      <c r="AC47" s="13"/>
      <c r="AD47" s="13"/>
      <c r="AE47" s="13" t="s">
        <v>106</v>
      </c>
      <c r="AF47" s="13" t="s">
        <v>104</v>
      </c>
      <c r="AG47" s="13" t="s">
        <v>105</v>
      </c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 t="s">
        <v>104</v>
      </c>
      <c r="AU47" s="13" t="s">
        <v>106</v>
      </c>
      <c r="AV47" s="13" t="s">
        <v>105</v>
      </c>
      <c r="AW47" s="13" t="s">
        <v>103</v>
      </c>
      <c r="AX47" s="13" t="s">
        <v>106</v>
      </c>
      <c r="AY47" s="13" t="s">
        <v>106</v>
      </c>
      <c r="AZ47" s="13" t="s">
        <v>106</v>
      </c>
      <c r="BA47" s="13" t="s">
        <v>104</v>
      </c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</row>
    <row r="48" spans="1:65" ht="15" customHeight="1" x14ac:dyDescent="0.25">
      <c r="A48" s="15" t="s">
        <v>188</v>
      </c>
      <c r="B48" s="15" t="s">
        <v>124</v>
      </c>
      <c r="C48" s="15" t="s">
        <v>189</v>
      </c>
      <c r="D48" s="15">
        <v>6</v>
      </c>
      <c r="E48" s="15">
        <f t="shared" si="1"/>
        <v>27</v>
      </c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 t="s">
        <v>104</v>
      </c>
      <c r="V48" s="13" t="s">
        <v>105</v>
      </c>
      <c r="W48" s="13"/>
      <c r="X48" s="13"/>
      <c r="Y48" s="13" t="s">
        <v>104</v>
      </c>
      <c r="Z48" s="13" t="s">
        <v>106</v>
      </c>
      <c r="AA48" s="13" t="s">
        <v>105</v>
      </c>
      <c r="AB48" s="13"/>
      <c r="AC48" s="13"/>
      <c r="AD48" s="13"/>
      <c r="AE48" s="13" t="s">
        <v>105</v>
      </c>
      <c r="AF48" s="13" t="s">
        <v>104</v>
      </c>
      <c r="AG48" s="13"/>
      <c r="AH48" s="13" t="s">
        <v>105</v>
      </c>
      <c r="AI48" s="13" t="s">
        <v>105</v>
      </c>
      <c r="AJ48" s="13" t="s">
        <v>106</v>
      </c>
      <c r="AK48" s="13" t="s">
        <v>106</v>
      </c>
      <c r="AL48" s="13"/>
      <c r="AM48" s="13"/>
      <c r="AN48" s="13"/>
      <c r="AO48" s="13"/>
      <c r="AP48" s="13"/>
      <c r="AQ48" s="13"/>
      <c r="AR48" s="13"/>
      <c r="AS48" s="13"/>
      <c r="AT48" s="13" t="s">
        <v>104</v>
      </c>
      <c r="AU48" s="13" t="s">
        <v>106</v>
      </c>
      <c r="AV48" s="13" t="s">
        <v>105</v>
      </c>
      <c r="AW48" s="13" t="s">
        <v>103</v>
      </c>
      <c r="AX48" s="13"/>
      <c r="AY48" s="13"/>
      <c r="AZ48" s="13"/>
      <c r="BA48" s="13"/>
      <c r="BB48" s="13" t="s">
        <v>104</v>
      </c>
      <c r="BC48" s="13" t="s">
        <v>106</v>
      </c>
      <c r="BD48" s="13" t="s">
        <v>105</v>
      </c>
      <c r="BE48" s="13" t="s">
        <v>104</v>
      </c>
      <c r="BF48" s="13" t="s">
        <v>104</v>
      </c>
      <c r="BG48" s="13" t="s">
        <v>105</v>
      </c>
      <c r="BH48" s="13" t="s">
        <v>106</v>
      </c>
      <c r="BI48" s="13" t="s">
        <v>104</v>
      </c>
      <c r="BJ48" s="13" t="s">
        <v>105</v>
      </c>
      <c r="BK48" s="13" t="s">
        <v>106</v>
      </c>
      <c r="BL48" s="13" t="s">
        <v>104</v>
      </c>
      <c r="BM48" s="13" t="s">
        <v>104</v>
      </c>
    </row>
    <row r="49" spans="1:65" ht="15" customHeight="1" x14ac:dyDescent="0.25">
      <c r="A49" s="12" t="s">
        <v>190</v>
      </c>
      <c r="B49" s="12" t="s">
        <v>124</v>
      </c>
      <c r="C49" s="12" t="s">
        <v>191</v>
      </c>
      <c r="D49" s="12">
        <v>5</v>
      </c>
      <c r="E49" s="12">
        <f t="shared" si="1"/>
        <v>15</v>
      </c>
      <c r="F49" s="13"/>
      <c r="G49" s="13"/>
      <c r="H49" s="13"/>
      <c r="I49" s="13"/>
      <c r="J49" s="13"/>
      <c r="K49" s="13" t="s">
        <v>107</v>
      </c>
      <c r="L49" s="13" t="s">
        <v>103</v>
      </c>
      <c r="M49" s="13" t="s">
        <v>106</v>
      </c>
      <c r="N49" s="13" t="s">
        <v>104</v>
      </c>
      <c r="O49" s="13" t="s">
        <v>105</v>
      </c>
      <c r="P49" s="13" t="s">
        <v>106</v>
      </c>
      <c r="Q49" s="13" t="s">
        <v>105</v>
      </c>
      <c r="R49" s="13" t="s">
        <v>104</v>
      </c>
      <c r="S49" s="13" t="s">
        <v>103</v>
      </c>
      <c r="T49" s="13" t="s">
        <v>105</v>
      </c>
      <c r="U49" s="13" t="s">
        <v>107</v>
      </c>
      <c r="V49" s="13"/>
      <c r="W49" s="13"/>
      <c r="X49" s="13"/>
      <c r="Y49" s="13"/>
      <c r="Z49" s="13"/>
      <c r="AA49" s="13"/>
      <c r="AB49" s="13" t="s">
        <v>103</v>
      </c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 t="s">
        <v>105</v>
      </c>
      <c r="AY49" s="13"/>
      <c r="AZ49" s="13"/>
      <c r="BA49" s="13"/>
      <c r="BB49" s="13"/>
      <c r="BC49" s="13"/>
      <c r="BD49" s="13"/>
      <c r="BE49" s="13" t="s">
        <v>103</v>
      </c>
      <c r="BF49" s="13"/>
      <c r="BG49" s="13"/>
      <c r="BH49" s="13"/>
      <c r="BI49" s="13" t="s">
        <v>103</v>
      </c>
      <c r="BJ49" s="13"/>
      <c r="BK49" s="13"/>
      <c r="BL49" s="13"/>
      <c r="BM49" s="13"/>
    </row>
    <row r="50" spans="1:65" ht="15" customHeight="1" x14ac:dyDescent="0.25">
      <c r="A50" s="15" t="s">
        <v>192</v>
      </c>
      <c r="B50" s="15" t="s">
        <v>124</v>
      </c>
      <c r="C50" s="15" t="s">
        <v>168</v>
      </c>
      <c r="D50" s="15">
        <v>7</v>
      </c>
      <c r="E50" s="15">
        <f t="shared" si="1"/>
        <v>15</v>
      </c>
      <c r="F50" s="13" t="s">
        <v>105</v>
      </c>
      <c r="G50" s="13" t="s">
        <v>104</v>
      </c>
      <c r="H50" s="13" t="s">
        <v>106</v>
      </c>
      <c r="I50" s="13" t="s">
        <v>104</v>
      </c>
      <c r="J50" s="13" t="s">
        <v>106</v>
      </c>
      <c r="K50" s="13" t="s">
        <v>106</v>
      </c>
      <c r="L50" s="13" t="s">
        <v>104</v>
      </c>
      <c r="M50" s="13" t="s">
        <v>106</v>
      </c>
      <c r="N50" s="13" t="s">
        <v>105</v>
      </c>
      <c r="O50" s="13" t="s">
        <v>106</v>
      </c>
      <c r="P50" s="13"/>
      <c r="Q50" s="13"/>
      <c r="R50" s="13"/>
      <c r="S50" s="13"/>
      <c r="T50" s="13"/>
      <c r="U50" s="13"/>
      <c r="V50" s="13"/>
      <c r="W50" s="13" t="s">
        <v>105</v>
      </c>
      <c r="X50" s="13" t="s">
        <v>104</v>
      </c>
      <c r="Y50" s="13"/>
      <c r="Z50" s="13"/>
      <c r="AA50" s="13" t="s">
        <v>103</v>
      </c>
      <c r="AB50" s="13"/>
      <c r="AC50" s="13"/>
      <c r="AD50" s="13"/>
      <c r="AE50" s="13"/>
      <c r="AF50" s="13"/>
      <c r="AG50" s="13" t="s">
        <v>104</v>
      </c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13"/>
      <c r="AU50" s="13"/>
      <c r="AV50" s="13"/>
      <c r="AW50" s="13" t="s">
        <v>106</v>
      </c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3"/>
      <c r="BM50" s="13"/>
    </row>
    <row r="51" spans="1:65" ht="15" customHeight="1" x14ac:dyDescent="0.25">
      <c r="A51" s="12" t="s">
        <v>193</v>
      </c>
      <c r="B51" s="12" t="s">
        <v>124</v>
      </c>
      <c r="C51" s="12" t="s">
        <v>145</v>
      </c>
      <c r="D51" s="12">
        <v>2</v>
      </c>
      <c r="E51" s="12">
        <f t="shared" si="1"/>
        <v>14</v>
      </c>
      <c r="F51" s="13" t="s">
        <v>105</v>
      </c>
      <c r="G51" s="13" t="s">
        <v>104</v>
      </c>
      <c r="H51" s="13" t="s">
        <v>106</v>
      </c>
      <c r="I51" s="13" t="s">
        <v>104</v>
      </c>
      <c r="J51" s="13" t="s">
        <v>106</v>
      </c>
      <c r="K51" s="13" t="s">
        <v>106</v>
      </c>
      <c r="L51" s="13" t="s">
        <v>104</v>
      </c>
      <c r="M51" s="13" t="s">
        <v>106</v>
      </c>
      <c r="N51" s="13" t="s">
        <v>105</v>
      </c>
      <c r="O51" s="13" t="s">
        <v>106</v>
      </c>
      <c r="P51" s="13" t="s">
        <v>106</v>
      </c>
      <c r="Q51" s="13"/>
      <c r="R51" s="13" t="s">
        <v>105</v>
      </c>
      <c r="S51" s="13" t="s">
        <v>104</v>
      </c>
      <c r="T51" s="13"/>
      <c r="U51" s="13"/>
      <c r="V51" s="13"/>
      <c r="W51" s="13"/>
      <c r="X51" s="13"/>
      <c r="Y51" s="13"/>
      <c r="Z51" s="13"/>
      <c r="AA51" s="13" t="s">
        <v>103</v>
      </c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</row>
    <row r="52" spans="1:65" ht="15" customHeight="1" x14ac:dyDescent="0.25">
      <c r="A52" s="15" t="s">
        <v>194</v>
      </c>
      <c r="B52" s="15" t="s">
        <v>124</v>
      </c>
      <c r="C52" s="15" t="s">
        <v>195</v>
      </c>
      <c r="D52" s="15">
        <v>7</v>
      </c>
      <c r="E52" s="15">
        <f t="shared" si="1"/>
        <v>15</v>
      </c>
      <c r="F52" s="13" t="s">
        <v>105</v>
      </c>
      <c r="G52" s="13"/>
      <c r="H52" s="13"/>
      <c r="I52" s="13"/>
      <c r="J52" s="13" t="s">
        <v>104</v>
      </c>
      <c r="K52" s="13" t="s">
        <v>106</v>
      </c>
      <c r="L52" s="13" t="s">
        <v>104</v>
      </c>
      <c r="M52" s="13" t="s">
        <v>106</v>
      </c>
      <c r="N52" s="13" t="s">
        <v>105</v>
      </c>
      <c r="O52" s="13" t="s">
        <v>104</v>
      </c>
      <c r="P52" s="13" t="s">
        <v>105</v>
      </c>
      <c r="Q52" s="13" t="s">
        <v>104</v>
      </c>
      <c r="R52" s="13" t="s">
        <v>104</v>
      </c>
      <c r="S52" s="13" t="s">
        <v>107</v>
      </c>
      <c r="T52" s="13" t="s">
        <v>105</v>
      </c>
      <c r="U52" s="13"/>
      <c r="V52" s="13" t="s">
        <v>105</v>
      </c>
      <c r="W52" s="13"/>
      <c r="X52" s="13" t="s">
        <v>105</v>
      </c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 t="s">
        <v>105</v>
      </c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</row>
    <row r="53" spans="1:65" ht="15" customHeight="1" x14ac:dyDescent="0.25">
      <c r="A53" s="12" t="s">
        <v>196</v>
      </c>
      <c r="B53" s="12" t="s">
        <v>124</v>
      </c>
      <c r="C53" s="12" t="s">
        <v>197</v>
      </c>
      <c r="D53" s="12">
        <v>2</v>
      </c>
      <c r="E53" s="12">
        <f t="shared" si="1"/>
        <v>34</v>
      </c>
      <c r="F53" s="13" t="s">
        <v>104</v>
      </c>
      <c r="G53" s="13" t="s">
        <v>105</v>
      </c>
      <c r="H53" s="13" t="s">
        <v>104</v>
      </c>
      <c r="I53" s="13" t="s">
        <v>106</v>
      </c>
      <c r="J53" s="13" t="s">
        <v>104</v>
      </c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 t="s">
        <v>103</v>
      </c>
      <c r="V53" s="13"/>
      <c r="W53" s="13"/>
      <c r="X53" s="13"/>
      <c r="Y53" s="13" t="s">
        <v>105</v>
      </c>
      <c r="Z53" s="13" t="s">
        <v>106</v>
      </c>
      <c r="AA53" s="13" t="s">
        <v>105</v>
      </c>
      <c r="AB53" s="13" t="s">
        <v>104</v>
      </c>
      <c r="AC53" s="13"/>
      <c r="AD53" s="13"/>
      <c r="AE53" s="13"/>
      <c r="AF53" s="13"/>
      <c r="AG53" s="13"/>
      <c r="AH53" s="13" t="s">
        <v>105</v>
      </c>
      <c r="AI53" s="13" t="s">
        <v>106</v>
      </c>
      <c r="AJ53" s="13" t="s">
        <v>106</v>
      </c>
      <c r="AK53" s="13" t="s">
        <v>103</v>
      </c>
      <c r="AL53" s="13"/>
      <c r="AM53" s="13"/>
      <c r="AN53" s="13"/>
      <c r="AO53" s="13"/>
      <c r="AP53" s="13"/>
      <c r="AQ53" s="13"/>
      <c r="AR53" s="13"/>
      <c r="AS53" s="13"/>
      <c r="AT53" s="13" t="s">
        <v>105</v>
      </c>
      <c r="AU53" s="13" t="s">
        <v>106</v>
      </c>
      <c r="AV53" s="13" t="s">
        <v>104</v>
      </c>
      <c r="AW53" s="13" t="s">
        <v>104</v>
      </c>
      <c r="AX53" s="13" t="s">
        <v>104</v>
      </c>
      <c r="AY53" s="13" t="s">
        <v>104</v>
      </c>
      <c r="AZ53" s="13" t="s">
        <v>106</v>
      </c>
      <c r="BA53" s="13" t="s">
        <v>105</v>
      </c>
      <c r="BB53" s="13" t="s">
        <v>105</v>
      </c>
      <c r="BC53" s="13" t="s">
        <v>106</v>
      </c>
      <c r="BD53" s="13" t="s">
        <v>104</v>
      </c>
      <c r="BE53" s="13" t="s">
        <v>104</v>
      </c>
      <c r="BF53" s="13" t="s">
        <v>105</v>
      </c>
      <c r="BG53" s="13" t="s">
        <v>104</v>
      </c>
      <c r="BH53" s="13" t="s">
        <v>106</v>
      </c>
      <c r="BI53" s="13" t="s">
        <v>104</v>
      </c>
      <c r="BJ53" s="13" t="s">
        <v>104</v>
      </c>
      <c r="BK53" s="13" t="s">
        <v>106</v>
      </c>
      <c r="BL53" s="13" t="s">
        <v>104</v>
      </c>
      <c r="BM53" s="13" t="s">
        <v>105</v>
      </c>
    </row>
    <row r="54" spans="1:65" ht="15" customHeight="1" x14ac:dyDescent="0.25">
      <c r="A54" s="15" t="s">
        <v>198</v>
      </c>
      <c r="B54" s="15" t="s">
        <v>124</v>
      </c>
      <c r="C54" s="15" t="s">
        <v>199</v>
      </c>
      <c r="D54" s="15">
        <v>7</v>
      </c>
      <c r="E54" s="15">
        <f t="shared" si="1"/>
        <v>9</v>
      </c>
      <c r="F54" s="13"/>
      <c r="G54" s="13" t="s">
        <v>105</v>
      </c>
      <c r="H54" s="13"/>
      <c r="I54" s="13"/>
      <c r="J54" s="13" t="s">
        <v>105</v>
      </c>
      <c r="K54" s="13" t="s">
        <v>104</v>
      </c>
      <c r="L54" s="13" t="s">
        <v>103</v>
      </c>
      <c r="M54" s="13" t="s">
        <v>106</v>
      </c>
      <c r="N54" s="13" t="s">
        <v>104</v>
      </c>
      <c r="O54" s="13" t="s">
        <v>105</v>
      </c>
      <c r="P54" s="13"/>
      <c r="Q54" s="13"/>
      <c r="R54" s="13" t="s">
        <v>107</v>
      </c>
      <c r="S54" s="13"/>
      <c r="T54" s="13"/>
      <c r="U54" s="13" t="s">
        <v>107</v>
      </c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</row>
    <row r="55" spans="1:65" ht="15" customHeight="1" x14ac:dyDescent="0.25">
      <c r="A55" s="12" t="s">
        <v>200</v>
      </c>
      <c r="B55" s="12" t="s">
        <v>124</v>
      </c>
      <c r="C55" s="12" t="s">
        <v>189</v>
      </c>
      <c r="D55" s="12">
        <v>8</v>
      </c>
      <c r="E55" s="12">
        <f t="shared" si="1"/>
        <v>16</v>
      </c>
      <c r="F55" s="13" t="s">
        <v>107</v>
      </c>
      <c r="G55" s="13" t="s">
        <v>103</v>
      </c>
      <c r="H55" s="13" t="s">
        <v>107</v>
      </c>
      <c r="I55" s="13"/>
      <c r="J55" s="13" t="s">
        <v>103</v>
      </c>
      <c r="K55" s="13" t="s">
        <v>104</v>
      </c>
      <c r="L55" s="13" t="s">
        <v>103</v>
      </c>
      <c r="M55" s="13" t="s">
        <v>106</v>
      </c>
      <c r="N55" s="13" t="s">
        <v>104</v>
      </c>
      <c r="O55" s="13" t="s">
        <v>105</v>
      </c>
      <c r="P55" s="13" t="s">
        <v>105</v>
      </c>
      <c r="Q55" s="13" t="s">
        <v>106</v>
      </c>
      <c r="R55" s="13" t="s">
        <v>104</v>
      </c>
      <c r="S55" s="13" t="s">
        <v>103</v>
      </c>
      <c r="T55" s="13" t="s">
        <v>105</v>
      </c>
      <c r="U55" s="13"/>
      <c r="V55" s="13"/>
      <c r="W55" s="13"/>
      <c r="X55" s="13"/>
      <c r="Y55" s="13"/>
      <c r="Z55" s="13" t="s">
        <v>105</v>
      </c>
      <c r="AA55" s="13"/>
      <c r="AB55" s="13"/>
      <c r="AC55" s="13" t="s">
        <v>105</v>
      </c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</row>
    <row r="56" spans="1:65" ht="15" customHeight="1" x14ac:dyDescent="0.25">
      <c r="A56" s="15" t="s">
        <v>201</v>
      </c>
      <c r="B56" s="15" t="s">
        <v>124</v>
      </c>
      <c r="C56" s="15" t="s">
        <v>202</v>
      </c>
      <c r="D56" s="15">
        <v>5</v>
      </c>
      <c r="E56" s="15">
        <f t="shared" si="1"/>
        <v>16</v>
      </c>
      <c r="F56" s="13" t="s">
        <v>105</v>
      </c>
      <c r="G56" s="13"/>
      <c r="H56" s="13"/>
      <c r="I56" s="13"/>
      <c r="J56" s="13"/>
      <c r="K56" s="13" t="s">
        <v>104</v>
      </c>
      <c r="L56" s="13" t="s">
        <v>104</v>
      </c>
      <c r="M56" s="13" t="s">
        <v>105</v>
      </c>
      <c r="N56" s="13" t="s">
        <v>106</v>
      </c>
      <c r="O56" s="13" t="s">
        <v>106</v>
      </c>
      <c r="P56" s="13" t="s">
        <v>106</v>
      </c>
      <c r="Q56" s="13" t="s">
        <v>105</v>
      </c>
      <c r="R56" s="13" t="s">
        <v>105</v>
      </c>
      <c r="S56" s="13" t="s">
        <v>104</v>
      </c>
      <c r="T56" s="13" t="s">
        <v>104</v>
      </c>
      <c r="U56" s="13"/>
      <c r="V56" s="13"/>
      <c r="W56" s="13"/>
      <c r="X56" s="13" t="s">
        <v>106</v>
      </c>
      <c r="Y56" s="13"/>
      <c r="Z56" s="13" t="s">
        <v>105</v>
      </c>
      <c r="AA56" s="13"/>
      <c r="AB56" s="13"/>
      <c r="AC56" s="13" t="s">
        <v>105</v>
      </c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 t="s">
        <v>105</v>
      </c>
      <c r="AQ56" s="13"/>
      <c r="AR56" s="13"/>
      <c r="AS56" s="13"/>
      <c r="AT56" s="13"/>
      <c r="AU56" s="13"/>
      <c r="AV56" s="13"/>
      <c r="AW56" s="13" t="s">
        <v>105</v>
      </c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</row>
    <row r="57" spans="1:65" ht="15" customHeight="1" x14ac:dyDescent="0.25">
      <c r="A57" s="12" t="s">
        <v>203</v>
      </c>
      <c r="B57" s="12" t="s">
        <v>124</v>
      </c>
      <c r="C57" s="12" t="s">
        <v>204</v>
      </c>
      <c r="D57" s="12">
        <v>4</v>
      </c>
      <c r="E57" s="12">
        <f t="shared" si="1"/>
        <v>28</v>
      </c>
      <c r="F57" s="13" t="s">
        <v>106</v>
      </c>
      <c r="G57" s="13" t="s">
        <v>103</v>
      </c>
      <c r="H57" s="13" t="s">
        <v>104</v>
      </c>
      <c r="I57" s="13"/>
      <c r="J57" s="13" t="s">
        <v>105</v>
      </c>
      <c r="K57" s="13" t="s">
        <v>106</v>
      </c>
      <c r="L57" s="13" t="s">
        <v>105</v>
      </c>
      <c r="M57" s="13" t="s">
        <v>106</v>
      </c>
      <c r="N57" s="13" t="s">
        <v>104</v>
      </c>
      <c r="O57" s="13" t="s">
        <v>105</v>
      </c>
      <c r="P57" s="13" t="s">
        <v>105</v>
      </c>
      <c r="Q57" s="13" t="s">
        <v>106</v>
      </c>
      <c r="R57" s="13" t="s">
        <v>104</v>
      </c>
      <c r="S57" s="13" t="s">
        <v>105</v>
      </c>
      <c r="T57" s="13" t="s">
        <v>105</v>
      </c>
      <c r="U57" s="13"/>
      <c r="V57" s="13" t="s">
        <v>105</v>
      </c>
      <c r="W57" s="13"/>
      <c r="X57" s="13" t="s">
        <v>105</v>
      </c>
      <c r="Y57" s="13"/>
      <c r="Z57" s="13"/>
      <c r="AA57" s="13"/>
      <c r="AB57" s="13"/>
      <c r="AC57" s="13"/>
      <c r="AD57" s="13"/>
      <c r="AE57" s="13" t="s">
        <v>106</v>
      </c>
      <c r="AF57" s="13" t="s">
        <v>104</v>
      </c>
      <c r="AG57" s="13" t="s">
        <v>105</v>
      </c>
      <c r="AH57" s="13"/>
      <c r="AI57" s="13"/>
      <c r="AJ57" s="13"/>
      <c r="AK57" s="13"/>
      <c r="AL57" s="13"/>
      <c r="AM57" s="13"/>
      <c r="AN57" s="13"/>
      <c r="AO57" s="13"/>
      <c r="AP57" s="13"/>
      <c r="AQ57" s="13" t="s">
        <v>105</v>
      </c>
      <c r="AR57" s="13"/>
      <c r="AS57" s="13"/>
      <c r="AT57" s="13" t="s">
        <v>104</v>
      </c>
      <c r="AU57" s="13" t="s">
        <v>106</v>
      </c>
      <c r="AV57" s="13" t="s">
        <v>105</v>
      </c>
      <c r="AW57" s="13" t="s">
        <v>105</v>
      </c>
      <c r="AX57" s="13" t="s">
        <v>105</v>
      </c>
      <c r="AY57" s="13" t="s">
        <v>106</v>
      </c>
      <c r="AZ57" s="13" t="s">
        <v>106</v>
      </c>
      <c r="BA57" s="13" t="s">
        <v>104</v>
      </c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</row>
    <row r="58" spans="1:65" ht="15" customHeight="1" x14ac:dyDescent="0.25">
      <c r="A58" s="15" t="s">
        <v>205</v>
      </c>
      <c r="B58" s="15" t="s">
        <v>124</v>
      </c>
      <c r="C58" s="15" t="s">
        <v>206</v>
      </c>
      <c r="D58" s="15">
        <v>5</v>
      </c>
      <c r="E58" s="15">
        <f t="shared" si="1"/>
        <v>18</v>
      </c>
      <c r="F58" s="13" t="s">
        <v>103</v>
      </c>
      <c r="G58" s="13" t="s">
        <v>107</v>
      </c>
      <c r="H58" s="13" t="s">
        <v>105</v>
      </c>
      <c r="I58" s="13"/>
      <c r="J58" s="13" t="s">
        <v>107</v>
      </c>
      <c r="K58" s="13" t="s">
        <v>107</v>
      </c>
      <c r="L58" s="13" t="s">
        <v>103</v>
      </c>
      <c r="M58" s="13" t="s">
        <v>106</v>
      </c>
      <c r="N58" s="13" t="s">
        <v>104</v>
      </c>
      <c r="O58" s="13" t="s">
        <v>105</v>
      </c>
      <c r="P58" s="13" t="s">
        <v>106</v>
      </c>
      <c r="Q58" s="13" t="s">
        <v>105</v>
      </c>
      <c r="R58" s="13" t="s">
        <v>106</v>
      </c>
      <c r="S58" s="13" t="s">
        <v>103</v>
      </c>
      <c r="T58" s="13" t="s">
        <v>105</v>
      </c>
      <c r="U58" s="13"/>
      <c r="V58" s="13"/>
      <c r="W58" s="13"/>
      <c r="X58" s="13"/>
      <c r="Y58" s="13" t="s">
        <v>105</v>
      </c>
      <c r="Z58" s="13"/>
      <c r="AA58" s="13"/>
      <c r="AB58" s="13"/>
      <c r="AC58" s="13" t="s">
        <v>103</v>
      </c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 t="s">
        <v>103</v>
      </c>
      <c r="AQ58" s="13"/>
      <c r="AR58" s="13"/>
      <c r="AS58" s="13"/>
      <c r="AT58" s="13"/>
      <c r="AU58" s="13"/>
      <c r="AV58" s="13"/>
      <c r="AW58" s="13" t="s">
        <v>103</v>
      </c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</row>
    <row r="59" spans="1:65" ht="15" customHeight="1" x14ac:dyDescent="0.25">
      <c r="A59" s="12" t="s">
        <v>207</v>
      </c>
      <c r="B59" s="12" t="s">
        <v>124</v>
      </c>
      <c r="C59" s="12" t="s">
        <v>206</v>
      </c>
      <c r="D59" s="12">
        <v>1</v>
      </c>
      <c r="E59" s="12">
        <f t="shared" si="1"/>
        <v>20</v>
      </c>
      <c r="F59" s="13" t="s">
        <v>103</v>
      </c>
      <c r="G59" s="13" t="s">
        <v>107</v>
      </c>
      <c r="H59" s="13" t="s">
        <v>103</v>
      </c>
      <c r="I59" s="13" t="s">
        <v>107</v>
      </c>
      <c r="J59" s="13" t="s">
        <v>107</v>
      </c>
      <c r="K59" s="13" t="s">
        <v>103</v>
      </c>
      <c r="L59" s="13" t="s">
        <v>104</v>
      </c>
      <c r="M59" s="13" t="s">
        <v>106</v>
      </c>
      <c r="N59" s="13" t="s">
        <v>105</v>
      </c>
      <c r="O59" s="13" t="s">
        <v>106</v>
      </c>
      <c r="P59" s="13" t="s">
        <v>105</v>
      </c>
      <c r="Q59" s="13" t="s">
        <v>106</v>
      </c>
      <c r="R59" s="13" t="s">
        <v>105</v>
      </c>
      <c r="S59" s="13" t="s">
        <v>107</v>
      </c>
      <c r="T59" s="13" t="s">
        <v>104</v>
      </c>
      <c r="U59" s="13" t="s">
        <v>103</v>
      </c>
      <c r="V59" s="13" t="s">
        <v>104</v>
      </c>
      <c r="W59" s="13"/>
      <c r="X59" s="13"/>
      <c r="Y59" s="13"/>
      <c r="Z59" s="13" t="s">
        <v>105</v>
      </c>
      <c r="AA59" s="13"/>
      <c r="AB59" s="13" t="s">
        <v>104</v>
      </c>
      <c r="AC59" s="13" t="s">
        <v>106</v>
      </c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</row>
    <row r="60" spans="1:65" ht="15" customHeight="1" x14ac:dyDescent="0.25">
      <c r="A60" s="15" t="s">
        <v>208</v>
      </c>
      <c r="B60" s="15" t="s">
        <v>124</v>
      </c>
      <c r="C60" s="15" t="s">
        <v>206</v>
      </c>
      <c r="D60" s="15">
        <v>5</v>
      </c>
      <c r="E60" s="15">
        <f t="shared" si="1"/>
        <v>12</v>
      </c>
      <c r="F60" s="13"/>
      <c r="G60" s="13"/>
      <c r="H60" s="13"/>
      <c r="I60" s="13"/>
      <c r="J60" s="13"/>
      <c r="K60" s="13" t="s">
        <v>104</v>
      </c>
      <c r="L60" s="13" t="s">
        <v>104</v>
      </c>
      <c r="M60" s="13" t="s">
        <v>105</v>
      </c>
      <c r="N60" s="13" t="s">
        <v>106</v>
      </c>
      <c r="O60" s="13" t="s">
        <v>106</v>
      </c>
      <c r="P60" s="13" t="s">
        <v>106</v>
      </c>
      <c r="Q60" s="13" t="s">
        <v>105</v>
      </c>
      <c r="R60" s="13" t="s">
        <v>105</v>
      </c>
      <c r="S60" s="13" t="s">
        <v>104</v>
      </c>
      <c r="T60" s="13" t="s">
        <v>104</v>
      </c>
      <c r="U60" s="13" t="s">
        <v>106</v>
      </c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 t="s">
        <v>105</v>
      </c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</row>
  </sheetData>
  <mergeCells count="14">
    <mergeCell ref="BJ1:BM1"/>
    <mergeCell ref="A3:E3"/>
    <mergeCell ref="AX1:BA1"/>
    <mergeCell ref="AD1:AG1"/>
    <mergeCell ref="BB1:BE1"/>
    <mergeCell ref="AL1:AO1"/>
    <mergeCell ref="AP1:AS1"/>
    <mergeCell ref="AH1:AK1"/>
    <mergeCell ref="BF1:BI1"/>
    <mergeCell ref="U1:AC1"/>
    <mergeCell ref="K1:O1"/>
    <mergeCell ref="F1:J1"/>
    <mergeCell ref="P1:T1"/>
    <mergeCell ref="AT1:AW1"/>
  </mergeCells>
  <dataValidations count="1">
    <dataValidation type="list" allowBlank="1" errorTitle="Недопустимая позиция" error="Движок понимает только эти пять значений." sqref="F5:BM60" xr:uid="{00000000-0002-0000-0100-000000000000}">
      <formula1>"strongly_approve,approve,neutral,disapprove,strongly_disapprove"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06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" width="34" customWidth="1"/>
    <col min="2" max="2" width="40" customWidth="1"/>
    <col min="3" max="3" width="13" customWidth="1"/>
    <col min="4" max="4" width="22" customWidth="1"/>
    <col min="5" max="5" width="10" customWidth="1"/>
    <col min="6" max="6" width="120" customWidth="1"/>
  </cols>
  <sheetData>
    <row r="1" spans="1:6" ht="15" customHeight="1" x14ac:dyDescent="0.25">
      <c r="A1" s="16" t="s">
        <v>209</v>
      </c>
      <c r="B1" s="16" t="s">
        <v>210</v>
      </c>
      <c r="C1" s="16" t="s">
        <v>211</v>
      </c>
      <c r="D1" s="16" t="s">
        <v>212</v>
      </c>
      <c r="E1" s="16" t="s">
        <v>213</v>
      </c>
      <c r="F1" s="16" t="s">
        <v>214</v>
      </c>
    </row>
    <row r="2" spans="1:6" ht="15" customHeight="1" x14ac:dyDescent="0.25">
      <c r="A2" s="2" t="s">
        <v>20</v>
      </c>
      <c r="B2" s="3" t="s">
        <v>38</v>
      </c>
      <c r="C2" s="2">
        <v>18</v>
      </c>
      <c r="D2" s="2" t="s">
        <v>103</v>
      </c>
      <c r="E2" s="2">
        <v>1</v>
      </c>
      <c r="F2" s="5" t="s">
        <v>215</v>
      </c>
    </row>
    <row r="3" spans="1:6" ht="15" customHeight="1" x14ac:dyDescent="0.25">
      <c r="A3" s="2" t="s">
        <v>20</v>
      </c>
      <c r="B3" s="3" t="s">
        <v>38</v>
      </c>
      <c r="C3" s="2">
        <v>18</v>
      </c>
      <c r="D3" s="2" t="s">
        <v>105</v>
      </c>
      <c r="E3" s="2">
        <v>11</v>
      </c>
      <c r="F3" s="5" t="s">
        <v>216</v>
      </c>
    </row>
    <row r="4" spans="1:6" ht="15" customHeight="1" x14ac:dyDescent="0.25">
      <c r="A4" s="2" t="s">
        <v>20</v>
      </c>
      <c r="B4" s="3" t="s">
        <v>38</v>
      </c>
      <c r="C4" s="2">
        <v>18</v>
      </c>
      <c r="D4" s="2" t="s">
        <v>106</v>
      </c>
      <c r="E4" s="2">
        <v>3</v>
      </c>
      <c r="F4" s="5" t="s">
        <v>217</v>
      </c>
    </row>
    <row r="5" spans="1:6" ht="15" customHeight="1" x14ac:dyDescent="0.25">
      <c r="A5" s="2" t="s">
        <v>20</v>
      </c>
      <c r="B5" s="3" t="s">
        <v>38</v>
      </c>
      <c r="C5" s="2">
        <v>18</v>
      </c>
      <c r="D5" s="2" t="s">
        <v>104</v>
      </c>
      <c r="E5" s="2">
        <v>3</v>
      </c>
      <c r="F5" s="5" t="s">
        <v>218</v>
      </c>
    </row>
    <row r="6" spans="1:6" ht="15" customHeight="1" x14ac:dyDescent="0.25">
      <c r="A6" s="2" t="s">
        <v>20</v>
      </c>
      <c r="B6" s="3" t="s">
        <v>39</v>
      </c>
      <c r="C6" s="2">
        <v>18</v>
      </c>
      <c r="D6" s="2" t="s">
        <v>103</v>
      </c>
      <c r="E6" s="2">
        <v>2</v>
      </c>
      <c r="F6" s="5" t="s">
        <v>219</v>
      </c>
    </row>
    <row r="7" spans="1:6" ht="15" customHeight="1" x14ac:dyDescent="0.25">
      <c r="A7" s="2" t="s">
        <v>20</v>
      </c>
      <c r="B7" s="3" t="s">
        <v>39</v>
      </c>
      <c r="C7" s="2">
        <v>18</v>
      </c>
      <c r="D7" s="2" t="s">
        <v>105</v>
      </c>
      <c r="E7" s="2">
        <v>3</v>
      </c>
      <c r="F7" s="5" t="s">
        <v>218</v>
      </c>
    </row>
    <row r="8" spans="1:6" ht="15" customHeight="1" x14ac:dyDescent="0.25">
      <c r="A8" s="2" t="s">
        <v>20</v>
      </c>
      <c r="B8" s="3" t="s">
        <v>39</v>
      </c>
      <c r="C8" s="2">
        <v>18</v>
      </c>
      <c r="D8" s="2" t="s">
        <v>106</v>
      </c>
      <c r="E8" s="2">
        <v>1</v>
      </c>
      <c r="F8" s="5" t="s">
        <v>220</v>
      </c>
    </row>
    <row r="9" spans="1:6" ht="15" customHeight="1" x14ac:dyDescent="0.25">
      <c r="A9" s="2" t="s">
        <v>20</v>
      </c>
      <c r="B9" s="3" t="s">
        <v>39</v>
      </c>
      <c r="C9" s="2">
        <v>18</v>
      </c>
      <c r="D9" s="2" t="s">
        <v>104</v>
      </c>
      <c r="E9" s="2">
        <v>12</v>
      </c>
      <c r="F9" s="5" t="s">
        <v>221</v>
      </c>
    </row>
    <row r="10" spans="1:6" ht="15" customHeight="1" x14ac:dyDescent="0.25">
      <c r="A10" s="2" t="s">
        <v>20</v>
      </c>
      <c r="B10" s="3" t="s">
        <v>40</v>
      </c>
      <c r="C10" s="2">
        <v>17</v>
      </c>
      <c r="D10" s="2" t="s">
        <v>103</v>
      </c>
      <c r="E10" s="2">
        <v>7</v>
      </c>
      <c r="F10" s="5" t="s">
        <v>222</v>
      </c>
    </row>
    <row r="11" spans="1:6" ht="15" customHeight="1" x14ac:dyDescent="0.25">
      <c r="A11" s="2" t="s">
        <v>20</v>
      </c>
      <c r="B11" s="3" t="s">
        <v>40</v>
      </c>
      <c r="C11" s="2">
        <v>17</v>
      </c>
      <c r="D11" s="2" t="s">
        <v>105</v>
      </c>
      <c r="E11" s="2">
        <v>2</v>
      </c>
      <c r="F11" s="5" t="s">
        <v>223</v>
      </c>
    </row>
    <row r="12" spans="1:6" ht="15" customHeight="1" x14ac:dyDescent="0.25">
      <c r="A12" s="2" t="s">
        <v>20</v>
      </c>
      <c r="B12" s="3" t="s">
        <v>40</v>
      </c>
      <c r="C12" s="2">
        <v>17</v>
      </c>
      <c r="D12" s="2" t="s">
        <v>106</v>
      </c>
      <c r="E12" s="2">
        <v>2</v>
      </c>
      <c r="F12" s="5" t="s">
        <v>224</v>
      </c>
    </row>
    <row r="13" spans="1:6" ht="15" customHeight="1" x14ac:dyDescent="0.25">
      <c r="A13" s="2" t="s">
        <v>20</v>
      </c>
      <c r="B13" s="3" t="s">
        <v>40</v>
      </c>
      <c r="C13" s="2">
        <v>17</v>
      </c>
      <c r="D13" s="2" t="s">
        <v>104</v>
      </c>
      <c r="E13" s="2">
        <v>4</v>
      </c>
      <c r="F13" s="5" t="s">
        <v>225</v>
      </c>
    </row>
    <row r="14" spans="1:6" ht="15" customHeight="1" x14ac:dyDescent="0.25">
      <c r="A14" s="2" t="s">
        <v>20</v>
      </c>
      <c r="B14" s="3" t="s">
        <v>40</v>
      </c>
      <c r="C14" s="2">
        <v>17</v>
      </c>
      <c r="D14" s="2" t="s">
        <v>107</v>
      </c>
      <c r="E14" s="2">
        <v>2</v>
      </c>
      <c r="F14" s="5" t="s">
        <v>226</v>
      </c>
    </row>
    <row r="15" spans="1:6" ht="15" customHeight="1" x14ac:dyDescent="0.25">
      <c r="A15" s="2" t="s">
        <v>20</v>
      </c>
      <c r="B15" s="3" t="s">
        <v>41</v>
      </c>
      <c r="C15" s="2">
        <v>15</v>
      </c>
      <c r="D15" s="2" t="s">
        <v>103</v>
      </c>
      <c r="E15" s="2">
        <v>1</v>
      </c>
      <c r="F15" s="5" t="s">
        <v>227</v>
      </c>
    </row>
    <row r="16" spans="1:6" ht="15" customHeight="1" x14ac:dyDescent="0.25">
      <c r="A16" s="2" t="s">
        <v>20</v>
      </c>
      <c r="B16" s="3" t="s">
        <v>41</v>
      </c>
      <c r="C16" s="2">
        <v>15</v>
      </c>
      <c r="D16" s="2" t="s">
        <v>106</v>
      </c>
      <c r="E16" s="2">
        <v>2</v>
      </c>
      <c r="F16" s="5" t="s">
        <v>228</v>
      </c>
    </row>
    <row r="17" spans="1:6" ht="15" customHeight="1" x14ac:dyDescent="0.25">
      <c r="A17" s="2" t="s">
        <v>20</v>
      </c>
      <c r="B17" s="3" t="s">
        <v>41</v>
      </c>
      <c r="C17" s="2">
        <v>15</v>
      </c>
      <c r="D17" s="2" t="s">
        <v>104</v>
      </c>
      <c r="E17" s="2">
        <v>6</v>
      </c>
      <c r="F17" s="5" t="s">
        <v>229</v>
      </c>
    </row>
    <row r="18" spans="1:6" ht="15" customHeight="1" x14ac:dyDescent="0.25">
      <c r="A18" s="2" t="s">
        <v>20</v>
      </c>
      <c r="B18" s="3" t="s">
        <v>41</v>
      </c>
      <c r="C18" s="2">
        <v>15</v>
      </c>
      <c r="D18" s="2" t="s">
        <v>107</v>
      </c>
      <c r="E18" s="2">
        <v>6</v>
      </c>
      <c r="F18" s="5" t="s">
        <v>230</v>
      </c>
    </row>
    <row r="19" spans="1:6" ht="15" customHeight="1" x14ac:dyDescent="0.25">
      <c r="A19" s="2" t="s">
        <v>20</v>
      </c>
      <c r="B19" s="3" t="s">
        <v>42</v>
      </c>
      <c r="C19" s="2">
        <v>18</v>
      </c>
      <c r="D19" s="2" t="s">
        <v>105</v>
      </c>
      <c r="E19" s="2">
        <v>5</v>
      </c>
      <c r="F19" s="5" t="s">
        <v>231</v>
      </c>
    </row>
    <row r="20" spans="1:6" ht="15" customHeight="1" x14ac:dyDescent="0.25">
      <c r="A20" s="2" t="s">
        <v>20</v>
      </c>
      <c r="B20" s="3" t="s">
        <v>42</v>
      </c>
      <c r="C20" s="2">
        <v>18</v>
      </c>
      <c r="D20" s="2" t="s">
        <v>106</v>
      </c>
      <c r="E20" s="2">
        <v>10</v>
      </c>
      <c r="F20" s="5" t="s">
        <v>232</v>
      </c>
    </row>
    <row r="21" spans="1:6" ht="15" customHeight="1" x14ac:dyDescent="0.25">
      <c r="A21" s="2" t="s">
        <v>20</v>
      </c>
      <c r="B21" s="3" t="s">
        <v>42</v>
      </c>
      <c r="C21" s="2">
        <v>18</v>
      </c>
      <c r="D21" s="2" t="s">
        <v>104</v>
      </c>
      <c r="E21" s="2">
        <v>3</v>
      </c>
      <c r="F21" s="5" t="s">
        <v>233</v>
      </c>
    </row>
    <row r="22" spans="1:6" ht="15" customHeight="1" x14ac:dyDescent="0.25">
      <c r="A22" s="2" t="s">
        <v>21</v>
      </c>
      <c r="B22" s="3" t="s">
        <v>43</v>
      </c>
      <c r="C22" s="2">
        <v>27</v>
      </c>
      <c r="D22" s="2" t="s">
        <v>103</v>
      </c>
      <c r="E22" s="2">
        <v>7</v>
      </c>
      <c r="F22" s="5" t="s">
        <v>234</v>
      </c>
    </row>
    <row r="23" spans="1:6" ht="15" customHeight="1" x14ac:dyDescent="0.25">
      <c r="A23" s="2" t="s">
        <v>21</v>
      </c>
      <c r="B23" s="3" t="s">
        <v>43</v>
      </c>
      <c r="C23" s="2">
        <v>27</v>
      </c>
      <c r="D23" s="2" t="s">
        <v>106</v>
      </c>
      <c r="E23" s="2">
        <v>6</v>
      </c>
      <c r="F23" s="5" t="s">
        <v>235</v>
      </c>
    </row>
    <row r="24" spans="1:6" ht="15" customHeight="1" x14ac:dyDescent="0.25">
      <c r="A24" s="2" t="s">
        <v>21</v>
      </c>
      <c r="B24" s="3" t="s">
        <v>43</v>
      </c>
      <c r="C24" s="2">
        <v>27</v>
      </c>
      <c r="D24" s="2" t="s">
        <v>104</v>
      </c>
      <c r="E24" s="2">
        <v>7</v>
      </c>
      <c r="F24" s="5" t="s">
        <v>236</v>
      </c>
    </row>
    <row r="25" spans="1:6" ht="15" customHeight="1" x14ac:dyDescent="0.25">
      <c r="A25" s="2" t="s">
        <v>21</v>
      </c>
      <c r="B25" s="3" t="s">
        <v>43</v>
      </c>
      <c r="C25" s="2">
        <v>27</v>
      </c>
      <c r="D25" s="2" t="s">
        <v>107</v>
      </c>
      <c r="E25" s="2">
        <v>7</v>
      </c>
      <c r="F25" s="5" t="s">
        <v>237</v>
      </c>
    </row>
    <row r="26" spans="1:6" ht="15" customHeight="1" x14ac:dyDescent="0.25">
      <c r="A26" s="2" t="s">
        <v>21</v>
      </c>
      <c r="B26" s="3" t="s">
        <v>44</v>
      </c>
      <c r="C26" s="2">
        <v>27</v>
      </c>
      <c r="D26" s="2" t="s">
        <v>103</v>
      </c>
      <c r="E26" s="2">
        <v>5</v>
      </c>
      <c r="F26" s="5" t="s">
        <v>238</v>
      </c>
    </row>
    <row r="27" spans="1:6" ht="15" customHeight="1" x14ac:dyDescent="0.25">
      <c r="A27" s="2" t="s">
        <v>21</v>
      </c>
      <c r="B27" s="3" t="s">
        <v>44</v>
      </c>
      <c r="C27" s="2">
        <v>27</v>
      </c>
      <c r="D27" s="2" t="s">
        <v>105</v>
      </c>
      <c r="E27" s="2">
        <v>4</v>
      </c>
      <c r="F27" s="5" t="s">
        <v>239</v>
      </c>
    </row>
    <row r="28" spans="1:6" ht="15" customHeight="1" x14ac:dyDescent="0.25">
      <c r="A28" s="2" t="s">
        <v>21</v>
      </c>
      <c r="B28" s="3" t="s">
        <v>44</v>
      </c>
      <c r="C28" s="2">
        <v>27</v>
      </c>
      <c r="D28" s="2" t="s">
        <v>106</v>
      </c>
      <c r="E28" s="2">
        <v>4</v>
      </c>
      <c r="F28" s="5" t="s">
        <v>240</v>
      </c>
    </row>
    <row r="29" spans="1:6" ht="15" customHeight="1" x14ac:dyDescent="0.25">
      <c r="A29" s="2" t="s">
        <v>21</v>
      </c>
      <c r="B29" s="3" t="s">
        <v>44</v>
      </c>
      <c r="C29" s="2">
        <v>27</v>
      </c>
      <c r="D29" s="2" t="s">
        <v>104</v>
      </c>
      <c r="E29" s="2">
        <v>8</v>
      </c>
      <c r="F29" s="5" t="s">
        <v>241</v>
      </c>
    </row>
    <row r="30" spans="1:6" ht="15" customHeight="1" x14ac:dyDescent="0.25">
      <c r="A30" s="2" t="s">
        <v>21</v>
      </c>
      <c r="B30" s="3" t="s">
        <v>44</v>
      </c>
      <c r="C30" s="2">
        <v>27</v>
      </c>
      <c r="D30" s="2" t="s">
        <v>107</v>
      </c>
      <c r="E30" s="2">
        <v>6</v>
      </c>
      <c r="F30" s="5" t="s">
        <v>242</v>
      </c>
    </row>
    <row r="31" spans="1:6" ht="15" customHeight="1" x14ac:dyDescent="0.25">
      <c r="A31" s="2" t="s">
        <v>21</v>
      </c>
      <c r="B31" s="3" t="s">
        <v>45</v>
      </c>
      <c r="C31" s="2">
        <v>27</v>
      </c>
      <c r="D31" s="2" t="s">
        <v>105</v>
      </c>
      <c r="E31" s="2">
        <v>4</v>
      </c>
      <c r="F31" s="5" t="s">
        <v>243</v>
      </c>
    </row>
    <row r="32" spans="1:6" ht="15" customHeight="1" x14ac:dyDescent="0.25">
      <c r="A32" s="2" t="s">
        <v>21</v>
      </c>
      <c r="B32" s="3" t="s">
        <v>45</v>
      </c>
      <c r="C32" s="2">
        <v>27</v>
      </c>
      <c r="D32" s="2" t="s">
        <v>106</v>
      </c>
      <c r="E32" s="2">
        <v>18</v>
      </c>
      <c r="F32" s="5" t="s">
        <v>244</v>
      </c>
    </row>
    <row r="33" spans="1:6" ht="15" customHeight="1" x14ac:dyDescent="0.25">
      <c r="A33" s="2" t="s">
        <v>21</v>
      </c>
      <c r="B33" s="3" t="s">
        <v>45</v>
      </c>
      <c r="C33" s="2">
        <v>27</v>
      </c>
      <c r="D33" s="2" t="s">
        <v>104</v>
      </c>
      <c r="E33" s="2">
        <v>5</v>
      </c>
      <c r="F33" s="5" t="s">
        <v>245</v>
      </c>
    </row>
    <row r="34" spans="1:6" ht="15" customHeight="1" x14ac:dyDescent="0.25">
      <c r="A34" s="2" t="s">
        <v>21</v>
      </c>
      <c r="B34" s="3" t="s">
        <v>46</v>
      </c>
      <c r="C34" s="2">
        <v>27</v>
      </c>
      <c r="D34" s="2" t="s">
        <v>105</v>
      </c>
      <c r="E34" s="2">
        <v>11</v>
      </c>
      <c r="F34" s="5" t="s">
        <v>246</v>
      </c>
    </row>
    <row r="35" spans="1:6" ht="15" customHeight="1" x14ac:dyDescent="0.25">
      <c r="A35" s="2" t="s">
        <v>21</v>
      </c>
      <c r="B35" s="3" t="s">
        <v>46</v>
      </c>
      <c r="C35" s="2">
        <v>27</v>
      </c>
      <c r="D35" s="2" t="s">
        <v>106</v>
      </c>
      <c r="E35" s="2">
        <v>2</v>
      </c>
      <c r="F35" s="5" t="s">
        <v>247</v>
      </c>
    </row>
    <row r="36" spans="1:6" ht="15" customHeight="1" x14ac:dyDescent="0.25">
      <c r="A36" s="2" t="s">
        <v>21</v>
      </c>
      <c r="B36" s="3" t="s">
        <v>46</v>
      </c>
      <c r="C36" s="2">
        <v>27</v>
      </c>
      <c r="D36" s="2" t="s">
        <v>104</v>
      </c>
      <c r="E36" s="2">
        <v>11</v>
      </c>
      <c r="F36" s="5" t="s">
        <v>248</v>
      </c>
    </row>
    <row r="37" spans="1:6" ht="15" customHeight="1" x14ac:dyDescent="0.25">
      <c r="A37" s="2" t="s">
        <v>21</v>
      </c>
      <c r="B37" s="3" t="s">
        <v>46</v>
      </c>
      <c r="C37" s="2">
        <v>27</v>
      </c>
      <c r="D37" s="2" t="s">
        <v>107</v>
      </c>
      <c r="E37" s="2">
        <v>3</v>
      </c>
      <c r="F37" s="5" t="s">
        <v>249</v>
      </c>
    </row>
    <row r="38" spans="1:6" ht="15" customHeight="1" x14ac:dyDescent="0.25">
      <c r="A38" s="2" t="s">
        <v>21</v>
      </c>
      <c r="B38" s="3" t="s">
        <v>47</v>
      </c>
      <c r="C38" s="2">
        <v>27</v>
      </c>
      <c r="D38" s="2" t="s">
        <v>103</v>
      </c>
      <c r="E38" s="2">
        <v>2</v>
      </c>
      <c r="F38" s="5" t="s">
        <v>250</v>
      </c>
    </row>
    <row r="39" spans="1:6" ht="15" customHeight="1" x14ac:dyDescent="0.25">
      <c r="A39" s="2" t="s">
        <v>21</v>
      </c>
      <c r="B39" s="3" t="s">
        <v>47</v>
      </c>
      <c r="C39" s="2">
        <v>27</v>
      </c>
      <c r="D39" s="2" t="s">
        <v>105</v>
      </c>
      <c r="E39" s="2">
        <v>10</v>
      </c>
      <c r="F39" s="5" t="s">
        <v>251</v>
      </c>
    </row>
    <row r="40" spans="1:6" ht="15" customHeight="1" x14ac:dyDescent="0.25">
      <c r="A40" s="2" t="s">
        <v>21</v>
      </c>
      <c r="B40" s="3" t="s">
        <v>47</v>
      </c>
      <c r="C40" s="2">
        <v>27</v>
      </c>
      <c r="D40" s="2" t="s">
        <v>106</v>
      </c>
      <c r="E40" s="2">
        <v>6</v>
      </c>
      <c r="F40" s="5" t="s">
        <v>252</v>
      </c>
    </row>
    <row r="41" spans="1:6" ht="15" customHeight="1" x14ac:dyDescent="0.25">
      <c r="A41" s="2" t="s">
        <v>21</v>
      </c>
      <c r="B41" s="3" t="s">
        <v>47</v>
      </c>
      <c r="C41" s="2">
        <v>27</v>
      </c>
      <c r="D41" s="2" t="s">
        <v>104</v>
      </c>
      <c r="E41" s="2">
        <v>7</v>
      </c>
      <c r="F41" s="5" t="s">
        <v>253</v>
      </c>
    </row>
    <row r="42" spans="1:6" ht="15" customHeight="1" x14ac:dyDescent="0.25">
      <c r="A42" s="2" t="s">
        <v>21</v>
      </c>
      <c r="B42" s="3" t="s">
        <v>47</v>
      </c>
      <c r="C42" s="2">
        <v>27</v>
      </c>
      <c r="D42" s="2" t="s">
        <v>107</v>
      </c>
      <c r="E42" s="2">
        <v>2</v>
      </c>
      <c r="F42" s="5" t="s">
        <v>254</v>
      </c>
    </row>
    <row r="43" spans="1:6" ht="15" customHeight="1" x14ac:dyDescent="0.25">
      <c r="A43" s="2" t="s">
        <v>22</v>
      </c>
      <c r="B43" s="3" t="s">
        <v>48</v>
      </c>
      <c r="C43" s="2">
        <v>23</v>
      </c>
      <c r="D43" s="2" t="s">
        <v>105</v>
      </c>
      <c r="E43" s="2">
        <v>11</v>
      </c>
      <c r="F43" s="5" t="s">
        <v>255</v>
      </c>
    </row>
    <row r="44" spans="1:6" ht="15" customHeight="1" x14ac:dyDescent="0.25">
      <c r="A44" s="2" t="s">
        <v>22</v>
      </c>
      <c r="B44" s="3" t="s">
        <v>48</v>
      </c>
      <c r="C44" s="2">
        <v>23</v>
      </c>
      <c r="D44" s="2" t="s">
        <v>106</v>
      </c>
      <c r="E44" s="2">
        <v>10</v>
      </c>
      <c r="F44" s="5" t="s">
        <v>256</v>
      </c>
    </row>
    <row r="45" spans="1:6" ht="15" customHeight="1" x14ac:dyDescent="0.25">
      <c r="A45" s="2" t="s">
        <v>22</v>
      </c>
      <c r="B45" s="3" t="s">
        <v>48</v>
      </c>
      <c r="C45" s="2">
        <v>23</v>
      </c>
      <c r="D45" s="2" t="s">
        <v>104</v>
      </c>
      <c r="E45" s="2">
        <v>2</v>
      </c>
      <c r="F45" s="5" t="s">
        <v>257</v>
      </c>
    </row>
    <row r="46" spans="1:6" ht="15" customHeight="1" x14ac:dyDescent="0.25">
      <c r="A46" s="2" t="s">
        <v>22</v>
      </c>
      <c r="B46" s="3" t="s">
        <v>49</v>
      </c>
      <c r="C46" s="2">
        <v>23</v>
      </c>
      <c r="D46" s="2" t="s">
        <v>103</v>
      </c>
      <c r="E46" s="2">
        <v>1</v>
      </c>
      <c r="F46" s="5" t="s">
        <v>258</v>
      </c>
    </row>
    <row r="47" spans="1:6" ht="15" customHeight="1" x14ac:dyDescent="0.25">
      <c r="A47" s="2" t="s">
        <v>22</v>
      </c>
      <c r="B47" s="3" t="s">
        <v>49</v>
      </c>
      <c r="C47" s="2">
        <v>23</v>
      </c>
      <c r="D47" s="2" t="s">
        <v>105</v>
      </c>
      <c r="E47" s="2">
        <v>6</v>
      </c>
      <c r="F47" s="5" t="s">
        <v>259</v>
      </c>
    </row>
    <row r="48" spans="1:6" ht="15" customHeight="1" x14ac:dyDescent="0.25">
      <c r="A48" s="2" t="s">
        <v>22</v>
      </c>
      <c r="B48" s="3" t="s">
        <v>49</v>
      </c>
      <c r="C48" s="2">
        <v>23</v>
      </c>
      <c r="D48" s="2" t="s">
        <v>106</v>
      </c>
      <c r="E48" s="2">
        <v>13</v>
      </c>
      <c r="F48" s="5" t="s">
        <v>260</v>
      </c>
    </row>
    <row r="49" spans="1:6" ht="15" customHeight="1" x14ac:dyDescent="0.25">
      <c r="A49" s="2" t="s">
        <v>22</v>
      </c>
      <c r="B49" s="3" t="s">
        <v>49</v>
      </c>
      <c r="C49" s="2">
        <v>23</v>
      </c>
      <c r="D49" s="2" t="s">
        <v>104</v>
      </c>
      <c r="E49" s="2">
        <v>3</v>
      </c>
      <c r="F49" s="5" t="s">
        <v>261</v>
      </c>
    </row>
    <row r="50" spans="1:6" ht="15" customHeight="1" x14ac:dyDescent="0.25">
      <c r="A50" s="2" t="s">
        <v>22</v>
      </c>
      <c r="B50" s="3" t="s">
        <v>50</v>
      </c>
      <c r="C50" s="2">
        <v>23</v>
      </c>
      <c r="D50" s="2" t="s">
        <v>103</v>
      </c>
      <c r="E50" s="2">
        <v>6</v>
      </c>
      <c r="F50" s="5" t="s">
        <v>262</v>
      </c>
    </row>
    <row r="51" spans="1:6" ht="15" customHeight="1" x14ac:dyDescent="0.25">
      <c r="A51" s="2" t="s">
        <v>22</v>
      </c>
      <c r="B51" s="3" t="s">
        <v>50</v>
      </c>
      <c r="C51" s="2">
        <v>23</v>
      </c>
      <c r="D51" s="2" t="s">
        <v>105</v>
      </c>
      <c r="E51" s="2">
        <v>3</v>
      </c>
      <c r="F51" s="5" t="s">
        <v>263</v>
      </c>
    </row>
    <row r="52" spans="1:6" ht="15" customHeight="1" x14ac:dyDescent="0.25">
      <c r="A52" s="2" t="s">
        <v>22</v>
      </c>
      <c r="B52" s="3" t="s">
        <v>50</v>
      </c>
      <c r="C52" s="2">
        <v>23</v>
      </c>
      <c r="D52" s="2" t="s">
        <v>106</v>
      </c>
      <c r="E52" s="2">
        <v>1</v>
      </c>
      <c r="F52" s="5" t="s">
        <v>258</v>
      </c>
    </row>
    <row r="53" spans="1:6" ht="15" customHeight="1" x14ac:dyDescent="0.25">
      <c r="A53" s="2" t="s">
        <v>22</v>
      </c>
      <c r="B53" s="3" t="s">
        <v>50</v>
      </c>
      <c r="C53" s="2">
        <v>23</v>
      </c>
      <c r="D53" s="2" t="s">
        <v>104</v>
      </c>
      <c r="E53" s="2">
        <v>10</v>
      </c>
      <c r="F53" s="5" t="s">
        <v>264</v>
      </c>
    </row>
    <row r="54" spans="1:6" ht="15" customHeight="1" x14ac:dyDescent="0.25">
      <c r="A54" s="2" t="s">
        <v>22</v>
      </c>
      <c r="B54" s="3" t="s">
        <v>50</v>
      </c>
      <c r="C54" s="2">
        <v>23</v>
      </c>
      <c r="D54" s="2" t="s">
        <v>107</v>
      </c>
      <c r="E54" s="2">
        <v>3</v>
      </c>
      <c r="F54" s="5" t="s">
        <v>249</v>
      </c>
    </row>
    <row r="55" spans="1:6" ht="15" customHeight="1" x14ac:dyDescent="0.25">
      <c r="A55" s="2" t="s">
        <v>22</v>
      </c>
      <c r="B55" s="3" t="s">
        <v>51</v>
      </c>
      <c r="C55" s="2">
        <v>23</v>
      </c>
      <c r="D55" s="2" t="s">
        <v>103</v>
      </c>
      <c r="E55" s="2">
        <v>6</v>
      </c>
      <c r="F55" s="5" t="s">
        <v>265</v>
      </c>
    </row>
    <row r="56" spans="1:6" ht="15" customHeight="1" x14ac:dyDescent="0.25">
      <c r="A56" s="2" t="s">
        <v>22</v>
      </c>
      <c r="B56" s="3" t="s">
        <v>51</v>
      </c>
      <c r="C56" s="2">
        <v>23</v>
      </c>
      <c r="D56" s="2" t="s">
        <v>105</v>
      </c>
      <c r="E56" s="2">
        <v>2</v>
      </c>
      <c r="F56" s="5" t="s">
        <v>219</v>
      </c>
    </row>
    <row r="57" spans="1:6" ht="15" customHeight="1" x14ac:dyDescent="0.25">
      <c r="A57" s="2" t="s">
        <v>22</v>
      </c>
      <c r="B57" s="3" t="s">
        <v>51</v>
      </c>
      <c r="C57" s="2">
        <v>23</v>
      </c>
      <c r="D57" s="2" t="s">
        <v>106</v>
      </c>
      <c r="E57" s="2">
        <v>4</v>
      </c>
      <c r="F57" s="5" t="s">
        <v>266</v>
      </c>
    </row>
    <row r="58" spans="1:6" ht="15" customHeight="1" x14ac:dyDescent="0.25">
      <c r="A58" s="2" t="s">
        <v>22</v>
      </c>
      <c r="B58" s="3" t="s">
        <v>51</v>
      </c>
      <c r="C58" s="2">
        <v>23</v>
      </c>
      <c r="D58" s="2" t="s">
        <v>104</v>
      </c>
      <c r="E58" s="2">
        <v>7</v>
      </c>
      <c r="F58" s="5" t="s">
        <v>267</v>
      </c>
    </row>
    <row r="59" spans="1:6" ht="15" customHeight="1" x14ac:dyDescent="0.25">
      <c r="A59" s="2" t="s">
        <v>22</v>
      </c>
      <c r="B59" s="3" t="s">
        <v>51</v>
      </c>
      <c r="C59" s="2">
        <v>23</v>
      </c>
      <c r="D59" s="2" t="s">
        <v>107</v>
      </c>
      <c r="E59" s="2">
        <v>4</v>
      </c>
      <c r="F59" s="5" t="s">
        <v>268</v>
      </c>
    </row>
    <row r="60" spans="1:6" ht="15" customHeight="1" x14ac:dyDescent="0.25">
      <c r="A60" s="2" t="s">
        <v>22</v>
      </c>
      <c r="B60" s="3" t="s">
        <v>52</v>
      </c>
      <c r="C60" s="2">
        <v>23</v>
      </c>
      <c r="D60" s="2" t="s">
        <v>103</v>
      </c>
      <c r="E60" s="2">
        <v>3</v>
      </c>
      <c r="F60" s="5" t="s">
        <v>269</v>
      </c>
    </row>
    <row r="61" spans="1:6" ht="15" customHeight="1" x14ac:dyDescent="0.25">
      <c r="A61" s="2" t="s">
        <v>22</v>
      </c>
      <c r="B61" s="3" t="s">
        <v>52</v>
      </c>
      <c r="C61" s="2">
        <v>23</v>
      </c>
      <c r="D61" s="2" t="s">
        <v>105</v>
      </c>
      <c r="E61" s="2">
        <v>10</v>
      </c>
      <c r="F61" s="5" t="s">
        <v>270</v>
      </c>
    </row>
    <row r="62" spans="1:6" ht="15" customHeight="1" x14ac:dyDescent="0.25">
      <c r="A62" s="2" t="s">
        <v>22</v>
      </c>
      <c r="B62" s="3" t="s">
        <v>52</v>
      </c>
      <c r="C62" s="2">
        <v>23</v>
      </c>
      <c r="D62" s="2" t="s">
        <v>106</v>
      </c>
      <c r="E62" s="2">
        <v>2</v>
      </c>
      <c r="F62" s="5" t="s">
        <v>271</v>
      </c>
    </row>
    <row r="63" spans="1:6" ht="15" customHeight="1" x14ac:dyDescent="0.25">
      <c r="A63" s="2" t="s">
        <v>22</v>
      </c>
      <c r="B63" s="3" t="s">
        <v>52</v>
      </c>
      <c r="C63" s="2">
        <v>23</v>
      </c>
      <c r="D63" s="2" t="s">
        <v>104</v>
      </c>
      <c r="E63" s="2">
        <v>8</v>
      </c>
      <c r="F63" s="5" t="s">
        <v>272</v>
      </c>
    </row>
    <row r="64" spans="1:6" ht="15" customHeight="1" x14ac:dyDescent="0.25">
      <c r="A64" s="2" t="s">
        <v>23</v>
      </c>
      <c r="B64" s="3" t="s">
        <v>53</v>
      </c>
      <c r="C64" s="2">
        <v>13</v>
      </c>
      <c r="D64" s="2" t="s">
        <v>103</v>
      </c>
      <c r="E64" s="2">
        <v>4</v>
      </c>
      <c r="F64" s="5" t="s">
        <v>273</v>
      </c>
    </row>
    <row r="65" spans="1:6" ht="15" customHeight="1" x14ac:dyDescent="0.25">
      <c r="A65" s="2" t="s">
        <v>23</v>
      </c>
      <c r="B65" s="3" t="s">
        <v>53</v>
      </c>
      <c r="C65" s="2">
        <v>13</v>
      </c>
      <c r="D65" s="2" t="s">
        <v>105</v>
      </c>
      <c r="E65" s="2">
        <v>5</v>
      </c>
      <c r="F65" s="5" t="s">
        <v>274</v>
      </c>
    </row>
    <row r="66" spans="1:6" ht="15" customHeight="1" x14ac:dyDescent="0.25">
      <c r="A66" s="2" t="s">
        <v>23</v>
      </c>
      <c r="B66" s="3" t="s">
        <v>53</v>
      </c>
      <c r="C66" s="2">
        <v>13</v>
      </c>
      <c r="D66" s="2" t="s">
        <v>106</v>
      </c>
      <c r="E66" s="2">
        <v>2</v>
      </c>
      <c r="F66" s="5" t="s">
        <v>275</v>
      </c>
    </row>
    <row r="67" spans="1:6" ht="15" customHeight="1" x14ac:dyDescent="0.25">
      <c r="A67" s="2" t="s">
        <v>23</v>
      </c>
      <c r="B67" s="3" t="s">
        <v>53</v>
      </c>
      <c r="C67" s="2">
        <v>13</v>
      </c>
      <c r="D67" s="2" t="s">
        <v>104</v>
      </c>
      <c r="E67" s="2">
        <v>2</v>
      </c>
      <c r="F67" s="5" t="s">
        <v>276</v>
      </c>
    </row>
    <row r="68" spans="1:6" ht="15" customHeight="1" x14ac:dyDescent="0.25">
      <c r="A68" s="2" t="s">
        <v>23</v>
      </c>
      <c r="B68" s="3" t="s">
        <v>54</v>
      </c>
      <c r="C68" s="2">
        <v>14</v>
      </c>
      <c r="D68" s="2" t="s">
        <v>103</v>
      </c>
      <c r="E68" s="2">
        <v>2</v>
      </c>
      <c r="F68" s="5" t="s">
        <v>277</v>
      </c>
    </row>
    <row r="69" spans="1:6" ht="15" customHeight="1" x14ac:dyDescent="0.25">
      <c r="A69" s="2" t="s">
        <v>23</v>
      </c>
      <c r="B69" s="3" t="s">
        <v>54</v>
      </c>
      <c r="C69" s="2">
        <v>14</v>
      </c>
      <c r="D69" s="2" t="s">
        <v>105</v>
      </c>
      <c r="E69" s="2">
        <v>5</v>
      </c>
      <c r="F69" s="5" t="s">
        <v>278</v>
      </c>
    </row>
    <row r="70" spans="1:6" ht="15" customHeight="1" x14ac:dyDescent="0.25">
      <c r="A70" s="2" t="s">
        <v>23</v>
      </c>
      <c r="B70" s="3" t="s">
        <v>54</v>
      </c>
      <c r="C70" s="2">
        <v>14</v>
      </c>
      <c r="D70" s="2" t="s">
        <v>106</v>
      </c>
      <c r="E70" s="2">
        <v>3</v>
      </c>
      <c r="F70" s="5" t="s">
        <v>279</v>
      </c>
    </row>
    <row r="71" spans="1:6" ht="15" customHeight="1" x14ac:dyDescent="0.25">
      <c r="A71" s="2" t="s">
        <v>23</v>
      </c>
      <c r="B71" s="3" t="s">
        <v>54</v>
      </c>
      <c r="C71" s="2">
        <v>14</v>
      </c>
      <c r="D71" s="2" t="s">
        <v>104</v>
      </c>
      <c r="E71" s="2">
        <v>4</v>
      </c>
      <c r="F71" s="5" t="s">
        <v>280</v>
      </c>
    </row>
    <row r="72" spans="1:6" ht="15" customHeight="1" x14ac:dyDescent="0.25">
      <c r="A72" s="2" t="s">
        <v>23</v>
      </c>
      <c r="B72" s="3" t="s">
        <v>55</v>
      </c>
      <c r="C72" s="2">
        <v>10</v>
      </c>
      <c r="D72" s="2" t="s">
        <v>103</v>
      </c>
      <c r="E72" s="2">
        <v>2</v>
      </c>
      <c r="F72" s="5" t="s">
        <v>281</v>
      </c>
    </row>
    <row r="73" spans="1:6" ht="15" customHeight="1" x14ac:dyDescent="0.25">
      <c r="A73" s="2" t="s">
        <v>23</v>
      </c>
      <c r="B73" s="3" t="s">
        <v>55</v>
      </c>
      <c r="C73" s="2">
        <v>10</v>
      </c>
      <c r="D73" s="2" t="s">
        <v>105</v>
      </c>
      <c r="E73" s="2">
        <v>4</v>
      </c>
      <c r="F73" s="5" t="s">
        <v>282</v>
      </c>
    </row>
    <row r="74" spans="1:6" ht="15" customHeight="1" x14ac:dyDescent="0.25">
      <c r="A74" s="2" t="s">
        <v>23</v>
      </c>
      <c r="B74" s="3" t="s">
        <v>55</v>
      </c>
      <c r="C74" s="2">
        <v>10</v>
      </c>
      <c r="D74" s="2" t="s">
        <v>106</v>
      </c>
      <c r="E74" s="2">
        <v>1</v>
      </c>
      <c r="F74" s="5" t="s">
        <v>283</v>
      </c>
    </row>
    <row r="75" spans="1:6" ht="15" customHeight="1" x14ac:dyDescent="0.25">
      <c r="A75" s="2" t="s">
        <v>23</v>
      </c>
      <c r="B75" s="3" t="s">
        <v>55</v>
      </c>
      <c r="C75" s="2">
        <v>10</v>
      </c>
      <c r="D75" s="2" t="s">
        <v>104</v>
      </c>
      <c r="E75" s="2">
        <v>3</v>
      </c>
      <c r="F75" s="5" t="s">
        <v>284</v>
      </c>
    </row>
    <row r="76" spans="1:6" ht="15" customHeight="1" x14ac:dyDescent="0.25">
      <c r="A76" s="2" t="s">
        <v>23</v>
      </c>
      <c r="B76" s="3" t="s">
        <v>56</v>
      </c>
      <c r="C76" s="2">
        <v>7</v>
      </c>
      <c r="D76" s="2" t="s">
        <v>103</v>
      </c>
      <c r="E76" s="2">
        <v>2</v>
      </c>
      <c r="F76" s="5" t="s">
        <v>285</v>
      </c>
    </row>
    <row r="77" spans="1:6" ht="15" customHeight="1" x14ac:dyDescent="0.25">
      <c r="A77" s="2" t="s">
        <v>23</v>
      </c>
      <c r="B77" s="3" t="s">
        <v>56</v>
      </c>
      <c r="C77" s="2">
        <v>7</v>
      </c>
      <c r="D77" s="2" t="s">
        <v>105</v>
      </c>
      <c r="E77" s="2">
        <v>1</v>
      </c>
      <c r="F77" s="5" t="s">
        <v>220</v>
      </c>
    </row>
    <row r="78" spans="1:6" ht="15" customHeight="1" x14ac:dyDescent="0.25">
      <c r="A78" s="2" t="s">
        <v>23</v>
      </c>
      <c r="B78" s="3" t="s">
        <v>56</v>
      </c>
      <c r="C78" s="2">
        <v>7</v>
      </c>
      <c r="D78" s="2" t="s">
        <v>104</v>
      </c>
      <c r="E78" s="2">
        <v>4</v>
      </c>
      <c r="F78" s="5" t="s">
        <v>286</v>
      </c>
    </row>
    <row r="79" spans="1:6" ht="15" customHeight="1" x14ac:dyDescent="0.25">
      <c r="A79" s="2" t="s">
        <v>23</v>
      </c>
      <c r="B79" s="3" t="s">
        <v>57</v>
      </c>
      <c r="C79" s="2">
        <v>9</v>
      </c>
      <c r="D79" s="2" t="s">
        <v>103</v>
      </c>
      <c r="E79" s="2">
        <v>2</v>
      </c>
      <c r="F79" s="5" t="s">
        <v>287</v>
      </c>
    </row>
    <row r="80" spans="1:6" ht="15" customHeight="1" x14ac:dyDescent="0.25">
      <c r="A80" s="2" t="s">
        <v>23</v>
      </c>
      <c r="B80" s="3" t="s">
        <v>57</v>
      </c>
      <c r="C80" s="2">
        <v>9</v>
      </c>
      <c r="D80" s="2" t="s">
        <v>105</v>
      </c>
      <c r="E80" s="2">
        <v>4</v>
      </c>
      <c r="F80" s="5" t="s">
        <v>288</v>
      </c>
    </row>
    <row r="81" spans="1:6" ht="15" customHeight="1" x14ac:dyDescent="0.25">
      <c r="A81" s="2" t="s">
        <v>23</v>
      </c>
      <c r="B81" s="3" t="s">
        <v>57</v>
      </c>
      <c r="C81" s="2">
        <v>9</v>
      </c>
      <c r="D81" s="2" t="s">
        <v>106</v>
      </c>
      <c r="E81" s="2">
        <v>1</v>
      </c>
      <c r="F81" s="5" t="s">
        <v>289</v>
      </c>
    </row>
    <row r="82" spans="1:6" ht="15" customHeight="1" x14ac:dyDescent="0.25">
      <c r="A82" s="2" t="s">
        <v>23</v>
      </c>
      <c r="B82" s="3" t="s">
        <v>57</v>
      </c>
      <c r="C82" s="2">
        <v>9</v>
      </c>
      <c r="D82" s="2" t="s">
        <v>104</v>
      </c>
      <c r="E82" s="2">
        <v>2</v>
      </c>
      <c r="F82" s="5" t="s">
        <v>276</v>
      </c>
    </row>
    <row r="83" spans="1:6" ht="15" customHeight="1" x14ac:dyDescent="0.25">
      <c r="A83" s="2" t="s">
        <v>23</v>
      </c>
      <c r="B83" s="3" t="s">
        <v>58</v>
      </c>
      <c r="C83" s="2">
        <v>18</v>
      </c>
      <c r="D83" s="2" t="s">
        <v>103</v>
      </c>
      <c r="E83" s="2">
        <v>1</v>
      </c>
      <c r="F83" s="5" t="s">
        <v>290</v>
      </c>
    </row>
    <row r="84" spans="1:6" ht="15" customHeight="1" x14ac:dyDescent="0.25">
      <c r="A84" s="2" t="s">
        <v>23</v>
      </c>
      <c r="B84" s="3" t="s">
        <v>58</v>
      </c>
      <c r="C84" s="2">
        <v>18</v>
      </c>
      <c r="D84" s="2" t="s">
        <v>106</v>
      </c>
      <c r="E84" s="2">
        <v>15</v>
      </c>
      <c r="F84" s="5" t="s">
        <v>291</v>
      </c>
    </row>
    <row r="85" spans="1:6" ht="15" customHeight="1" x14ac:dyDescent="0.25">
      <c r="A85" s="2" t="s">
        <v>23</v>
      </c>
      <c r="B85" s="3" t="s">
        <v>58</v>
      </c>
      <c r="C85" s="2">
        <v>18</v>
      </c>
      <c r="D85" s="2" t="s">
        <v>104</v>
      </c>
      <c r="E85" s="2">
        <v>2</v>
      </c>
      <c r="F85" s="5" t="s">
        <v>292</v>
      </c>
    </row>
    <row r="86" spans="1:6" ht="15" customHeight="1" x14ac:dyDescent="0.25">
      <c r="A86" s="2" t="s">
        <v>23</v>
      </c>
      <c r="B86" s="3" t="s">
        <v>59</v>
      </c>
      <c r="C86" s="2">
        <v>7</v>
      </c>
      <c r="D86" s="2" t="s">
        <v>103</v>
      </c>
      <c r="E86" s="2">
        <v>1</v>
      </c>
      <c r="F86" s="5" t="s">
        <v>293</v>
      </c>
    </row>
    <row r="87" spans="1:6" ht="15" customHeight="1" x14ac:dyDescent="0.25">
      <c r="A87" s="2" t="s">
        <v>23</v>
      </c>
      <c r="B87" s="3" t="s">
        <v>59</v>
      </c>
      <c r="C87" s="2">
        <v>7</v>
      </c>
      <c r="D87" s="2" t="s">
        <v>105</v>
      </c>
      <c r="E87" s="2">
        <v>3</v>
      </c>
      <c r="F87" s="5" t="s">
        <v>294</v>
      </c>
    </row>
    <row r="88" spans="1:6" ht="15" customHeight="1" x14ac:dyDescent="0.25">
      <c r="A88" s="2" t="s">
        <v>23</v>
      </c>
      <c r="B88" s="3" t="s">
        <v>59</v>
      </c>
      <c r="C88" s="2">
        <v>7</v>
      </c>
      <c r="D88" s="2" t="s">
        <v>104</v>
      </c>
      <c r="E88" s="2">
        <v>3</v>
      </c>
      <c r="F88" s="5" t="s">
        <v>295</v>
      </c>
    </row>
    <row r="89" spans="1:6" ht="15" customHeight="1" x14ac:dyDescent="0.25">
      <c r="A89" s="2" t="s">
        <v>23</v>
      </c>
      <c r="B89" s="3" t="s">
        <v>60</v>
      </c>
      <c r="C89" s="2">
        <v>9</v>
      </c>
      <c r="D89" s="2" t="s">
        <v>103</v>
      </c>
      <c r="E89" s="2">
        <v>2</v>
      </c>
      <c r="F89" s="5" t="s">
        <v>296</v>
      </c>
    </row>
    <row r="90" spans="1:6" ht="15" customHeight="1" x14ac:dyDescent="0.25">
      <c r="A90" s="2" t="s">
        <v>23</v>
      </c>
      <c r="B90" s="3" t="s">
        <v>60</v>
      </c>
      <c r="C90" s="2">
        <v>9</v>
      </c>
      <c r="D90" s="2" t="s">
        <v>104</v>
      </c>
      <c r="E90" s="2">
        <v>7</v>
      </c>
      <c r="F90" s="5" t="s">
        <v>297</v>
      </c>
    </row>
    <row r="91" spans="1:6" ht="15" customHeight="1" x14ac:dyDescent="0.25">
      <c r="A91" s="2" t="s">
        <v>23</v>
      </c>
      <c r="B91" s="3" t="s">
        <v>61</v>
      </c>
      <c r="C91" s="2">
        <v>10</v>
      </c>
      <c r="D91" s="2" t="s">
        <v>103</v>
      </c>
      <c r="E91" s="2">
        <v>4</v>
      </c>
      <c r="F91" s="5" t="s">
        <v>298</v>
      </c>
    </row>
    <row r="92" spans="1:6" ht="15" customHeight="1" x14ac:dyDescent="0.25">
      <c r="A92" s="2" t="s">
        <v>23</v>
      </c>
      <c r="B92" s="3" t="s">
        <v>61</v>
      </c>
      <c r="C92" s="2">
        <v>10</v>
      </c>
      <c r="D92" s="2" t="s">
        <v>105</v>
      </c>
      <c r="E92" s="2">
        <v>5</v>
      </c>
      <c r="F92" s="5" t="s">
        <v>299</v>
      </c>
    </row>
    <row r="93" spans="1:6" ht="15" customHeight="1" x14ac:dyDescent="0.25">
      <c r="A93" s="2" t="s">
        <v>23</v>
      </c>
      <c r="B93" s="3" t="s">
        <v>61</v>
      </c>
      <c r="C93" s="2">
        <v>10</v>
      </c>
      <c r="D93" s="2" t="s">
        <v>106</v>
      </c>
      <c r="E93" s="2">
        <v>1</v>
      </c>
      <c r="F93" s="5" t="s">
        <v>220</v>
      </c>
    </row>
    <row r="94" spans="1:6" ht="15" customHeight="1" x14ac:dyDescent="0.25">
      <c r="A94" s="2" t="s">
        <v>24</v>
      </c>
      <c r="B94" s="3" t="s">
        <v>62</v>
      </c>
      <c r="C94" s="2">
        <v>7</v>
      </c>
      <c r="D94" s="2" t="s">
        <v>103</v>
      </c>
      <c r="E94" s="2">
        <v>4</v>
      </c>
      <c r="F94" s="5" t="s">
        <v>300</v>
      </c>
    </row>
    <row r="95" spans="1:6" ht="15" customHeight="1" x14ac:dyDescent="0.25">
      <c r="A95" s="2" t="s">
        <v>24</v>
      </c>
      <c r="B95" s="3" t="s">
        <v>62</v>
      </c>
      <c r="C95" s="2">
        <v>7</v>
      </c>
      <c r="D95" s="2" t="s">
        <v>105</v>
      </c>
      <c r="E95" s="2">
        <v>1</v>
      </c>
      <c r="F95" s="5" t="s">
        <v>215</v>
      </c>
    </row>
    <row r="96" spans="1:6" ht="15" customHeight="1" x14ac:dyDescent="0.25">
      <c r="A96" s="2" t="s">
        <v>24</v>
      </c>
      <c r="B96" s="3" t="s">
        <v>62</v>
      </c>
      <c r="C96" s="2">
        <v>7</v>
      </c>
      <c r="D96" s="2" t="s">
        <v>107</v>
      </c>
      <c r="E96" s="2">
        <v>2</v>
      </c>
      <c r="F96" s="5" t="s">
        <v>285</v>
      </c>
    </row>
    <row r="97" spans="1:6" ht="15" customHeight="1" x14ac:dyDescent="0.25">
      <c r="A97" s="2" t="s">
        <v>24</v>
      </c>
      <c r="B97" s="3" t="s">
        <v>63</v>
      </c>
      <c r="C97" s="2">
        <v>11</v>
      </c>
      <c r="D97" s="2" t="s">
        <v>105</v>
      </c>
      <c r="E97" s="2">
        <v>1</v>
      </c>
      <c r="F97" s="5" t="s">
        <v>293</v>
      </c>
    </row>
    <row r="98" spans="1:6" ht="15" customHeight="1" x14ac:dyDescent="0.25">
      <c r="A98" s="2" t="s">
        <v>24</v>
      </c>
      <c r="B98" s="3" t="s">
        <v>63</v>
      </c>
      <c r="C98" s="2">
        <v>11</v>
      </c>
      <c r="D98" s="2" t="s">
        <v>106</v>
      </c>
      <c r="E98" s="2">
        <v>10</v>
      </c>
      <c r="F98" s="5" t="s">
        <v>301</v>
      </c>
    </row>
    <row r="99" spans="1:6" ht="15" customHeight="1" x14ac:dyDescent="0.25">
      <c r="A99" s="2" t="s">
        <v>24</v>
      </c>
      <c r="B99" s="3" t="s">
        <v>64</v>
      </c>
      <c r="C99" s="2">
        <v>11</v>
      </c>
      <c r="D99" s="2" t="s">
        <v>103</v>
      </c>
      <c r="E99" s="2">
        <v>2</v>
      </c>
      <c r="F99" s="5" t="s">
        <v>285</v>
      </c>
    </row>
    <row r="100" spans="1:6" ht="15" customHeight="1" x14ac:dyDescent="0.25">
      <c r="A100" s="2" t="s">
        <v>24</v>
      </c>
      <c r="B100" s="3" t="s">
        <v>64</v>
      </c>
      <c r="C100" s="2">
        <v>11</v>
      </c>
      <c r="D100" s="2" t="s">
        <v>104</v>
      </c>
      <c r="E100" s="2">
        <v>7</v>
      </c>
      <c r="F100" s="5" t="s">
        <v>302</v>
      </c>
    </row>
    <row r="101" spans="1:6" ht="15" customHeight="1" x14ac:dyDescent="0.25">
      <c r="A101" s="2" t="s">
        <v>24</v>
      </c>
      <c r="B101" s="3" t="s">
        <v>64</v>
      </c>
      <c r="C101" s="2">
        <v>11</v>
      </c>
      <c r="D101" s="2" t="s">
        <v>107</v>
      </c>
      <c r="E101" s="2">
        <v>2</v>
      </c>
      <c r="F101" s="5" t="s">
        <v>303</v>
      </c>
    </row>
    <row r="102" spans="1:6" ht="15" customHeight="1" x14ac:dyDescent="0.25">
      <c r="A102" s="2" t="s">
        <v>24</v>
      </c>
      <c r="B102" s="3" t="s">
        <v>65</v>
      </c>
      <c r="C102" s="2">
        <v>10</v>
      </c>
      <c r="D102" s="2" t="s">
        <v>105</v>
      </c>
      <c r="E102" s="2">
        <v>8</v>
      </c>
      <c r="F102" s="5" t="s">
        <v>304</v>
      </c>
    </row>
    <row r="103" spans="1:6" ht="15" customHeight="1" x14ac:dyDescent="0.25">
      <c r="A103" s="2" t="s">
        <v>24</v>
      </c>
      <c r="B103" s="3" t="s">
        <v>65</v>
      </c>
      <c r="C103" s="2">
        <v>10</v>
      </c>
      <c r="D103" s="2" t="s">
        <v>104</v>
      </c>
      <c r="E103" s="2">
        <v>2</v>
      </c>
      <c r="F103" s="5" t="s">
        <v>285</v>
      </c>
    </row>
    <row r="104" spans="1:6" ht="15" customHeight="1" x14ac:dyDescent="0.25">
      <c r="A104" s="2" t="s">
        <v>25</v>
      </c>
      <c r="B104" s="3" t="s">
        <v>66</v>
      </c>
      <c r="C104" s="2">
        <v>6</v>
      </c>
      <c r="D104" s="2" t="s">
        <v>103</v>
      </c>
      <c r="E104" s="2">
        <v>3</v>
      </c>
      <c r="F104" s="5" t="s">
        <v>305</v>
      </c>
    </row>
    <row r="105" spans="1:6" ht="15" customHeight="1" x14ac:dyDescent="0.25">
      <c r="A105" s="2" t="s">
        <v>25</v>
      </c>
      <c r="B105" s="3" t="s">
        <v>66</v>
      </c>
      <c r="C105" s="2">
        <v>6</v>
      </c>
      <c r="D105" s="2" t="s">
        <v>105</v>
      </c>
      <c r="E105" s="2">
        <v>2</v>
      </c>
      <c r="F105" s="5" t="s">
        <v>306</v>
      </c>
    </row>
    <row r="106" spans="1:6" ht="15" customHeight="1" x14ac:dyDescent="0.25">
      <c r="A106" s="2" t="s">
        <v>25</v>
      </c>
      <c r="B106" s="3" t="s">
        <v>66</v>
      </c>
      <c r="C106" s="2">
        <v>6</v>
      </c>
      <c r="D106" s="2" t="s">
        <v>106</v>
      </c>
      <c r="E106" s="2">
        <v>1</v>
      </c>
      <c r="F106" s="5" t="s">
        <v>307</v>
      </c>
    </row>
    <row r="107" spans="1:6" ht="15" customHeight="1" x14ac:dyDescent="0.25">
      <c r="A107" s="2" t="s">
        <v>25</v>
      </c>
      <c r="B107" s="3" t="s">
        <v>67</v>
      </c>
      <c r="C107" s="2">
        <v>6</v>
      </c>
      <c r="D107" s="2" t="s">
        <v>105</v>
      </c>
      <c r="E107" s="2">
        <v>3</v>
      </c>
      <c r="F107" s="5" t="s">
        <v>308</v>
      </c>
    </row>
    <row r="108" spans="1:6" ht="15" customHeight="1" x14ac:dyDescent="0.25">
      <c r="A108" s="2" t="s">
        <v>25</v>
      </c>
      <c r="B108" s="3" t="s">
        <v>67</v>
      </c>
      <c r="C108" s="2">
        <v>6</v>
      </c>
      <c r="D108" s="2" t="s">
        <v>106</v>
      </c>
      <c r="E108" s="2">
        <v>3</v>
      </c>
      <c r="F108" s="5" t="s">
        <v>309</v>
      </c>
    </row>
    <row r="109" spans="1:6" ht="15" customHeight="1" x14ac:dyDescent="0.25">
      <c r="A109" s="2" t="s">
        <v>25</v>
      </c>
      <c r="B109" s="3" t="s">
        <v>68</v>
      </c>
      <c r="C109" s="2">
        <v>6</v>
      </c>
      <c r="D109" s="2" t="s">
        <v>106</v>
      </c>
      <c r="E109" s="2">
        <v>4</v>
      </c>
      <c r="F109" s="5" t="s">
        <v>310</v>
      </c>
    </row>
    <row r="110" spans="1:6" ht="15" customHeight="1" x14ac:dyDescent="0.25">
      <c r="A110" s="2" t="s">
        <v>25</v>
      </c>
      <c r="B110" s="3" t="s">
        <v>68</v>
      </c>
      <c r="C110" s="2">
        <v>6</v>
      </c>
      <c r="D110" s="2" t="s">
        <v>104</v>
      </c>
      <c r="E110" s="2">
        <v>2</v>
      </c>
      <c r="F110" s="5" t="s">
        <v>311</v>
      </c>
    </row>
    <row r="111" spans="1:6" ht="15" customHeight="1" x14ac:dyDescent="0.25">
      <c r="A111" s="2" t="s">
        <v>25</v>
      </c>
      <c r="B111" s="3" t="s">
        <v>69</v>
      </c>
      <c r="C111" s="2">
        <v>5</v>
      </c>
      <c r="D111" s="2" t="s">
        <v>103</v>
      </c>
      <c r="E111" s="2">
        <v>1</v>
      </c>
      <c r="F111" s="5" t="s">
        <v>312</v>
      </c>
    </row>
    <row r="112" spans="1:6" ht="15" customHeight="1" x14ac:dyDescent="0.25">
      <c r="A112" s="2" t="s">
        <v>25</v>
      </c>
      <c r="B112" s="3" t="s">
        <v>69</v>
      </c>
      <c r="C112" s="2">
        <v>5</v>
      </c>
      <c r="D112" s="2" t="s">
        <v>105</v>
      </c>
      <c r="E112" s="2">
        <v>2</v>
      </c>
      <c r="F112" s="5" t="s">
        <v>311</v>
      </c>
    </row>
    <row r="113" spans="1:6" ht="15" customHeight="1" x14ac:dyDescent="0.25">
      <c r="A113" s="2" t="s">
        <v>25</v>
      </c>
      <c r="B113" s="3" t="s">
        <v>69</v>
      </c>
      <c r="C113" s="2">
        <v>5</v>
      </c>
      <c r="D113" s="2" t="s">
        <v>106</v>
      </c>
      <c r="E113" s="2">
        <v>2</v>
      </c>
      <c r="F113" s="5" t="s">
        <v>313</v>
      </c>
    </row>
    <row r="114" spans="1:6" ht="15" customHeight="1" x14ac:dyDescent="0.25">
      <c r="A114" s="2" t="s">
        <v>26</v>
      </c>
      <c r="B114" s="3" t="s">
        <v>70</v>
      </c>
      <c r="C114" s="2">
        <v>5</v>
      </c>
      <c r="D114" s="2" t="s">
        <v>105</v>
      </c>
      <c r="E114" s="2">
        <v>2</v>
      </c>
      <c r="F114" s="5" t="s">
        <v>314</v>
      </c>
    </row>
    <row r="115" spans="1:6" ht="15" customHeight="1" x14ac:dyDescent="0.25">
      <c r="A115" s="2" t="s">
        <v>26</v>
      </c>
      <c r="B115" s="3" t="s">
        <v>70</v>
      </c>
      <c r="C115" s="2">
        <v>5</v>
      </c>
      <c r="D115" s="2" t="s">
        <v>106</v>
      </c>
      <c r="E115" s="2">
        <v>2</v>
      </c>
      <c r="F115" s="5" t="s">
        <v>315</v>
      </c>
    </row>
    <row r="116" spans="1:6" ht="15" customHeight="1" x14ac:dyDescent="0.25">
      <c r="A116" s="2" t="s">
        <v>26</v>
      </c>
      <c r="B116" s="3" t="s">
        <v>70</v>
      </c>
      <c r="C116" s="2">
        <v>5</v>
      </c>
      <c r="D116" s="2" t="s">
        <v>104</v>
      </c>
      <c r="E116" s="2">
        <v>1</v>
      </c>
      <c r="F116" s="5" t="s">
        <v>290</v>
      </c>
    </row>
    <row r="117" spans="1:6" ht="15" customHeight="1" x14ac:dyDescent="0.25">
      <c r="A117" s="2" t="s">
        <v>26</v>
      </c>
      <c r="B117" s="3" t="s">
        <v>71</v>
      </c>
      <c r="C117" s="2">
        <v>6</v>
      </c>
      <c r="D117" s="2" t="s">
        <v>105</v>
      </c>
      <c r="E117" s="2">
        <v>2</v>
      </c>
      <c r="F117" s="5" t="s">
        <v>314</v>
      </c>
    </row>
    <row r="118" spans="1:6" ht="15" customHeight="1" x14ac:dyDescent="0.25">
      <c r="A118" s="2" t="s">
        <v>26</v>
      </c>
      <c r="B118" s="3" t="s">
        <v>71</v>
      </c>
      <c r="C118" s="2">
        <v>6</v>
      </c>
      <c r="D118" s="2" t="s">
        <v>106</v>
      </c>
      <c r="E118" s="2">
        <v>2</v>
      </c>
      <c r="F118" s="5" t="s">
        <v>316</v>
      </c>
    </row>
    <row r="119" spans="1:6" ht="15" customHeight="1" x14ac:dyDescent="0.25">
      <c r="A119" s="2" t="s">
        <v>26</v>
      </c>
      <c r="B119" s="3" t="s">
        <v>71</v>
      </c>
      <c r="C119" s="2">
        <v>6</v>
      </c>
      <c r="D119" s="2" t="s">
        <v>104</v>
      </c>
      <c r="E119" s="2">
        <v>2</v>
      </c>
      <c r="F119" s="5" t="s">
        <v>303</v>
      </c>
    </row>
    <row r="120" spans="1:6" ht="15" customHeight="1" x14ac:dyDescent="0.25">
      <c r="A120" s="2" t="s">
        <v>26</v>
      </c>
      <c r="B120" s="3" t="s">
        <v>72</v>
      </c>
      <c r="C120" s="2">
        <v>5</v>
      </c>
      <c r="D120" s="2" t="s">
        <v>103</v>
      </c>
      <c r="E120" s="2">
        <v>1</v>
      </c>
      <c r="F120" s="5" t="s">
        <v>227</v>
      </c>
    </row>
    <row r="121" spans="1:6" ht="15" customHeight="1" x14ac:dyDescent="0.25">
      <c r="A121" s="2" t="s">
        <v>26</v>
      </c>
      <c r="B121" s="3" t="s">
        <v>72</v>
      </c>
      <c r="C121" s="2">
        <v>5</v>
      </c>
      <c r="D121" s="2" t="s">
        <v>105</v>
      </c>
      <c r="E121" s="2">
        <v>1</v>
      </c>
      <c r="F121" s="5" t="s">
        <v>317</v>
      </c>
    </row>
    <row r="122" spans="1:6" ht="15" customHeight="1" x14ac:dyDescent="0.25">
      <c r="A122" s="2" t="s">
        <v>26</v>
      </c>
      <c r="B122" s="3" t="s">
        <v>72</v>
      </c>
      <c r="C122" s="2">
        <v>5</v>
      </c>
      <c r="D122" s="2" t="s">
        <v>104</v>
      </c>
      <c r="E122" s="2">
        <v>2</v>
      </c>
      <c r="F122" s="5" t="s">
        <v>315</v>
      </c>
    </row>
    <row r="123" spans="1:6" ht="15" customHeight="1" x14ac:dyDescent="0.25">
      <c r="A123" s="2" t="s">
        <v>26</v>
      </c>
      <c r="B123" s="3" t="s">
        <v>72</v>
      </c>
      <c r="C123" s="2">
        <v>5</v>
      </c>
      <c r="D123" s="2" t="s">
        <v>107</v>
      </c>
      <c r="E123" s="2">
        <v>1</v>
      </c>
      <c r="F123" s="5" t="s">
        <v>290</v>
      </c>
    </row>
    <row r="124" spans="1:6" ht="15" customHeight="1" x14ac:dyDescent="0.25">
      <c r="A124" s="2" t="s">
        <v>26</v>
      </c>
      <c r="B124" s="3" t="s">
        <v>73</v>
      </c>
      <c r="C124" s="2">
        <v>6</v>
      </c>
      <c r="D124" s="2" t="s">
        <v>103</v>
      </c>
      <c r="E124" s="2">
        <v>1</v>
      </c>
      <c r="F124" s="5" t="s">
        <v>290</v>
      </c>
    </row>
    <row r="125" spans="1:6" ht="15" customHeight="1" x14ac:dyDescent="0.25">
      <c r="A125" s="2" t="s">
        <v>26</v>
      </c>
      <c r="B125" s="3" t="s">
        <v>73</v>
      </c>
      <c r="C125" s="2">
        <v>6</v>
      </c>
      <c r="D125" s="2" t="s">
        <v>105</v>
      </c>
      <c r="E125" s="2">
        <v>2</v>
      </c>
      <c r="F125" s="5" t="s">
        <v>315</v>
      </c>
    </row>
    <row r="126" spans="1:6" ht="15" customHeight="1" x14ac:dyDescent="0.25">
      <c r="A126" s="2" t="s">
        <v>26</v>
      </c>
      <c r="B126" s="3" t="s">
        <v>73</v>
      </c>
      <c r="C126" s="2">
        <v>6</v>
      </c>
      <c r="D126" s="2" t="s">
        <v>106</v>
      </c>
      <c r="E126" s="2">
        <v>3</v>
      </c>
      <c r="F126" s="5" t="s">
        <v>318</v>
      </c>
    </row>
    <row r="127" spans="1:6" ht="15" customHeight="1" x14ac:dyDescent="0.25">
      <c r="A127" s="2" t="s">
        <v>27</v>
      </c>
      <c r="B127" s="3" t="s">
        <v>74</v>
      </c>
      <c r="C127" s="2">
        <v>10</v>
      </c>
      <c r="D127" s="2" t="s">
        <v>103</v>
      </c>
      <c r="E127" s="2">
        <v>4</v>
      </c>
      <c r="F127" s="5" t="s">
        <v>319</v>
      </c>
    </row>
    <row r="128" spans="1:6" ht="15" customHeight="1" x14ac:dyDescent="0.25">
      <c r="A128" s="2" t="s">
        <v>27</v>
      </c>
      <c r="B128" s="3" t="s">
        <v>74</v>
      </c>
      <c r="C128" s="2">
        <v>10</v>
      </c>
      <c r="D128" s="2" t="s">
        <v>106</v>
      </c>
      <c r="E128" s="2">
        <v>1</v>
      </c>
      <c r="F128" s="5" t="s">
        <v>227</v>
      </c>
    </row>
    <row r="129" spans="1:6" ht="15" customHeight="1" x14ac:dyDescent="0.25">
      <c r="A129" s="2" t="s">
        <v>27</v>
      </c>
      <c r="B129" s="3" t="s">
        <v>74</v>
      </c>
      <c r="C129" s="2">
        <v>10</v>
      </c>
      <c r="D129" s="2" t="s">
        <v>104</v>
      </c>
      <c r="E129" s="2">
        <v>4</v>
      </c>
      <c r="F129" s="5" t="s">
        <v>320</v>
      </c>
    </row>
    <row r="130" spans="1:6" ht="15" customHeight="1" x14ac:dyDescent="0.25">
      <c r="A130" s="2" t="s">
        <v>27</v>
      </c>
      <c r="B130" s="3" t="s">
        <v>74</v>
      </c>
      <c r="C130" s="2">
        <v>10</v>
      </c>
      <c r="D130" s="2" t="s">
        <v>107</v>
      </c>
      <c r="E130" s="2">
        <v>1</v>
      </c>
      <c r="F130" s="5" t="s">
        <v>290</v>
      </c>
    </row>
    <row r="131" spans="1:6" ht="15" customHeight="1" x14ac:dyDescent="0.25">
      <c r="A131" s="2" t="s">
        <v>27</v>
      </c>
      <c r="B131" s="3" t="s">
        <v>75</v>
      </c>
      <c r="C131" s="2">
        <v>10</v>
      </c>
      <c r="D131" s="2" t="s">
        <v>105</v>
      </c>
      <c r="E131" s="2">
        <v>6</v>
      </c>
      <c r="F131" s="5" t="s">
        <v>321</v>
      </c>
    </row>
    <row r="132" spans="1:6" ht="15" customHeight="1" x14ac:dyDescent="0.25">
      <c r="A132" s="2" t="s">
        <v>27</v>
      </c>
      <c r="B132" s="3" t="s">
        <v>75</v>
      </c>
      <c r="C132" s="2">
        <v>10</v>
      </c>
      <c r="D132" s="2" t="s">
        <v>106</v>
      </c>
      <c r="E132" s="2">
        <v>2</v>
      </c>
      <c r="F132" s="5" t="s">
        <v>322</v>
      </c>
    </row>
    <row r="133" spans="1:6" ht="15" customHeight="1" x14ac:dyDescent="0.25">
      <c r="A133" s="2" t="s">
        <v>27</v>
      </c>
      <c r="B133" s="3" t="s">
        <v>75</v>
      </c>
      <c r="C133" s="2">
        <v>10</v>
      </c>
      <c r="D133" s="2" t="s">
        <v>104</v>
      </c>
      <c r="E133" s="2">
        <v>2</v>
      </c>
      <c r="F133" s="5" t="s">
        <v>303</v>
      </c>
    </row>
    <row r="134" spans="1:6" ht="15" customHeight="1" x14ac:dyDescent="0.25">
      <c r="A134" s="2" t="s">
        <v>27</v>
      </c>
      <c r="B134" s="3" t="s">
        <v>76</v>
      </c>
      <c r="C134" s="2">
        <v>10</v>
      </c>
      <c r="D134" s="2" t="s">
        <v>103</v>
      </c>
      <c r="E134" s="2">
        <v>2</v>
      </c>
      <c r="F134" s="5" t="s">
        <v>223</v>
      </c>
    </row>
    <row r="135" spans="1:6" ht="15" customHeight="1" x14ac:dyDescent="0.25">
      <c r="A135" s="2" t="s">
        <v>27</v>
      </c>
      <c r="B135" s="3" t="s">
        <v>76</v>
      </c>
      <c r="C135" s="2">
        <v>10</v>
      </c>
      <c r="D135" s="2" t="s">
        <v>105</v>
      </c>
      <c r="E135" s="2">
        <v>2</v>
      </c>
      <c r="F135" s="5" t="s">
        <v>275</v>
      </c>
    </row>
    <row r="136" spans="1:6" ht="15" customHeight="1" x14ac:dyDescent="0.25">
      <c r="A136" s="2" t="s">
        <v>27</v>
      </c>
      <c r="B136" s="3" t="s">
        <v>76</v>
      </c>
      <c r="C136" s="2">
        <v>10</v>
      </c>
      <c r="D136" s="2" t="s">
        <v>106</v>
      </c>
      <c r="E136" s="2">
        <v>6</v>
      </c>
      <c r="F136" s="5" t="s">
        <v>323</v>
      </c>
    </row>
    <row r="137" spans="1:6" ht="15" customHeight="1" x14ac:dyDescent="0.25">
      <c r="A137" s="2" t="s">
        <v>27</v>
      </c>
      <c r="B137" s="3" t="s">
        <v>77</v>
      </c>
      <c r="C137" s="2">
        <v>7</v>
      </c>
      <c r="D137" s="2" t="s">
        <v>105</v>
      </c>
      <c r="E137" s="2">
        <v>2</v>
      </c>
      <c r="F137" s="5" t="s">
        <v>315</v>
      </c>
    </row>
    <row r="138" spans="1:6" ht="15" customHeight="1" x14ac:dyDescent="0.25">
      <c r="A138" s="2" t="s">
        <v>27</v>
      </c>
      <c r="B138" s="3" t="s">
        <v>77</v>
      </c>
      <c r="C138" s="2">
        <v>7</v>
      </c>
      <c r="D138" s="2" t="s">
        <v>106</v>
      </c>
      <c r="E138" s="2">
        <v>4</v>
      </c>
      <c r="F138" s="5" t="s">
        <v>324</v>
      </c>
    </row>
    <row r="139" spans="1:6" ht="15" customHeight="1" x14ac:dyDescent="0.25">
      <c r="A139" s="2" t="s">
        <v>27</v>
      </c>
      <c r="B139" s="3" t="s">
        <v>77</v>
      </c>
      <c r="C139" s="2">
        <v>7</v>
      </c>
      <c r="D139" s="2" t="s">
        <v>104</v>
      </c>
      <c r="E139" s="2">
        <v>1</v>
      </c>
      <c r="F139" s="5" t="s">
        <v>325</v>
      </c>
    </row>
    <row r="140" spans="1:6" ht="15" customHeight="1" x14ac:dyDescent="0.25">
      <c r="A140" s="2" t="s">
        <v>28</v>
      </c>
      <c r="B140" s="3" t="s">
        <v>78</v>
      </c>
      <c r="C140" s="2">
        <v>12</v>
      </c>
      <c r="D140" s="2" t="s">
        <v>103</v>
      </c>
      <c r="E140" s="2">
        <v>2</v>
      </c>
      <c r="F140" s="5" t="s">
        <v>287</v>
      </c>
    </row>
    <row r="141" spans="1:6" ht="15" customHeight="1" x14ac:dyDescent="0.25">
      <c r="A141" s="2" t="s">
        <v>28</v>
      </c>
      <c r="B141" s="3" t="s">
        <v>78</v>
      </c>
      <c r="C141" s="2">
        <v>12</v>
      </c>
      <c r="D141" s="2" t="s">
        <v>105</v>
      </c>
      <c r="E141" s="2">
        <v>5</v>
      </c>
      <c r="F141" s="5" t="s">
        <v>326</v>
      </c>
    </row>
    <row r="142" spans="1:6" ht="15" customHeight="1" x14ac:dyDescent="0.25">
      <c r="A142" s="2" t="s">
        <v>28</v>
      </c>
      <c r="B142" s="3" t="s">
        <v>78</v>
      </c>
      <c r="C142" s="2">
        <v>12</v>
      </c>
      <c r="D142" s="2" t="s">
        <v>104</v>
      </c>
      <c r="E142" s="2">
        <v>5</v>
      </c>
      <c r="F142" s="5" t="s">
        <v>327</v>
      </c>
    </row>
    <row r="143" spans="1:6" ht="15" customHeight="1" x14ac:dyDescent="0.25">
      <c r="A143" s="2" t="s">
        <v>28</v>
      </c>
      <c r="B143" s="3" t="s">
        <v>79</v>
      </c>
      <c r="C143" s="2">
        <v>12</v>
      </c>
      <c r="D143" s="2" t="s">
        <v>106</v>
      </c>
      <c r="E143" s="2">
        <v>10</v>
      </c>
      <c r="F143" s="5" t="s">
        <v>328</v>
      </c>
    </row>
    <row r="144" spans="1:6" ht="15" customHeight="1" x14ac:dyDescent="0.25">
      <c r="A144" s="2" t="s">
        <v>28</v>
      </c>
      <c r="B144" s="3" t="s">
        <v>79</v>
      </c>
      <c r="C144" s="2">
        <v>12</v>
      </c>
      <c r="D144" s="2" t="s">
        <v>104</v>
      </c>
      <c r="E144" s="2">
        <v>2</v>
      </c>
      <c r="F144" s="5" t="s">
        <v>329</v>
      </c>
    </row>
    <row r="145" spans="1:6" ht="15" customHeight="1" x14ac:dyDescent="0.25">
      <c r="A145" s="2" t="s">
        <v>28</v>
      </c>
      <c r="B145" s="3" t="s">
        <v>80</v>
      </c>
      <c r="C145" s="2">
        <v>10</v>
      </c>
      <c r="D145" s="2" t="s">
        <v>103</v>
      </c>
      <c r="E145" s="2">
        <v>2</v>
      </c>
      <c r="F145" s="5" t="s">
        <v>330</v>
      </c>
    </row>
    <row r="146" spans="1:6" ht="15" customHeight="1" x14ac:dyDescent="0.25">
      <c r="A146" s="2" t="s">
        <v>28</v>
      </c>
      <c r="B146" s="3" t="s">
        <v>80</v>
      </c>
      <c r="C146" s="2">
        <v>10</v>
      </c>
      <c r="D146" s="2" t="s">
        <v>105</v>
      </c>
      <c r="E146" s="2">
        <v>5</v>
      </c>
      <c r="F146" s="5" t="s">
        <v>327</v>
      </c>
    </row>
    <row r="147" spans="1:6" ht="15" customHeight="1" x14ac:dyDescent="0.25">
      <c r="A147" s="2" t="s">
        <v>28</v>
      </c>
      <c r="B147" s="3" t="s">
        <v>80</v>
      </c>
      <c r="C147" s="2">
        <v>10</v>
      </c>
      <c r="D147" s="2" t="s">
        <v>106</v>
      </c>
      <c r="E147" s="2">
        <v>2</v>
      </c>
      <c r="F147" s="5" t="s">
        <v>287</v>
      </c>
    </row>
    <row r="148" spans="1:6" ht="15" customHeight="1" x14ac:dyDescent="0.25">
      <c r="A148" s="2" t="s">
        <v>28</v>
      </c>
      <c r="B148" s="3" t="s">
        <v>80</v>
      </c>
      <c r="C148" s="2">
        <v>10</v>
      </c>
      <c r="D148" s="2" t="s">
        <v>104</v>
      </c>
      <c r="E148" s="2">
        <v>1</v>
      </c>
      <c r="F148" s="5" t="s">
        <v>312</v>
      </c>
    </row>
    <row r="149" spans="1:6" ht="15" customHeight="1" x14ac:dyDescent="0.25">
      <c r="A149" s="2" t="s">
        <v>28</v>
      </c>
      <c r="B149" s="3" t="s">
        <v>81</v>
      </c>
      <c r="C149" s="2">
        <v>9</v>
      </c>
      <c r="D149" s="2" t="s">
        <v>103</v>
      </c>
      <c r="E149" s="2">
        <v>5</v>
      </c>
      <c r="F149" s="5" t="s">
        <v>327</v>
      </c>
    </row>
    <row r="150" spans="1:6" ht="15" customHeight="1" x14ac:dyDescent="0.25">
      <c r="A150" s="2" t="s">
        <v>28</v>
      </c>
      <c r="B150" s="3" t="s">
        <v>81</v>
      </c>
      <c r="C150" s="2">
        <v>9</v>
      </c>
      <c r="D150" s="2" t="s">
        <v>105</v>
      </c>
      <c r="E150" s="2">
        <v>3</v>
      </c>
      <c r="F150" s="5" t="s">
        <v>331</v>
      </c>
    </row>
    <row r="151" spans="1:6" ht="15" customHeight="1" x14ac:dyDescent="0.25">
      <c r="A151" s="2" t="s">
        <v>28</v>
      </c>
      <c r="B151" s="3" t="s">
        <v>81</v>
      </c>
      <c r="C151" s="2">
        <v>9</v>
      </c>
      <c r="D151" s="2" t="s">
        <v>104</v>
      </c>
      <c r="E151" s="2">
        <v>1</v>
      </c>
      <c r="F151" s="5" t="s">
        <v>312</v>
      </c>
    </row>
    <row r="152" spans="1:6" ht="15" customHeight="1" x14ac:dyDescent="0.25">
      <c r="A152" s="2" t="s">
        <v>29</v>
      </c>
      <c r="B152" s="3" t="s">
        <v>82</v>
      </c>
      <c r="C152" s="2">
        <v>16</v>
      </c>
      <c r="D152" s="2" t="s">
        <v>105</v>
      </c>
      <c r="E152" s="2">
        <v>11</v>
      </c>
      <c r="F152" s="5" t="s">
        <v>332</v>
      </c>
    </row>
    <row r="153" spans="1:6" ht="15" customHeight="1" x14ac:dyDescent="0.25">
      <c r="A153" s="2" t="s">
        <v>29</v>
      </c>
      <c r="B153" s="3" t="s">
        <v>82</v>
      </c>
      <c r="C153" s="2">
        <v>16</v>
      </c>
      <c r="D153" s="2" t="s">
        <v>104</v>
      </c>
      <c r="E153" s="2">
        <v>4</v>
      </c>
      <c r="F153" s="5" t="s">
        <v>333</v>
      </c>
    </row>
    <row r="154" spans="1:6" ht="15" customHeight="1" x14ac:dyDescent="0.25">
      <c r="A154" s="2" t="s">
        <v>29</v>
      </c>
      <c r="B154" s="3" t="s">
        <v>82</v>
      </c>
      <c r="C154" s="2">
        <v>16</v>
      </c>
      <c r="D154" s="2" t="s">
        <v>107</v>
      </c>
      <c r="E154" s="2">
        <v>1</v>
      </c>
      <c r="F154" s="5" t="s">
        <v>334</v>
      </c>
    </row>
    <row r="155" spans="1:6" ht="15" customHeight="1" x14ac:dyDescent="0.25">
      <c r="A155" s="2" t="s">
        <v>29</v>
      </c>
      <c r="B155" s="3" t="s">
        <v>83</v>
      </c>
      <c r="C155" s="2">
        <v>15</v>
      </c>
      <c r="D155" s="2" t="s">
        <v>103</v>
      </c>
      <c r="E155" s="2">
        <v>5</v>
      </c>
      <c r="F155" s="5" t="s">
        <v>335</v>
      </c>
    </row>
    <row r="156" spans="1:6" ht="15" customHeight="1" x14ac:dyDescent="0.25">
      <c r="A156" s="2" t="s">
        <v>29</v>
      </c>
      <c r="B156" s="3" t="s">
        <v>83</v>
      </c>
      <c r="C156" s="2">
        <v>15</v>
      </c>
      <c r="D156" s="2" t="s">
        <v>105</v>
      </c>
      <c r="E156" s="2">
        <v>1</v>
      </c>
      <c r="F156" s="5" t="s">
        <v>336</v>
      </c>
    </row>
    <row r="157" spans="1:6" ht="15" customHeight="1" x14ac:dyDescent="0.25">
      <c r="A157" s="2" t="s">
        <v>29</v>
      </c>
      <c r="B157" s="3" t="s">
        <v>83</v>
      </c>
      <c r="C157" s="2">
        <v>15</v>
      </c>
      <c r="D157" s="2" t="s">
        <v>106</v>
      </c>
      <c r="E157" s="2">
        <v>4</v>
      </c>
      <c r="F157" s="5" t="s">
        <v>337</v>
      </c>
    </row>
    <row r="158" spans="1:6" ht="15" customHeight="1" x14ac:dyDescent="0.25">
      <c r="A158" s="2" t="s">
        <v>29</v>
      </c>
      <c r="B158" s="3" t="s">
        <v>83</v>
      </c>
      <c r="C158" s="2">
        <v>15</v>
      </c>
      <c r="D158" s="2" t="s">
        <v>104</v>
      </c>
      <c r="E158" s="2">
        <v>2</v>
      </c>
      <c r="F158" s="5" t="s">
        <v>338</v>
      </c>
    </row>
    <row r="159" spans="1:6" ht="15" customHeight="1" x14ac:dyDescent="0.25">
      <c r="A159" s="2" t="s">
        <v>29</v>
      </c>
      <c r="B159" s="3" t="s">
        <v>83</v>
      </c>
      <c r="C159" s="2">
        <v>15</v>
      </c>
      <c r="D159" s="2" t="s">
        <v>107</v>
      </c>
      <c r="E159" s="2">
        <v>3</v>
      </c>
      <c r="F159" s="5" t="s">
        <v>339</v>
      </c>
    </row>
    <row r="160" spans="1:6" ht="15" customHeight="1" x14ac:dyDescent="0.25">
      <c r="A160" s="2" t="s">
        <v>29</v>
      </c>
      <c r="B160" s="3" t="s">
        <v>84</v>
      </c>
      <c r="C160" s="2">
        <v>16</v>
      </c>
      <c r="D160" s="2" t="s">
        <v>105</v>
      </c>
      <c r="E160" s="2">
        <v>3</v>
      </c>
      <c r="F160" s="5" t="s">
        <v>340</v>
      </c>
    </row>
    <row r="161" spans="1:6" ht="15" customHeight="1" x14ac:dyDescent="0.25">
      <c r="A161" s="2" t="s">
        <v>29</v>
      </c>
      <c r="B161" s="3" t="s">
        <v>84</v>
      </c>
      <c r="C161" s="2">
        <v>16</v>
      </c>
      <c r="D161" s="2" t="s">
        <v>106</v>
      </c>
      <c r="E161" s="2">
        <v>9</v>
      </c>
      <c r="F161" s="5" t="s">
        <v>341</v>
      </c>
    </row>
    <row r="162" spans="1:6" ht="15" customHeight="1" x14ac:dyDescent="0.25">
      <c r="A162" s="2" t="s">
        <v>29</v>
      </c>
      <c r="B162" s="3" t="s">
        <v>84</v>
      </c>
      <c r="C162" s="2">
        <v>16</v>
      </c>
      <c r="D162" s="2" t="s">
        <v>104</v>
      </c>
      <c r="E162" s="2">
        <v>4</v>
      </c>
      <c r="F162" s="5" t="s">
        <v>342</v>
      </c>
    </row>
    <row r="163" spans="1:6" ht="15" customHeight="1" x14ac:dyDescent="0.25">
      <c r="A163" s="2" t="s">
        <v>29</v>
      </c>
      <c r="B163" s="3" t="s">
        <v>85</v>
      </c>
      <c r="C163" s="2">
        <v>16</v>
      </c>
      <c r="D163" s="2" t="s">
        <v>103</v>
      </c>
      <c r="E163" s="2">
        <v>2</v>
      </c>
      <c r="F163" s="5" t="s">
        <v>285</v>
      </c>
    </row>
    <row r="164" spans="1:6" ht="15" customHeight="1" x14ac:dyDescent="0.25">
      <c r="A164" s="2" t="s">
        <v>29</v>
      </c>
      <c r="B164" s="3" t="s">
        <v>85</v>
      </c>
      <c r="C164" s="2">
        <v>16</v>
      </c>
      <c r="D164" s="2" t="s">
        <v>105</v>
      </c>
      <c r="E164" s="2">
        <v>2</v>
      </c>
      <c r="F164" s="5" t="s">
        <v>343</v>
      </c>
    </row>
    <row r="165" spans="1:6" ht="15" customHeight="1" x14ac:dyDescent="0.25">
      <c r="A165" s="2" t="s">
        <v>29</v>
      </c>
      <c r="B165" s="3" t="s">
        <v>85</v>
      </c>
      <c r="C165" s="2">
        <v>16</v>
      </c>
      <c r="D165" s="2" t="s">
        <v>106</v>
      </c>
      <c r="E165" s="2">
        <v>1</v>
      </c>
      <c r="F165" s="5" t="s">
        <v>344</v>
      </c>
    </row>
    <row r="166" spans="1:6" ht="15" customHeight="1" x14ac:dyDescent="0.25">
      <c r="A166" s="2" t="s">
        <v>29</v>
      </c>
      <c r="B166" s="3" t="s">
        <v>85</v>
      </c>
      <c r="C166" s="2">
        <v>16</v>
      </c>
      <c r="D166" s="2" t="s">
        <v>104</v>
      </c>
      <c r="E166" s="2">
        <v>8</v>
      </c>
      <c r="F166" s="5" t="s">
        <v>345</v>
      </c>
    </row>
    <row r="167" spans="1:6" ht="15" customHeight="1" x14ac:dyDescent="0.25">
      <c r="A167" s="2" t="s">
        <v>29</v>
      </c>
      <c r="B167" s="3" t="s">
        <v>85</v>
      </c>
      <c r="C167" s="2">
        <v>16</v>
      </c>
      <c r="D167" s="2" t="s">
        <v>107</v>
      </c>
      <c r="E167" s="2">
        <v>3</v>
      </c>
      <c r="F167" s="5" t="s">
        <v>346</v>
      </c>
    </row>
    <row r="168" spans="1:6" ht="15" customHeight="1" x14ac:dyDescent="0.25">
      <c r="A168" s="2" t="s">
        <v>30</v>
      </c>
      <c r="B168" s="3" t="s">
        <v>86</v>
      </c>
      <c r="C168" s="2">
        <v>9</v>
      </c>
      <c r="D168" s="2" t="s">
        <v>105</v>
      </c>
      <c r="E168" s="2">
        <v>1</v>
      </c>
      <c r="F168" s="5" t="s">
        <v>312</v>
      </c>
    </row>
    <row r="169" spans="1:6" ht="15" customHeight="1" x14ac:dyDescent="0.25">
      <c r="A169" s="2" t="s">
        <v>30</v>
      </c>
      <c r="B169" s="3" t="s">
        <v>86</v>
      </c>
      <c r="C169" s="2">
        <v>9</v>
      </c>
      <c r="D169" s="2" t="s">
        <v>106</v>
      </c>
      <c r="E169" s="2">
        <v>1</v>
      </c>
      <c r="F169" s="5" t="s">
        <v>227</v>
      </c>
    </row>
    <row r="170" spans="1:6" ht="15" customHeight="1" x14ac:dyDescent="0.25">
      <c r="A170" s="2" t="s">
        <v>30</v>
      </c>
      <c r="B170" s="3" t="s">
        <v>86</v>
      </c>
      <c r="C170" s="2">
        <v>9</v>
      </c>
      <c r="D170" s="2" t="s">
        <v>104</v>
      </c>
      <c r="E170" s="2">
        <v>7</v>
      </c>
      <c r="F170" s="5" t="s">
        <v>347</v>
      </c>
    </row>
    <row r="171" spans="1:6" ht="15" customHeight="1" x14ac:dyDescent="0.25">
      <c r="A171" s="2" t="s">
        <v>30</v>
      </c>
      <c r="B171" s="3" t="s">
        <v>87</v>
      </c>
      <c r="C171" s="2">
        <v>9</v>
      </c>
      <c r="D171" s="2" t="s">
        <v>105</v>
      </c>
      <c r="E171" s="2">
        <v>1</v>
      </c>
      <c r="F171" s="5" t="s">
        <v>227</v>
      </c>
    </row>
    <row r="172" spans="1:6" ht="15" customHeight="1" x14ac:dyDescent="0.25">
      <c r="A172" s="2" t="s">
        <v>30</v>
      </c>
      <c r="B172" s="3" t="s">
        <v>87</v>
      </c>
      <c r="C172" s="2">
        <v>9</v>
      </c>
      <c r="D172" s="2" t="s">
        <v>106</v>
      </c>
      <c r="E172" s="2">
        <v>4</v>
      </c>
      <c r="F172" s="5" t="s">
        <v>348</v>
      </c>
    </row>
    <row r="173" spans="1:6" ht="15" customHeight="1" x14ac:dyDescent="0.25">
      <c r="A173" s="2" t="s">
        <v>30</v>
      </c>
      <c r="B173" s="3" t="s">
        <v>87</v>
      </c>
      <c r="C173" s="2">
        <v>9</v>
      </c>
      <c r="D173" s="2" t="s">
        <v>104</v>
      </c>
      <c r="E173" s="2">
        <v>4</v>
      </c>
      <c r="F173" s="5" t="s">
        <v>349</v>
      </c>
    </row>
    <row r="174" spans="1:6" ht="15" customHeight="1" x14ac:dyDescent="0.25">
      <c r="A174" s="2" t="s">
        <v>30</v>
      </c>
      <c r="B174" s="3" t="s">
        <v>88</v>
      </c>
      <c r="C174" s="2">
        <v>9</v>
      </c>
      <c r="D174" s="2" t="s">
        <v>105</v>
      </c>
      <c r="E174" s="2">
        <v>7</v>
      </c>
      <c r="F174" s="5" t="s">
        <v>347</v>
      </c>
    </row>
    <row r="175" spans="1:6" ht="15" customHeight="1" x14ac:dyDescent="0.25">
      <c r="A175" s="2" t="s">
        <v>30</v>
      </c>
      <c r="B175" s="3" t="s">
        <v>88</v>
      </c>
      <c r="C175" s="2">
        <v>9</v>
      </c>
      <c r="D175" s="2" t="s">
        <v>104</v>
      </c>
      <c r="E175" s="2">
        <v>2</v>
      </c>
      <c r="F175" s="5" t="s">
        <v>350</v>
      </c>
    </row>
    <row r="176" spans="1:6" ht="15" customHeight="1" x14ac:dyDescent="0.25">
      <c r="A176" s="2" t="s">
        <v>30</v>
      </c>
      <c r="B176" s="3" t="s">
        <v>89</v>
      </c>
      <c r="C176" s="2">
        <v>9</v>
      </c>
      <c r="D176" s="2" t="s">
        <v>103</v>
      </c>
      <c r="E176" s="2">
        <v>3</v>
      </c>
      <c r="F176" s="5" t="s">
        <v>351</v>
      </c>
    </row>
    <row r="177" spans="1:6" ht="15" customHeight="1" x14ac:dyDescent="0.25">
      <c r="A177" s="2" t="s">
        <v>30</v>
      </c>
      <c r="B177" s="3" t="s">
        <v>89</v>
      </c>
      <c r="C177" s="2">
        <v>9</v>
      </c>
      <c r="D177" s="2" t="s">
        <v>105</v>
      </c>
      <c r="E177" s="2">
        <v>1</v>
      </c>
      <c r="F177" s="5" t="s">
        <v>336</v>
      </c>
    </row>
    <row r="178" spans="1:6" ht="15" customHeight="1" x14ac:dyDescent="0.25">
      <c r="A178" s="2" t="s">
        <v>30</v>
      </c>
      <c r="B178" s="3" t="s">
        <v>89</v>
      </c>
      <c r="C178" s="2">
        <v>9</v>
      </c>
      <c r="D178" s="2" t="s">
        <v>106</v>
      </c>
      <c r="E178" s="2">
        <v>2</v>
      </c>
      <c r="F178" s="5" t="s">
        <v>250</v>
      </c>
    </row>
    <row r="179" spans="1:6" ht="15" customHeight="1" x14ac:dyDescent="0.25">
      <c r="A179" s="2" t="s">
        <v>30</v>
      </c>
      <c r="B179" s="3" t="s">
        <v>89</v>
      </c>
      <c r="C179" s="2">
        <v>9</v>
      </c>
      <c r="D179" s="2" t="s">
        <v>104</v>
      </c>
      <c r="E179" s="2">
        <v>2</v>
      </c>
      <c r="F179" s="5" t="s">
        <v>306</v>
      </c>
    </row>
    <row r="180" spans="1:6" ht="15" customHeight="1" x14ac:dyDescent="0.25">
      <c r="A180" s="2" t="s">
        <v>30</v>
      </c>
      <c r="B180" s="3" t="s">
        <v>89</v>
      </c>
      <c r="C180" s="2">
        <v>9</v>
      </c>
      <c r="D180" s="2" t="s">
        <v>107</v>
      </c>
      <c r="E180" s="2">
        <v>1</v>
      </c>
      <c r="F180" s="5" t="s">
        <v>227</v>
      </c>
    </row>
    <row r="181" spans="1:6" ht="15" customHeight="1" x14ac:dyDescent="0.25">
      <c r="A181" s="2" t="s">
        <v>31</v>
      </c>
      <c r="B181" s="3" t="s">
        <v>90</v>
      </c>
      <c r="C181" s="2">
        <v>9</v>
      </c>
      <c r="D181" s="2" t="s">
        <v>105</v>
      </c>
      <c r="E181" s="2">
        <v>1</v>
      </c>
      <c r="F181" s="5" t="s">
        <v>312</v>
      </c>
    </row>
    <row r="182" spans="1:6" ht="15" customHeight="1" x14ac:dyDescent="0.25">
      <c r="A182" s="2" t="s">
        <v>31</v>
      </c>
      <c r="B182" s="3" t="s">
        <v>90</v>
      </c>
      <c r="C182" s="2">
        <v>9</v>
      </c>
      <c r="D182" s="2" t="s">
        <v>106</v>
      </c>
      <c r="E182" s="2">
        <v>1</v>
      </c>
      <c r="F182" s="5" t="s">
        <v>227</v>
      </c>
    </row>
    <row r="183" spans="1:6" ht="15" customHeight="1" x14ac:dyDescent="0.25">
      <c r="A183" s="2" t="s">
        <v>31</v>
      </c>
      <c r="B183" s="3" t="s">
        <v>90</v>
      </c>
      <c r="C183" s="2">
        <v>9</v>
      </c>
      <c r="D183" s="2" t="s">
        <v>104</v>
      </c>
      <c r="E183" s="2">
        <v>7</v>
      </c>
      <c r="F183" s="5" t="s">
        <v>347</v>
      </c>
    </row>
    <row r="184" spans="1:6" ht="15" customHeight="1" x14ac:dyDescent="0.25">
      <c r="A184" s="2" t="s">
        <v>31</v>
      </c>
      <c r="B184" s="3" t="s">
        <v>91</v>
      </c>
      <c r="C184" s="2">
        <v>9</v>
      </c>
      <c r="D184" s="2" t="s">
        <v>105</v>
      </c>
      <c r="E184" s="2">
        <v>7</v>
      </c>
      <c r="F184" s="5" t="s">
        <v>347</v>
      </c>
    </row>
    <row r="185" spans="1:6" ht="15" customHeight="1" x14ac:dyDescent="0.25">
      <c r="A185" s="2" t="s">
        <v>31</v>
      </c>
      <c r="B185" s="3" t="s">
        <v>91</v>
      </c>
      <c r="C185" s="2">
        <v>9</v>
      </c>
      <c r="D185" s="2" t="s">
        <v>104</v>
      </c>
      <c r="E185" s="2">
        <v>2</v>
      </c>
      <c r="F185" s="5" t="s">
        <v>350</v>
      </c>
    </row>
    <row r="186" spans="1:6" ht="15" customHeight="1" x14ac:dyDescent="0.25">
      <c r="A186" s="2" t="s">
        <v>31</v>
      </c>
      <c r="B186" s="3" t="s">
        <v>92</v>
      </c>
      <c r="C186" s="2">
        <v>9</v>
      </c>
      <c r="D186" s="2" t="s">
        <v>105</v>
      </c>
      <c r="E186" s="2">
        <v>3</v>
      </c>
      <c r="F186" s="5" t="s">
        <v>352</v>
      </c>
    </row>
    <row r="187" spans="1:6" ht="15" customHeight="1" x14ac:dyDescent="0.25">
      <c r="A187" s="2" t="s">
        <v>31</v>
      </c>
      <c r="B187" s="3" t="s">
        <v>92</v>
      </c>
      <c r="C187" s="2">
        <v>9</v>
      </c>
      <c r="D187" s="2" t="s">
        <v>106</v>
      </c>
      <c r="E187" s="2">
        <v>4</v>
      </c>
      <c r="F187" s="5" t="s">
        <v>348</v>
      </c>
    </row>
    <row r="188" spans="1:6" ht="15" customHeight="1" x14ac:dyDescent="0.25">
      <c r="A188" s="2" t="s">
        <v>31</v>
      </c>
      <c r="B188" s="3" t="s">
        <v>92</v>
      </c>
      <c r="C188" s="2">
        <v>9</v>
      </c>
      <c r="D188" s="2" t="s">
        <v>104</v>
      </c>
      <c r="E188" s="2">
        <v>2</v>
      </c>
      <c r="F188" s="5" t="s">
        <v>353</v>
      </c>
    </row>
    <row r="189" spans="1:6" ht="15" customHeight="1" x14ac:dyDescent="0.25">
      <c r="A189" s="2" t="s">
        <v>31</v>
      </c>
      <c r="B189" s="3" t="s">
        <v>93</v>
      </c>
      <c r="C189" s="2">
        <v>9</v>
      </c>
      <c r="D189" s="2" t="s">
        <v>103</v>
      </c>
      <c r="E189" s="2">
        <v>3</v>
      </c>
      <c r="F189" s="5" t="s">
        <v>351</v>
      </c>
    </row>
    <row r="190" spans="1:6" ht="15" customHeight="1" x14ac:dyDescent="0.25">
      <c r="A190" s="2" t="s">
        <v>31</v>
      </c>
      <c r="B190" s="3" t="s">
        <v>93</v>
      </c>
      <c r="C190" s="2">
        <v>9</v>
      </c>
      <c r="D190" s="2" t="s">
        <v>105</v>
      </c>
      <c r="E190" s="2">
        <v>1</v>
      </c>
      <c r="F190" s="5" t="s">
        <v>336</v>
      </c>
    </row>
    <row r="191" spans="1:6" ht="15" customHeight="1" x14ac:dyDescent="0.25">
      <c r="A191" s="2" t="s">
        <v>31</v>
      </c>
      <c r="B191" s="3" t="s">
        <v>93</v>
      </c>
      <c r="C191" s="2">
        <v>9</v>
      </c>
      <c r="D191" s="2" t="s">
        <v>106</v>
      </c>
      <c r="E191" s="2">
        <v>2</v>
      </c>
      <c r="F191" s="5" t="s">
        <v>250</v>
      </c>
    </row>
    <row r="192" spans="1:6" ht="15" customHeight="1" x14ac:dyDescent="0.25">
      <c r="A192" s="2" t="s">
        <v>31</v>
      </c>
      <c r="B192" s="3" t="s">
        <v>93</v>
      </c>
      <c r="C192" s="2">
        <v>9</v>
      </c>
      <c r="D192" s="2" t="s">
        <v>104</v>
      </c>
      <c r="E192" s="2">
        <v>2</v>
      </c>
      <c r="F192" s="5" t="s">
        <v>306</v>
      </c>
    </row>
    <row r="193" spans="1:6" ht="15" customHeight="1" x14ac:dyDescent="0.25">
      <c r="A193" s="2" t="s">
        <v>31</v>
      </c>
      <c r="B193" s="3" t="s">
        <v>93</v>
      </c>
      <c r="C193" s="2">
        <v>9</v>
      </c>
      <c r="D193" s="2" t="s">
        <v>107</v>
      </c>
      <c r="E193" s="2">
        <v>1</v>
      </c>
      <c r="F193" s="5" t="s">
        <v>227</v>
      </c>
    </row>
    <row r="194" spans="1:6" ht="15" customHeight="1" x14ac:dyDescent="0.25">
      <c r="A194" s="2" t="s">
        <v>32</v>
      </c>
      <c r="B194" s="3" t="s">
        <v>94</v>
      </c>
      <c r="C194" s="2">
        <v>9</v>
      </c>
      <c r="D194" s="2" t="s">
        <v>105</v>
      </c>
      <c r="E194" s="2">
        <v>7</v>
      </c>
      <c r="F194" s="5" t="s">
        <v>347</v>
      </c>
    </row>
    <row r="195" spans="1:6" ht="15" customHeight="1" x14ac:dyDescent="0.25">
      <c r="A195" s="2" t="s">
        <v>32</v>
      </c>
      <c r="B195" s="3" t="s">
        <v>94</v>
      </c>
      <c r="C195" s="2">
        <v>9</v>
      </c>
      <c r="D195" s="2" t="s">
        <v>104</v>
      </c>
      <c r="E195" s="2">
        <v>2</v>
      </c>
      <c r="F195" s="5" t="s">
        <v>350</v>
      </c>
    </row>
    <row r="196" spans="1:6" ht="15" customHeight="1" x14ac:dyDescent="0.25">
      <c r="A196" s="2" t="s">
        <v>32</v>
      </c>
      <c r="B196" s="3" t="s">
        <v>95</v>
      </c>
      <c r="C196" s="2">
        <v>9</v>
      </c>
      <c r="D196" s="2" t="s">
        <v>105</v>
      </c>
      <c r="E196" s="2">
        <v>3</v>
      </c>
      <c r="F196" s="5" t="s">
        <v>352</v>
      </c>
    </row>
    <row r="197" spans="1:6" ht="15" customHeight="1" x14ac:dyDescent="0.25">
      <c r="A197" s="2" t="s">
        <v>32</v>
      </c>
      <c r="B197" s="3" t="s">
        <v>95</v>
      </c>
      <c r="C197" s="2">
        <v>9</v>
      </c>
      <c r="D197" s="2" t="s">
        <v>106</v>
      </c>
      <c r="E197" s="2">
        <v>4</v>
      </c>
      <c r="F197" s="5" t="s">
        <v>348</v>
      </c>
    </row>
    <row r="198" spans="1:6" ht="15" customHeight="1" x14ac:dyDescent="0.25">
      <c r="A198" s="2" t="s">
        <v>32</v>
      </c>
      <c r="B198" s="3" t="s">
        <v>95</v>
      </c>
      <c r="C198" s="2">
        <v>9</v>
      </c>
      <c r="D198" s="2" t="s">
        <v>104</v>
      </c>
      <c r="E198" s="2">
        <v>2</v>
      </c>
      <c r="F198" s="5" t="s">
        <v>353</v>
      </c>
    </row>
    <row r="199" spans="1:6" ht="15" customHeight="1" x14ac:dyDescent="0.25">
      <c r="A199" s="2" t="s">
        <v>32</v>
      </c>
      <c r="B199" s="3" t="s">
        <v>96</v>
      </c>
      <c r="C199" s="2">
        <v>9</v>
      </c>
      <c r="D199" s="2" t="s">
        <v>103</v>
      </c>
      <c r="E199" s="2">
        <v>3</v>
      </c>
      <c r="F199" s="5" t="s">
        <v>351</v>
      </c>
    </row>
    <row r="200" spans="1:6" ht="15" customHeight="1" x14ac:dyDescent="0.25">
      <c r="A200" s="2" t="s">
        <v>32</v>
      </c>
      <c r="B200" s="3" t="s">
        <v>96</v>
      </c>
      <c r="C200" s="2">
        <v>9</v>
      </c>
      <c r="D200" s="2" t="s">
        <v>105</v>
      </c>
      <c r="E200" s="2">
        <v>1</v>
      </c>
      <c r="F200" s="5" t="s">
        <v>336</v>
      </c>
    </row>
    <row r="201" spans="1:6" ht="15" customHeight="1" x14ac:dyDescent="0.25">
      <c r="A201" s="2" t="s">
        <v>32</v>
      </c>
      <c r="B201" s="3" t="s">
        <v>96</v>
      </c>
      <c r="C201" s="2">
        <v>9</v>
      </c>
      <c r="D201" s="2" t="s">
        <v>106</v>
      </c>
      <c r="E201" s="2">
        <v>2</v>
      </c>
      <c r="F201" s="5" t="s">
        <v>250</v>
      </c>
    </row>
    <row r="202" spans="1:6" ht="15" customHeight="1" x14ac:dyDescent="0.25">
      <c r="A202" s="2" t="s">
        <v>32</v>
      </c>
      <c r="B202" s="3" t="s">
        <v>96</v>
      </c>
      <c r="C202" s="2">
        <v>9</v>
      </c>
      <c r="D202" s="2" t="s">
        <v>104</v>
      </c>
      <c r="E202" s="2">
        <v>2</v>
      </c>
      <c r="F202" s="5" t="s">
        <v>306</v>
      </c>
    </row>
    <row r="203" spans="1:6" ht="15" customHeight="1" x14ac:dyDescent="0.25">
      <c r="A203" s="2" t="s">
        <v>32</v>
      </c>
      <c r="B203" s="3" t="s">
        <v>96</v>
      </c>
      <c r="C203" s="2">
        <v>9</v>
      </c>
      <c r="D203" s="2" t="s">
        <v>107</v>
      </c>
      <c r="E203" s="2">
        <v>1</v>
      </c>
      <c r="F203" s="5" t="s">
        <v>227</v>
      </c>
    </row>
    <row r="204" spans="1:6" ht="15" customHeight="1" x14ac:dyDescent="0.25">
      <c r="A204" s="2" t="s">
        <v>32</v>
      </c>
      <c r="B204" s="3" t="s">
        <v>97</v>
      </c>
      <c r="C204" s="2">
        <v>9</v>
      </c>
      <c r="D204" s="2" t="s">
        <v>105</v>
      </c>
      <c r="E204" s="2">
        <v>1</v>
      </c>
      <c r="F204" s="5" t="s">
        <v>312</v>
      </c>
    </row>
    <row r="205" spans="1:6" ht="15" customHeight="1" x14ac:dyDescent="0.25">
      <c r="A205" s="2" t="s">
        <v>32</v>
      </c>
      <c r="B205" s="3" t="s">
        <v>97</v>
      </c>
      <c r="C205" s="2">
        <v>9</v>
      </c>
      <c r="D205" s="2" t="s">
        <v>106</v>
      </c>
      <c r="E205" s="2">
        <v>1</v>
      </c>
      <c r="F205" s="5" t="s">
        <v>227</v>
      </c>
    </row>
    <row r="206" spans="1:6" ht="15" customHeight="1" x14ac:dyDescent="0.25">
      <c r="A206" s="2" t="s">
        <v>32</v>
      </c>
      <c r="B206" s="3" t="s">
        <v>97</v>
      </c>
      <c r="C206" s="2">
        <v>9</v>
      </c>
      <c r="D206" s="2" t="s">
        <v>104</v>
      </c>
      <c r="E206" s="2">
        <v>7</v>
      </c>
      <c r="F206" s="5" t="s">
        <v>347</v>
      </c>
    </row>
  </sheetData>
  <autoFilter ref="A1:F206" xr:uid="{00000000-0009-0000-0000-000002000000}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J48"/>
  <sheetViews>
    <sheetView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ColWidth="8.7109375" defaultRowHeight="15" x14ac:dyDescent="0.25"/>
  <cols>
    <col min="1" max="1" width="42" customWidth="1"/>
    <col min="2" max="2" width="10" customWidth="1"/>
    <col min="3" max="62" width="5.5703125" customWidth="1"/>
  </cols>
  <sheetData>
    <row r="1" spans="1:62" ht="144.75" customHeight="1" x14ac:dyDescent="0.25">
      <c r="A1" s="16" t="s">
        <v>354</v>
      </c>
      <c r="B1" s="16" t="s">
        <v>355</v>
      </c>
      <c r="C1" s="7" t="s">
        <v>38</v>
      </c>
      <c r="D1" s="7" t="s">
        <v>39</v>
      </c>
      <c r="E1" s="7" t="s">
        <v>40</v>
      </c>
      <c r="F1" s="7" t="s">
        <v>41</v>
      </c>
      <c r="G1" s="7" t="s">
        <v>42</v>
      </c>
      <c r="H1" s="7" t="s">
        <v>43</v>
      </c>
      <c r="I1" s="7" t="s">
        <v>44</v>
      </c>
      <c r="J1" s="7" t="s">
        <v>45</v>
      </c>
      <c r="K1" s="7" t="s">
        <v>46</v>
      </c>
      <c r="L1" s="7" t="s">
        <v>47</v>
      </c>
      <c r="M1" s="7" t="s">
        <v>48</v>
      </c>
      <c r="N1" s="7" t="s">
        <v>49</v>
      </c>
      <c r="O1" s="7" t="s">
        <v>50</v>
      </c>
      <c r="P1" s="7" t="s">
        <v>51</v>
      </c>
      <c r="Q1" s="7" t="s">
        <v>52</v>
      </c>
      <c r="R1" s="7" t="s">
        <v>53</v>
      </c>
      <c r="S1" s="7" t="s">
        <v>54</v>
      </c>
      <c r="T1" s="7" t="s">
        <v>55</v>
      </c>
      <c r="U1" s="7" t="s">
        <v>56</v>
      </c>
      <c r="V1" s="7" t="s">
        <v>57</v>
      </c>
      <c r="W1" s="7" t="s">
        <v>58</v>
      </c>
      <c r="X1" s="7" t="s">
        <v>59</v>
      </c>
      <c r="Y1" s="7" t="s">
        <v>60</v>
      </c>
      <c r="Z1" s="7" t="s">
        <v>61</v>
      </c>
      <c r="AA1" s="7" t="s">
        <v>62</v>
      </c>
      <c r="AB1" s="7" t="s">
        <v>63</v>
      </c>
      <c r="AC1" s="7" t="s">
        <v>64</v>
      </c>
      <c r="AD1" s="7" t="s">
        <v>65</v>
      </c>
      <c r="AE1" s="7" t="s">
        <v>66</v>
      </c>
      <c r="AF1" s="7" t="s">
        <v>67</v>
      </c>
      <c r="AG1" s="7" t="s">
        <v>68</v>
      </c>
      <c r="AH1" s="7" t="s">
        <v>69</v>
      </c>
      <c r="AI1" s="7" t="s">
        <v>70</v>
      </c>
      <c r="AJ1" s="7" t="s">
        <v>71</v>
      </c>
      <c r="AK1" s="7" t="s">
        <v>72</v>
      </c>
      <c r="AL1" s="7" t="s">
        <v>73</v>
      </c>
      <c r="AM1" s="7" t="s">
        <v>74</v>
      </c>
      <c r="AN1" s="7" t="s">
        <v>75</v>
      </c>
      <c r="AO1" s="7" t="s">
        <v>76</v>
      </c>
      <c r="AP1" s="7" t="s">
        <v>77</v>
      </c>
      <c r="AQ1" s="7" t="s">
        <v>78</v>
      </c>
      <c r="AR1" s="7" t="s">
        <v>79</v>
      </c>
      <c r="AS1" s="7" t="s">
        <v>80</v>
      </c>
      <c r="AT1" s="7" t="s">
        <v>81</v>
      </c>
      <c r="AU1" s="7" t="s">
        <v>82</v>
      </c>
      <c r="AV1" s="7" t="s">
        <v>83</v>
      </c>
      <c r="AW1" s="7" t="s">
        <v>84</v>
      </c>
      <c r="AX1" s="7" t="s">
        <v>85</v>
      </c>
      <c r="AY1" s="7" t="s">
        <v>86</v>
      </c>
      <c r="AZ1" s="7" t="s">
        <v>87</v>
      </c>
      <c r="BA1" s="7" t="s">
        <v>88</v>
      </c>
      <c r="BB1" s="7" t="s">
        <v>89</v>
      </c>
      <c r="BC1" s="7" t="s">
        <v>90</v>
      </c>
      <c r="BD1" s="7" t="s">
        <v>91</v>
      </c>
      <c r="BE1" s="7" t="s">
        <v>92</v>
      </c>
      <c r="BF1" s="7" t="s">
        <v>93</v>
      </c>
      <c r="BG1" s="7" t="s">
        <v>94</v>
      </c>
      <c r="BH1" s="7" t="s">
        <v>95</v>
      </c>
      <c r="BI1" s="7" t="s">
        <v>96</v>
      </c>
      <c r="BJ1" s="7" t="s">
        <v>97</v>
      </c>
    </row>
    <row r="2" spans="1:62" ht="15" customHeight="1" x14ac:dyDescent="0.25">
      <c r="A2" s="3" t="s">
        <v>356</v>
      </c>
      <c r="B2" s="2">
        <v>42</v>
      </c>
      <c r="C2" s="2" t="s">
        <v>103</v>
      </c>
      <c r="D2" s="2" t="s">
        <v>104</v>
      </c>
      <c r="E2" s="2" t="s">
        <v>105</v>
      </c>
      <c r="F2" s="2" t="s">
        <v>104</v>
      </c>
      <c r="G2" s="2" t="s">
        <v>106</v>
      </c>
      <c r="S2" s="2" t="s">
        <v>105</v>
      </c>
      <c r="T2" s="2" t="s">
        <v>104</v>
      </c>
      <c r="W2" s="2" t="s">
        <v>106</v>
      </c>
      <c r="X2" s="2" t="s">
        <v>104</v>
      </c>
      <c r="Y2" s="2" t="s">
        <v>103</v>
      </c>
      <c r="AA2" s="2" t="s">
        <v>105</v>
      </c>
      <c r="AB2" s="2" t="s">
        <v>106</v>
      </c>
      <c r="AC2" s="2" t="s">
        <v>104</v>
      </c>
      <c r="AD2" s="2" t="s">
        <v>105</v>
      </c>
      <c r="AI2" s="2" t="s">
        <v>106</v>
      </c>
      <c r="AJ2" s="2" t="s">
        <v>106</v>
      </c>
      <c r="AK2" s="2" t="s">
        <v>104</v>
      </c>
      <c r="AL2" s="2" t="s">
        <v>105</v>
      </c>
      <c r="AM2" s="2" t="s">
        <v>104</v>
      </c>
      <c r="AN2" s="2" t="s">
        <v>106</v>
      </c>
      <c r="AO2" s="2" t="s">
        <v>103</v>
      </c>
      <c r="AP2" s="2" t="s">
        <v>105</v>
      </c>
      <c r="AQ2" s="2" t="s">
        <v>104</v>
      </c>
      <c r="AR2" s="2" t="s">
        <v>106</v>
      </c>
      <c r="AS2" s="2" t="s">
        <v>105</v>
      </c>
      <c r="AT2" s="2" t="s">
        <v>103</v>
      </c>
      <c r="AU2" s="2" t="s">
        <v>105</v>
      </c>
      <c r="AV2" s="2" t="s">
        <v>103</v>
      </c>
      <c r="AW2" s="2" t="s">
        <v>104</v>
      </c>
      <c r="AX2" s="2" t="s">
        <v>107</v>
      </c>
      <c r="AY2" s="2" t="s">
        <v>104</v>
      </c>
      <c r="AZ2" s="2" t="s">
        <v>106</v>
      </c>
      <c r="BA2" s="2" t="s">
        <v>105</v>
      </c>
      <c r="BB2" s="2" t="s">
        <v>103</v>
      </c>
      <c r="BC2" s="2" t="s">
        <v>104</v>
      </c>
      <c r="BD2" s="2" t="s">
        <v>105</v>
      </c>
      <c r="BE2" s="2" t="s">
        <v>106</v>
      </c>
      <c r="BF2" s="2" t="s">
        <v>103</v>
      </c>
      <c r="BG2" s="2" t="s">
        <v>105</v>
      </c>
      <c r="BH2" s="2" t="s">
        <v>106</v>
      </c>
      <c r="BI2" s="2" t="s">
        <v>103</v>
      </c>
      <c r="BJ2" s="2" t="s">
        <v>104</v>
      </c>
    </row>
    <row r="3" spans="1:62" ht="15" customHeight="1" x14ac:dyDescent="0.25">
      <c r="A3" s="3" t="s">
        <v>357</v>
      </c>
      <c r="B3" s="2">
        <v>38</v>
      </c>
      <c r="C3" s="2" t="s">
        <v>104</v>
      </c>
      <c r="D3" s="2" t="s">
        <v>105</v>
      </c>
      <c r="E3" s="2" t="s">
        <v>107</v>
      </c>
      <c r="F3" s="2" t="s">
        <v>103</v>
      </c>
      <c r="G3" s="2" t="s">
        <v>106</v>
      </c>
      <c r="R3" s="2" t="s">
        <v>106</v>
      </c>
      <c r="S3" s="2" t="s">
        <v>105</v>
      </c>
      <c r="U3" s="2" t="s">
        <v>103</v>
      </c>
      <c r="W3" s="2" t="s">
        <v>106</v>
      </c>
      <c r="Y3" s="2" t="s">
        <v>104</v>
      </c>
      <c r="AA3" s="2" t="s">
        <v>107</v>
      </c>
      <c r="AB3" s="2" t="s">
        <v>106</v>
      </c>
      <c r="AC3" s="2" t="s">
        <v>103</v>
      </c>
      <c r="AD3" s="2" t="s">
        <v>104</v>
      </c>
      <c r="AI3" s="2" t="s">
        <v>105</v>
      </c>
      <c r="AJ3" s="2" t="s">
        <v>105</v>
      </c>
      <c r="AK3" s="2" t="s">
        <v>103</v>
      </c>
      <c r="AL3" s="2" t="s">
        <v>106</v>
      </c>
      <c r="AM3" s="2" t="s">
        <v>106</v>
      </c>
      <c r="AN3" s="2" t="s">
        <v>105</v>
      </c>
      <c r="AO3" s="2" t="s">
        <v>105</v>
      </c>
      <c r="AP3" s="2" t="s">
        <v>106</v>
      </c>
      <c r="AU3" s="2" t="s">
        <v>104</v>
      </c>
      <c r="AV3" s="2" t="s">
        <v>107</v>
      </c>
      <c r="AW3" s="2" t="s">
        <v>106</v>
      </c>
      <c r="AX3" s="2" t="s">
        <v>103</v>
      </c>
      <c r="AY3" s="2" t="s">
        <v>106</v>
      </c>
      <c r="AZ3" s="2" t="s">
        <v>105</v>
      </c>
      <c r="BA3" s="2" t="s">
        <v>104</v>
      </c>
      <c r="BB3" s="2" t="s">
        <v>107</v>
      </c>
      <c r="BC3" s="2" t="s">
        <v>106</v>
      </c>
      <c r="BD3" s="2" t="s">
        <v>104</v>
      </c>
      <c r="BE3" s="2" t="s">
        <v>105</v>
      </c>
      <c r="BF3" s="2" t="s">
        <v>107</v>
      </c>
      <c r="BG3" s="2" t="s">
        <v>104</v>
      </c>
      <c r="BH3" s="2" t="s">
        <v>105</v>
      </c>
      <c r="BI3" s="2" t="s">
        <v>107</v>
      </c>
      <c r="BJ3" s="2" t="s">
        <v>106</v>
      </c>
    </row>
    <row r="4" spans="1:62" ht="15" customHeight="1" x14ac:dyDescent="0.25">
      <c r="A4" s="3" t="s">
        <v>358</v>
      </c>
      <c r="B4" s="2">
        <v>34</v>
      </c>
      <c r="C4" s="2" t="s">
        <v>104</v>
      </c>
      <c r="D4" s="2" t="s">
        <v>105</v>
      </c>
      <c r="E4" s="2" t="s">
        <v>104</v>
      </c>
      <c r="F4" s="2" t="s">
        <v>106</v>
      </c>
      <c r="G4" s="2" t="s">
        <v>104</v>
      </c>
      <c r="R4" s="2" t="s">
        <v>103</v>
      </c>
      <c r="V4" s="2" t="s">
        <v>105</v>
      </c>
      <c r="W4" s="2" t="s">
        <v>106</v>
      </c>
      <c r="X4" s="2" t="s">
        <v>105</v>
      </c>
      <c r="Y4" s="2" t="s">
        <v>104</v>
      </c>
      <c r="AE4" s="2" t="s">
        <v>105</v>
      </c>
      <c r="AF4" s="2" t="s">
        <v>106</v>
      </c>
      <c r="AG4" s="2" t="s">
        <v>106</v>
      </c>
      <c r="AH4" s="2" t="s">
        <v>103</v>
      </c>
      <c r="AQ4" s="2" t="s">
        <v>105</v>
      </c>
      <c r="AR4" s="2" t="s">
        <v>106</v>
      </c>
      <c r="AS4" s="2" t="s">
        <v>104</v>
      </c>
      <c r="AT4" s="2" t="s">
        <v>104</v>
      </c>
      <c r="AU4" s="2" t="s">
        <v>104</v>
      </c>
      <c r="AV4" s="2" t="s">
        <v>104</v>
      </c>
      <c r="AW4" s="2" t="s">
        <v>106</v>
      </c>
      <c r="AX4" s="2" t="s">
        <v>105</v>
      </c>
      <c r="AY4" s="2" t="s">
        <v>105</v>
      </c>
      <c r="AZ4" s="2" t="s">
        <v>106</v>
      </c>
      <c r="BA4" s="2" t="s">
        <v>104</v>
      </c>
      <c r="BB4" s="2" t="s">
        <v>104</v>
      </c>
      <c r="BC4" s="2" t="s">
        <v>105</v>
      </c>
      <c r="BD4" s="2" t="s">
        <v>104</v>
      </c>
      <c r="BE4" s="2" t="s">
        <v>106</v>
      </c>
      <c r="BF4" s="2" t="s">
        <v>104</v>
      </c>
      <c r="BG4" s="2" t="s">
        <v>104</v>
      </c>
      <c r="BH4" s="2" t="s">
        <v>106</v>
      </c>
      <c r="BI4" s="2" t="s">
        <v>104</v>
      </c>
      <c r="BJ4" s="2" t="s">
        <v>105</v>
      </c>
    </row>
    <row r="5" spans="1:62" ht="15" customHeight="1" x14ac:dyDescent="0.25">
      <c r="A5" s="3" t="s">
        <v>359</v>
      </c>
      <c r="B5" s="2">
        <v>27</v>
      </c>
      <c r="R5" s="2" t="s">
        <v>104</v>
      </c>
      <c r="S5" s="2" t="s">
        <v>105</v>
      </c>
      <c r="V5" s="2" t="s">
        <v>104</v>
      </c>
      <c r="W5" s="2" t="s">
        <v>106</v>
      </c>
      <c r="X5" s="2" t="s">
        <v>103</v>
      </c>
      <c r="AB5" s="2" t="s">
        <v>105</v>
      </c>
      <c r="AC5" s="2" t="s">
        <v>104</v>
      </c>
      <c r="AE5" s="2" t="s">
        <v>105</v>
      </c>
      <c r="AF5" s="2" t="s">
        <v>105</v>
      </c>
      <c r="AG5" s="2" t="s">
        <v>106</v>
      </c>
      <c r="AH5" s="2" t="s">
        <v>106</v>
      </c>
      <c r="AQ5" s="2" t="s">
        <v>104</v>
      </c>
      <c r="AR5" s="2" t="s">
        <v>106</v>
      </c>
      <c r="AS5" s="2" t="s">
        <v>105</v>
      </c>
      <c r="AT5" s="2" t="s">
        <v>103</v>
      </c>
      <c r="AY5" s="2" t="s">
        <v>104</v>
      </c>
      <c r="AZ5" s="2" t="s">
        <v>106</v>
      </c>
      <c r="BA5" s="2" t="s">
        <v>105</v>
      </c>
      <c r="BB5" s="2" t="s">
        <v>104</v>
      </c>
      <c r="BC5" s="2" t="s">
        <v>104</v>
      </c>
      <c r="BD5" s="2" t="s">
        <v>105</v>
      </c>
      <c r="BE5" s="2" t="s">
        <v>106</v>
      </c>
      <c r="BF5" s="2" t="s">
        <v>104</v>
      </c>
      <c r="BG5" s="2" t="s">
        <v>105</v>
      </c>
      <c r="BH5" s="2" t="s">
        <v>106</v>
      </c>
      <c r="BI5" s="2" t="s">
        <v>104</v>
      </c>
      <c r="BJ5" s="2" t="s">
        <v>104</v>
      </c>
    </row>
    <row r="6" spans="1:62" ht="15" customHeight="1" x14ac:dyDescent="0.25">
      <c r="A6" s="3" t="s">
        <v>360</v>
      </c>
      <c r="B6" s="2">
        <v>26</v>
      </c>
      <c r="H6" s="2" t="s">
        <v>107</v>
      </c>
      <c r="I6" s="2" t="s">
        <v>103</v>
      </c>
      <c r="J6" s="2" t="s">
        <v>104</v>
      </c>
      <c r="K6" s="2" t="s">
        <v>107</v>
      </c>
      <c r="L6" s="2" t="s">
        <v>105</v>
      </c>
      <c r="M6" s="2" t="s">
        <v>106</v>
      </c>
      <c r="N6" s="2" t="s">
        <v>106</v>
      </c>
      <c r="O6" s="2" t="s">
        <v>107</v>
      </c>
      <c r="P6" s="2" t="s">
        <v>103</v>
      </c>
      <c r="Q6" s="2" t="s">
        <v>105</v>
      </c>
      <c r="AU6" s="2" t="s">
        <v>105</v>
      </c>
      <c r="AV6" s="2" t="s">
        <v>103</v>
      </c>
      <c r="AW6" s="2" t="s">
        <v>106</v>
      </c>
      <c r="AX6" s="2" t="s">
        <v>104</v>
      </c>
      <c r="AY6" s="2" t="s">
        <v>104</v>
      </c>
      <c r="AZ6" s="2" t="s">
        <v>104</v>
      </c>
      <c r="BA6" s="2" t="s">
        <v>105</v>
      </c>
      <c r="BB6" s="2" t="s">
        <v>103</v>
      </c>
      <c r="BC6" s="2" t="s">
        <v>104</v>
      </c>
      <c r="BD6" s="2" t="s">
        <v>105</v>
      </c>
      <c r="BE6" s="2" t="s">
        <v>104</v>
      </c>
      <c r="BF6" s="2" t="s">
        <v>103</v>
      </c>
      <c r="BG6" s="2" t="s">
        <v>105</v>
      </c>
      <c r="BH6" s="2" t="s">
        <v>104</v>
      </c>
      <c r="BI6" s="2" t="s">
        <v>103</v>
      </c>
      <c r="BJ6" s="2" t="s">
        <v>104</v>
      </c>
    </row>
    <row r="7" spans="1:62" ht="15" customHeight="1" x14ac:dyDescent="0.25">
      <c r="A7" s="3" t="s">
        <v>361</v>
      </c>
      <c r="B7" s="2">
        <v>26</v>
      </c>
      <c r="H7" s="2" t="s">
        <v>104</v>
      </c>
      <c r="I7" s="2" t="s">
        <v>106</v>
      </c>
      <c r="J7" s="2" t="s">
        <v>106</v>
      </c>
      <c r="K7" s="2" t="s">
        <v>104</v>
      </c>
      <c r="L7" s="2" t="s">
        <v>103</v>
      </c>
      <c r="M7" s="2" t="s">
        <v>106</v>
      </c>
      <c r="N7" s="2" t="s">
        <v>105</v>
      </c>
      <c r="O7" s="2" t="s">
        <v>104</v>
      </c>
      <c r="P7" s="2" t="s">
        <v>106</v>
      </c>
      <c r="Q7" s="2" t="s">
        <v>103</v>
      </c>
      <c r="AU7" s="2" t="s">
        <v>105</v>
      </c>
      <c r="AV7" s="2" t="s">
        <v>106</v>
      </c>
      <c r="AW7" s="2" t="s">
        <v>105</v>
      </c>
      <c r="AX7" s="2" t="s">
        <v>104</v>
      </c>
      <c r="AY7" s="2" t="s">
        <v>104</v>
      </c>
      <c r="AZ7" s="2" t="s">
        <v>104</v>
      </c>
      <c r="BA7" s="2" t="s">
        <v>105</v>
      </c>
      <c r="BB7" s="2" t="s">
        <v>106</v>
      </c>
      <c r="BC7" s="2" t="s">
        <v>104</v>
      </c>
      <c r="BD7" s="2" t="s">
        <v>105</v>
      </c>
      <c r="BE7" s="2" t="s">
        <v>105</v>
      </c>
      <c r="BF7" s="2" t="s">
        <v>106</v>
      </c>
      <c r="BG7" s="2" t="s">
        <v>105</v>
      </c>
      <c r="BH7" s="2" t="s">
        <v>105</v>
      </c>
      <c r="BI7" s="2" t="s">
        <v>106</v>
      </c>
      <c r="BJ7" s="2" t="s">
        <v>104</v>
      </c>
    </row>
    <row r="8" spans="1:62" ht="15" customHeight="1" x14ac:dyDescent="0.25">
      <c r="A8" s="3" t="s">
        <v>362</v>
      </c>
      <c r="B8" s="2">
        <v>26</v>
      </c>
      <c r="C8" s="2" t="s">
        <v>104</v>
      </c>
      <c r="D8" s="2" t="s">
        <v>105</v>
      </c>
      <c r="E8" s="2" t="s">
        <v>107</v>
      </c>
      <c r="F8" s="2" t="s">
        <v>106</v>
      </c>
      <c r="G8" s="2" t="s">
        <v>105</v>
      </c>
      <c r="S8" s="2" t="s">
        <v>104</v>
      </c>
      <c r="T8" s="2" t="s">
        <v>103</v>
      </c>
      <c r="U8" s="2" t="s">
        <v>104</v>
      </c>
      <c r="W8" s="2" t="s">
        <v>106</v>
      </c>
      <c r="Z8" s="2" t="s">
        <v>105</v>
      </c>
      <c r="AA8" s="2" t="s">
        <v>103</v>
      </c>
      <c r="AB8" s="2" t="s">
        <v>106</v>
      </c>
      <c r="AC8" s="2" t="s">
        <v>107</v>
      </c>
      <c r="AD8" s="2" t="s">
        <v>105</v>
      </c>
      <c r="AE8" s="2" t="s">
        <v>103</v>
      </c>
      <c r="AF8" s="2" t="s">
        <v>105</v>
      </c>
      <c r="AG8" s="2" t="s">
        <v>106</v>
      </c>
      <c r="AH8" s="2" t="s">
        <v>106</v>
      </c>
      <c r="AI8" s="2" t="s">
        <v>106</v>
      </c>
      <c r="AJ8" s="2" t="s">
        <v>104</v>
      </c>
      <c r="AK8" s="2" t="s">
        <v>104</v>
      </c>
      <c r="AL8" s="2" t="s">
        <v>105</v>
      </c>
      <c r="AM8" s="2" t="s">
        <v>104</v>
      </c>
      <c r="AN8" s="2" t="s">
        <v>104</v>
      </c>
      <c r="AO8" s="2" t="s">
        <v>106</v>
      </c>
      <c r="AP8" s="2" t="s">
        <v>105</v>
      </c>
    </row>
    <row r="9" spans="1:62" ht="15" customHeight="1" x14ac:dyDescent="0.25">
      <c r="A9" s="3" t="s">
        <v>363</v>
      </c>
      <c r="B9" s="2">
        <v>26</v>
      </c>
      <c r="H9" s="2" t="s">
        <v>107</v>
      </c>
      <c r="I9" s="2" t="s">
        <v>105</v>
      </c>
      <c r="J9" s="2" t="s">
        <v>104</v>
      </c>
      <c r="K9" s="2" t="s">
        <v>107</v>
      </c>
      <c r="L9" s="2" t="s">
        <v>105</v>
      </c>
      <c r="M9" s="2" t="s">
        <v>106</v>
      </c>
      <c r="N9" s="2" t="s">
        <v>105</v>
      </c>
      <c r="O9" s="2" t="s">
        <v>107</v>
      </c>
      <c r="P9" s="2" t="s">
        <v>103</v>
      </c>
      <c r="Q9" s="2" t="s">
        <v>105</v>
      </c>
      <c r="AU9" s="2" t="s">
        <v>105</v>
      </c>
      <c r="AV9" s="2" t="s">
        <v>105</v>
      </c>
      <c r="AW9" s="2" t="s">
        <v>106</v>
      </c>
      <c r="AX9" s="2" t="s">
        <v>104</v>
      </c>
      <c r="AY9" s="2" t="s">
        <v>104</v>
      </c>
      <c r="AZ9" s="2" t="s">
        <v>106</v>
      </c>
      <c r="BA9" s="2" t="s">
        <v>105</v>
      </c>
      <c r="BB9" s="2" t="s">
        <v>105</v>
      </c>
      <c r="BC9" s="2" t="s">
        <v>104</v>
      </c>
      <c r="BD9" s="2" t="s">
        <v>105</v>
      </c>
      <c r="BE9" s="2" t="s">
        <v>106</v>
      </c>
      <c r="BF9" s="2" t="s">
        <v>105</v>
      </c>
      <c r="BG9" s="2" t="s">
        <v>105</v>
      </c>
      <c r="BH9" s="2" t="s">
        <v>106</v>
      </c>
      <c r="BI9" s="2" t="s">
        <v>105</v>
      </c>
      <c r="BJ9" s="2" t="s">
        <v>104</v>
      </c>
    </row>
    <row r="10" spans="1:62" ht="15" customHeight="1" x14ac:dyDescent="0.25">
      <c r="A10" s="3" t="s">
        <v>364</v>
      </c>
      <c r="B10" s="2">
        <v>26</v>
      </c>
      <c r="H10" s="2" t="s">
        <v>107</v>
      </c>
      <c r="I10" s="2" t="s">
        <v>103</v>
      </c>
      <c r="J10" s="2" t="s">
        <v>104</v>
      </c>
      <c r="K10" s="2" t="s">
        <v>107</v>
      </c>
      <c r="L10" s="2" t="s">
        <v>105</v>
      </c>
      <c r="M10" s="2" t="s">
        <v>106</v>
      </c>
      <c r="N10" s="2" t="s">
        <v>106</v>
      </c>
      <c r="O10" s="2" t="s">
        <v>107</v>
      </c>
      <c r="P10" s="2" t="s">
        <v>103</v>
      </c>
      <c r="Q10" s="2" t="s">
        <v>105</v>
      </c>
      <c r="AU10" s="2" t="s">
        <v>105</v>
      </c>
      <c r="AV10" s="2" t="s">
        <v>103</v>
      </c>
      <c r="AW10" s="2" t="s">
        <v>106</v>
      </c>
      <c r="AX10" s="2" t="s">
        <v>104</v>
      </c>
      <c r="AY10" s="2" t="s">
        <v>104</v>
      </c>
      <c r="AZ10" s="2" t="s">
        <v>104</v>
      </c>
      <c r="BA10" s="2" t="s">
        <v>105</v>
      </c>
      <c r="BB10" s="2" t="s">
        <v>103</v>
      </c>
      <c r="BC10" s="2" t="s">
        <v>104</v>
      </c>
      <c r="BD10" s="2" t="s">
        <v>105</v>
      </c>
      <c r="BE10" s="2" t="s">
        <v>104</v>
      </c>
      <c r="BF10" s="2" t="s">
        <v>103</v>
      </c>
      <c r="BG10" s="2" t="s">
        <v>105</v>
      </c>
      <c r="BH10" s="2" t="s">
        <v>104</v>
      </c>
      <c r="BI10" s="2" t="s">
        <v>103</v>
      </c>
      <c r="BJ10" s="2" t="s">
        <v>104</v>
      </c>
    </row>
    <row r="11" spans="1:62" ht="15" customHeight="1" x14ac:dyDescent="0.25">
      <c r="A11" s="3" t="s">
        <v>365</v>
      </c>
      <c r="B11" s="2">
        <v>26</v>
      </c>
      <c r="H11" s="2" t="s">
        <v>104</v>
      </c>
      <c r="I11" s="2" t="s">
        <v>106</v>
      </c>
      <c r="J11" s="2" t="s">
        <v>106</v>
      </c>
      <c r="K11" s="2" t="s">
        <v>104</v>
      </c>
      <c r="L11" s="2" t="s">
        <v>103</v>
      </c>
      <c r="M11" s="2" t="s">
        <v>106</v>
      </c>
      <c r="N11" s="2" t="s">
        <v>105</v>
      </c>
      <c r="O11" s="2" t="s">
        <v>104</v>
      </c>
      <c r="P11" s="2" t="s">
        <v>106</v>
      </c>
      <c r="Q11" s="2" t="s">
        <v>103</v>
      </c>
      <c r="AU11" s="2" t="s">
        <v>105</v>
      </c>
      <c r="AV11" s="2" t="s">
        <v>106</v>
      </c>
      <c r="AW11" s="2" t="s">
        <v>105</v>
      </c>
      <c r="AX11" s="2" t="s">
        <v>104</v>
      </c>
      <c r="AY11" s="2" t="s">
        <v>104</v>
      </c>
      <c r="AZ11" s="2" t="s">
        <v>104</v>
      </c>
      <c r="BA11" s="2" t="s">
        <v>105</v>
      </c>
      <c r="BB11" s="2" t="s">
        <v>106</v>
      </c>
      <c r="BC11" s="2" t="s">
        <v>104</v>
      </c>
      <c r="BD11" s="2" t="s">
        <v>105</v>
      </c>
      <c r="BE11" s="2" t="s">
        <v>105</v>
      </c>
      <c r="BF11" s="2" t="s">
        <v>106</v>
      </c>
      <c r="BG11" s="2" t="s">
        <v>105</v>
      </c>
      <c r="BH11" s="2" t="s">
        <v>105</v>
      </c>
      <c r="BI11" s="2" t="s">
        <v>106</v>
      </c>
      <c r="BJ11" s="2" t="s">
        <v>104</v>
      </c>
    </row>
    <row r="12" spans="1:62" ht="15" customHeight="1" x14ac:dyDescent="0.25">
      <c r="A12" s="3" t="s">
        <v>366</v>
      </c>
      <c r="B12" s="2">
        <v>25</v>
      </c>
      <c r="C12" s="2" t="s">
        <v>105</v>
      </c>
      <c r="D12" s="2" t="s">
        <v>104</v>
      </c>
      <c r="E12" s="2" t="s">
        <v>103</v>
      </c>
      <c r="F12" s="2" t="s">
        <v>107</v>
      </c>
      <c r="G12" s="2" t="s">
        <v>106</v>
      </c>
      <c r="H12" s="2" t="s">
        <v>103</v>
      </c>
      <c r="I12" s="2" t="s">
        <v>107</v>
      </c>
      <c r="J12" s="2" t="s">
        <v>104</v>
      </c>
      <c r="K12" s="2" t="s">
        <v>105</v>
      </c>
      <c r="L12" s="2" t="s">
        <v>107</v>
      </c>
      <c r="M12" s="2" t="s">
        <v>105</v>
      </c>
      <c r="N12" s="2" t="s">
        <v>106</v>
      </c>
      <c r="O12" s="2" t="s">
        <v>103</v>
      </c>
      <c r="P12" s="2" t="s">
        <v>104</v>
      </c>
      <c r="Q12" s="2" t="s">
        <v>104</v>
      </c>
      <c r="R12" s="2" t="s">
        <v>105</v>
      </c>
      <c r="V12" s="2" t="s">
        <v>105</v>
      </c>
      <c r="W12" s="2" t="s">
        <v>106</v>
      </c>
      <c r="Y12" s="2" t="s">
        <v>104</v>
      </c>
      <c r="Z12" s="2" t="s">
        <v>103</v>
      </c>
      <c r="AM12" s="2" t="s">
        <v>103</v>
      </c>
      <c r="AN12" s="2" t="s">
        <v>105</v>
      </c>
      <c r="AO12" s="2" t="s">
        <v>106</v>
      </c>
      <c r="AQ12" s="2" t="s">
        <v>105</v>
      </c>
      <c r="AR12" s="2" t="s">
        <v>106</v>
      </c>
    </row>
    <row r="13" spans="1:62" ht="15" customHeight="1" x14ac:dyDescent="0.25">
      <c r="A13" s="3" t="s">
        <v>367</v>
      </c>
      <c r="B13" s="2">
        <v>25</v>
      </c>
      <c r="C13" s="2" t="s">
        <v>106</v>
      </c>
      <c r="D13" s="2" t="s">
        <v>103</v>
      </c>
      <c r="E13" s="2" t="s">
        <v>104</v>
      </c>
      <c r="G13" s="2" t="s">
        <v>105</v>
      </c>
      <c r="H13" s="2" t="s">
        <v>106</v>
      </c>
      <c r="I13" s="2" t="s">
        <v>105</v>
      </c>
      <c r="J13" s="2" t="s">
        <v>106</v>
      </c>
      <c r="K13" s="2" t="s">
        <v>104</v>
      </c>
      <c r="L13" s="2" t="s">
        <v>105</v>
      </c>
      <c r="M13" s="2" t="s">
        <v>106</v>
      </c>
      <c r="N13" s="2" t="s">
        <v>106</v>
      </c>
      <c r="O13" s="2" t="s">
        <v>104</v>
      </c>
      <c r="P13" s="2" t="s">
        <v>105</v>
      </c>
      <c r="Q13" s="2" t="s">
        <v>103</v>
      </c>
      <c r="AB13" s="2" t="s">
        <v>106</v>
      </c>
      <c r="AC13" s="2" t="s">
        <v>104</v>
      </c>
      <c r="AD13" s="2" t="s">
        <v>105</v>
      </c>
      <c r="AQ13" s="2" t="s">
        <v>104</v>
      </c>
      <c r="AR13" s="2" t="s">
        <v>106</v>
      </c>
      <c r="AS13" s="2" t="s">
        <v>105</v>
      </c>
      <c r="AT13" s="2" t="s">
        <v>103</v>
      </c>
      <c r="AU13" s="2" t="s">
        <v>105</v>
      </c>
      <c r="AV13" s="2" t="s">
        <v>106</v>
      </c>
      <c r="AW13" s="2" t="s">
        <v>106</v>
      </c>
      <c r="AX13" s="2" t="s">
        <v>104</v>
      </c>
    </row>
    <row r="14" spans="1:62" ht="15" customHeight="1" x14ac:dyDescent="0.25">
      <c r="A14" s="3" t="s">
        <v>368</v>
      </c>
      <c r="B14" s="2">
        <v>25</v>
      </c>
      <c r="C14" s="2" t="s">
        <v>106</v>
      </c>
      <c r="D14" s="2" t="s">
        <v>103</v>
      </c>
      <c r="E14" s="2" t="s">
        <v>104</v>
      </c>
      <c r="G14" s="2" t="s">
        <v>105</v>
      </c>
      <c r="H14" s="2" t="s">
        <v>106</v>
      </c>
      <c r="I14" s="2" t="s">
        <v>105</v>
      </c>
      <c r="J14" s="2" t="s">
        <v>106</v>
      </c>
      <c r="K14" s="2" t="s">
        <v>104</v>
      </c>
      <c r="L14" s="2" t="s">
        <v>105</v>
      </c>
      <c r="M14" s="2" t="s">
        <v>105</v>
      </c>
      <c r="N14" s="2" t="s">
        <v>106</v>
      </c>
      <c r="O14" s="2" t="s">
        <v>104</v>
      </c>
      <c r="P14" s="2" t="s">
        <v>105</v>
      </c>
      <c r="Q14" s="2" t="s">
        <v>105</v>
      </c>
      <c r="AB14" s="2" t="s">
        <v>106</v>
      </c>
      <c r="AC14" s="2" t="s">
        <v>104</v>
      </c>
      <c r="AD14" s="2" t="s">
        <v>105</v>
      </c>
      <c r="AQ14" s="2" t="s">
        <v>104</v>
      </c>
      <c r="AR14" s="2" t="s">
        <v>106</v>
      </c>
      <c r="AS14" s="2" t="s">
        <v>105</v>
      </c>
      <c r="AT14" s="2" t="s">
        <v>103</v>
      </c>
      <c r="AU14" s="2" t="s">
        <v>105</v>
      </c>
      <c r="AV14" s="2" t="s">
        <v>106</v>
      </c>
      <c r="AW14" s="2" t="s">
        <v>106</v>
      </c>
      <c r="AX14" s="2" t="s">
        <v>104</v>
      </c>
    </row>
    <row r="15" spans="1:62" ht="15" customHeight="1" x14ac:dyDescent="0.25">
      <c r="A15" s="3" t="s">
        <v>369</v>
      </c>
      <c r="B15" s="2">
        <v>24</v>
      </c>
      <c r="C15" s="2" t="s">
        <v>106</v>
      </c>
      <c r="D15" s="2" t="s">
        <v>106</v>
      </c>
      <c r="E15" s="2" t="s">
        <v>104</v>
      </c>
      <c r="F15" s="2" t="s">
        <v>104</v>
      </c>
      <c r="G15" s="2" t="s">
        <v>105</v>
      </c>
      <c r="R15" s="2" t="s">
        <v>106</v>
      </c>
      <c r="S15" s="2" t="s">
        <v>103</v>
      </c>
      <c r="U15" s="2" t="s">
        <v>105</v>
      </c>
      <c r="X15" s="2" t="s">
        <v>104</v>
      </c>
      <c r="Z15" s="2" t="s">
        <v>106</v>
      </c>
      <c r="AB15" s="2" t="s">
        <v>106</v>
      </c>
      <c r="AC15" s="2" t="s">
        <v>104</v>
      </c>
      <c r="AD15" s="2" t="s">
        <v>105</v>
      </c>
      <c r="AM15" s="2" t="s">
        <v>104</v>
      </c>
      <c r="AN15" s="2" t="s">
        <v>106</v>
      </c>
      <c r="AO15" s="2" t="s">
        <v>105</v>
      </c>
      <c r="AP15" s="2" t="s">
        <v>106</v>
      </c>
      <c r="AQ15" s="2" t="s">
        <v>104</v>
      </c>
      <c r="AR15" s="2" t="s">
        <v>106</v>
      </c>
      <c r="AS15" s="2" t="s">
        <v>105</v>
      </c>
      <c r="AT15" s="2" t="s">
        <v>103</v>
      </c>
      <c r="AU15" s="2" t="s">
        <v>105</v>
      </c>
      <c r="AW15" s="2" t="s">
        <v>106</v>
      </c>
      <c r="AX15" s="2" t="s">
        <v>104</v>
      </c>
    </row>
    <row r="16" spans="1:62" ht="15" customHeight="1" x14ac:dyDescent="0.25">
      <c r="A16" s="3" t="s">
        <v>370</v>
      </c>
      <c r="B16" s="2">
        <v>24</v>
      </c>
      <c r="C16" s="2" t="s">
        <v>105</v>
      </c>
      <c r="D16" s="2" t="s">
        <v>104</v>
      </c>
      <c r="E16" s="2" t="s">
        <v>105</v>
      </c>
      <c r="F16" s="2" t="s">
        <v>104</v>
      </c>
      <c r="G16" s="2" t="s">
        <v>106</v>
      </c>
      <c r="R16" s="2" t="s">
        <v>105</v>
      </c>
      <c r="S16" s="2" t="s">
        <v>105</v>
      </c>
      <c r="W16" s="2" t="s">
        <v>106</v>
      </c>
      <c r="Y16" s="2" t="s">
        <v>104</v>
      </c>
      <c r="Z16" s="2" t="s">
        <v>103</v>
      </c>
      <c r="AE16" s="2" t="s">
        <v>106</v>
      </c>
      <c r="AF16" s="2" t="s">
        <v>105</v>
      </c>
      <c r="AG16" s="2" t="s">
        <v>106</v>
      </c>
      <c r="AI16" s="2" t="s">
        <v>105</v>
      </c>
      <c r="AJ16" s="2" t="s">
        <v>105</v>
      </c>
      <c r="AL16" s="2" t="s">
        <v>106</v>
      </c>
      <c r="AM16" s="2" t="s">
        <v>104</v>
      </c>
      <c r="AN16" s="2" t="s">
        <v>105</v>
      </c>
      <c r="AO16" s="2" t="s">
        <v>103</v>
      </c>
      <c r="AP16" s="2" t="s">
        <v>106</v>
      </c>
      <c r="AQ16" s="2" t="s">
        <v>105</v>
      </c>
      <c r="AR16" s="2" t="s">
        <v>104</v>
      </c>
      <c r="AS16" s="2" t="s">
        <v>103</v>
      </c>
      <c r="AT16" s="2" t="s">
        <v>105</v>
      </c>
    </row>
    <row r="17" spans="1:50" ht="15" customHeight="1" x14ac:dyDescent="0.25">
      <c r="A17" s="3" t="s">
        <v>371</v>
      </c>
      <c r="B17" s="2">
        <v>24</v>
      </c>
      <c r="C17" s="2" t="s">
        <v>105</v>
      </c>
      <c r="D17" s="2" t="s">
        <v>104</v>
      </c>
      <c r="E17" s="2" t="s">
        <v>103</v>
      </c>
      <c r="F17" s="2" t="s">
        <v>107</v>
      </c>
      <c r="G17" s="2" t="s">
        <v>106</v>
      </c>
      <c r="H17" s="2" t="s">
        <v>103</v>
      </c>
      <c r="I17" s="2" t="s">
        <v>107</v>
      </c>
      <c r="J17" s="2" t="s">
        <v>104</v>
      </c>
      <c r="K17" s="2" t="s">
        <v>105</v>
      </c>
      <c r="L17" s="2" t="s">
        <v>107</v>
      </c>
      <c r="M17" s="2" t="s">
        <v>105</v>
      </c>
      <c r="N17" s="2" t="s">
        <v>106</v>
      </c>
      <c r="O17" s="2" t="s">
        <v>103</v>
      </c>
      <c r="P17" s="2" t="s">
        <v>104</v>
      </c>
      <c r="Q17" s="2" t="s">
        <v>104</v>
      </c>
      <c r="R17" s="2" t="s">
        <v>103</v>
      </c>
      <c r="S17" s="2" t="s">
        <v>104</v>
      </c>
      <c r="V17" s="2" t="s">
        <v>105</v>
      </c>
      <c r="W17" s="2" t="s">
        <v>106</v>
      </c>
      <c r="AM17" s="2" t="s">
        <v>103</v>
      </c>
      <c r="AN17" s="2" t="s">
        <v>105</v>
      </c>
      <c r="AO17" s="2" t="s">
        <v>106</v>
      </c>
      <c r="AQ17" s="2" t="s">
        <v>105</v>
      </c>
      <c r="AR17" s="2" t="s">
        <v>106</v>
      </c>
    </row>
    <row r="18" spans="1:50" ht="15" customHeight="1" x14ac:dyDescent="0.25">
      <c r="A18" s="3" t="s">
        <v>372</v>
      </c>
      <c r="B18" s="2">
        <v>21</v>
      </c>
      <c r="C18" s="2" t="s">
        <v>105</v>
      </c>
      <c r="D18" s="2" t="s">
        <v>104</v>
      </c>
      <c r="E18" s="2" t="s">
        <v>103</v>
      </c>
      <c r="F18" s="2" t="s">
        <v>107</v>
      </c>
      <c r="G18" s="2" t="s">
        <v>106</v>
      </c>
      <c r="R18" s="2" t="s">
        <v>105</v>
      </c>
      <c r="S18" s="2" t="s">
        <v>104</v>
      </c>
      <c r="V18" s="2" t="s">
        <v>103</v>
      </c>
      <c r="W18" s="2" t="s">
        <v>106</v>
      </c>
      <c r="Z18" s="2" t="s">
        <v>105</v>
      </c>
      <c r="AJ18" s="2" t="s">
        <v>106</v>
      </c>
      <c r="AK18" s="2" t="s">
        <v>105</v>
      </c>
      <c r="AL18" s="2" t="s">
        <v>106</v>
      </c>
      <c r="AM18" s="2" t="s">
        <v>103</v>
      </c>
      <c r="AN18" s="2" t="s">
        <v>105</v>
      </c>
      <c r="AO18" s="2" t="s">
        <v>106</v>
      </c>
      <c r="AP18" s="2" t="s">
        <v>106</v>
      </c>
      <c r="AQ18" s="2" t="s">
        <v>103</v>
      </c>
      <c r="AR18" s="2" t="s">
        <v>106</v>
      </c>
      <c r="AS18" s="2" t="s">
        <v>106</v>
      </c>
      <c r="AT18" s="2" t="s">
        <v>105</v>
      </c>
    </row>
    <row r="19" spans="1:50" ht="15" customHeight="1" x14ac:dyDescent="0.25">
      <c r="A19" s="3" t="s">
        <v>373</v>
      </c>
      <c r="B19" s="2">
        <v>20</v>
      </c>
      <c r="C19" s="2" t="s">
        <v>105</v>
      </c>
      <c r="D19" s="2" t="s">
        <v>104</v>
      </c>
      <c r="E19" s="2" t="s">
        <v>103</v>
      </c>
      <c r="F19" s="2" t="s">
        <v>107</v>
      </c>
      <c r="G19" s="2" t="s">
        <v>106</v>
      </c>
      <c r="H19" s="2" t="s">
        <v>103</v>
      </c>
      <c r="I19" s="2" t="s">
        <v>104</v>
      </c>
      <c r="J19" s="2" t="s">
        <v>106</v>
      </c>
      <c r="K19" s="2" t="s">
        <v>105</v>
      </c>
      <c r="L19" s="2" t="s">
        <v>106</v>
      </c>
      <c r="M19" s="2" t="s">
        <v>105</v>
      </c>
      <c r="N19" s="2" t="s">
        <v>106</v>
      </c>
      <c r="O19" s="2" t="s">
        <v>105</v>
      </c>
      <c r="P19" s="2" t="s">
        <v>107</v>
      </c>
      <c r="Q19" s="2" t="s">
        <v>104</v>
      </c>
      <c r="R19" s="2" t="s">
        <v>103</v>
      </c>
      <c r="S19" s="2" t="s">
        <v>104</v>
      </c>
      <c r="W19" s="2" t="s">
        <v>106</v>
      </c>
      <c r="Y19" s="2" t="s">
        <v>104</v>
      </c>
      <c r="Z19" s="2" t="s">
        <v>105</v>
      </c>
    </row>
    <row r="20" spans="1:50" ht="15" customHeight="1" x14ac:dyDescent="0.25">
      <c r="A20" s="3" t="s">
        <v>374</v>
      </c>
      <c r="B20" s="2">
        <v>19</v>
      </c>
      <c r="C20" s="2" t="s">
        <v>105</v>
      </c>
      <c r="D20" s="2" t="s">
        <v>104</v>
      </c>
      <c r="E20" s="2" t="s">
        <v>103</v>
      </c>
      <c r="F20" s="2" t="s">
        <v>107</v>
      </c>
      <c r="G20" s="2" t="s">
        <v>104</v>
      </c>
      <c r="H20" s="2" t="s">
        <v>103</v>
      </c>
      <c r="I20" s="2" t="s">
        <v>104</v>
      </c>
      <c r="J20" s="2" t="s">
        <v>106</v>
      </c>
      <c r="K20" s="2" t="s">
        <v>105</v>
      </c>
      <c r="L20" s="2" t="s">
        <v>106</v>
      </c>
      <c r="M20" s="2" t="s">
        <v>106</v>
      </c>
      <c r="N20" s="2" t="s">
        <v>106</v>
      </c>
      <c r="O20" s="2" t="s">
        <v>103</v>
      </c>
      <c r="P20" s="2" t="s">
        <v>104</v>
      </c>
      <c r="Q20" s="2" t="s">
        <v>104</v>
      </c>
      <c r="R20" s="2" t="s">
        <v>103</v>
      </c>
      <c r="W20" s="2" t="s">
        <v>106</v>
      </c>
      <c r="X20" s="2" t="s">
        <v>105</v>
      </c>
      <c r="Y20" s="2" t="s">
        <v>104</v>
      </c>
    </row>
    <row r="21" spans="1:50" ht="15" customHeight="1" x14ac:dyDescent="0.25">
      <c r="A21" s="3" t="s">
        <v>375</v>
      </c>
      <c r="B21" s="2">
        <v>16</v>
      </c>
      <c r="S21" s="2" t="s">
        <v>106</v>
      </c>
      <c r="T21" s="2" t="s">
        <v>105</v>
      </c>
      <c r="U21" s="2" t="s">
        <v>104</v>
      </c>
      <c r="W21" s="2" t="s">
        <v>103</v>
      </c>
      <c r="X21" s="2" t="s">
        <v>105</v>
      </c>
      <c r="AA21" s="2" t="s">
        <v>103</v>
      </c>
      <c r="AB21" s="2" t="s">
        <v>106</v>
      </c>
      <c r="AC21" s="2" t="s">
        <v>107</v>
      </c>
      <c r="AD21" s="2" t="s">
        <v>105</v>
      </c>
      <c r="AI21" s="2" t="s">
        <v>104</v>
      </c>
      <c r="AJ21" s="2" t="s">
        <v>104</v>
      </c>
      <c r="AK21" s="2" t="s">
        <v>107</v>
      </c>
      <c r="AL21" s="2" t="s">
        <v>103</v>
      </c>
      <c r="AM21" s="2" t="s">
        <v>107</v>
      </c>
      <c r="AN21" s="2" t="s">
        <v>104</v>
      </c>
      <c r="AO21" s="2" t="s">
        <v>106</v>
      </c>
    </row>
    <row r="22" spans="1:50" ht="15" customHeight="1" x14ac:dyDescent="0.25">
      <c r="A22" s="3" t="s">
        <v>376</v>
      </c>
      <c r="B22" s="2">
        <v>15</v>
      </c>
      <c r="C22" s="2" t="s">
        <v>105</v>
      </c>
      <c r="D22" s="2" t="s">
        <v>104</v>
      </c>
      <c r="E22" s="2" t="s">
        <v>106</v>
      </c>
      <c r="F22" s="2" t="s">
        <v>104</v>
      </c>
      <c r="G22" s="2" t="s">
        <v>105</v>
      </c>
      <c r="H22" s="2" t="s">
        <v>106</v>
      </c>
      <c r="I22" s="2" t="s">
        <v>104</v>
      </c>
      <c r="J22" s="2" t="s">
        <v>105</v>
      </c>
      <c r="K22" s="2" t="s">
        <v>105</v>
      </c>
      <c r="L22" s="2" t="s">
        <v>104</v>
      </c>
      <c r="M22" s="2" t="s">
        <v>105</v>
      </c>
      <c r="N22" s="2" t="s">
        <v>103</v>
      </c>
      <c r="O22" s="2" t="s">
        <v>106</v>
      </c>
      <c r="P22" s="2" t="s">
        <v>104</v>
      </c>
      <c r="Q22" s="2" t="s">
        <v>106</v>
      </c>
    </row>
    <row r="23" spans="1:50" ht="15" customHeight="1" x14ac:dyDescent="0.25">
      <c r="A23" s="3" t="s">
        <v>377</v>
      </c>
      <c r="B23" s="2">
        <v>15</v>
      </c>
      <c r="H23" s="2" t="s">
        <v>103</v>
      </c>
      <c r="I23" s="2" t="s">
        <v>107</v>
      </c>
      <c r="J23" s="2" t="s">
        <v>106</v>
      </c>
      <c r="K23" s="2" t="s">
        <v>105</v>
      </c>
      <c r="L23" s="2" t="s">
        <v>104</v>
      </c>
      <c r="M23" s="2" t="s">
        <v>105</v>
      </c>
      <c r="N23" s="2" t="s">
        <v>106</v>
      </c>
      <c r="O23" s="2" t="s">
        <v>103</v>
      </c>
      <c r="P23" s="2" t="s">
        <v>104</v>
      </c>
      <c r="Q23" s="2" t="s">
        <v>104</v>
      </c>
      <c r="R23" s="2" t="s">
        <v>105</v>
      </c>
      <c r="T23" s="2" t="s">
        <v>106</v>
      </c>
      <c r="V23" s="2" t="s">
        <v>105</v>
      </c>
      <c r="X23" s="2" t="s">
        <v>104</v>
      </c>
      <c r="Y23" s="2" t="s">
        <v>103</v>
      </c>
    </row>
    <row r="24" spans="1:50" ht="15" customHeight="1" x14ac:dyDescent="0.25">
      <c r="A24" s="3" t="s">
        <v>378</v>
      </c>
      <c r="B24" s="2">
        <v>15</v>
      </c>
      <c r="C24" s="2" t="s">
        <v>105</v>
      </c>
      <c r="D24" s="2" t="s">
        <v>104</v>
      </c>
      <c r="E24" s="2" t="s">
        <v>103</v>
      </c>
      <c r="F24" s="2" t="s">
        <v>107</v>
      </c>
      <c r="G24" s="2" t="s">
        <v>104</v>
      </c>
      <c r="H24" s="2" t="s">
        <v>103</v>
      </c>
      <c r="I24" s="2" t="s">
        <v>107</v>
      </c>
      <c r="J24" s="2" t="s">
        <v>106</v>
      </c>
      <c r="K24" s="2" t="s">
        <v>105</v>
      </c>
      <c r="L24" s="2" t="s">
        <v>104</v>
      </c>
      <c r="M24" s="2" t="s">
        <v>105</v>
      </c>
      <c r="N24" s="2" t="s">
        <v>104</v>
      </c>
      <c r="O24" s="2" t="s">
        <v>103</v>
      </c>
      <c r="P24" s="2" t="s">
        <v>107</v>
      </c>
      <c r="Q24" s="2" t="s">
        <v>104</v>
      </c>
    </row>
    <row r="25" spans="1:50" ht="15" customHeight="1" x14ac:dyDescent="0.25">
      <c r="A25" s="3" t="s">
        <v>379</v>
      </c>
      <c r="B25" s="2">
        <v>15</v>
      </c>
      <c r="C25" s="2" t="s">
        <v>105</v>
      </c>
      <c r="D25" s="2" t="s">
        <v>104</v>
      </c>
      <c r="E25" s="2" t="s">
        <v>103</v>
      </c>
      <c r="F25" s="2" t="s">
        <v>104</v>
      </c>
      <c r="G25" s="2" t="s">
        <v>106</v>
      </c>
      <c r="H25" s="2" t="s">
        <v>103</v>
      </c>
      <c r="I25" s="2" t="s">
        <v>107</v>
      </c>
      <c r="J25" s="2" t="s">
        <v>106</v>
      </c>
      <c r="K25" s="2" t="s">
        <v>105</v>
      </c>
      <c r="L25" s="2" t="s">
        <v>104</v>
      </c>
      <c r="M25" s="2" t="s">
        <v>105</v>
      </c>
      <c r="N25" s="2" t="s">
        <v>106</v>
      </c>
      <c r="O25" s="2" t="s">
        <v>103</v>
      </c>
      <c r="P25" s="2" t="s">
        <v>104</v>
      </c>
      <c r="Q25" s="2" t="s">
        <v>104</v>
      </c>
    </row>
    <row r="26" spans="1:50" ht="15" customHeight="1" x14ac:dyDescent="0.25">
      <c r="A26" s="3" t="s">
        <v>380</v>
      </c>
      <c r="B26" s="2">
        <v>14</v>
      </c>
      <c r="H26" s="2" t="s">
        <v>107</v>
      </c>
      <c r="I26" s="2" t="s">
        <v>106</v>
      </c>
      <c r="J26" s="2" t="s">
        <v>106</v>
      </c>
      <c r="K26" s="2" t="s">
        <v>104</v>
      </c>
      <c r="L26" s="2" t="s">
        <v>105</v>
      </c>
      <c r="M26" s="2" t="s">
        <v>106</v>
      </c>
      <c r="N26" s="2" t="s">
        <v>105</v>
      </c>
      <c r="O26" s="2" t="s">
        <v>104</v>
      </c>
      <c r="P26" s="2" t="s">
        <v>106</v>
      </c>
      <c r="Q26" s="2" t="s">
        <v>105</v>
      </c>
      <c r="AU26" s="2" t="s">
        <v>104</v>
      </c>
      <c r="AV26" s="2" t="s">
        <v>104</v>
      </c>
      <c r="AW26" s="2" t="s">
        <v>105</v>
      </c>
      <c r="AX26" s="2" t="s">
        <v>106</v>
      </c>
    </row>
    <row r="27" spans="1:50" ht="15" customHeight="1" x14ac:dyDescent="0.25">
      <c r="A27" s="3" t="s">
        <v>381</v>
      </c>
      <c r="B27" s="2">
        <v>13</v>
      </c>
      <c r="R27" s="2" t="s">
        <v>105</v>
      </c>
      <c r="T27" s="2" t="s">
        <v>104</v>
      </c>
      <c r="V27" s="2" t="s">
        <v>103</v>
      </c>
      <c r="W27" s="2" t="s">
        <v>106</v>
      </c>
      <c r="Z27" s="2" t="s">
        <v>105</v>
      </c>
      <c r="AM27" s="2" t="s">
        <v>103</v>
      </c>
      <c r="AN27" s="2" t="s">
        <v>105</v>
      </c>
      <c r="AO27" s="2" t="s">
        <v>106</v>
      </c>
      <c r="AP27" s="2" t="s">
        <v>104</v>
      </c>
      <c r="AQ27" s="2" t="s">
        <v>103</v>
      </c>
      <c r="AR27" s="2" t="s">
        <v>104</v>
      </c>
      <c r="AS27" s="2" t="s">
        <v>106</v>
      </c>
      <c r="AT27" s="2" t="s">
        <v>105</v>
      </c>
    </row>
    <row r="28" spans="1:50" ht="15" customHeight="1" x14ac:dyDescent="0.25">
      <c r="A28" s="3" t="s">
        <v>382</v>
      </c>
      <c r="B28" s="2">
        <v>13</v>
      </c>
      <c r="S28" s="2" t="s">
        <v>105</v>
      </c>
      <c r="T28" s="2" t="s">
        <v>104</v>
      </c>
      <c r="U28" s="2" t="s">
        <v>103</v>
      </c>
      <c r="W28" s="2" t="s">
        <v>106</v>
      </c>
      <c r="Y28" s="2" t="s">
        <v>104</v>
      </c>
      <c r="AA28" s="2" t="s">
        <v>107</v>
      </c>
      <c r="AB28" s="2" t="s">
        <v>106</v>
      </c>
      <c r="AC28" s="2" t="s">
        <v>103</v>
      </c>
      <c r="AD28" s="2" t="s">
        <v>104</v>
      </c>
      <c r="AU28" s="2" t="s">
        <v>104</v>
      </c>
      <c r="AV28" s="2" t="s">
        <v>107</v>
      </c>
      <c r="AW28" s="2" t="s">
        <v>106</v>
      </c>
      <c r="AX28" s="2" t="s">
        <v>103</v>
      </c>
    </row>
    <row r="29" spans="1:50" ht="15" customHeight="1" x14ac:dyDescent="0.25">
      <c r="A29" s="3" t="s">
        <v>383</v>
      </c>
      <c r="B29" s="2">
        <v>10</v>
      </c>
      <c r="H29" s="2" t="s">
        <v>104</v>
      </c>
      <c r="I29" s="2" t="s">
        <v>104</v>
      </c>
      <c r="J29" s="2" t="s">
        <v>105</v>
      </c>
      <c r="K29" s="2" t="s">
        <v>106</v>
      </c>
      <c r="L29" s="2" t="s">
        <v>106</v>
      </c>
      <c r="M29" s="2" t="s">
        <v>106</v>
      </c>
      <c r="N29" s="2" t="s">
        <v>105</v>
      </c>
      <c r="O29" s="2" t="s">
        <v>105</v>
      </c>
      <c r="P29" s="2" t="s">
        <v>104</v>
      </c>
      <c r="Q29" s="2" t="s">
        <v>104</v>
      </c>
    </row>
    <row r="30" spans="1:50" ht="15" customHeight="1" x14ac:dyDescent="0.25">
      <c r="A30" s="3" t="s">
        <v>384</v>
      </c>
      <c r="B30" s="2">
        <v>10</v>
      </c>
      <c r="H30" s="2" t="s">
        <v>107</v>
      </c>
      <c r="I30" s="2" t="s">
        <v>103</v>
      </c>
      <c r="J30" s="2" t="s">
        <v>106</v>
      </c>
      <c r="K30" s="2" t="s">
        <v>104</v>
      </c>
      <c r="L30" s="2" t="s">
        <v>105</v>
      </c>
      <c r="M30" s="2" t="s">
        <v>104</v>
      </c>
      <c r="N30" s="2" t="s">
        <v>106</v>
      </c>
      <c r="O30" s="2" t="s">
        <v>104</v>
      </c>
      <c r="P30" s="2" t="s">
        <v>103</v>
      </c>
      <c r="Q30" s="2" t="s">
        <v>105</v>
      </c>
    </row>
    <row r="31" spans="1:50" ht="15" customHeight="1" x14ac:dyDescent="0.25">
      <c r="A31" s="3" t="s">
        <v>385</v>
      </c>
      <c r="B31" s="2">
        <v>10</v>
      </c>
      <c r="H31" s="2" t="s">
        <v>107</v>
      </c>
      <c r="I31" s="2" t="s">
        <v>107</v>
      </c>
      <c r="J31" s="2" t="s">
        <v>106</v>
      </c>
      <c r="K31" s="2" t="s">
        <v>104</v>
      </c>
      <c r="L31" s="2" t="s">
        <v>104</v>
      </c>
      <c r="M31" s="2" t="s">
        <v>104</v>
      </c>
      <c r="N31" s="2" t="s">
        <v>106</v>
      </c>
      <c r="O31" s="2" t="s">
        <v>105</v>
      </c>
      <c r="P31" s="2" t="s">
        <v>106</v>
      </c>
      <c r="Q31" s="2" t="s">
        <v>106</v>
      </c>
    </row>
    <row r="32" spans="1:50" ht="15" customHeight="1" x14ac:dyDescent="0.25">
      <c r="A32" s="3" t="s">
        <v>386</v>
      </c>
      <c r="B32" s="2">
        <v>10</v>
      </c>
      <c r="C32" s="2" t="s">
        <v>105</v>
      </c>
      <c r="D32" s="2" t="s">
        <v>104</v>
      </c>
      <c r="E32" s="2" t="s">
        <v>106</v>
      </c>
      <c r="F32" s="2" t="s">
        <v>104</v>
      </c>
      <c r="G32" s="2" t="s">
        <v>106</v>
      </c>
      <c r="H32" s="2" t="s">
        <v>106</v>
      </c>
      <c r="I32" s="2" t="s">
        <v>104</v>
      </c>
      <c r="J32" s="2" t="s">
        <v>106</v>
      </c>
      <c r="K32" s="2" t="s">
        <v>105</v>
      </c>
      <c r="L32" s="2" t="s">
        <v>106</v>
      </c>
    </row>
    <row r="33" spans="1:50" ht="15" customHeight="1" x14ac:dyDescent="0.25">
      <c r="A33" s="3" t="s">
        <v>387</v>
      </c>
      <c r="B33" s="2">
        <v>10</v>
      </c>
      <c r="H33" s="2" t="s">
        <v>104</v>
      </c>
      <c r="I33" s="2" t="s">
        <v>103</v>
      </c>
      <c r="J33" s="2" t="s">
        <v>106</v>
      </c>
      <c r="K33" s="2" t="s">
        <v>104</v>
      </c>
      <c r="L33" s="2" t="s">
        <v>105</v>
      </c>
      <c r="M33" s="2" t="s">
        <v>105</v>
      </c>
      <c r="N33" s="2" t="s">
        <v>106</v>
      </c>
      <c r="O33" s="2" t="s">
        <v>104</v>
      </c>
      <c r="P33" s="2" t="s">
        <v>103</v>
      </c>
      <c r="Q33" s="2" t="s">
        <v>105</v>
      </c>
    </row>
    <row r="34" spans="1:50" ht="15" customHeight="1" x14ac:dyDescent="0.25">
      <c r="A34" s="3" t="s">
        <v>388</v>
      </c>
      <c r="B34" s="2">
        <v>10</v>
      </c>
      <c r="H34" s="2" t="s">
        <v>106</v>
      </c>
      <c r="I34" s="2" t="s">
        <v>104</v>
      </c>
      <c r="J34" s="2" t="s">
        <v>106</v>
      </c>
      <c r="K34" s="2" t="s">
        <v>105</v>
      </c>
      <c r="L34" s="2" t="s">
        <v>104</v>
      </c>
      <c r="M34" s="2" t="s">
        <v>105</v>
      </c>
      <c r="N34" s="2" t="s">
        <v>104</v>
      </c>
      <c r="O34" s="2" t="s">
        <v>104</v>
      </c>
      <c r="P34" s="2" t="s">
        <v>107</v>
      </c>
      <c r="Q34" s="2" t="s">
        <v>105</v>
      </c>
    </row>
    <row r="35" spans="1:50" ht="15" customHeight="1" x14ac:dyDescent="0.25">
      <c r="A35" s="3" t="s">
        <v>389</v>
      </c>
      <c r="B35" s="2">
        <v>10</v>
      </c>
      <c r="H35" s="2" t="s">
        <v>107</v>
      </c>
      <c r="I35" s="2" t="s">
        <v>103</v>
      </c>
      <c r="J35" s="2" t="s">
        <v>106</v>
      </c>
      <c r="K35" s="2" t="s">
        <v>104</v>
      </c>
      <c r="L35" s="2" t="s">
        <v>105</v>
      </c>
      <c r="M35" s="2" t="s">
        <v>106</v>
      </c>
      <c r="N35" s="2" t="s">
        <v>105</v>
      </c>
      <c r="O35" s="2" t="s">
        <v>104</v>
      </c>
      <c r="P35" s="2" t="s">
        <v>103</v>
      </c>
      <c r="Q35" s="2" t="s">
        <v>105</v>
      </c>
    </row>
    <row r="36" spans="1:50" ht="15" customHeight="1" x14ac:dyDescent="0.25">
      <c r="A36" s="3" t="s">
        <v>390</v>
      </c>
      <c r="B36" s="2">
        <v>10</v>
      </c>
      <c r="H36" s="2" t="s">
        <v>106</v>
      </c>
      <c r="I36" s="2" t="s">
        <v>104</v>
      </c>
      <c r="J36" s="2" t="s">
        <v>106</v>
      </c>
      <c r="K36" s="2" t="s">
        <v>105</v>
      </c>
      <c r="L36" s="2" t="s">
        <v>104</v>
      </c>
      <c r="M36" s="2" t="s">
        <v>105</v>
      </c>
      <c r="N36" s="2" t="s">
        <v>104</v>
      </c>
      <c r="O36" s="2" t="s">
        <v>104</v>
      </c>
      <c r="P36" s="2" t="s">
        <v>107</v>
      </c>
      <c r="Q36" s="2" t="s">
        <v>105</v>
      </c>
    </row>
    <row r="37" spans="1:50" ht="15" customHeight="1" x14ac:dyDescent="0.25">
      <c r="A37" s="3" t="s">
        <v>391</v>
      </c>
      <c r="B37" s="2">
        <v>10</v>
      </c>
      <c r="C37" s="2" t="s">
        <v>105</v>
      </c>
      <c r="D37" s="2" t="s">
        <v>104</v>
      </c>
      <c r="G37" s="2" t="s">
        <v>106</v>
      </c>
      <c r="S37" s="2" t="s">
        <v>106</v>
      </c>
      <c r="T37" s="2" t="s">
        <v>105</v>
      </c>
      <c r="W37" s="2" t="s">
        <v>104</v>
      </c>
      <c r="Z37" s="2" t="s">
        <v>103</v>
      </c>
      <c r="AQ37" s="2" t="s">
        <v>105</v>
      </c>
      <c r="AR37" s="2" t="s">
        <v>106</v>
      </c>
      <c r="AS37" s="2" t="s">
        <v>103</v>
      </c>
    </row>
    <row r="38" spans="1:50" ht="15" customHeight="1" x14ac:dyDescent="0.25">
      <c r="A38" s="3" t="s">
        <v>392</v>
      </c>
      <c r="B38" s="2">
        <v>8</v>
      </c>
      <c r="AA38" s="2" t="s">
        <v>103</v>
      </c>
      <c r="AB38" s="2" t="s">
        <v>106</v>
      </c>
      <c r="AC38" s="2" t="s">
        <v>104</v>
      </c>
      <c r="AD38" s="2" t="s">
        <v>105</v>
      </c>
      <c r="AE38" s="2" t="s">
        <v>103</v>
      </c>
      <c r="AF38" s="2" t="s">
        <v>106</v>
      </c>
      <c r="AG38" s="2" t="s">
        <v>104</v>
      </c>
      <c r="AH38" s="2" t="s">
        <v>105</v>
      </c>
    </row>
    <row r="39" spans="1:50" ht="15" customHeight="1" x14ac:dyDescent="0.25">
      <c r="A39" s="3" t="s">
        <v>393</v>
      </c>
      <c r="B39" s="2">
        <v>8</v>
      </c>
      <c r="AA39" s="2" t="s">
        <v>103</v>
      </c>
      <c r="AB39" s="2" t="s">
        <v>106</v>
      </c>
      <c r="AC39" s="2" t="s">
        <v>104</v>
      </c>
      <c r="AD39" s="2" t="s">
        <v>105</v>
      </c>
      <c r="AE39" s="2" t="s">
        <v>103</v>
      </c>
      <c r="AF39" s="2" t="s">
        <v>106</v>
      </c>
      <c r="AG39" s="2" t="s">
        <v>104</v>
      </c>
      <c r="AH39" s="2" t="s">
        <v>105</v>
      </c>
    </row>
    <row r="40" spans="1:50" ht="15" customHeight="1" x14ac:dyDescent="0.25">
      <c r="A40" s="3" t="s">
        <v>394</v>
      </c>
      <c r="B40" s="2">
        <v>5</v>
      </c>
      <c r="H40" s="2" t="s">
        <v>104</v>
      </c>
      <c r="I40" s="2" t="s">
        <v>104</v>
      </c>
      <c r="J40" s="2" t="s">
        <v>105</v>
      </c>
      <c r="K40" s="2" t="s">
        <v>106</v>
      </c>
      <c r="L40" s="2" t="s">
        <v>106</v>
      </c>
    </row>
    <row r="41" spans="1:50" ht="15" customHeight="1" x14ac:dyDescent="0.25">
      <c r="A41" s="3" t="s">
        <v>395</v>
      </c>
      <c r="B41" s="2">
        <v>5</v>
      </c>
      <c r="H41" s="2" t="s">
        <v>104</v>
      </c>
      <c r="I41" s="2" t="s">
        <v>106</v>
      </c>
      <c r="J41" s="2" t="s">
        <v>105</v>
      </c>
      <c r="K41" s="2" t="s">
        <v>104</v>
      </c>
      <c r="L41" s="2" t="s">
        <v>106</v>
      </c>
    </row>
    <row r="42" spans="1:50" ht="15" customHeight="1" x14ac:dyDescent="0.25">
      <c r="A42" s="3" t="s">
        <v>396</v>
      </c>
      <c r="B42" s="2">
        <v>5</v>
      </c>
      <c r="H42" s="2" t="s">
        <v>104</v>
      </c>
      <c r="I42" s="2" t="s">
        <v>105</v>
      </c>
      <c r="J42" s="2" t="s">
        <v>106</v>
      </c>
      <c r="K42" s="2" t="s">
        <v>104</v>
      </c>
      <c r="L42" s="2" t="s">
        <v>105</v>
      </c>
    </row>
    <row r="43" spans="1:50" ht="15" customHeight="1" x14ac:dyDescent="0.25">
      <c r="A43" s="3" t="s">
        <v>397</v>
      </c>
      <c r="B43" s="2">
        <v>5</v>
      </c>
      <c r="R43" s="2" t="s">
        <v>104</v>
      </c>
      <c r="S43" s="2" t="s">
        <v>103</v>
      </c>
      <c r="T43" s="2" t="s">
        <v>105</v>
      </c>
      <c r="V43" s="2" t="s">
        <v>104</v>
      </c>
      <c r="W43" s="2" t="s">
        <v>106</v>
      </c>
    </row>
    <row r="44" spans="1:50" ht="15" customHeight="1" x14ac:dyDescent="0.25">
      <c r="A44" s="3" t="s">
        <v>398</v>
      </c>
      <c r="B44" s="2">
        <v>5</v>
      </c>
      <c r="T44" s="2" t="s">
        <v>103</v>
      </c>
      <c r="U44" s="2" t="s">
        <v>104</v>
      </c>
      <c r="V44" s="2" t="s">
        <v>106</v>
      </c>
      <c r="W44" s="2" t="s">
        <v>106</v>
      </c>
      <c r="Z44" s="2" t="s">
        <v>105</v>
      </c>
    </row>
    <row r="45" spans="1:50" ht="15" customHeight="1" x14ac:dyDescent="0.25">
      <c r="A45" s="3" t="s">
        <v>399</v>
      </c>
      <c r="B45" s="2">
        <v>5</v>
      </c>
      <c r="S45" s="2" t="s">
        <v>106</v>
      </c>
      <c r="T45" s="2" t="s">
        <v>105</v>
      </c>
      <c r="U45" s="2" t="s">
        <v>104</v>
      </c>
      <c r="W45" s="2" t="s">
        <v>104</v>
      </c>
      <c r="Z45" s="2" t="s">
        <v>103</v>
      </c>
    </row>
    <row r="46" spans="1:50" ht="15" customHeight="1" x14ac:dyDescent="0.25">
      <c r="A46" s="3" t="s">
        <v>400</v>
      </c>
      <c r="B46" s="2">
        <v>4</v>
      </c>
      <c r="AU46" s="2" t="s">
        <v>107</v>
      </c>
      <c r="AV46" s="2" t="s">
        <v>107</v>
      </c>
      <c r="AW46" s="2" t="s">
        <v>104</v>
      </c>
      <c r="AX46" s="2" t="s">
        <v>105</v>
      </c>
    </row>
    <row r="47" spans="1:50" ht="15" customHeight="1" x14ac:dyDescent="0.25">
      <c r="A47" s="3" t="s">
        <v>401</v>
      </c>
      <c r="B47" s="2">
        <v>4</v>
      </c>
      <c r="AU47" s="2" t="s">
        <v>105</v>
      </c>
      <c r="AV47" s="2" t="s">
        <v>103</v>
      </c>
      <c r="AW47" s="2" t="s">
        <v>104</v>
      </c>
      <c r="AX47" s="2" t="s">
        <v>107</v>
      </c>
    </row>
    <row r="48" spans="1:50" ht="15" customHeight="1" x14ac:dyDescent="0.25">
      <c r="A48" s="3" t="s">
        <v>402</v>
      </c>
      <c r="B48" s="2">
        <v>4</v>
      </c>
      <c r="AU48" s="2" t="s">
        <v>105</v>
      </c>
      <c r="AV48" s="2" t="s">
        <v>103</v>
      </c>
      <c r="AW48" s="2" t="s">
        <v>104</v>
      </c>
      <c r="AX48" s="2" t="s">
        <v>107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52"/>
  <sheetViews>
    <sheetView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ColWidth="8.7109375" defaultRowHeight="15" x14ac:dyDescent="0.25"/>
  <cols>
    <col min="1" max="1" width="42" customWidth="1"/>
    <col min="2" max="2" width="11" customWidth="1"/>
    <col min="3" max="12" width="5.5703125" customWidth="1"/>
  </cols>
  <sheetData>
    <row r="1" spans="1:12" ht="15" customHeight="1" x14ac:dyDescent="0.25">
      <c r="A1" s="3" t="s">
        <v>403</v>
      </c>
    </row>
    <row r="3" spans="1:12" ht="150" customHeight="1" x14ac:dyDescent="0.25">
      <c r="A3" s="16" t="s">
        <v>354</v>
      </c>
      <c r="B3" s="16" t="s">
        <v>37</v>
      </c>
      <c r="C3" s="7" t="s">
        <v>404</v>
      </c>
      <c r="D3" s="7" t="s">
        <v>405</v>
      </c>
      <c r="E3" s="7" t="s">
        <v>406</v>
      </c>
      <c r="F3" s="7" t="s">
        <v>407</v>
      </c>
      <c r="G3" s="7" t="s">
        <v>408</v>
      </c>
      <c r="H3" s="7" t="s">
        <v>409</v>
      </c>
      <c r="I3" s="7" t="s">
        <v>410</v>
      </c>
      <c r="J3" s="7" t="s">
        <v>411</v>
      </c>
      <c r="K3" s="7" t="s">
        <v>412</v>
      </c>
      <c r="L3" s="7" t="s">
        <v>413</v>
      </c>
    </row>
    <row r="4" spans="1:12" ht="90" customHeight="1" x14ac:dyDescent="0.25">
      <c r="C4" s="17" t="s">
        <v>414</v>
      </c>
      <c r="D4" s="17" t="s">
        <v>415</v>
      </c>
      <c r="E4" s="17" t="s">
        <v>416</v>
      </c>
      <c r="F4" s="17" t="s">
        <v>417</v>
      </c>
      <c r="G4" s="17" t="s">
        <v>418</v>
      </c>
      <c r="H4" s="17" t="s">
        <v>415</v>
      </c>
      <c r="I4" s="17" t="s">
        <v>419</v>
      </c>
      <c r="J4" s="17" t="s">
        <v>419</v>
      </c>
      <c r="K4" s="17" t="s">
        <v>420</v>
      </c>
      <c r="L4" s="17" t="s">
        <v>421</v>
      </c>
    </row>
    <row r="5" spans="1:12" ht="15" customHeight="1" x14ac:dyDescent="0.25">
      <c r="A5" s="2" t="s">
        <v>374</v>
      </c>
      <c r="B5" s="2">
        <f t="shared" ref="B5:B52" si="0">COUNTA(C5:L5)</f>
        <v>10</v>
      </c>
      <c r="C5" s="18" t="s">
        <v>103</v>
      </c>
      <c r="D5" s="18" t="s">
        <v>105</v>
      </c>
      <c r="E5" s="18" t="s">
        <v>107</v>
      </c>
      <c r="F5" s="18" t="s">
        <v>105</v>
      </c>
      <c r="G5" s="18" t="s">
        <v>105</v>
      </c>
      <c r="H5" s="18" t="s">
        <v>105</v>
      </c>
      <c r="I5" s="18" t="s">
        <v>103</v>
      </c>
      <c r="J5" s="18" t="s">
        <v>106</v>
      </c>
      <c r="K5" s="18" t="s">
        <v>105</v>
      </c>
      <c r="L5" s="18" t="s">
        <v>103</v>
      </c>
    </row>
    <row r="6" spans="1:12" ht="15" customHeight="1" x14ac:dyDescent="0.25">
      <c r="A6" s="2" t="s">
        <v>385</v>
      </c>
      <c r="B6" s="2">
        <f t="shared" si="0"/>
        <v>10</v>
      </c>
      <c r="C6" s="18" t="s">
        <v>107</v>
      </c>
      <c r="D6" s="18" t="s">
        <v>104</v>
      </c>
      <c r="E6" s="18" t="s">
        <v>103</v>
      </c>
      <c r="F6" s="18" t="s">
        <v>104</v>
      </c>
      <c r="G6" s="18" t="s">
        <v>104</v>
      </c>
      <c r="H6" s="18" t="s">
        <v>104</v>
      </c>
      <c r="I6" s="18" t="s">
        <v>107</v>
      </c>
      <c r="J6" s="18" t="s">
        <v>104</v>
      </c>
      <c r="K6" s="18" t="s">
        <v>107</v>
      </c>
      <c r="L6" s="18" t="s">
        <v>107</v>
      </c>
    </row>
    <row r="7" spans="1:12" ht="15" customHeight="1" x14ac:dyDescent="0.25">
      <c r="A7" s="2" t="s">
        <v>373</v>
      </c>
      <c r="B7" s="2">
        <f t="shared" si="0"/>
        <v>10</v>
      </c>
      <c r="C7" s="18" t="s">
        <v>105</v>
      </c>
      <c r="D7" s="18" t="s">
        <v>105</v>
      </c>
      <c r="E7" s="18" t="s">
        <v>107</v>
      </c>
      <c r="F7" s="18" t="s">
        <v>105</v>
      </c>
      <c r="G7" s="18" t="s">
        <v>105</v>
      </c>
      <c r="H7" s="18" t="s">
        <v>106</v>
      </c>
      <c r="I7" s="18" t="s">
        <v>103</v>
      </c>
      <c r="J7" s="18" t="s">
        <v>104</v>
      </c>
      <c r="K7" s="18" t="s">
        <v>105</v>
      </c>
      <c r="L7" s="18" t="s">
        <v>103</v>
      </c>
    </row>
    <row r="8" spans="1:12" ht="15" customHeight="1" x14ac:dyDescent="0.25">
      <c r="A8" s="2" t="s">
        <v>401</v>
      </c>
      <c r="B8" s="2">
        <f t="shared" si="0"/>
        <v>10</v>
      </c>
      <c r="C8" s="18" t="s">
        <v>107</v>
      </c>
      <c r="D8" s="18" t="s">
        <v>104</v>
      </c>
      <c r="E8" s="18" t="s">
        <v>104</v>
      </c>
      <c r="F8" s="18" t="s">
        <v>105</v>
      </c>
      <c r="G8" s="18" t="s">
        <v>104</v>
      </c>
      <c r="H8" s="18" t="s">
        <v>104</v>
      </c>
      <c r="I8" s="18" t="s">
        <v>107</v>
      </c>
      <c r="J8" s="18" t="s">
        <v>104</v>
      </c>
      <c r="K8" s="18" t="s">
        <v>104</v>
      </c>
      <c r="L8" s="18" t="s">
        <v>107</v>
      </c>
    </row>
    <row r="9" spans="1:12" ht="15" customHeight="1" x14ac:dyDescent="0.25">
      <c r="A9" s="2" t="s">
        <v>402</v>
      </c>
      <c r="B9" s="2">
        <f t="shared" si="0"/>
        <v>10</v>
      </c>
      <c r="C9" s="18" t="s">
        <v>107</v>
      </c>
      <c r="D9" s="18" t="s">
        <v>104</v>
      </c>
      <c r="E9" s="18" t="s">
        <v>104</v>
      </c>
      <c r="F9" s="18" t="s">
        <v>105</v>
      </c>
      <c r="G9" s="18" t="s">
        <v>104</v>
      </c>
      <c r="H9" s="18" t="s">
        <v>104</v>
      </c>
      <c r="I9" s="18" t="s">
        <v>107</v>
      </c>
      <c r="J9" s="18" t="s">
        <v>104</v>
      </c>
      <c r="K9" s="18" t="s">
        <v>104</v>
      </c>
      <c r="L9" s="18" t="s">
        <v>107</v>
      </c>
    </row>
    <row r="10" spans="1:12" ht="15" customHeight="1" x14ac:dyDescent="0.25">
      <c r="A10" s="2" t="s">
        <v>361</v>
      </c>
      <c r="B10" s="2">
        <f t="shared" si="0"/>
        <v>10</v>
      </c>
      <c r="C10" s="18" t="s">
        <v>104</v>
      </c>
      <c r="D10" s="18" t="s">
        <v>105</v>
      </c>
      <c r="E10" s="18" t="s">
        <v>104</v>
      </c>
      <c r="F10" s="18" t="s">
        <v>105</v>
      </c>
      <c r="G10" s="18" t="s">
        <v>105</v>
      </c>
      <c r="H10" s="18" t="s">
        <v>106</v>
      </c>
      <c r="I10" s="18" t="s">
        <v>105</v>
      </c>
      <c r="J10" s="18" t="s">
        <v>106</v>
      </c>
      <c r="K10" s="18" t="s">
        <v>105</v>
      </c>
      <c r="L10" s="18" t="s">
        <v>104</v>
      </c>
    </row>
    <row r="11" spans="1:12" ht="15" customHeight="1" x14ac:dyDescent="0.25">
      <c r="A11" s="2" t="s">
        <v>365</v>
      </c>
      <c r="B11" s="2">
        <f t="shared" si="0"/>
        <v>10</v>
      </c>
      <c r="C11" s="18" t="s">
        <v>104</v>
      </c>
      <c r="D11" s="18" t="s">
        <v>105</v>
      </c>
      <c r="E11" s="18" t="s">
        <v>104</v>
      </c>
      <c r="F11" s="18" t="s">
        <v>105</v>
      </c>
      <c r="G11" s="18" t="s">
        <v>105</v>
      </c>
      <c r="H11" s="18" t="s">
        <v>106</v>
      </c>
      <c r="I11" s="18" t="s">
        <v>105</v>
      </c>
      <c r="J11" s="18" t="s">
        <v>106</v>
      </c>
      <c r="K11" s="18" t="s">
        <v>105</v>
      </c>
      <c r="L11" s="18" t="s">
        <v>104</v>
      </c>
    </row>
    <row r="12" spans="1:12" ht="15" customHeight="1" x14ac:dyDescent="0.25">
      <c r="A12" s="2" t="s">
        <v>422</v>
      </c>
      <c r="B12" s="2">
        <f t="shared" si="0"/>
        <v>10</v>
      </c>
      <c r="C12" s="18" t="s">
        <v>105</v>
      </c>
      <c r="D12" s="18" t="s">
        <v>106</v>
      </c>
      <c r="E12" s="18" t="s">
        <v>104</v>
      </c>
      <c r="F12" s="18" t="s">
        <v>106</v>
      </c>
      <c r="G12" s="18" t="s">
        <v>106</v>
      </c>
      <c r="H12" s="18" t="s">
        <v>104</v>
      </c>
      <c r="I12" s="18" t="s">
        <v>103</v>
      </c>
      <c r="J12" s="18" t="s">
        <v>107</v>
      </c>
      <c r="K12" s="18" t="s">
        <v>105</v>
      </c>
      <c r="L12" s="18" t="s">
        <v>105</v>
      </c>
    </row>
    <row r="13" spans="1:12" ht="15" customHeight="1" x14ac:dyDescent="0.25">
      <c r="A13" s="2" t="s">
        <v>391</v>
      </c>
      <c r="B13" s="2">
        <f t="shared" si="0"/>
        <v>10</v>
      </c>
      <c r="C13" s="18" t="s">
        <v>105</v>
      </c>
      <c r="D13" s="18" t="s">
        <v>106</v>
      </c>
      <c r="E13" s="18" t="s">
        <v>104</v>
      </c>
      <c r="F13" s="18" t="s">
        <v>106</v>
      </c>
      <c r="G13" s="18" t="s">
        <v>106</v>
      </c>
      <c r="H13" s="18" t="s">
        <v>104</v>
      </c>
      <c r="I13" s="18" t="s">
        <v>103</v>
      </c>
      <c r="J13" s="18" t="s">
        <v>107</v>
      </c>
      <c r="K13" s="18" t="s">
        <v>105</v>
      </c>
      <c r="L13" s="18" t="s">
        <v>105</v>
      </c>
    </row>
    <row r="14" spans="1:12" ht="15" customHeight="1" x14ac:dyDescent="0.25">
      <c r="A14" s="2" t="s">
        <v>366</v>
      </c>
      <c r="B14" s="2">
        <f t="shared" si="0"/>
        <v>10</v>
      </c>
      <c r="C14" s="18" t="s">
        <v>105</v>
      </c>
      <c r="D14" s="18" t="s">
        <v>105</v>
      </c>
      <c r="E14" s="18" t="s">
        <v>107</v>
      </c>
      <c r="F14" s="18" t="s">
        <v>104</v>
      </c>
      <c r="G14" s="18" t="s">
        <v>105</v>
      </c>
      <c r="H14" s="18" t="s">
        <v>106</v>
      </c>
      <c r="I14" s="18" t="s">
        <v>103</v>
      </c>
      <c r="J14" s="18" t="s">
        <v>107</v>
      </c>
      <c r="K14" s="18" t="s">
        <v>105</v>
      </c>
      <c r="L14" s="18" t="s">
        <v>105</v>
      </c>
    </row>
    <row r="15" spans="1:12" ht="15" customHeight="1" x14ac:dyDescent="0.25">
      <c r="A15" s="2" t="s">
        <v>371</v>
      </c>
      <c r="B15" s="2">
        <f t="shared" si="0"/>
        <v>10</v>
      </c>
      <c r="C15" s="18" t="s">
        <v>105</v>
      </c>
      <c r="D15" s="18" t="s">
        <v>105</v>
      </c>
      <c r="E15" s="18" t="s">
        <v>107</v>
      </c>
      <c r="F15" s="18" t="s">
        <v>104</v>
      </c>
      <c r="G15" s="18" t="s">
        <v>105</v>
      </c>
      <c r="H15" s="18" t="s">
        <v>106</v>
      </c>
      <c r="I15" s="18" t="s">
        <v>103</v>
      </c>
      <c r="J15" s="18" t="s">
        <v>107</v>
      </c>
      <c r="K15" s="18" t="s">
        <v>105</v>
      </c>
      <c r="L15" s="18" t="s">
        <v>105</v>
      </c>
    </row>
    <row r="16" spans="1:12" ht="15" customHeight="1" x14ac:dyDescent="0.25">
      <c r="A16" s="2" t="s">
        <v>372</v>
      </c>
      <c r="B16" s="2">
        <f t="shared" si="0"/>
        <v>10</v>
      </c>
      <c r="C16" s="18" t="s">
        <v>103</v>
      </c>
      <c r="D16" s="18" t="s">
        <v>106</v>
      </c>
      <c r="E16" s="18" t="s">
        <v>107</v>
      </c>
      <c r="F16" s="18" t="s">
        <v>105</v>
      </c>
      <c r="G16" s="18" t="s">
        <v>105</v>
      </c>
      <c r="H16" s="18" t="s">
        <v>106</v>
      </c>
      <c r="I16" s="18" t="s">
        <v>105</v>
      </c>
      <c r="J16" s="18" t="s">
        <v>104</v>
      </c>
      <c r="K16" s="18" t="s">
        <v>105</v>
      </c>
      <c r="L16" s="18" t="s">
        <v>105</v>
      </c>
    </row>
    <row r="17" spans="1:12" ht="15" customHeight="1" x14ac:dyDescent="0.25">
      <c r="A17" s="2" t="s">
        <v>359</v>
      </c>
      <c r="B17" s="2">
        <f t="shared" si="0"/>
        <v>10</v>
      </c>
      <c r="C17" s="18" t="s">
        <v>104</v>
      </c>
      <c r="D17" s="18" t="s">
        <v>105</v>
      </c>
      <c r="E17" s="18" t="s">
        <v>105</v>
      </c>
      <c r="F17" s="18" t="s">
        <v>105</v>
      </c>
      <c r="G17" s="18" t="s">
        <v>106</v>
      </c>
      <c r="H17" s="18" t="s">
        <v>103</v>
      </c>
      <c r="I17" s="18" t="s">
        <v>105</v>
      </c>
      <c r="J17" s="18" t="s">
        <v>105</v>
      </c>
      <c r="K17" s="18" t="s">
        <v>105</v>
      </c>
      <c r="L17" s="18" t="s">
        <v>105</v>
      </c>
    </row>
    <row r="18" spans="1:12" ht="15" customHeight="1" x14ac:dyDescent="0.25">
      <c r="A18" s="2" t="s">
        <v>357</v>
      </c>
      <c r="B18" s="2">
        <f t="shared" si="0"/>
        <v>10</v>
      </c>
      <c r="C18" s="18" t="s">
        <v>104</v>
      </c>
      <c r="D18" s="18" t="s">
        <v>104</v>
      </c>
      <c r="E18" s="18" t="s">
        <v>107</v>
      </c>
      <c r="F18" s="18" t="s">
        <v>105</v>
      </c>
      <c r="G18" s="18" t="s">
        <v>104</v>
      </c>
      <c r="H18" s="18" t="s">
        <v>104</v>
      </c>
      <c r="I18" s="18" t="s">
        <v>106</v>
      </c>
      <c r="J18" s="18" t="s">
        <v>104</v>
      </c>
      <c r="K18" s="18" t="s">
        <v>105</v>
      </c>
      <c r="L18" s="18" t="s">
        <v>107</v>
      </c>
    </row>
    <row r="19" spans="1:12" ht="15" customHeight="1" x14ac:dyDescent="0.25">
      <c r="A19" s="2" t="s">
        <v>369</v>
      </c>
      <c r="B19" s="2">
        <f t="shared" si="0"/>
        <v>10</v>
      </c>
      <c r="C19" s="18" t="s">
        <v>104</v>
      </c>
      <c r="D19" s="18" t="s">
        <v>105</v>
      </c>
      <c r="E19" s="18" t="s">
        <v>106</v>
      </c>
      <c r="F19" s="18" t="s">
        <v>103</v>
      </c>
      <c r="G19" s="18" t="s">
        <v>104</v>
      </c>
      <c r="H19" s="18" t="s">
        <v>104</v>
      </c>
      <c r="I19" s="18" t="s">
        <v>104</v>
      </c>
      <c r="J19" s="18" t="s">
        <v>104</v>
      </c>
      <c r="K19" s="18" t="s">
        <v>105</v>
      </c>
      <c r="L19" s="18" t="s">
        <v>104</v>
      </c>
    </row>
    <row r="20" spans="1:12" ht="15" customHeight="1" x14ac:dyDescent="0.25">
      <c r="A20" s="2" t="s">
        <v>358</v>
      </c>
      <c r="B20" s="2">
        <f t="shared" si="0"/>
        <v>10</v>
      </c>
      <c r="C20" s="18" t="s">
        <v>103</v>
      </c>
      <c r="D20" s="18" t="s">
        <v>103</v>
      </c>
      <c r="E20" s="18" t="s">
        <v>104</v>
      </c>
      <c r="F20" s="18" t="s">
        <v>104</v>
      </c>
      <c r="G20" s="18" t="s">
        <v>105</v>
      </c>
      <c r="H20" s="18" t="s">
        <v>105</v>
      </c>
      <c r="I20" s="18" t="s">
        <v>105</v>
      </c>
      <c r="J20" s="18" t="s">
        <v>106</v>
      </c>
      <c r="K20" s="18" t="s">
        <v>106</v>
      </c>
      <c r="L20" s="18" t="s">
        <v>105</v>
      </c>
    </row>
    <row r="21" spans="1:12" ht="15" customHeight="1" x14ac:dyDescent="0.25">
      <c r="A21" s="2" t="s">
        <v>370</v>
      </c>
      <c r="B21" s="2">
        <f t="shared" si="0"/>
        <v>10</v>
      </c>
      <c r="C21" s="18" t="s">
        <v>104</v>
      </c>
      <c r="D21" s="18" t="s">
        <v>106</v>
      </c>
      <c r="E21" s="18" t="s">
        <v>104</v>
      </c>
      <c r="F21" s="18" t="s">
        <v>105</v>
      </c>
      <c r="G21" s="18" t="s">
        <v>105</v>
      </c>
      <c r="H21" s="18" t="s">
        <v>106</v>
      </c>
      <c r="I21" s="18" t="s">
        <v>105</v>
      </c>
      <c r="J21" s="18" t="s">
        <v>104</v>
      </c>
      <c r="K21" s="18" t="s">
        <v>105</v>
      </c>
      <c r="L21" s="18" t="s">
        <v>105</v>
      </c>
    </row>
    <row r="22" spans="1:12" ht="15" customHeight="1" x14ac:dyDescent="0.25">
      <c r="A22" s="2" t="s">
        <v>362</v>
      </c>
      <c r="B22" s="2">
        <f t="shared" si="0"/>
        <v>10</v>
      </c>
      <c r="C22" s="18" t="s">
        <v>107</v>
      </c>
      <c r="D22" s="18" t="s">
        <v>106</v>
      </c>
      <c r="E22" s="18" t="s">
        <v>103</v>
      </c>
      <c r="F22" s="18" t="s">
        <v>106</v>
      </c>
      <c r="G22" s="18" t="s">
        <v>104</v>
      </c>
      <c r="H22" s="18" t="s">
        <v>105</v>
      </c>
      <c r="I22" s="18" t="s">
        <v>106</v>
      </c>
      <c r="J22" s="18" t="s">
        <v>106</v>
      </c>
      <c r="K22" s="18" t="s">
        <v>104</v>
      </c>
      <c r="L22" s="18" t="s">
        <v>104</v>
      </c>
    </row>
    <row r="23" spans="1:12" ht="15" customHeight="1" x14ac:dyDescent="0.25">
      <c r="A23" s="2" t="s">
        <v>356</v>
      </c>
      <c r="B23" s="2">
        <f t="shared" si="0"/>
        <v>10</v>
      </c>
      <c r="C23" s="18" t="s">
        <v>107</v>
      </c>
      <c r="D23" s="18" t="s">
        <v>104</v>
      </c>
      <c r="E23" s="18" t="s">
        <v>104</v>
      </c>
      <c r="F23" s="18" t="s">
        <v>105</v>
      </c>
      <c r="G23" s="18" t="s">
        <v>106</v>
      </c>
      <c r="H23" s="18" t="s">
        <v>104</v>
      </c>
      <c r="I23" s="18" t="s">
        <v>104</v>
      </c>
      <c r="J23" s="18" t="s">
        <v>104</v>
      </c>
      <c r="K23" s="18" t="s">
        <v>106</v>
      </c>
      <c r="L23" s="18" t="s">
        <v>107</v>
      </c>
    </row>
    <row r="24" spans="1:12" ht="15" customHeight="1" x14ac:dyDescent="0.25">
      <c r="A24" s="2" t="s">
        <v>378</v>
      </c>
      <c r="B24" s="2">
        <f t="shared" si="0"/>
        <v>10</v>
      </c>
      <c r="C24" s="18" t="s">
        <v>105</v>
      </c>
      <c r="D24" s="18" t="s">
        <v>105</v>
      </c>
      <c r="E24" s="18" t="s">
        <v>107</v>
      </c>
      <c r="F24" s="18" t="s">
        <v>106</v>
      </c>
      <c r="G24" s="18" t="s">
        <v>105</v>
      </c>
      <c r="H24" s="18" t="s">
        <v>105</v>
      </c>
      <c r="I24" s="18" t="s">
        <v>103</v>
      </c>
      <c r="J24" s="18" t="s">
        <v>105</v>
      </c>
      <c r="K24" s="18" t="s">
        <v>105</v>
      </c>
      <c r="L24" s="18" t="s">
        <v>103</v>
      </c>
    </row>
    <row r="25" spans="1:12" ht="15" customHeight="1" x14ac:dyDescent="0.25">
      <c r="A25" s="2" t="s">
        <v>387</v>
      </c>
      <c r="B25" s="2">
        <f t="shared" si="0"/>
        <v>10</v>
      </c>
      <c r="C25" s="18" t="s">
        <v>107</v>
      </c>
      <c r="D25" s="18" t="s">
        <v>104</v>
      </c>
      <c r="E25" s="18" t="s">
        <v>105</v>
      </c>
      <c r="F25" s="18" t="s">
        <v>105</v>
      </c>
      <c r="G25" s="18" t="s">
        <v>106</v>
      </c>
      <c r="H25" s="18" t="s">
        <v>106</v>
      </c>
      <c r="I25" s="18" t="s">
        <v>104</v>
      </c>
      <c r="J25" s="18" t="s">
        <v>104</v>
      </c>
      <c r="K25" s="18" t="s">
        <v>105</v>
      </c>
      <c r="L25" s="18" t="s">
        <v>107</v>
      </c>
    </row>
    <row r="26" spans="1:12" ht="15" customHeight="1" x14ac:dyDescent="0.25">
      <c r="A26" s="2" t="s">
        <v>381</v>
      </c>
      <c r="B26" s="2">
        <f t="shared" si="0"/>
        <v>10</v>
      </c>
      <c r="C26" s="18" t="s">
        <v>105</v>
      </c>
      <c r="D26" s="18" t="s">
        <v>105</v>
      </c>
      <c r="E26" s="18" t="s">
        <v>104</v>
      </c>
      <c r="F26" s="18" t="s">
        <v>106</v>
      </c>
      <c r="G26" s="18" t="s">
        <v>105</v>
      </c>
      <c r="H26" s="18" t="s">
        <v>106</v>
      </c>
      <c r="I26" s="18" t="s">
        <v>103</v>
      </c>
      <c r="J26" s="18" t="s">
        <v>104</v>
      </c>
      <c r="K26" s="18" t="s">
        <v>105</v>
      </c>
      <c r="L26" s="18" t="s">
        <v>105</v>
      </c>
    </row>
    <row r="27" spans="1:12" ht="15" customHeight="1" x14ac:dyDescent="0.25">
      <c r="A27" s="2" t="s">
        <v>392</v>
      </c>
      <c r="B27" s="2">
        <f t="shared" si="0"/>
        <v>10</v>
      </c>
      <c r="C27" s="18" t="s">
        <v>107</v>
      </c>
      <c r="D27" s="18" t="s">
        <v>106</v>
      </c>
      <c r="E27" s="18" t="s">
        <v>103</v>
      </c>
      <c r="F27" s="18" t="s">
        <v>105</v>
      </c>
      <c r="G27" s="18" t="s">
        <v>106</v>
      </c>
      <c r="H27" s="18" t="s">
        <v>106</v>
      </c>
      <c r="I27" s="18" t="s">
        <v>106</v>
      </c>
      <c r="J27" s="18" t="s">
        <v>106</v>
      </c>
      <c r="K27" s="18" t="s">
        <v>106</v>
      </c>
      <c r="L27" s="18" t="s">
        <v>104</v>
      </c>
    </row>
    <row r="28" spans="1:12" ht="15" customHeight="1" x14ac:dyDescent="0.25">
      <c r="A28" s="2" t="s">
        <v>393</v>
      </c>
      <c r="B28" s="2">
        <f t="shared" si="0"/>
        <v>10</v>
      </c>
      <c r="C28" s="18" t="s">
        <v>107</v>
      </c>
      <c r="D28" s="18" t="s">
        <v>106</v>
      </c>
      <c r="E28" s="18" t="s">
        <v>103</v>
      </c>
      <c r="F28" s="18" t="s">
        <v>105</v>
      </c>
      <c r="G28" s="18" t="s">
        <v>106</v>
      </c>
      <c r="H28" s="18" t="s">
        <v>106</v>
      </c>
      <c r="I28" s="18" t="s">
        <v>106</v>
      </c>
      <c r="J28" s="18" t="s">
        <v>106</v>
      </c>
      <c r="K28" s="18" t="s">
        <v>106</v>
      </c>
      <c r="L28" s="18" t="s">
        <v>104</v>
      </c>
    </row>
    <row r="29" spans="1:12" ht="15" customHeight="1" x14ac:dyDescent="0.25">
      <c r="A29" s="2" t="s">
        <v>367</v>
      </c>
      <c r="B29" s="2">
        <f t="shared" si="0"/>
        <v>10</v>
      </c>
      <c r="C29" s="18" t="s">
        <v>107</v>
      </c>
      <c r="D29" s="18" t="s">
        <v>105</v>
      </c>
      <c r="E29" s="18" t="s">
        <v>106</v>
      </c>
      <c r="F29" s="18" t="s">
        <v>103</v>
      </c>
      <c r="G29" s="18" t="s">
        <v>104</v>
      </c>
      <c r="H29" s="18" t="s">
        <v>104</v>
      </c>
      <c r="I29" s="18" t="s">
        <v>104</v>
      </c>
      <c r="J29" s="18" t="s">
        <v>104</v>
      </c>
      <c r="K29" s="18" t="s">
        <v>103</v>
      </c>
      <c r="L29" s="18" t="s">
        <v>107</v>
      </c>
    </row>
    <row r="30" spans="1:12" ht="15" customHeight="1" x14ac:dyDescent="0.25">
      <c r="A30" s="2" t="s">
        <v>368</v>
      </c>
      <c r="B30" s="2">
        <f t="shared" si="0"/>
        <v>10</v>
      </c>
      <c r="C30" s="18" t="s">
        <v>107</v>
      </c>
      <c r="D30" s="18" t="s">
        <v>105</v>
      </c>
      <c r="E30" s="18" t="s">
        <v>106</v>
      </c>
      <c r="F30" s="18" t="s">
        <v>103</v>
      </c>
      <c r="G30" s="18" t="s">
        <v>104</v>
      </c>
      <c r="H30" s="18" t="s">
        <v>104</v>
      </c>
      <c r="I30" s="18" t="s">
        <v>104</v>
      </c>
      <c r="J30" s="18" t="s">
        <v>104</v>
      </c>
      <c r="K30" s="18" t="s">
        <v>103</v>
      </c>
      <c r="L30" s="18" t="s">
        <v>107</v>
      </c>
    </row>
    <row r="31" spans="1:12" ht="15" customHeight="1" x14ac:dyDescent="0.25">
      <c r="A31" s="2" t="s">
        <v>375</v>
      </c>
      <c r="B31" s="2">
        <f t="shared" si="0"/>
        <v>10</v>
      </c>
      <c r="C31" s="18" t="s">
        <v>106</v>
      </c>
      <c r="D31" s="18" t="s">
        <v>105</v>
      </c>
      <c r="E31" s="18" t="s">
        <v>103</v>
      </c>
      <c r="F31" s="18" t="s">
        <v>106</v>
      </c>
      <c r="G31" s="18" t="s">
        <v>104</v>
      </c>
      <c r="H31" s="18" t="s">
        <v>106</v>
      </c>
      <c r="I31" s="18" t="s">
        <v>106</v>
      </c>
      <c r="J31" s="18" t="s">
        <v>106</v>
      </c>
      <c r="K31" s="18" t="s">
        <v>104</v>
      </c>
      <c r="L31" s="18" t="s">
        <v>106</v>
      </c>
    </row>
    <row r="32" spans="1:12" ht="15" customHeight="1" x14ac:dyDescent="0.25">
      <c r="A32" s="2" t="s">
        <v>382</v>
      </c>
      <c r="B32" s="2">
        <f t="shared" si="0"/>
        <v>10</v>
      </c>
      <c r="C32" s="18" t="s">
        <v>104</v>
      </c>
      <c r="D32" s="18" t="s">
        <v>104</v>
      </c>
      <c r="E32" s="18" t="s">
        <v>107</v>
      </c>
      <c r="F32" s="18" t="s">
        <v>105</v>
      </c>
      <c r="G32" s="18" t="s">
        <v>107</v>
      </c>
      <c r="H32" s="18" t="s">
        <v>104</v>
      </c>
      <c r="I32" s="18" t="s">
        <v>104</v>
      </c>
      <c r="J32" s="18" t="s">
        <v>104</v>
      </c>
      <c r="K32" s="18" t="s">
        <v>105</v>
      </c>
      <c r="L32" s="18" t="s">
        <v>107</v>
      </c>
    </row>
    <row r="33" spans="1:12" ht="15" customHeight="1" x14ac:dyDescent="0.25">
      <c r="A33" s="2" t="s">
        <v>394</v>
      </c>
      <c r="B33" s="2">
        <f t="shared" si="0"/>
        <v>10</v>
      </c>
      <c r="C33" s="18" t="s">
        <v>104</v>
      </c>
      <c r="D33" s="18" t="s">
        <v>106</v>
      </c>
      <c r="E33" s="18" t="s">
        <v>106</v>
      </c>
      <c r="F33" s="18" t="s">
        <v>105</v>
      </c>
      <c r="G33" s="18" t="s">
        <v>106</v>
      </c>
      <c r="H33" s="18" t="s">
        <v>106</v>
      </c>
      <c r="I33" s="18" t="s">
        <v>106</v>
      </c>
      <c r="J33" s="18" t="s">
        <v>106</v>
      </c>
      <c r="K33" s="18" t="s">
        <v>105</v>
      </c>
      <c r="L33" s="18" t="s">
        <v>104</v>
      </c>
    </row>
    <row r="34" spans="1:12" ht="15" customHeight="1" x14ac:dyDescent="0.25">
      <c r="A34" s="2" t="s">
        <v>395</v>
      </c>
      <c r="B34" s="2">
        <f t="shared" si="0"/>
        <v>10</v>
      </c>
      <c r="C34" s="18" t="s">
        <v>107</v>
      </c>
      <c r="D34" s="18" t="s">
        <v>104</v>
      </c>
      <c r="E34" s="18" t="s">
        <v>106</v>
      </c>
      <c r="F34" s="18" t="s">
        <v>106</v>
      </c>
      <c r="G34" s="18" t="s">
        <v>104</v>
      </c>
      <c r="H34" s="18" t="s">
        <v>104</v>
      </c>
      <c r="I34" s="18" t="s">
        <v>107</v>
      </c>
      <c r="J34" s="18" t="s">
        <v>104</v>
      </c>
      <c r="K34" s="18" t="s">
        <v>104</v>
      </c>
      <c r="L34" s="18" t="s">
        <v>107</v>
      </c>
    </row>
    <row r="35" spans="1:12" ht="15" customHeight="1" x14ac:dyDescent="0.25">
      <c r="A35" s="2" t="s">
        <v>397</v>
      </c>
      <c r="B35" s="2">
        <f t="shared" si="0"/>
        <v>10</v>
      </c>
      <c r="C35" s="18" t="s">
        <v>104</v>
      </c>
      <c r="D35" s="18" t="s">
        <v>106</v>
      </c>
      <c r="E35" s="18" t="s">
        <v>105</v>
      </c>
      <c r="F35" s="18" t="s">
        <v>106</v>
      </c>
      <c r="G35" s="18" t="s">
        <v>104</v>
      </c>
      <c r="H35" s="18" t="s">
        <v>106</v>
      </c>
      <c r="I35" s="18" t="s">
        <v>104</v>
      </c>
      <c r="J35" s="18" t="s">
        <v>106</v>
      </c>
      <c r="K35" s="18" t="s">
        <v>105</v>
      </c>
      <c r="L35" s="18" t="s">
        <v>104</v>
      </c>
    </row>
    <row r="36" spans="1:12" ht="15" customHeight="1" x14ac:dyDescent="0.25">
      <c r="A36" s="2" t="s">
        <v>388</v>
      </c>
      <c r="B36" s="2">
        <f t="shared" si="0"/>
        <v>10</v>
      </c>
      <c r="C36" s="18" t="s">
        <v>104</v>
      </c>
      <c r="D36" s="18" t="s">
        <v>104</v>
      </c>
      <c r="E36" s="18" t="s">
        <v>104</v>
      </c>
      <c r="F36" s="18" t="s">
        <v>103</v>
      </c>
      <c r="G36" s="18" t="s">
        <v>106</v>
      </c>
      <c r="H36" s="18" t="s">
        <v>107</v>
      </c>
      <c r="I36" s="18" t="s">
        <v>106</v>
      </c>
      <c r="J36" s="18" t="s">
        <v>107</v>
      </c>
      <c r="K36" s="18" t="s">
        <v>103</v>
      </c>
      <c r="L36" s="18" t="s">
        <v>104</v>
      </c>
    </row>
    <row r="37" spans="1:12" ht="15" customHeight="1" x14ac:dyDescent="0.25">
      <c r="A37" s="2" t="s">
        <v>390</v>
      </c>
      <c r="B37" s="2">
        <f t="shared" si="0"/>
        <v>10</v>
      </c>
      <c r="C37" s="18" t="s">
        <v>104</v>
      </c>
      <c r="D37" s="18" t="s">
        <v>104</v>
      </c>
      <c r="E37" s="18" t="s">
        <v>104</v>
      </c>
      <c r="F37" s="18" t="s">
        <v>103</v>
      </c>
      <c r="G37" s="18" t="s">
        <v>106</v>
      </c>
      <c r="H37" s="18" t="s">
        <v>107</v>
      </c>
      <c r="I37" s="18" t="s">
        <v>106</v>
      </c>
      <c r="J37" s="18" t="s">
        <v>107</v>
      </c>
      <c r="K37" s="18" t="s">
        <v>103</v>
      </c>
      <c r="L37" s="18" t="s">
        <v>104</v>
      </c>
    </row>
    <row r="38" spans="1:12" ht="15" customHeight="1" x14ac:dyDescent="0.25">
      <c r="A38" s="2" t="s">
        <v>363</v>
      </c>
      <c r="B38" s="2">
        <f t="shared" si="0"/>
        <v>10</v>
      </c>
      <c r="C38" s="18" t="s">
        <v>107</v>
      </c>
      <c r="D38" s="18" t="s">
        <v>104</v>
      </c>
      <c r="E38" s="18" t="s">
        <v>104</v>
      </c>
      <c r="F38" s="18" t="s">
        <v>105</v>
      </c>
      <c r="G38" s="18" t="s">
        <v>106</v>
      </c>
      <c r="H38" s="18" t="s">
        <v>104</v>
      </c>
      <c r="I38" s="18" t="s">
        <v>104</v>
      </c>
      <c r="J38" s="18" t="s">
        <v>104</v>
      </c>
      <c r="K38" s="18" t="s">
        <v>106</v>
      </c>
      <c r="L38" s="18" t="s">
        <v>107</v>
      </c>
    </row>
    <row r="39" spans="1:12" ht="15" customHeight="1" x14ac:dyDescent="0.25">
      <c r="A39" s="2" t="s">
        <v>398</v>
      </c>
      <c r="B39" s="2">
        <f t="shared" si="0"/>
        <v>10</v>
      </c>
      <c r="C39" s="18" t="s">
        <v>106</v>
      </c>
      <c r="D39" s="18" t="s">
        <v>106</v>
      </c>
      <c r="E39" s="18" t="s">
        <v>105</v>
      </c>
      <c r="F39" s="18" t="s">
        <v>106</v>
      </c>
      <c r="G39" s="18" t="s">
        <v>103</v>
      </c>
      <c r="H39" s="18" t="s">
        <v>106</v>
      </c>
      <c r="I39" s="18" t="s">
        <v>105</v>
      </c>
      <c r="J39" s="18" t="s">
        <v>106</v>
      </c>
      <c r="K39" s="18" t="s">
        <v>106</v>
      </c>
      <c r="L39" s="18" t="s">
        <v>106</v>
      </c>
    </row>
    <row r="40" spans="1:12" ht="15" customHeight="1" x14ac:dyDescent="0.25">
      <c r="A40" s="2" t="s">
        <v>384</v>
      </c>
      <c r="B40" s="2">
        <f t="shared" si="0"/>
        <v>10</v>
      </c>
      <c r="C40" s="18" t="s">
        <v>107</v>
      </c>
      <c r="D40" s="18" t="s">
        <v>104</v>
      </c>
      <c r="E40" s="18" t="s">
        <v>106</v>
      </c>
      <c r="F40" s="18" t="s">
        <v>105</v>
      </c>
      <c r="G40" s="18" t="s">
        <v>104</v>
      </c>
      <c r="H40" s="18" t="s">
        <v>104</v>
      </c>
      <c r="I40" s="18" t="s">
        <v>104</v>
      </c>
      <c r="J40" s="18" t="s">
        <v>104</v>
      </c>
      <c r="K40" s="18" t="s">
        <v>105</v>
      </c>
      <c r="L40" s="18" t="s">
        <v>107</v>
      </c>
    </row>
    <row r="41" spans="1:12" ht="15" customHeight="1" x14ac:dyDescent="0.25">
      <c r="A41" s="2" t="s">
        <v>389</v>
      </c>
      <c r="B41" s="2">
        <f t="shared" si="0"/>
        <v>10</v>
      </c>
      <c r="C41" s="18" t="s">
        <v>107</v>
      </c>
      <c r="D41" s="18" t="s">
        <v>104</v>
      </c>
      <c r="E41" s="18" t="s">
        <v>106</v>
      </c>
      <c r="F41" s="18" t="s">
        <v>105</v>
      </c>
      <c r="G41" s="18" t="s">
        <v>104</v>
      </c>
      <c r="H41" s="18" t="s">
        <v>104</v>
      </c>
      <c r="I41" s="18" t="s">
        <v>104</v>
      </c>
      <c r="J41" s="18" t="s">
        <v>104</v>
      </c>
      <c r="K41" s="18" t="s">
        <v>105</v>
      </c>
      <c r="L41" s="18" t="s">
        <v>107</v>
      </c>
    </row>
    <row r="42" spans="1:12" ht="15" customHeight="1" x14ac:dyDescent="0.25">
      <c r="A42" s="2" t="s">
        <v>380</v>
      </c>
      <c r="B42" s="2">
        <f t="shared" si="0"/>
        <v>10</v>
      </c>
      <c r="C42" s="18" t="s">
        <v>104</v>
      </c>
      <c r="D42" s="18" t="s">
        <v>106</v>
      </c>
      <c r="E42" s="18" t="s">
        <v>104</v>
      </c>
      <c r="F42" s="18" t="s">
        <v>105</v>
      </c>
      <c r="G42" s="18" t="s">
        <v>104</v>
      </c>
      <c r="H42" s="18" t="s">
        <v>106</v>
      </c>
      <c r="I42" s="18" t="s">
        <v>106</v>
      </c>
      <c r="J42" s="18" t="s">
        <v>106</v>
      </c>
      <c r="K42" s="18" t="s">
        <v>105</v>
      </c>
      <c r="L42" s="18" t="s">
        <v>104</v>
      </c>
    </row>
    <row r="43" spans="1:12" ht="15" customHeight="1" x14ac:dyDescent="0.25">
      <c r="A43" s="2" t="s">
        <v>396</v>
      </c>
      <c r="B43" s="2">
        <f t="shared" si="0"/>
        <v>10</v>
      </c>
      <c r="C43" s="18" t="s">
        <v>104</v>
      </c>
      <c r="D43" s="18" t="s">
        <v>105</v>
      </c>
      <c r="E43" s="18" t="s">
        <v>106</v>
      </c>
      <c r="F43" s="18" t="s">
        <v>105</v>
      </c>
      <c r="G43" s="18" t="s">
        <v>106</v>
      </c>
      <c r="H43" s="18" t="s">
        <v>104</v>
      </c>
      <c r="I43" s="18" t="s">
        <v>104</v>
      </c>
      <c r="J43" s="18" t="s">
        <v>104</v>
      </c>
      <c r="K43" s="18" t="s">
        <v>105</v>
      </c>
      <c r="L43" s="18" t="s">
        <v>107</v>
      </c>
    </row>
    <row r="44" spans="1:12" ht="15" customHeight="1" x14ac:dyDescent="0.25">
      <c r="A44" s="2" t="s">
        <v>376</v>
      </c>
      <c r="B44" s="2">
        <f t="shared" si="0"/>
        <v>10</v>
      </c>
      <c r="C44" s="18" t="s">
        <v>105</v>
      </c>
      <c r="D44" s="18" t="s">
        <v>103</v>
      </c>
      <c r="E44" s="18" t="s">
        <v>105</v>
      </c>
      <c r="F44" s="18" t="s">
        <v>106</v>
      </c>
      <c r="G44" s="18" t="s">
        <v>105</v>
      </c>
      <c r="H44" s="18" t="s">
        <v>105</v>
      </c>
      <c r="I44" s="18" t="s">
        <v>105</v>
      </c>
      <c r="J44" s="18" t="s">
        <v>106</v>
      </c>
      <c r="K44" s="18" t="s">
        <v>105</v>
      </c>
      <c r="L44" s="18" t="s">
        <v>105</v>
      </c>
    </row>
    <row r="45" spans="1:12" ht="15" customHeight="1" x14ac:dyDescent="0.25">
      <c r="A45" s="2" t="s">
        <v>400</v>
      </c>
      <c r="B45" s="2">
        <f t="shared" si="0"/>
        <v>10</v>
      </c>
      <c r="C45" s="18" t="s">
        <v>105</v>
      </c>
      <c r="D45" s="18" t="s">
        <v>105</v>
      </c>
      <c r="E45" s="18" t="s">
        <v>104</v>
      </c>
      <c r="F45" s="18" t="s">
        <v>104</v>
      </c>
      <c r="G45" s="18" t="s">
        <v>105</v>
      </c>
      <c r="H45" s="18" t="s">
        <v>106</v>
      </c>
      <c r="I45" s="18" t="s">
        <v>106</v>
      </c>
      <c r="J45" s="18" t="s">
        <v>106</v>
      </c>
      <c r="K45" s="18" t="s">
        <v>106</v>
      </c>
      <c r="L45" s="18" t="s">
        <v>105</v>
      </c>
    </row>
    <row r="46" spans="1:12" ht="15" customHeight="1" x14ac:dyDescent="0.25">
      <c r="A46" s="2" t="s">
        <v>360</v>
      </c>
      <c r="B46" s="2">
        <f t="shared" si="0"/>
        <v>10</v>
      </c>
      <c r="C46" s="18" t="s">
        <v>107</v>
      </c>
      <c r="D46" s="18" t="s">
        <v>104</v>
      </c>
      <c r="E46" s="18" t="s">
        <v>104</v>
      </c>
      <c r="F46" s="18" t="s">
        <v>105</v>
      </c>
      <c r="G46" s="18" t="s">
        <v>106</v>
      </c>
      <c r="H46" s="18" t="s">
        <v>104</v>
      </c>
      <c r="I46" s="18" t="s">
        <v>107</v>
      </c>
      <c r="J46" s="18" t="s">
        <v>104</v>
      </c>
      <c r="K46" s="18" t="s">
        <v>105</v>
      </c>
      <c r="L46" s="18" t="s">
        <v>107</v>
      </c>
    </row>
    <row r="47" spans="1:12" ht="15" customHeight="1" x14ac:dyDescent="0.25">
      <c r="A47" s="2" t="s">
        <v>364</v>
      </c>
      <c r="B47" s="2">
        <f t="shared" si="0"/>
        <v>10</v>
      </c>
      <c r="C47" s="18" t="s">
        <v>107</v>
      </c>
      <c r="D47" s="18" t="s">
        <v>104</v>
      </c>
      <c r="E47" s="18" t="s">
        <v>104</v>
      </c>
      <c r="F47" s="18" t="s">
        <v>105</v>
      </c>
      <c r="G47" s="18" t="s">
        <v>106</v>
      </c>
      <c r="H47" s="18" t="s">
        <v>104</v>
      </c>
      <c r="I47" s="18" t="s">
        <v>107</v>
      </c>
      <c r="J47" s="18" t="s">
        <v>104</v>
      </c>
      <c r="K47" s="18" t="s">
        <v>105</v>
      </c>
      <c r="L47" s="18" t="s">
        <v>107</v>
      </c>
    </row>
    <row r="48" spans="1:12" ht="15" customHeight="1" x14ac:dyDescent="0.25">
      <c r="A48" s="2" t="s">
        <v>399</v>
      </c>
      <c r="B48" s="2">
        <f t="shared" si="0"/>
        <v>10</v>
      </c>
      <c r="C48" s="18" t="s">
        <v>106</v>
      </c>
      <c r="D48" s="18" t="s">
        <v>106</v>
      </c>
      <c r="E48" s="18" t="s">
        <v>105</v>
      </c>
      <c r="F48" s="18" t="s">
        <v>106</v>
      </c>
      <c r="G48" s="18" t="s">
        <v>105</v>
      </c>
      <c r="H48" s="18" t="s">
        <v>106</v>
      </c>
      <c r="I48" s="18" t="s">
        <v>105</v>
      </c>
      <c r="J48" s="18" t="s">
        <v>104</v>
      </c>
      <c r="K48" s="18" t="s">
        <v>105</v>
      </c>
      <c r="L48" s="18" t="s">
        <v>106</v>
      </c>
    </row>
    <row r="49" spans="1:12" ht="15" customHeight="1" x14ac:dyDescent="0.25">
      <c r="A49" s="2" t="s">
        <v>386</v>
      </c>
      <c r="B49" s="2">
        <f t="shared" si="0"/>
        <v>10</v>
      </c>
      <c r="C49" s="18" t="s">
        <v>105</v>
      </c>
      <c r="D49" s="18" t="s">
        <v>106</v>
      </c>
      <c r="E49" s="18" t="s">
        <v>105</v>
      </c>
      <c r="F49" s="18" t="s">
        <v>106</v>
      </c>
      <c r="G49" s="18" t="s">
        <v>106</v>
      </c>
      <c r="H49" s="18" t="s">
        <v>103</v>
      </c>
      <c r="I49" s="18" t="s">
        <v>105</v>
      </c>
      <c r="J49" s="18" t="s">
        <v>105</v>
      </c>
      <c r="K49" s="18" t="s">
        <v>105</v>
      </c>
      <c r="L49" s="18" t="s">
        <v>103</v>
      </c>
    </row>
    <row r="50" spans="1:12" ht="15" customHeight="1" x14ac:dyDescent="0.25">
      <c r="A50" s="2" t="s">
        <v>383</v>
      </c>
      <c r="B50" s="2">
        <f t="shared" si="0"/>
        <v>10</v>
      </c>
      <c r="C50" s="18" t="s">
        <v>105</v>
      </c>
      <c r="D50" s="18" t="s">
        <v>103</v>
      </c>
      <c r="E50" s="18" t="s">
        <v>105</v>
      </c>
      <c r="F50" s="18" t="s">
        <v>105</v>
      </c>
      <c r="G50" s="18" t="s">
        <v>105</v>
      </c>
      <c r="H50" s="18" t="s">
        <v>105</v>
      </c>
      <c r="I50" s="18" t="s">
        <v>105</v>
      </c>
      <c r="J50" s="18" t="s">
        <v>106</v>
      </c>
      <c r="K50" s="18" t="s">
        <v>106</v>
      </c>
      <c r="L50" s="18" t="s">
        <v>105</v>
      </c>
    </row>
    <row r="51" spans="1:12" ht="15" customHeight="1" x14ac:dyDescent="0.25">
      <c r="A51" s="2" t="s">
        <v>377</v>
      </c>
      <c r="B51" s="2">
        <f t="shared" si="0"/>
        <v>10</v>
      </c>
      <c r="C51" s="18" t="s">
        <v>107</v>
      </c>
      <c r="D51" s="18" t="s">
        <v>104</v>
      </c>
      <c r="E51" s="18" t="s">
        <v>104</v>
      </c>
      <c r="F51" s="18" t="s">
        <v>106</v>
      </c>
      <c r="G51" s="18" t="s">
        <v>104</v>
      </c>
      <c r="H51" s="18" t="s">
        <v>104</v>
      </c>
      <c r="I51" s="18" t="s">
        <v>104</v>
      </c>
      <c r="J51" s="18" t="s">
        <v>104</v>
      </c>
      <c r="K51" s="18" t="s">
        <v>106</v>
      </c>
      <c r="L51" s="18" t="s">
        <v>104</v>
      </c>
    </row>
    <row r="52" spans="1:12" ht="15" customHeight="1" x14ac:dyDescent="0.25">
      <c r="A52" s="2" t="s">
        <v>379</v>
      </c>
      <c r="B52" s="2">
        <f t="shared" si="0"/>
        <v>10</v>
      </c>
      <c r="C52" s="18" t="s">
        <v>107</v>
      </c>
      <c r="D52" s="18" t="s">
        <v>104</v>
      </c>
      <c r="E52" s="18" t="s">
        <v>104</v>
      </c>
      <c r="F52" s="18" t="s">
        <v>106</v>
      </c>
      <c r="G52" s="18" t="s">
        <v>104</v>
      </c>
      <c r="H52" s="18" t="s">
        <v>104</v>
      </c>
      <c r="I52" s="18" t="s">
        <v>104</v>
      </c>
      <c r="J52" s="18" t="s">
        <v>104</v>
      </c>
      <c r="K52" s="18" t="s">
        <v>106</v>
      </c>
      <c r="L52" s="18" t="s">
        <v>104</v>
      </c>
    </row>
  </sheetData>
  <dataValidations count="1">
    <dataValidation type="list" allowBlank="1" sqref="C5:L52" xr:uid="{00000000-0002-0000-0400-000000000000}">
      <formula1>"strongly_approve,approve,neutral,disapprove,strongly_disapprove"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Как заполнять</vt:lpstr>
      <vt:lpstr>Позиции</vt:lpstr>
      <vt:lpstr>Якорь</vt:lpstr>
      <vt:lpstr>Доноры TGR</vt:lpstr>
      <vt:lpstr>Обратно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Михайлишин Андрей Сергеевич</cp:lastModifiedBy>
  <cp:revision>0</cp:revision>
  <dcterms:created xsi:type="dcterms:W3CDTF">2026-08-25T18:59:24Z</dcterms:created>
  <dcterms:modified xsi:type="dcterms:W3CDTF">2026-08-26T04:24:32Z</dcterms:modified>
  <dc:language>en-US</dc:language>
</cp:coreProperties>
</file>