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yobeomhan/Desktop/"/>
    </mc:Choice>
  </mc:AlternateContent>
  <xr:revisionPtr revIDLastSave="0" documentId="13_ncr:1_{353E3D54-C364-B149-B141-D73FC3766EB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Worksheet" sheetId="1" r:id="rId1"/>
  </sheets>
  <definedNames>
    <definedName name="_xlnm._FilterDatabase" localSheetId="0" hidden="1">Worksheet!$G$1:$G$131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5" i="1"/>
  <c r="K6" i="1"/>
  <c r="K7" i="1"/>
  <c r="K8" i="1"/>
  <c r="K9" i="1"/>
  <c r="K10" i="1"/>
  <c r="K11" i="1"/>
  <c r="K3" i="1"/>
  <c r="K4" i="1"/>
  <c r="K2" i="1"/>
</calcChain>
</file>

<file path=xl/sharedStrings.xml><?xml version="1.0" encoding="utf-8"?>
<sst xmlns="http://schemas.openxmlformats.org/spreadsheetml/2006/main" count="1471" uniqueCount="795">
  <si>
    <t>First_name</t>
  </si>
  <si>
    <t>Last_name</t>
  </si>
  <si>
    <t>password</t>
  </si>
  <si>
    <t>Jermaine</t>
  </si>
  <si>
    <t>Huffman</t>
  </si>
  <si>
    <t>PWC64HRD6FQ</t>
  </si>
  <si>
    <t>John</t>
  </si>
  <si>
    <t>Kelly</t>
  </si>
  <si>
    <t>HGR12HXW8HH</t>
  </si>
  <si>
    <t>Fulton</t>
  </si>
  <si>
    <t>Walls</t>
  </si>
  <si>
    <t>GRF68OSV0UP</t>
  </si>
  <si>
    <t>Yuli</t>
  </si>
  <si>
    <t>Atkins</t>
  </si>
  <si>
    <t>FOZ03IWV8FI</t>
  </si>
  <si>
    <t>Ivor</t>
  </si>
  <si>
    <t>Sears</t>
  </si>
  <si>
    <t>UIH56PLM1XI</t>
  </si>
  <si>
    <t>Calvin</t>
  </si>
  <si>
    <t>Wise</t>
  </si>
  <si>
    <t>EQW94BNW6PK</t>
  </si>
  <si>
    <t>Tiger</t>
  </si>
  <si>
    <t>Chavez</t>
  </si>
  <si>
    <t>RAT00CEV1XZ</t>
  </si>
  <si>
    <t>Deacon</t>
  </si>
  <si>
    <t>Powell</t>
  </si>
  <si>
    <t>KSZ13FSL0XP</t>
  </si>
  <si>
    <t>Simon</t>
  </si>
  <si>
    <t>Black</t>
  </si>
  <si>
    <t>WOQ49QNI7IG</t>
  </si>
  <si>
    <t>Dieter</t>
  </si>
  <si>
    <t>Williams</t>
  </si>
  <si>
    <t>ZQY48OJN7HP</t>
  </si>
  <si>
    <t>Magee</t>
  </si>
  <si>
    <t>Buckley</t>
  </si>
  <si>
    <t>SIZ99WAC3JG</t>
  </si>
  <si>
    <t>Griffin</t>
  </si>
  <si>
    <t>Terrell</t>
  </si>
  <si>
    <t>WWA27YLY8YR</t>
  </si>
  <si>
    <t>Isaiah</t>
  </si>
  <si>
    <t>Reese</t>
  </si>
  <si>
    <t>GVO34CQA0IN</t>
  </si>
  <si>
    <t>Colt</t>
  </si>
  <si>
    <t>Fields</t>
  </si>
  <si>
    <t>KCS39OTF7OV</t>
  </si>
  <si>
    <t>Johnston</t>
  </si>
  <si>
    <t>Steele</t>
  </si>
  <si>
    <t>Bauer</t>
  </si>
  <si>
    <t>Dane</t>
  </si>
  <si>
    <t>Quinn</t>
  </si>
  <si>
    <t>Derek</t>
  </si>
  <si>
    <t>Macon</t>
  </si>
  <si>
    <t>Chen</t>
  </si>
  <si>
    <t>Horn</t>
  </si>
  <si>
    <t>Hunter</t>
  </si>
  <si>
    <t>Robertson</t>
  </si>
  <si>
    <t>Ulric</t>
  </si>
  <si>
    <t>Kennedy</t>
  </si>
  <si>
    <t>Shana</t>
  </si>
  <si>
    <t>Buck</t>
  </si>
  <si>
    <t>QZP65CKA1JK</t>
  </si>
  <si>
    <t>Imani</t>
  </si>
  <si>
    <t>Olsen</t>
  </si>
  <si>
    <t>BQA01HHI4JN</t>
  </si>
  <si>
    <t>Calista</t>
  </si>
  <si>
    <t>Bridges</t>
  </si>
  <si>
    <t>MDK22HZC9CP</t>
  </si>
  <si>
    <t>Astra</t>
  </si>
  <si>
    <t>OEC01XST7TB</t>
  </si>
  <si>
    <t>Aurelia</t>
  </si>
  <si>
    <t>Ferguson</t>
  </si>
  <si>
    <t>AIK14WFA5VI</t>
  </si>
  <si>
    <t>Isabelle</t>
  </si>
  <si>
    <t>Dunn</t>
  </si>
  <si>
    <t>FJF85MMH8AG</t>
  </si>
  <si>
    <t>Remedios</t>
  </si>
  <si>
    <t>Ramirez</t>
  </si>
  <si>
    <t>BYQ79TCB8XZ</t>
  </si>
  <si>
    <t>Mira</t>
  </si>
  <si>
    <t>PSR70ZGS1ED</t>
  </si>
  <si>
    <t>Wendy</t>
  </si>
  <si>
    <t>Good</t>
  </si>
  <si>
    <t>YHB98OYF5BF</t>
  </si>
  <si>
    <t>Zoe</t>
  </si>
  <si>
    <t>Joyner</t>
  </si>
  <si>
    <t>CWV24DOY0PY</t>
  </si>
  <si>
    <t>Noel</t>
  </si>
  <si>
    <t>Kerr</t>
  </si>
  <si>
    <t>AWV80PET0DO</t>
  </si>
  <si>
    <t>Angelica</t>
  </si>
  <si>
    <t>Pitts</t>
  </si>
  <si>
    <t>EGN27EJJ4QJ</t>
  </si>
  <si>
    <t>Freya</t>
  </si>
  <si>
    <t>QEB31HYX9KX</t>
  </si>
  <si>
    <t>Noelani</t>
  </si>
  <si>
    <t>Richards</t>
  </si>
  <si>
    <t>LLQ01JYC0IP</t>
  </si>
  <si>
    <t>birth_day</t>
  </si>
  <si>
    <t>Shellie</t>
  </si>
  <si>
    <t>Preston</t>
  </si>
  <si>
    <t>XAT31DIZ0UA</t>
  </si>
  <si>
    <t>Hedda</t>
  </si>
  <si>
    <t>Lindsey</t>
  </si>
  <si>
    <t>SUS74XRS6QJ</t>
  </si>
  <si>
    <t>Marcia</t>
  </si>
  <si>
    <t>Fitzgerald</t>
  </si>
  <si>
    <t>YCJ25XAI6FO</t>
  </si>
  <si>
    <t>Jenette</t>
  </si>
  <si>
    <t>NLB42PMH9KL</t>
  </si>
  <si>
    <t>Rana</t>
  </si>
  <si>
    <t>Branch</t>
  </si>
  <si>
    <t>PWY65BSL7DZ</t>
  </si>
  <si>
    <t>Tatum</t>
  </si>
  <si>
    <t>Fernandez</t>
  </si>
  <si>
    <t>ISJ05HHC0XY</t>
  </si>
  <si>
    <t>Inez</t>
  </si>
  <si>
    <t>Cole</t>
  </si>
  <si>
    <t>WAC95PXH5PM</t>
  </si>
  <si>
    <t>Adele</t>
  </si>
  <si>
    <t>Mejia</t>
  </si>
  <si>
    <t>WYS29VWR9DD</t>
  </si>
  <si>
    <t>Glenna</t>
  </si>
  <si>
    <t>Bender</t>
  </si>
  <si>
    <t>YFG17CJU5SJ</t>
  </si>
  <si>
    <t>Shay</t>
  </si>
  <si>
    <t>Walton</t>
  </si>
  <si>
    <t>DGP29PYN6HN</t>
  </si>
  <si>
    <t>Rebekah</t>
  </si>
  <si>
    <t>Beard</t>
  </si>
  <si>
    <t>GKA05HWK5EZ</t>
  </si>
  <si>
    <t>Athena</t>
  </si>
  <si>
    <t>Pollard</t>
  </si>
  <si>
    <t>QXB43JLJ2FP</t>
  </si>
  <si>
    <t>Jayme</t>
  </si>
  <si>
    <t>Holman</t>
  </si>
  <si>
    <t>NEZ20TUR7TX</t>
  </si>
  <si>
    <t>Kylee</t>
  </si>
  <si>
    <t>Munoz</t>
  </si>
  <si>
    <t>TEN23WUC7MT</t>
  </si>
  <si>
    <t>Cora</t>
  </si>
  <si>
    <t>Everett</t>
  </si>
  <si>
    <t>QWX02CMS6MY</t>
  </si>
  <si>
    <t>ZJP04WNM7EI</t>
  </si>
  <si>
    <t>Lydia</t>
  </si>
  <si>
    <t>Tran</t>
  </si>
  <si>
    <t>MPA34ZFP2CQ</t>
  </si>
  <si>
    <t>Petra</t>
  </si>
  <si>
    <t>Dyer</t>
  </si>
  <si>
    <t>RHI85ZMH4HN</t>
  </si>
  <si>
    <t>Macey</t>
  </si>
  <si>
    <t>Spencer</t>
  </si>
  <si>
    <t>CTS76YGO4FN</t>
  </si>
  <si>
    <t>Sex</t>
    <phoneticPr fontId="2" type="noConversion"/>
  </si>
  <si>
    <t>Female</t>
    <phoneticPr fontId="2" type="noConversion"/>
  </si>
  <si>
    <t>Eagan</t>
  </si>
  <si>
    <t>Michael</t>
  </si>
  <si>
    <t>GHW29PVJ0SC</t>
  </si>
  <si>
    <t>Herrod</t>
  </si>
  <si>
    <t>Harmon</t>
  </si>
  <si>
    <t>OJV73BNF2HS</t>
  </si>
  <si>
    <t>Andrew</t>
  </si>
  <si>
    <t>Eaton</t>
  </si>
  <si>
    <t>ALV32YPV9SG</t>
  </si>
  <si>
    <t>Tarik</t>
  </si>
  <si>
    <t>Gutierrez</t>
  </si>
  <si>
    <t>GIH08LHI6ZX</t>
  </si>
  <si>
    <t>Cadman</t>
  </si>
  <si>
    <t>Lopez</t>
  </si>
  <si>
    <t>FFD15FFN8VY</t>
  </si>
  <si>
    <t>Keane</t>
  </si>
  <si>
    <t>Bradley</t>
  </si>
  <si>
    <t>YGZ86ZAK2FA</t>
  </si>
  <si>
    <t>Marvin</t>
  </si>
  <si>
    <t>Maynard</t>
  </si>
  <si>
    <t>HFN04VVM9FT</t>
  </si>
  <si>
    <t>Carrillo</t>
  </si>
  <si>
    <t>DEX79CAY1NN</t>
  </si>
  <si>
    <t>Trevor</t>
  </si>
  <si>
    <t>Guthrie</t>
  </si>
  <si>
    <t>DEN54HVW0RI</t>
  </si>
  <si>
    <t>Salvador</t>
  </si>
  <si>
    <t>Horton</t>
  </si>
  <si>
    <t>FVC47BOX6DQ</t>
  </si>
  <si>
    <t>Sylvester</t>
  </si>
  <si>
    <t>WLT19TSF7IK</t>
  </si>
  <si>
    <t>Herman</t>
  </si>
  <si>
    <t>Evans</t>
  </si>
  <si>
    <t>CID31YMX0PP</t>
  </si>
  <si>
    <t>Logan</t>
  </si>
  <si>
    <t>SOM73RGC5QP</t>
  </si>
  <si>
    <t>Hop</t>
  </si>
  <si>
    <t>BYF42UKF4PR</t>
  </si>
  <si>
    <t>Elmo</t>
  </si>
  <si>
    <t>Jensen</t>
  </si>
  <si>
    <t>MTP91WJO7JR</t>
  </si>
  <si>
    <t>Allen</t>
  </si>
  <si>
    <t>Ortega</t>
  </si>
  <si>
    <t>TCL17QFX2OT</t>
  </si>
  <si>
    <t>Brendan</t>
  </si>
  <si>
    <t>Salinas</t>
  </si>
  <si>
    <t>UGY15BTS1WC</t>
  </si>
  <si>
    <t>Boris</t>
  </si>
  <si>
    <t>Noble</t>
  </si>
  <si>
    <t>SSM56MQT1ZM</t>
  </si>
  <si>
    <t>David</t>
  </si>
  <si>
    <t>Ewing</t>
  </si>
  <si>
    <t>MSU96CJR3RO</t>
  </si>
  <si>
    <t>Todd</t>
  </si>
  <si>
    <t>SXY86ONS8XF</t>
  </si>
  <si>
    <t>Griffith</t>
  </si>
  <si>
    <t>Parker</t>
  </si>
  <si>
    <t>VZX48MNW8JO</t>
  </si>
  <si>
    <t>Male</t>
    <phoneticPr fontId="2" type="noConversion"/>
  </si>
  <si>
    <t>Paul</t>
  </si>
  <si>
    <t>Wong</t>
  </si>
  <si>
    <t>VXL63FFF0ZD</t>
  </si>
  <si>
    <t>010-6929-1665</t>
  </si>
  <si>
    <t>Haley</t>
  </si>
  <si>
    <t>KRV59YAN2VJ</t>
  </si>
  <si>
    <t>010-3027-9435</t>
  </si>
  <si>
    <t>Brett</t>
  </si>
  <si>
    <t>Holland</t>
  </si>
  <si>
    <t>SEI52CKZ6OW</t>
  </si>
  <si>
    <t>010-4532-8261</t>
  </si>
  <si>
    <t>Cook</t>
  </si>
  <si>
    <t>MPI22XJU1GD</t>
  </si>
  <si>
    <t>010-2322-6376</t>
  </si>
  <si>
    <t>Herring</t>
  </si>
  <si>
    <t>OOD78NBC6VZ</t>
  </si>
  <si>
    <t>010-8638-9573</t>
  </si>
  <si>
    <t>Simmons</t>
  </si>
  <si>
    <t>MQW64CID5QP</t>
  </si>
  <si>
    <t>010-9022-3096</t>
  </si>
  <si>
    <t>Hyatt</t>
  </si>
  <si>
    <t>LMA05PJF3XP</t>
  </si>
  <si>
    <t>010-3237-0410</t>
  </si>
  <si>
    <t>Lev</t>
  </si>
  <si>
    <t>Barron</t>
  </si>
  <si>
    <t>VGE15UCB2PG</t>
  </si>
  <si>
    <t>010-2940-7341</t>
  </si>
  <si>
    <t>Baxter</t>
  </si>
  <si>
    <t>JXP98JRX8DT</t>
  </si>
  <si>
    <t>010-3314-4258</t>
  </si>
  <si>
    <t>Hayden</t>
  </si>
  <si>
    <t>Ware</t>
  </si>
  <si>
    <t>YYJ31FXK0BK</t>
  </si>
  <si>
    <t>010-2086-6147</t>
  </si>
  <si>
    <t>Carter</t>
  </si>
  <si>
    <t>Chambers</t>
  </si>
  <si>
    <t>QSM45EMV6WL</t>
  </si>
  <si>
    <t>010-5545-9586</t>
  </si>
  <si>
    <t>Mufutau</t>
  </si>
  <si>
    <t>Anderson</t>
  </si>
  <si>
    <t>NKL78PWO5TN</t>
  </si>
  <si>
    <t>010-8197-1273</t>
  </si>
  <si>
    <t>Clark</t>
  </si>
  <si>
    <t>Bowman</t>
  </si>
  <si>
    <t>OXG23XZN5TB</t>
  </si>
  <si>
    <t>010-1375-1170</t>
  </si>
  <si>
    <t>Blake</t>
  </si>
  <si>
    <t>Odonnell</t>
  </si>
  <si>
    <t>RZC36ECH8VB</t>
  </si>
  <si>
    <t>010-2498-3276</t>
  </si>
  <si>
    <t>Garrison</t>
  </si>
  <si>
    <t>WNF57RRC0PE</t>
  </si>
  <si>
    <t>010-3731-5584</t>
  </si>
  <si>
    <t>Duncan</t>
  </si>
  <si>
    <t>TKK97PDZ1GT</t>
  </si>
  <si>
    <t>010-7306-9749</t>
  </si>
  <si>
    <t>Weiss</t>
  </si>
  <si>
    <t>UDM46DBA6XU</t>
  </si>
  <si>
    <t>010-8261-0162</t>
  </si>
  <si>
    <t>ZES02XGJ8NW</t>
  </si>
  <si>
    <t>010-8617-9867</t>
  </si>
  <si>
    <t>Nehru</t>
  </si>
  <si>
    <t>FTW89DCV7VU</t>
  </si>
  <si>
    <t>010-3213-8122</t>
  </si>
  <si>
    <t>YJF76IRJ5YJ</t>
  </si>
  <si>
    <t>010-5017-5026</t>
  </si>
  <si>
    <t>Lewis</t>
  </si>
  <si>
    <t>Craft</t>
  </si>
  <si>
    <t>VPK47EED0AV</t>
  </si>
  <si>
    <t>010-4629-7308</t>
  </si>
  <si>
    <t>Judah</t>
  </si>
  <si>
    <t>Donaldson</t>
  </si>
  <si>
    <t>QBY56NDJ7UM</t>
  </si>
  <si>
    <t>010-5189-2358</t>
  </si>
  <si>
    <t>Moses</t>
  </si>
  <si>
    <t>Brock</t>
  </si>
  <si>
    <t>VKE20TCN9FM</t>
  </si>
  <si>
    <t>010-5746-5247</t>
  </si>
  <si>
    <t>Murphy</t>
  </si>
  <si>
    <t>Scott</t>
  </si>
  <si>
    <t>DQY67DNY7GU</t>
  </si>
  <si>
    <t>010-4002-3285</t>
  </si>
  <si>
    <t>Ian</t>
  </si>
  <si>
    <t>Merritt</t>
  </si>
  <si>
    <t>NRQ94TIX3SS</t>
  </si>
  <si>
    <t>010-6386-9953</t>
  </si>
  <si>
    <t>Hoffman</t>
  </si>
  <si>
    <t>GNV98XZW4AV</t>
  </si>
  <si>
    <t>010-3964-5088</t>
  </si>
  <si>
    <t>Sawyer</t>
  </si>
  <si>
    <t>Wells</t>
  </si>
  <si>
    <t>XOA02FGZ7GJ</t>
  </si>
  <si>
    <t>010-8948-6728</t>
  </si>
  <si>
    <t>Devin</t>
  </si>
  <si>
    <t>Cote</t>
  </si>
  <si>
    <t>FNP88ESS6PP</t>
  </si>
  <si>
    <t>010-3189-0908</t>
  </si>
  <si>
    <t>Silas</t>
  </si>
  <si>
    <t>Sweeney</t>
  </si>
  <si>
    <t>TST04ERE2JP</t>
  </si>
  <si>
    <t>010-7156-1252</t>
  </si>
  <si>
    <t>Lenore</t>
  </si>
  <si>
    <t>Kramer</t>
  </si>
  <si>
    <t>NUS71DFC7EU</t>
  </si>
  <si>
    <t>010-1812-8957</t>
  </si>
  <si>
    <t>Lacey</t>
  </si>
  <si>
    <t>Nichols</t>
  </si>
  <si>
    <t>WNG40QSY0SY</t>
  </si>
  <si>
    <t>010-5169-6669</t>
  </si>
  <si>
    <t>Rhiannon</t>
  </si>
  <si>
    <t>ZZE92SVX0BF</t>
  </si>
  <si>
    <t>010-7292-6949</t>
  </si>
  <si>
    <t>Carla</t>
  </si>
  <si>
    <t>Koch</t>
  </si>
  <si>
    <t>HKB78DCQ4FT</t>
  </si>
  <si>
    <t>010-1897-5133</t>
  </si>
  <si>
    <t>Brynne</t>
  </si>
  <si>
    <t>Mullins</t>
  </si>
  <si>
    <t>OAN58TCD2CA</t>
  </si>
  <si>
    <t>010-8849-5385</t>
  </si>
  <si>
    <t>Jade</t>
  </si>
  <si>
    <t>XZA95LRE9JH</t>
  </si>
  <si>
    <t>010-2548-8229</t>
  </si>
  <si>
    <t>Keiko</t>
  </si>
  <si>
    <t>Lang</t>
  </si>
  <si>
    <t>LPP69BIO3XE</t>
  </si>
  <si>
    <t>010-9829-2904</t>
  </si>
  <si>
    <t>Renee</t>
  </si>
  <si>
    <t>Shaffer</t>
  </si>
  <si>
    <t>ATT70ZDR3DY</t>
  </si>
  <si>
    <t>010-2716-5212</t>
  </si>
  <si>
    <t>Clementine</t>
  </si>
  <si>
    <t>Pierce</t>
  </si>
  <si>
    <t>SNI53MQD3CB</t>
  </si>
  <si>
    <t>010-9394-9295</t>
  </si>
  <si>
    <t>Haviva</t>
  </si>
  <si>
    <t>OLJ13KGV6AT</t>
  </si>
  <si>
    <t>010-7567-1815</t>
  </si>
  <si>
    <t>Doris</t>
  </si>
  <si>
    <t>YSJ18ZIK9IE</t>
  </si>
  <si>
    <t>010-8283-7792</t>
  </si>
  <si>
    <t>Keely</t>
  </si>
  <si>
    <t>Pennington</t>
  </si>
  <si>
    <t>FEV59HVC9KR</t>
  </si>
  <si>
    <t>010-1067-2415</t>
  </si>
  <si>
    <t>Shafira</t>
  </si>
  <si>
    <t>Rivers</t>
  </si>
  <si>
    <t>TFL40ENS1TG</t>
  </si>
  <si>
    <t>010-8281-4454</t>
  </si>
  <si>
    <t>Paula</t>
  </si>
  <si>
    <t>LVK00CXO0MK</t>
  </si>
  <si>
    <t>010-9084-8579</t>
  </si>
  <si>
    <t>Teagan</t>
  </si>
  <si>
    <t>Walsh</t>
  </si>
  <si>
    <t>SQN56DSB1GB</t>
  </si>
  <si>
    <t>010-8498-6170</t>
  </si>
  <si>
    <t>Azalia</t>
  </si>
  <si>
    <t>Gillespie</t>
  </si>
  <si>
    <t>WOP84YNR1AV</t>
  </si>
  <si>
    <t>010-7750-1447</t>
  </si>
  <si>
    <t>Yeo</t>
  </si>
  <si>
    <t>Leblanc</t>
  </si>
  <si>
    <t>TYV08AQN2NY</t>
  </si>
  <si>
    <t>010-1655-3507</t>
  </si>
  <si>
    <t>Anika</t>
  </si>
  <si>
    <t>Hodges</t>
  </si>
  <si>
    <t>SVW48VHF6BS</t>
  </si>
  <si>
    <t>010-8409-5522</t>
  </si>
  <si>
    <t>Hedwig</t>
  </si>
  <si>
    <t>FJB98TPF1LX</t>
  </si>
  <si>
    <t>010-5683-8956</t>
  </si>
  <si>
    <t>Riddle</t>
  </si>
  <si>
    <t>SMY17AUZ4SU</t>
  </si>
  <si>
    <t>010-7167-5578</t>
  </si>
  <si>
    <t>Guerrero</t>
  </si>
  <si>
    <t>UHP08GGH4RD</t>
  </si>
  <si>
    <t>010-6250-1557</t>
  </si>
  <si>
    <t>Sara</t>
  </si>
  <si>
    <t>Lawson</t>
  </si>
  <si>
    <t>FCM86NVS7EC</t>
  </si>
  <si>
    <t>010-2990-9085</t>
  </si>
  <si>
    <t>Mariko</t>
  </si>
  <si>
    <t>Holden</t>
  </si>
  <si>
    <t>GNQ74PQA4MJ</t>
  </si>
  <si>
    <t>010-8375-0285</t>
  </si>
  <si>
    <t>Alma</t>
  </si>
  <si>
    <t>Hardy</t>
  </si>
  <si>
    <t>PSF16DCK0AP</t>
  </si>
  <si>
    <t>010-7471-9858</t>
  </si>
  <si>
    <t>Kellie</t>
  </si>
  <si>
    <t>Whitaker</t>
  </si>
  <si>
    <t>AGS84XLN3GZ</t>
  </si>
  <si>
    <t>010-6441-6667</t>
  </si>
  <si>
    <t>Libby</t>
  </si>
  <si>
    <t>Sparks</t>
  </si>
  <si>
    <t>IQK60OZD0AJ</t>
  </si>
  <si>
    <t>010-1260-1265</t>
  </si>
  <si>
    <t>Joseph</t>
  </si>
  <si>
    <t>AXI01KNT4MV</t>
  </si>
  <si>
    <t>010-1347-2902</t>
  </si>
  <si>
    <t>Johns</t>
  </si>
  <si>
    <t>JQH90HYT1UD</t>
  </si>
  <si>
    <t>010-5270-2926</t>
  </si>
  <si>
    <t>Colette</t>
  </si>
  <si>
    <t>Rush</t>
  </si>
  <si>
    <t>HRD30WIH5KU</t>
  </si>
  <si>
    <t>010-9517-9330</t>
  </si>
  <si>
    <t>TaShya</t>
  </si>
  <si>
    <t>Galloway</t>
  </si>
  <si>
    <t>QSD96QXX3CC</t>
  </si>
  <si>
    <t>010-7401-0308</t>
  </si>
  <si>
    <t>Diana</t>
  </si>
  <si>
    <t>DIG74MGE3KT</t>
  </si>
  <si>
    <t>010-1755-8267</t>
  </si>
  <si>
    <t>Jasmine</t>
  </si>
  <si>
    <t>Mitchell</t>
  </si>
  <si>
    <t>VUU78NFN3BR</t>
  </si>
  <si>
    <t>010-6486-8131</t>
  </si>
  <si>
    <t>Barbara</t>
  </si>
  <si>
    <t>Garza</t>
  </si>
  <si>
    <t>FGZ48KEL3GG</t>
  </si>
  <si>
    <t>010-6960-8386</t>
  </si>
  <si>
    <t>Phone</t>
    <phoneticPr fontId="2" type="noConversion"/>
  </si>
  <si>
    <t>Membership</t>
    <phoneticPr fontId="2" type="noConversion"/>
  </si>
  <si>
    <t>prime</t>
  </si>
  <si>
    <t>premium</t>
  </si>
  <si>
    <t>basic</t>
  </si>
  <si>
    <t>NULL</t>
  </si>
  <si>
    <t>NULL</t>
    <phoneticPr fontId="2" type="noConversion"/>
  </si>
  <si>
    <t>ac@laciniaorci.co.uk</t>
  </si>
  <si>
    <t>eget.odio@Sednec.net</t>
  </si>
  <si>
    <t>malesuada.fames.ac@dictum.com</t>
  </si>
  <si>
    <t>vitae.erat@arcuacorci.ca</t>
  </si>
  <si>
    <t>felis@enim.edu</t>
  </si>
  <si>
    <t>tristique.pellentesque@ac.com</t>
  </si>
  <si>
    <t>arcu.Curabitur.ut@auctorvitae.ca</t>
  </si>
  <si>
    <t>Integer.sem.elit@utdolor.org</t>
  </si>
  <si>
    <t>Morbi.metus.Vivamus@sodales.net</t>
  </si>
  <si>
    <t>imperdiet@blanditatnisi.edu</t>
  </si>
  <si>
    <t>iaculis@pretiumetrutrum.com</t>
  </si>
  <si>
    <t>lacus.varius@necmollisvitae.org</t>
  </si>
  <si>
    <t>nibh.dolor@Praesent.edu</t>
  </si>
  <si>
    <t>tincidunt.adipiscing@venenatis.co.uk</t>
  </si>
  <si>
    <t>senectus.et.netus@ascelerisque.com</t>
  </si>
  <si>
    <t>Proin@arcuac.ca</t>
  </si>
  <si>
    <t>Nunc@ultriciesadipiscingenim.co.uk</t>
  </si>
  <si>
    <t>ac.eleifend@enim.net</t>
  </si>
  <si>
    <t>lacus.pede.sagittis@dui.com</t>
  </si>
  <si>
    <t>ante@quisturpisvitae.org</t>
  </si>
  <si>
    <t>neque.et@sedtortor.com</t>
  </si>
  <si>
    <t>rhoncus.id.mollis@habitant.edu</t>
  </si>
  <si>
    <t>sed@lectusjusto.co.uk</t>
  </si>
  <si>
    <t>ultrices.sit.amet@libero.edu</t>
  </si>
  <si>
    <t>non@arcuacorci.ca</t>
  </si>
  <si>
    <t>metus@ametmetus.com</t>
  </si>
  <si>
    <t>sed.dolor@dictumauguemalesuada.edu</t>
  </si>
  <si>
    <t>nibh.Phasellus.nulla@purusmauris.net</t>
  </si>
  <si>
    <t>Aliquam.gravida.mauris@elitpede.net</t>
  </si>
  <si>
    <t>Aenean.eget@vitaesemperegestas.net</t>
  </si>
  <si>
    <t>at@dapibusrutrum.co.uk</t>
  </si>
  <si>
    <t>parturient.montes.nascetur@temporaugueac.co.uk</t>
  </si>
  <si>
    <t>congue@Fuscemollis.org</t>
  </si>
  <si>
    <t>enim.Etiam.gravida@dignissimtempor.ca</t>
  </si>
  <si>
    <t>congue.turpis.In@arcu.edu</t>
  </si>
  <si>
    <t>Aliquam@sagittis.org</t>
  </si>
  <si>
    <t>mauris@pedenonummyut.co.uk</t>
  </si>
  <si>
    <t>arcu@ridiculus.org</t>
  </si>
  <si>
    <t>quis@nectellus.co.uk</t>
  </si>
  <si>
    <t>odio@ridiculusmusAenean.org</t>
  </si>
  <si>
    <t>consequat.lectus@Curabiturut.ca</t>
  </si>
  <si>
    <t>Donec.est.mauris@Curabitur.ca</t>
  </si>
  <si>
    <t>Pellentesque.ultricies.dignissim@ametornare.net</t>
  </si>
  <si>
    <t>est@diamloremauctor.co.uk</t>
  </si>
  <si>
    <t>sem@elitCurabitur.com</t>
  </si>
  <si>
    <t>per@quam.net</t>
  </si>
  <si>
    <t>tempor.arcu.Vestibulum@dolor.com</t>
  </si>
  <si>
    <t>sodales@nislQuisquefringilla.org</t>
  </si>
  <si>
    <t>ullamcorper.velit.in@lectus.net</t>
  </si>
  <si>
    <t>euismod.mauris.eu@non.com</t>
  </si>
  <si>
    <t>sed.tortor.Integer@senectuset.com</t>
  </si>
  <si>
    <t>ante.bibendum@dictumplacerat.com</t>
  </si>
  <si>
    <t>adipiscing.lacus@vestibulum.com</t>
  </si>
  <si>
    <t>Nam.ac@ac.org</t>
  </si>
  <si>
    <t>nisi.a@augue.net</t>
  </si>
  <si>
    <t>id.blandit.at@Fuscemi.com</t>
  </si>
  <si>
    <t>sem.molestie.sodales@malesuada.net</t>
  </si>
  <si>
    <t>a.mi@nec.org</t>
  </si>
  <si>
    <t>ridiculus@elit.org</t>
  </si>
  <si>
    <t>malesuada.fames@pede.ca</t>
  </si>
  <si>
    <t>Nunc.sollicitudin@eget.com</t>
  </si>
  <si>
    <t>sem@Integerurna.edu</t>
  </si>
  <si>
    <t>fermentum@ascelerisque.edu</t>
  </si>
  <si>
    <t>ante.Nunc@egestas.com</t>
  </si>
  <si>
    <t>pellentesque.eget.dictum@Donecfringilla.net</t>
  </si>
  <si>
    <t>consectetuer@fringillaDonec.net</t>
  </si>
  <si>
    <t>Proin.nisl.sem@egetipsumSuspendisse.edu</t>
  </si>
  <si>
    <t>habitant.morbi.tristique@montesnascetur.co.uk</t>
  </si>
  <si>
    <t>sagittis.Nullam@sedleo.com</t>
  </si>
  <si>
    <t>placerat.orci@vel.ca</t>
  </si>
  <si>
    <t>lacinia.orci@uteros.co.uk</t>
  </si>
  <si>
    <t>laoreet.lectus@elit.edu</t>
  </si>
  <si>
    <t>tincidunt.congue.turpis@Nulla.org</t>
  </si>
  <si>
    <t>penatibus@maurisipsumporta.edu</t>
  </si>
  <si>
    <t>risus.at@Quisqueimperdieterat.com</t>
  </si>
  <si>
    <t>lectus.sit@eu.co.uk</t>
  </si>
  <si>
    <t>ligula@et.co.uk</t>
  </si>
  <si>
    <t>Vivamus.non.lorem@Innec.ca</t>
  </si>
  <si>
    <t>Quisque.ac@diam.com</t>
  </si>
  <si>
    <t>Proin.nisl@Nunclaoreet.com</t>
  </si>
  <si>
    <t>Nullam.scelerisque@lacusvestibulum.com</t>
  </si>
  <si>
    <t>nonummy@fermentummetus.com</t>
  </si>
  <si>
    <t>eget.dictum.placerat@nec.co.uk</t>
  </si>
  <si>
    <t>metus.In@eutempor.ca</t>
  </si>
  <si>
    <t>Aliquam.erat@tempor.org</t>
  </si>
  <si>
    <t>varius@tortor.net</t>
  </si>
  <si>
    <t>ac.libero.nec@laoreet.com</t>
  </si>
  <si>
    <t>enim@Donecegestas.org</t>
  </si>
  <si>
    <t>Donec.egestas.Aliquam@quisturpis.edu</t>
  </si>
  <si>
    <t>in.magna@orci.net</t>
  </si>
  <si>
    <t>sollicitudin.a@nuncac.edu</t>
  </si>
  <si>
    <t>lorem.ac.risus@molestiedapibus.net</t>
  </si>
  <si>
    <t>quis@magna.net</t>
  </si>
  <si>
    <t>tempus.mauris.erat@ante.ca</t>
  </si>
  <si>
    <t>Duis.volutpat@Mauris.ca</t>
  </si>
  <si>
    <t>non@dolorNullasemper.co.uk</t>
  </si>
  <si>
    <t>In.ornare@necmollisvitae.net</t>
  </si>
  <si>
    <t>Proin@tincidunt.ca</t>
  </si>
  <si>
    <t>mi@tellus.com</t>
  </si>
  <si>
    <t>a@erat.edu</t>
  </si>
  <si>
    <t>email</t>
    <phoneticPr fontId="2" type="noConversion"/>
  </si>
  <si>
    <t>Sed.congue.elit@et.ca</t>
  </si>
  <si>
    <t>iaculis@etcommodo.com</t>
  </si>
  <si>
    <t>porttitor.vulputate.posuere@nondapibus.com</t>
  </si>
  <si>
    <t>Phasellus@Vestibulumaccumsanneque.org</t>
  </si>
  <si>
    <t>enim.Nunc@Nunc.ca</t>
  </si>
  <si>
    <t>magnis@mollisnon.org</t>
  </si>
  <si>
    <t>blandit.mattis@arcu.org</t>
  </si>
  <si>
    <t>ipsum.sodales.purus@sitametrisus.ca</t>
  </si>
  <si>
    <t>turpis@Sed.net</t>
  </si>
  <si>
    <t>elit@intempuseu.ca</t>
  </si>
  <si>
    <t>in@vitaeodio.co.uk</t>
  </si>
  <si>
    <t>diam.dictum@tempusnon.edu</t>
  </si>
  <si>
    <t>montes.nascetur.ridiculus@erat.co.uk</t>
  </si>
  <si>
    <t>lobortis@Donecnibh.com</t>
  </si>
  <si>
    <t>lobortis.tellus.justo@nislQuisque.org</t>
  </si>
  <si>
    <t>tellus.eu.augue@natoque.org</t>
  </si>
  <si>
    <t>dignissim.tempor.arcu@Quisquefringilla.ca</t>
  </si>
  <si>
    <t>penatibus.et.magnis@odio.co.uk</t>
  </si>
  <si>
    <t>Cras@ullamcorper.net</t>
  </si>
  <si>
    <t>elit.fermentum@eutellus.net</t>
  </si>
  <si>
    <t>eu.odio@quis.net</t>
  </si>
  <si>
    <t>Nulla.tincidunt.neque@variusorci.edu</t>
  </si>
  <si>
    <t>ante.ipsum.primis@convallisconvallisdolor.co.uk</t>
  </si>
  <si>
    <t>faucibus.Morbi.vehicula@Donec.ca</t>
  </si>
  <si>
    <t>dapibus.ligula@interdumNuncsollicitudin.org</t>
  </si>
  <si>
    <t>Quisque@Vivamusnon.net</t>
  </si>
  <si>
    <t>Suspendisse@elit.edu</t>
  </si>
  <si>
    <t>nec@Praesenteu.org</t>
  </si>
  <si>
    <t>lobortis@antedictum.co.uk</t>
  </si>
  <si>
    <t>ridiculus.mus.Aenean@auctorMauris.com</t>
  </si>
  <si>
    <t>Job</t>
    <phoneticPr fontId="2" type="noConversion"/>
  </si>
  <si>
    <t>Address</t>
    <phoneticPr fontId="2" type="noConversion"/>
  </si>
  <si>
    <t>51 Bowness Road, Ashton-Under-Lyne</t>
  </si>
  <si>
    <t>3 Warwick Road, London</t>
  </si>
  <si>
    <t>7 - 13 Cutlers Road, South Woodham Ferrers</t>
  </si>
  <si>
    <t>35 Lady Jane Franklin Drive, Spilsby</t>
  </si>
  <si>
    <t>8 Wray Head, Drigg</t>
  </si>
  <si>
    <t>The Old Cottage, Uttoxeter Road, Abbots Bromley</t>
  </si>
  <si>
    <t>2 Wilmar Drive, Huddersfield</t>
  </si>
  <si>
    <t>Alderfields, Walton Road, Wellesbourne</t>
  </si>
  <si>
    <t>7 South Hill Road, Norwich</t>
  </si>
  <si>
    <t>2 Ridgeway, Perranporth</t>
  </si>
  <si>
    <t>1 Park Villas, Birmingham</t>
  </si>
  <si>
    <t>33 Burnham Green Road, Welwyn</t>
  </si>
  <si>
    <t>The Bungalow, St. Georges House, St Georges Road, Millom</t>
  </si>
  <si>
    <t>104 Parson Street, Bristol</t>
  </si>
  <si>
    <t>Cwm Glas, Arthog</t>
  </si>
  <si>
    <t>61A Derwent Terrace, Spennymoor</t>
  </si>
  <si>
    <t>1 Shepherd Close, Hanworth</t>
  </si>
  <si>
    <t>16 Alison Drive, Macclesfield</t>
  </si>
  <si>
    <t>46 High Hope Street, Crook</t>
  </si>
  <si>
    <t>35 King Edward Avenue, Aylesbury</t>
  </si>
  <si>
    <t>16 Manor Road, Nantwich</t>
  </si>
  <si>
    <t>85 Evering Road, London</t>
  </si>
  <si>
    <t>1 Longlands Cottage, Dalton-In-Furness</t>
  </si>
  <si>
    <t>Marle Green Oast, Marle Green</t>
  </si>
  <si>
    <t>Penrhos, Carmel</t>
  </si>
  <si>
    <t>17 Pinewood Road, Upton</t>
  </si>
  <si>
    <t>232 Moseley Road, Birmingham</t>
  </si>
  <si>
    <t>46 Glorian Estate, Amlwch</t>
  </si>
  <si>
    <t>9 Cae Cadno, Church Village</t>
  </si>
  <si>
    <t>6 Ladyhill, Luton</t>
  </si>
  <si>
    <t>Lindis, Whitwell Lane, Colyford</t>
  </si>
  <si>
    <t>8 Sheringham Gardens, High Green</t>
  </si>
  <si>
    <t>4 Prescott Avenue, Rufford</t>
  </si>
  <si>
    <t>1 Sycamore Avenue, London</t>
  </si>
  <si>
    <t>Temple Station, Temple Place, London</t>
  </si>
  <si>
    <t>28 Hawthorne Lane, Raf Lakenheath</t>
  </si>
  <si>
    <t>West View, South View, Carrbrook</t>
  </si>
  <si>
    <t>Bryn Peris, Moelfre</t>
  </si>
  <si>
    <t>Flat 1, 2 Ditton Grove, Esher</t>
  </si>
  <si>
    <t>84 Lyndon Avenue, Shevington</t>
  </si>
  <si>
    <t>Apartment 231, Canal Wharf, 12 Waterfront Walk, Birmingham</t>
  </si>
  <si>
    <t>12 Pine Way, Worcester</t>
  </si>
  <si>
    <t>4A Station Terrace, Purfleet</t>
  </si>
  <si>
    <t>80 Hudson Street, North Shields</t>
  </si>
  <si>
    <t>42 Lyveden Road, Brigstock</t>
  </si>
  <si>
    <t>Flat, 272 Union Street, Torquay</t>
  </si>
  <si>
    <t>7 Shelley Street, Seaham</t>
  </si>
  <si>
    <t>27 Olde Hall Lane, Great Wyrley</t>
  </si>
  <si>
    <t>Oaklands, Mosterton</t>
  </si>
  <si>
    <t>7 Gunning Place, Erith</t>
  </si>
  <si>
    <t>24 Trentham Avenue, Willenhall</t>
  </si>
  <si>
    <t>58 Fourth Avenue, Wickford</t>
  </si>
  <si>
    <t>19 Holden Close, Whetstone</t>
  </si>
  <si>
    <t>8 Rosedale Road, Margate</t>
  </si>
  <si>
    <t>6A Swains Market, Flackwell Heath</t>
  </si>
  <si>
    <t>Copperway, 1 Court Walk, Winkleigh</t>
  </si>
  <si>
    <t>5 Cleveland Street, York</t>
  </si>
  <si>
    <t>10 Maes Y Dderwen, New Inn</t>
  </si>
  <si>
    <t>4 Lower Harlings, Shotley Gate</t>
  </si>
  <si>
    <t>Maes Amlwg, Felinwynt</t>
  </si>
  <si>
    <t>ticket agent</t>
  </si>
  <si>
    <t>communications teacher</t>
  </si>
  <si>
    <t>occupational therapy assistant</t>
  </si>
  <si>
    <t>ATM machine repairer</t>
  </si>
  <si>
    <t>gaming booth cashier</t>
  </si>
  <si>
    <t>substance abuse social worker</t>
  </si>
  <si>
    <t>derrick operator</t>
  </si>
  <si>
    <t>ticket taker</t>
  </si>
  <si>
    <t>postal service clerk</t>
  </si>
  <si>
    <t>nursing aide</t>
  </si>
  <si>
    <t>hoist and winch operator</t>
  </si>
  <si>
    <t>filling machine operator</t>
  </si>
  <si>
    <t>graphic designer</t>
  </si>
  <si>
    <t>chemical plant operator</t>
  </si>
  <si>
    <t>vocational counselor</t>
  </si>
  <si>
    <t>construction worker</t>
  </si>
  <si>
    <t>hunter</t>
  </si>
  <si>
    <t>meeting planner</t>
  </si>
  <si>
    <t>rehabilitation counselor</t>
  </si>
  <si>
    <t>elementary school teacher</t>
  </si>
  <si>
    <t>plastic worker</t>
  </si>
  <si>
    <t>fast food cook</t>
  </si>
  <si>
    <t>adhesive bonding machine tender</t>
  </si>
  <si>
    <t>wholesale buyer</t>
  </si>
  <si>
    <t>private detective</t>
  </si>
  <si>
    <t>order clerk</t>
  </si>
  <si>
    <t>sports book runner</t>
  </si>
  <si>
    <t>architectural drafter</t>
  </si>
  <si>
    <t>dancer</t>
  </si>
  <si>
    <t>tour guide</t>
  </si>
  <si>
    <t>tamping equipment operator</t>
  </si>
  <si>
    <t>auditor</t>
  </si>
  <si>
    <t>steamfitter</t>
  </si>
  <si>
    <t>emergency medical technician</t>
  </si>
  <si>
    <t>internist</t>
  </si>
  <si>
    <t>landscape architect</t>
  </si>
  <si>
    <t>mechanical door repairer</t>
  </si>
  <si>
    <t>coating worker</t>
  </si>
  <si>
    <t>rail-track laying equipment operator</t>
  </si>
  <si>
    <t>hand laborer</t>
  </si>
  <si>
    <t>printing press operator</t>
  </si>
  <si>
    <t>mental health social worker</t>
  </si>
  <si>
    <t>computer network architect</t>
  </si>
  <si>
    <t>occupational health and safety technician</t>
  </si>
  <si>
    <t>athletic trainer</t>
  </si>
  <si>
    <t>billing and posting clerk</t>
  </si>
  <si>
    <t>library science teacher</t>
  </si>
  <si>
    <t>dragline operator</t>
  </si>
  <si>
    <t>translator</t>
  </si>
  <si>
    <t>statistician</t>
  </si>
  <si>
    <t>travel agent</t>
  </si>
  <si>
    <t>mixing machine setter</t>
  </si>
  <si>
    <t>physician assistant</t>
  </si>
  <si>
    <t>registered nurse</t>
  </si>
  <si>
    <t>counseling psychologist</t>
  </si>
  <si>
    <t>producer</t>
  </si>
  <si>
    <t>medical laboratory technician</t>
  </si>
  <si>
    <t>woodworker</t>
  </si>
  <si>
    <t>credit checker</t>
  </si>
  <si>
    <t>sewer pipe cleaner</t>
  </si>
  <si>
    <t>2001-04-01</t>
  </si>
  <si>
    <t>2000-11-08</t>
  </si>
  <si>
    <t>2001-08-05</t>
  </si>
  <si>
    <t>2001-06-25</t>
  </si>
  <si>
    <t>2001-05-02</t>
  </si>
  <si>
    <t>2001-07-08</t>
  </si>
  <si>
    <t>2001-09-09</t>
  </si>
  <si>
    <t>2001-07-26</t>
  </si>
  <si>
    <t>2001-07-22</t>
  </si>
  <si>
    <t>2001-09-20</t>
  </si>
  <si>
    <t>2001-10-05</t>
  </si>
  <si>
    <t>2001-02-23</t>
  </si>
  <si>
    <t>2001-03-16</t>
  </si>
  <si>
    <t>2001-07-05</t>
  </si>
  <si>
    <t>2001-07-31</t>
  </si>
  <si>
    <t>2001-06-30</t>
  </si>
  <si>
    <t>2001-06-05</t>
  </si>
  <si>
    <t>2000-10-26</t>
  </si>
  <si>
    <t>1983-11-11</t>
  </si>
  <si>
    <t>1996-05-23</t>
  </si>
  <si>
    <t>1974-02-26</t>
  </si>
  <si>
    <t>1996-07-15</t>
  </si>
  <si>
    <t>1992-10-28</t>
  </si>
  <si>
    <t>1967-04-25</t>
  </si>
  <si>
    <t>1984-04-26</t>
  </si>
  <si>
    <t>1976-01-29</t>
  </si>
  <si>
    <t>1999-06-07</t>
  </si>
  <si>
    <t>1966-06-10</t>
  </si>
  <si>
    <t>1973-08-16</t>
  </si>
  <si>
    <t>1990-05-26</t>
  </si>
  <si>
    <t>1962-12-29</t>
  </si>
  <si>
    <t>1961-01-14</t>
  </si>
  <si>
    <t>1989-08-12</t>
  </si>
  <si>
    <t>1966-08-04</t>
  </si>
  <si>
    <t>1970-11-01</t>
  </si>
  <si>
    <t>1973-08-19</t>
  </si>
  <si>
    <t>1963-10-06</t>
  </si>
  <si>
    <t>1979-11-03</t>
  </si>
  <si>
    <t>1987-07-20</t>
  </si>
  <si>
    <t>1965-05-19</t>
  </si>
  <si>
    <t>1988-09-16</t>
  </si>
  <si>
    <t>1969-12-16</t>
  </si>
  <si>
    <t>1995-07-16</t>
  </si>
  <si>
    <t>1973-06-19</t>
  </si>
  <si>
    <t>1992-08-18</t>
  </si>
  <si>
    <t>1963-11-03</t>
  </si>
  <si>
    <t>1967-08-09</t>
  </si>
  <si>
    <t>1973-02-22</t>
  </si>
  <si>
    <t>1980-08-30</t>
  </si>
  <si>
    <t>1971-02-08</t>
  </si>
  <si>
    <t>1998-02-27</t>
  </si>
  <si>
    <t>1980-09-30</t>
  </si>
  <si>
    <t>1973-08-29</t>
  </si>
  <si>
    <t>1986-12-07</t>
  </si>
  <si>
    <t>1984-12-09</t>
  </si>
  <si>
    <t>1971-01-09</t>
  </si>
  <si>
    <t>1976-05-03</t>
  </si>
  <si>
    <t>1998-06-24</t>
  </si>
  <si>
    <t>1984-12-20</t>
  </si>
  <si>
    <t>1995-09-17</t>
  </si>
  <si>
    <t>1967-03-31</t>
  </si>
  <si>
    <t>1999-01-25</t>
  </si>
  <si>
    <t>1996-05-04</t>
  </si>
  <si>
    <t>1995-05-14</t>
  </si>
  <si>
    <t>1982-02-01</t>
  </si>
  <si>
    <t>1968-11-07</t>
  </si>
  <si>
    <t>1987-12-18</t>
  </si>
  <si>
    <t>1964-07-05</t>
  </si>
  <si>
    <t>1970-05-26</t>
  </si>
  <si>
    <t>1971-02-05</t>
  </si>
  <si>
    <t>1994-05-08</t>
  </si>
  <si>
    <t>1995-06-10</t>
  </si>
  <si>
    <t>1964-12-18</t>
  </si>
  <si>
    <t>1967-09-21</t>
  </si>
  <si>
    <t>1993-04-30</t>
  </si>
  <si>
    <t>1983-12-15</t>
  </si>
  <si>
    <t>1975-10-31</t>
  </si>
  <si>
    <t>1981-02-18</t>
  </si>
  <si>
    <t>1984-02-23</t>
  </si>
  <si>
    <t>1971-01-04</t>
  </si>
  <si>
    <t>1998-08-19</t>
  </si>
  <si>
    <t>1987-02-21</t>
  </si>
  <si>
    <t>1967-01-19</t>
  </si>
  <si>
    <t>1984-03-11</t>
  </si>
  <si>
    <t>1980-07-14</t>
  </si>
  <si>
    <t>1974-11-10</t>
  </si>
  <si>
    <t>1984-02-26</t>
  </si>
  <si>
    <t>1972-04-19</t>
  </si>
  <si>
    <t>1964-03-26</t>
  </si>
  <si>
    <t>1971-03-28</t>
  </si>
  <si>
    <t>1978-12-08</t>
  </si>
  <si>
    <t>1982-10-10</t>
  </si>
  <si>
    <t>1978-07-10</t>
  </si>
  <si>
    <t>1977-03-23</t>
  </si>
  <si>
    <t>1988-06-20</t>
  </si>
  <si>
    <t>1993-12-14</t>
  </si>
  <si>
    <t>1977-04-07</t>
  </si>
  <si>
    <t>2001-02-16</t>
  </si>
  <si>
    <t>2001-04-27</t>
  </si>
  <si>
    <t>2001-07-06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</si>
</sst>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&quot;-&quot;m&quot;-&quot;d;@"/>
  </numFmts>
  <fonts count="3">
    <font>
      <sz val="11"/>
      <color rgb="FF000000"/>
      <name val="Calibri"/>
    </font>
    <font>
      <sz val="11"/>
      <color rgb="FF000000"/>
      <name val="Calibri"/>
      <family val="2"/>
    </font>
    <font>
      <sz val="8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1" fontId="0" fillId="0" borderId="0" xfId="0" applyNumberFormat="1"/>
    <xf numFmtId="181" fontId="1" fillId="0" borderId="0" xfId="0" applyNumberFormat="1" applyFont="1"/>
    <xf numFmtId="0" fontId="1" fillId="0" borderId="0" xfId="0" applyNumberFormat="1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1"/>
  <sheetViews>
    <sheetView tabSelected="1" topLeftCell="I26" workbookViewId="0">
      <selection activeCell="J34" sqref="J34"/>
    </sheetView>
  </sheetViews>
  <sheetFormatPr baseColWidth="10" defaultColWidth="8.83203125" defaultRowHeight="15"/>
  <cols>
    <col min="8" max="8" width="44.5" bestFit="1" customWidth="1"/>
    <col min="9" max="9" width="35.6640625" bestFit="1" customWidth="1"/>
    <col min="10" max="10" width="53.83203125" bestFit="1" customWidth="1"/>
    <col min="23" max="23" width="12" style="2" customWidth="1"/>
  </cols>
  <sheetData>
    <row r="1" spans="1:24">
      <c r="A1" t="s">
        <v>0</v>
      </c>
      <c r="B1" t="s">
        <v>1</v>
      </c>
      <c r="C1" t="s">
        <v>2</v>
      </c>
      <c r="D1" t="s">
        <v>97</v>
      </c>
      <c r="E1" s="1" t="s">
        <v>152</v>
      </c>
      <c r="F1" s="1" t="s">
        <v>435</v>
      </c>
      <c r="G1" s="1" t="s">
        <v>436</v>
      </c>
      <c r="H1" s="1" t="s">
        <v>542</v>
      </c>
      <c r="I1" s="1" t="s">
        <v>573</v>
      </c>
      <c r="J1" s="1" t="s">
        <v>574</v>
      </c>
      <c r="K1" s="2" t="s">
        <v>97</v>
      </c>
      <c r="W1" s="2" t="s">
        <v>97</v>
      </c>
      <c r="X1" t="s">
        <v>97</v>
      </c>
    </row>
    <row r="2" spans="1:24">
      <c r="A2" t="s">
        <v>3</v>
      </c>
      <c r="B2" t="s">
        <v>4</v>
      </c>
      <c r="C2" t="s">
        <v>5</v>
      </c>
      <c r="D2" t="s">
        <v>440</v>
      </c>
      <c r="E2" s="1" t="s">
        <v>441</v>
      </c>
      <c r="F2" s="1" t="s">
        <v>440</v>
      </c>
      <c r="G2" t="s">
        <v>437</v>
      </c>
      <c r="H2" t="s">
        <v>442</v>
      </c>
      <c r="I2" t="s">
        <v>440</v>
      </c>
      <c r="J2" s="5" t="s">
        <v>440</v>
      </c>
      <c r="K2" t="str">
        <f>TEXT(W2,"yyyy-mm-dd")</f>
        <v>NULL</v>
      </c>
      <c r="L2" s="1" t="str">
        <f>"INSERT INTO ACCOUNT(Email_add, First_name, Last_name, Birthday, Sex, Password, Phone, Address, Job) VALUES ('"&amp;H2&amp;"','"&amp;A2&amp;"','"&amp;B2&amp;"',"&amp;D2&amp;",'"&amp;E2&amp;"','"&amp;C2&amp;"','"&amp;F2&amp;"','"&amp;J2&amp;"','"&amp;I2&amp;"');"</f>
        <v>INSERT INTO ACCOUNT(Email_add, First_name, Last_name, Birthday, Sex, Password, Phone, Address, Job) VALUES ('ac@laciniaorci.co.uk','Jermaine','Huffman',NULL,'NULL','PWC64HRD6FQ','NULL','NULL','NULL');</v>
      </c>
      <c r="W2" s="2" t="s">
        <v>440</v>
      </c>
      <c r="X2" t="s">
        <v>440</v>
      </c>
    </row>
    <row r="3" spans="1:24">
      <c r="A3" t="s">
        <v>6</v>
      </c>
      <c r="B3" t="s">
        <v>7</v>
      </c>
      <c r="C3" t="s">
        <v>8</v>
      </c>
      <c r="D3" t="s">
        <v>440</v>
      </c>
      <c r="E3" t="s">
        <v>440</v>
      </c>
      <c r="F3" t="s">
        <v>440</v>
      </c>
      <c r="G3" t="s">
        <v>438</v>
      </c>
      <c r="H3" t="s">
        <v>443</v>
      </c>
      <c r="I3" t="s">
        <v>440</v>
      </c>
      <c r="J3" s="5" t="s">
        <v>440</v>
      </c>
      <c r="K3" t="str">
        <f t="shared" ref="K3:L18" si="0">TEXT(W3,"yyyy-mm-dd")</f>
        <v>NULL</v>
      </c>
      <c r="L3" s="1" t="str">
        <f t="shared" ref="L3:L29" si="1">"INSERT INTO ACCOUNT(Email_add, First_name, Last_name, Birthday, Sex, Password, Phone, Address, Job) VALUES ('"&amp;H3&amp;"','"&amp;A3&amp;"','"&amp;B3&amp;"',"&amp;D3&amp;",'"&amp;E3&amp;"','"&amp;C3&amp;"','"&amp;F3&amp;"','"&amp;J3&amp;"','"&amp;I3&amp;"');"</f>
        <v>INSERT INTO ACCOUNT(Email_add, First_name, Last_name, Birthday, Sex, Password, Phone, Address, Job) VALUES ('eget.odio@Sednec.net','John','Kelly',NULL,'NULL','HGR12HXW8HH','NULL','NULL','NULL');</v>
      </c>
      <c r="W3" s="2" t="s">
        <v>440</v>
      </c>
      <c r="X3" t="s">
        <v>440</v>
      </c>
    </row>
    <row r="4" spans="1:24">
      <c r="A4" t="s">
        <v>9</v>
      </c>
      <c r="B4" t="s">
        <v>10</v>
      </c>
      <c r="C4" t="s">
        <v>11</v>
      </c>
      <c r="D4" t="s">
        <v>440</v>
      </c>
      <c r="E4" t="s">
        <v>440</v>
      </c>
      <c r="F4" t="s">
        <v>440</v>
      </c>
      <c r="G4" t="s">
        <v>437</v>
      </c>
      <c r="H4" t="s">
        <v>444</v>
      </c>
      <c r="I4" t="s">
        <v>440</v>
      </c>
      <c r="J4" s="5" t="s">
        <v>440</v>
      </c>
      <c r="K4" t="str">
        <f t="shared" si="0"/>
        <v>NULL</v>
      </c>
      <c r="L4" s="1" t="str">
        <f t="shared" si="1"/>
        <v>INSERT INTO ACCOUNT(Email_add, First_name, Last_name, Birthday, Sex, Password, Phone, Address, Job) VALUES ('malesuada.fames.ac@dictum.com','Fulton','Walls',NULL,'NULL','GRF68OSV0UP','NULL','NULL','NULL');</v>
      </c>
      <c r="W4" s="2" t="s">
        <v>440</v>
      </c>
      <c r="X4" t="s">
        <v>440</v>
      </c>
    </row>
    <row r="5" spans="1:24">
      <c r="A5" t="s">
        <v>12</v>
      </c>
      <c r="B5" t="s">
        <v>13</v>
      </c>
      <c r="C5" t="s">
        <v>14</v>
      </c>
      <c r="D5" t="s">
        <v>440</v>
      </c>
      <c r="E5" t="s">
        <v>440</v>
      </c>
      <c r="F5" t="s">
        <v>440</v>
      </c>
      <c r="G5" t="s">
        <v>439</v>
      </c>
      <c r="H5" t="s">
        <v>445</v>
      </c>
      <c r="I5" t="s">
        <v>440</v>
      </c>
      <c r="J5" s="5" t="s">
        <v>440</v>
      </c>
      <c r="K5" t="str">
        <f t="shared" si="0"/>
        <v>NULL</v>
      </c>
      <c r="L5" s="1" t="str">
        <f t="shared" si="1"/>
        <v>INSERT INTO ACCOUNT(Email_add, First_name, Last_name, Birthday, Sex, Password, Phone, Address, Job) VALUES ('vitae.erat@arcuacorci.ca','Yuli','Atkins',NULL,'NULL','FOZ03IWV8FI','NULL','NULL','NULL');</v>
      </c>
      <c r="W5" s="2" t="s">
        <v>440</v>
      </c>
      <c r="X5" t="s">
        <v>440</v>
      </c>
    </row>
    <row r="6" spans="1:24">
      <c r="A6" t="s">
        <v>15</v>
      </c>
      <c r="B6" t="s">
        <v>16</v>
      </c>
      <c r="C6" t="s">
        <v>17</v>
      </c>
      <c r="D6" t="s">
        <v>440</v>
      </c>
      <c r="E6" t="s">
        <v>440</v>
      </c>
      <c r="F6" t="s">
        <v>440</v>
      </c>
      <c r="G6" t="s">
        <v>439</v>
      </c>
      <c r="H6" t="s">
        <v>446</v>
      </c>
      <c r="I6" t="s">
        <v>440</v>
      </c>
      <c r="J6" s="5" t="s">
        <v>440</v>
      </c>
      <c r="K6" t="str">
        <f t="shared" si="0"/>
        <v>NULL</v>
      </c>
      <c r="L6" s="1" t="str">
        <f t="shared" si="1"/>
        <v>INSERT INTO ACCOUNT(Email_add, First_name, Last_name, Birthday, Sex, Password, Phone, Address, Job) VALUES ('felis@enim.edu','Ivor','Sears',NULL,'NULL','UIH56PLM1XI','NULL','NULL','NULL');</v>
      </c>
      <c r="W6" s="2" t="s">
        <v>440</v>
      </c>
      <c r="X6" t="s">
        <v>440</v>
      </c>
    </row>
    <row r="7" spans="1:24">
      <c r="A7" t="s">
        <v>18</v>
      </c>
      <c r="B7" t="s">
        <v>19</v>
      </c>
      <c r="C7" t="s">
        <v>20</v>
      </c>
      <c r="D7" t="s">
        <v>440</v>
      </c>
      <c r="E7" t="s">
        <v>440</v>
      </c>
      <c r="F7" t="s">
        <v>440</v>
      </c>
      <c r="G7" t="s">
        <v>437</v>
      </c>
      <c r="H7" t="s">
        <v>447</v>
      </c>
      <c r="I7" t="s">
        <v>440</v>
      </c>
      <c r="J7" s="5" t="s">
        <v>440</v>
      </c>
      <c r="K7" t="str">
        <f t="shared" si="0"/>
        <v>NULL</v>
      </c>
      <c r="L7" s="1" t="str">
        <f t="shared" si="1"/>
        <v>INSERT INTO ACCOUNT(Email_add, First_name, Last_name, Birthday, Sex, Password, Phone, Address, Job) VALUES ('tristique.pellentesque@ac.com','Calvin','Wise',NULL,'NULL','EQW94BNW6PK','NULL','NULL','NULL');</v>
      </c>
      <c r="W7" s="2" t="s">
        <v>440</v>
      </c>
      <c r="X7" t="s">
        <v>440</v>
      </c>
    </row>
    <row r="8" spans="1:24">
      <c r="A8" t="s">
        <v>21</v>
      </c>
      <c r="B8" t="s">
        <v>22</v>
      </c>
      <c r="C8" t="s">
        <v>23</v>
      </c>
      <c r="D8" t="s">
        <v>440</v>
      </c>
      <c r="E8" t="s">
        <v>440</v>
      </c>
      <c r="F8" t="s">
        <v>440</v>
      </c>
      <c r="G8" t="s">
        <v>439</v>
      </c>
      <c r="H8" t="s">
        <v>448</v>
      </c>
      <c r="I8" t="s">
        <v>440</v>
      </c>
      <c r="J8" s="5" t="s">
        <v>440</v>
      </c>
      <c r="K8" t="str">
        <f t="shared" si="0"/>
        <v>NULL</v>
      </c>
      <c r="L8" s="1" t="str">
        <f t="shared" si="1"/>
        <v>INSERT INTO ACCOUNT(Email_add, First_name, Last_name, Birthday, Sex, Password, Phone, Address, Job) VALUES ('arcu.Curabitur.ut@auctorvitae.ca','Tiger','Chavez',NULL,'NULL','RAT00CEV1XZ','NULL','NULL','NULL');</v>
      </c>
      <c r="W8" s="2" t="s">
        <v>440</v>
      </c>
      <c r="X8" t="s">
        <v>440</v>
      </c>
    </row>
    <row r="9" spans="1:24">
      <c r="A9" t="s">
        <v>24</v>
      </c>
      <c r="B9" t="s">
        <v>25</v>
      </c>
      <c r="C9" t="s">
        <v>26</v>
      </c>
      <c r="D9" t="s">
        <v>440</v>
      </c>
      <c r="E9" t="s">
        <v>440</v>
      </c>
      <c r="F9" t="s">
        <v>440</v>
      </c>
      <c r="G9" t="s">
        <v>438</v>
      </c>
      <c r="H9" t="s">
        <v>449</v>
      </c>
      <c r="I9" t="s">
        <v>440</v>
      </c>
      <c r="J9" s="5" t="s">
        <v>440</v>
      </c>
      <c r="K9" t="str">
        <f t="shared" si="0"/>
        <v>NULL</v>
      </c>
      <c r="L9" s="1" t="str">
        <f t="shared" si="1"/>
        <v>INSERT INTO ACCOUNT(Email_add, First_name, Last_name, Birthday, Sex, Password, Phone, Address, Job) VALUES ('Integer.sem.elit@utdolor.org','Deacon','Powell',NULL,'NULL','KSZ13FSL0XP','NULL','NULL','NULL');</v>
      </c>
      <c r="W9" s="2" t="s">
        <v>440</v>
      </c>
      <c r="X9" t="s">
        <v>440</v>
      </c>
    </row>
    <row r="10" spans="1:24">
      <c r="A10" t="s">
        <v>27</v>
      </c>
      <c r="B10" t="s">
        <v>28</v>
      </c>
      <c r="C10" t="s">
        <v>29</v>
      </c>
      <c r="D10" t="s">
        <v>440</v>
      </c>
      <c r="E10" t="s">
        <v>440</v>
      </c>
      <c r="F10" t="s">
        <v>440</v>
      </c>
      <c r="G10" t="s">
        <v>439</v>
      </c>
      <c r="H10" t="s">
        <v>450</v>
      </c>
      <c r="I10" t="s">
        <v>440</v>
      </c>
      <c r="J10" s="5" t="s">
        <v>440</v>
      </c>
      <c r="K10" t="str">
        <f t="shared" si="0"/>
        <v>NULL</v>
      </c>
      <c r="L10" s="1" t="str">
        <f t="shared" si="1"/>
        <v>INSERT INTO ACCOUNT(Email_add, First_name, Last_name, Birthday, Sex, Password, Phone, Address, Job) VALUES ('Morbi.metus.Vivamus@sodales.net','Simon','Black',NULL,'NULL','WOQ49QNI7IG','NULL','NULL','NULL');</v>
      </c>
      <c r="W10" s="2" t="s">
        <v>440</v>
      </c>
      <c r="X10" t="s">
        <v>440</v>
      </c>
    </row>
    <row r="11" spans="1:24">
      <c r="A11" t="s">
        <v>30</v>
      </c>
      <c r="B11" t="s">
        <v>31</v>
      </c>
      <c r="C11" t="s">
        <v>32</v>
      </c>
      <c r="D11" t="s">
        <v>440</v>
      </c>
      <c r="E11" t="s">
        <v>440</v>
      </c>
      <c r="F11" t="s">
        <v>440</v>
      </c>
      <c r="G11" t="s">
        <v>437</v>
      </c>
      <c r="H11" t="s">
        <v>451</v>
      </c>
      <c r="I11" t="s">
        <v>440</v>
      </c>
      <c r="J11" s="5" t="s">
        <v>440</v>
      </c>
      <c r="K11" t="str">
        <f t="shared" si="0"/>
        <v>NULL</v>
      </c>
      <c r="L11" s="1" t="str">
        <f t="shared" si="1"/>
        <v>INSERT INTO ACCOUNT(Email_add, First_name, Last_name, Birthday, Sex, Password, Phone, Address, Job) VALUES ('imperdiet@blanditatnisi.edu','Dieter','Williams',NULL,'NULL','ZQY48OJN7HP','NULL','NULL','NULL');</v>
      </c>
      <c r="W11" s="2" t="s">
        <v>440</v>
      </c>
      <c r="X11" t="s">
        <v>440</v>
      </c>
    </row>
    <row r="12" spans="1:24">
      <c r="A12" t="s">
        <v>33</v>
      </c>
      <c r="B12" t="s">
        <v>34</v>
      </c>
      <c r="C12" t="s">
        <v>35</v>
      </c>
      <c r="D12" t="s">
        <v>440</v>
      </c>
      <c r="E12" t="s">
        <v>440</v>
      </c>
      <c r="F12" t="s">
        <v>440</v>
      </c>
      <c r="G12" t="s">
        <v>438</v>
      </c>
      <c r="H12" t="s">
        <v>452</v>
      </c>
      <c r="I12" t="s">
        <v>440</v>
      </c>
      <c r="J12" s="5" t="s">
        <v>440</v>
      </c>
      <c r="K12" t="str">
        <f t="shared" si="0"/>
        <v>NULL</v>
      </c>
      <c r="L12" s="1" t="str">
        <f t="shared" si="1"/>
        <v>INSERT INTO ACCOUNT(Email_add, First_name, Last_name, Birthday, Sex, Password, Phone, Address, Job) VALUES ('iaculis@pretiumetrutrum.com','Magee','Buckley',NULL,'NULL','SIZ99WAC3JG','NULL','NULL','NULL');</v>
      </c>
      <c r="W12" s="2" t="s">
        <v>440</v>
      </c>
      <c r="X12" t="s">
        <v>440</v>
      </c>
    </row>
    <row r="13" spans="1:24">
      <c r="A13" t="s">
        <v>36</v>
      </c>
      <c r="B13" t="s">
        <v>37</v>
      </c>
      <c r="C13" t="s">
        <v>38</v>
      </c>
      <c r="D13" t="s">
        <v>440</v>
      </c>
      <c r="E13" t="s">
        <v>440</v>
      </c>
      <c r="F13" t="s">
        <v>440</v>
      </c>
      <c r="G13" t="s">
        <v>438</v>
      </c>
      <c r="H13" t="s">
        <v>453</v>
      </c>
      <c r="I13" t="s">
        <v>440</v>
      </c>
      <c r="J13" s="5" t="s">
        <v>440</v>
      </c>
      <c r="K13" t="str">
        <f t="shared" si="0"/>
        <v>NULL</v>
      </c>
      <c r="L13" s="1" t="str">
        <f t="shared" si="1"/>
        <v>INSERT INTO ACCOUNT(Email_add, First_name, Last_name, Birthday, Sex, Password, Phone, Address, Job) VALUES ('lacus.varius@necmollisvitae.org','Griffin','Terrell',NULL,'NULL','WWA27YLY8YR','NULL','NULL','NULL');</v>
      </c>
      <c r="W13" s="2" t="s">
        <v>440</v>
      </c>
      <c r="X13" t="s">
        <v>440</v>
      </c>
    </row>
    <row r="14" spans="1:24">
      <c r="A14" t="s">
        <v>39</v>
      </c>
      <c r="B14" t="s">
        <v>40</v>
      </c>
      <c r="C14" t="s">
        <v>41</v>
      </c>
      <c r="D14" t="s">
        <v>440</v>
      </c>
      <c r="E14" t="s">
        <v>440</v>
      </c>
      <c r="F14" t="s">
        <v>440</v>
      </c>
      <c r="G14" t="s">
        <v>438</v>
      </c>
      <c r="H14" t="s">
        <v>454</v>
      </c>
      <c r="I14" t="s">
        <v>440</v>
      </c>
      <c r="J14" s="5" t="s">
        <v>440</v>
      </c>
      <c r="K14" t="str">
        <f t="shared" si="0"/>
        <v>NULL</v>
      </c>
      <c r="L14" s="1" t="str">
        <f t="shared" si="1"/>
        <v>INSERT INTO ACCOUNT(Email_add, First_name, Last_name, Birthday, Sex, Password, Phone, Address, Job) VALUES ('nibh.dolor@Praesent.edu','Isaiah','Reese',NULL,'NULL','GVO34CQA0IN','NULL','NULL','NULL');</v>
      </c>
      <c r="W14" s="2" t="s">
        <v>440</v>
      </c>
      <c r="X14" t="s">
        <v>440</v>
      </c>
    </row>
    <row r="15" spans="1:24">
      <c r="A15" t="s">
        <v>42</v>
      </c>
      <c r="B15" t="s">
        <v>43</v>
      </c>
      <c r="C15" t="s">
        <v>44</v>
      </c>
      <c r="D15" t="s">
        <v>440</v>
      </c>
      <c r="E15" t="s">
        <v>440</v>
      </c>
      <c r="F15" t="s">
        <v>440</v>
      </c>
      <c r="G15" t="s">
        <v>438</v>
      </c>
      <c r="H15" t="s">
        <v>455</v>
      </c>
      <c r="I15" t="s">
        <v>440</v>
      </c>
      <c r="J15" s="5" t="s">
        <v>440</v>
      </c>
      <c r="K15" t="str">
        <f t="shared" si="0"/>
        <v>NULL</v>
      </c>
      <c r="L15" s="1" t="str">
        <f t="shared" si="1"/>
        <v>INSERT INTO ACCOUNT(Email_add, First_name, Last_name, Birthday, Sex, Password, Phone, Address, Job) VALUES ('tincidunt.adipiscing@venenatis.co.uk','Colt','Fields',NULL,'NULL','KCS39OTF7OV','NULL','NULL','NULL');</v>
      </c>
      <c r="W15" s="2" t="s">
        <v>440</v>
      </c>
      <c r="X15" t="s">
        <v>440</v>
      </c>
    </row>
    <row r="16" spans="1:24">
      <c r="A16" s="1" t="s">
        <v>58</v>
      </c>
      <c r="B16" s="1" t="s">
        <v>59</v>
      </c>
      <c r="C16" s="1" t="s">
        <v>60</v>
      </c>
      <c r="D16" t="s">
        <v>440</v>
      </c>
      <c r="E16" s="1" t="s">
        <v>440</v>
      </c>
      <c r="F16" s="1" t="s">
        <v>440</v>
      </c>
      <c r="G16" t="s">
        <v>437</v>
      </c>
      <c r="H16" t="s">
        <v>456</v>
      </c>
      <c r="I16" t="s">
        <v>440</v>
      </c>
      <c r="J16" s="5" t="s">
        <v>440</v>
      </c>
      <c r="K16" t="str">
        <f t="shared" si="0"/>
        <v>NULL</v>
      </c>
      <c r="L16" s="1" t="str">
        <f t="shared" si="1"/>
        <v>INSERT INTO ACCOUNT(Email_add, First_name, Last_name, Birthday, Sex, Password, Phone, Address, Job) VALUES ('senectus.et.netus@ascelerisque.com','Shana','Buck',NULL,'NULL','QZP65CKA1JK','NULL','NULL','NULL');</v>
      </c>
      <c r="W16" s="3" t="s">
        <v>440</v>
      </c>
      <c r="X16" t="s">
        <v>440</v>
      </c>
    </row>
    <row r="17" spans="1:25">
      <c r="A17" s="1" t="s">
        <v>61</v>
      </c>
      <c r="B17" s="1" t="s">
        <v>62</v>
      </c>
      <c r="C17" s="1" t="s">
        <v>63</v>
      </c>
      <c r="D17" t="s">
        <v>440</v>
      </c>
      <c r="E17" s="1" t="s">
        <v>440</v>
      </c>
      <c r="F17" s="1" t="s">
        <v>440</v>
      </c>
      <c r="G17" t="s">
        <v>439</v>
      </c>
      <c r="H17" t="s">
        <v>457</v>
      </c>
      <c r="I17" t="s">
        <v>440</v>
      </c>
      <c r="J17" s="5" t="s">
        <v>440</v>
      </c>
      <c r="K17" t="str">
        <f t="shared" si="0"/>
        <v>NULL</v>
      </c>
      <c r="L17" s="1" t="str">
        <f t="shared" si="1"/>
        <v>INSERT INTO ACCOUNT(Email_add, First_name, Last_name, Birthday, Sex, Password, Phone, Address, Job) VALUES ('Proin@arcuac.ca','Imani','Olsen',NULL,'NULL','BQA01HHI4JN','NULL','NULL','NULL');</v>
      </c>
      <c r="W17" s="3" t="s">
        <v>440</v>
      </c>
      <c r="X17" t="s">
        <v>440</v>
      </c>
    </row>
    <row r="18" spans="1:25">
      <c r="A18" s="1" t="s">
        <v>64</v>
      </c>
      <c r="B18" s="1" t="s">
        <v>65</v>
      </c>
      <c r="C18" s="1" t="s">
        <v>66</v>
      </c>
      <c r="D18" t="s">
        <v>440</v>
      </c>
      <c r="E18" s="1" t="s">
        <v>440</v>
      </c>
      <c r="F18" s="1" t="s">
        <v>440</v>
      </c>
      <c r="G18" t="s">
        <v>439</v>
      </c>
      <c r="H18" t="s">
        <v>458</v>
      </c>
      <c r="I18" t="s">
        <v>440</v>
      </c>
      <c r="J18" s="5" t="s">
        <v>440</v>
      </c>
      <c r="K18" t="str">
        <f t="shared" si="0"/>
        <v>NULL</v>
      </c>
      <c r="L18" s="1" t="str">
        <f t="shared" si="1"/>
        <v>INSERT INTO ACCOUNT(Email_add, First_name, Last_name, Birthday, Sex, Password, Phone, Address, Job) VALUES ('Nunc@ultriciesadipiscingenim.co.uk','Calista','Bridges',NULL,'NULL','MDK22HZC9CP','NULL','NULL','NULL');</v>
      </c>
      <c r="W18" s="3" t="s">
        <v>440</v>
      </c>
      <c r="X18" t="s">
        <v>440</v>
      </c>
    </row>
    <row r="19" spans="1:25">
      <c r="A19" s="1" t="s">
        <v>67</v>
      </c>
      <c r="B19" s="1" t="s">
        <v>13</v>
      </c>
      <c r="C19" s="1" t="s">
        <v>68</v>
      </c>
      <c r="D19" t="s">
        <v>440</v>
      </c>
      <c r="E19" s="1" t="s">
        <v>440</v>
      </c>
      <c r="F19" s="1" t="s">
        <v>440</v>
      </c>
      <c r="G19" t="s">
        <v>438</v>
      </c>
      <c r="H19" t="s">
        <v>459</v>
      </c>
      <c r="I19" t="s">
        <v>440</v>
      </c>
      <c r="J19" s="5" t="s">
        <v>440</v>
      </c>
      <c r="K19" t="str">
        <f t="shared" ref="K19:K82" si="2">TEXT(W19,"yyyy-mm-dd")</f>
        <v>NULL</v>
      </c>
      <c r="L19" s="1" t="str">
        <f t="shared" si="1"/>
        <v>INSERT INTO ACCOUNT(Email_add, First_name, Last_name, Birthday, Sex, Password, Phone, Address, Job) VALUES ('ac.eleifend@enim.net','Astra','Atkins',NULL,'NULL','OEC01XST7TB','NULL','NULL','NULL');</v>
      </c>
      <c r="W19" s="3" t="s">
        <v>440</v>
      </c>
      <c r="X19" t="s">
        <v>440</v>
      </c>
    </row>
    <row r="20" spans="1:25">
      <c r="A20" s="1" t="s">
        <v>69</v>
      </c>
      <c r="B20" s="1" t="s">
        <v>70</v>
      </c>
      <c r="C20" s="1" t="s">
        <v>71</v>
      </c>
      <c r="D20" t="s">
        <v>440</v>
      </c>
      <c r="E20" s="1" t="s">
        <v>440</v>
      </c>
      <c r="F20" s="1" t="s">
        <v>440</v>
      </c>
      <c r="G20" t="s">
        <v>437</v>
      </c>
      <c r="H20" t="s">
        <v>460</v>
      </c>
      <c r="I20" t="s">
        <v>440</v>
      </c>
      <c r="J20" s="5" t="s">
        <v>440</v>
      </c>
      <c r="K20" t="str">
        <f t="shared" si="2"/>
        <v>NULL</v>
      </c>
      <c r="L20" s="1" t="str">
        <f t="shared" si="1"/>
        <v>INSERT INTO ACCOUNT(Email_add, First_name, Last_name, Birthday, Sex, Password, Phone, Address, Job) VALUES ('lacus.pede.sagittis@dui.com','Aurelia','Ferguson',NULL,'NULL','AIK14WFA5VI','NULL','NULL','NULL');</v>
      </c>
      <c r="W20" s="3" t="s">
        <v>440</v>
      </c>
      <c r="X20" t="s">
        <v>440</v>
      </c>
    </row>
    <row r="21" spans="1:25">
      <c r="A21" s="1" t="s">
        <v>72</v>
      </c>
      <c r="B21" s="1" t="s">
        <v>73</v>
      </c>
      <c r="C21" s="1" t="s">
        <v>74</v>
      </c>
      <c r="D21" t="s">
        <v>440</v>
      </c>
      <c r="E21" s="1" t="s">
        <v>440</v>
      </c>
      <c r="F21" s="1" t="s">
        <v>440</v>
      </c>
      <c r="G21" t="s">
        <v>437</v>
      </c>
      <c r="H21" t="s">
        <v>461</v>
      </c>
      <c r="I21" t="s">
        <v>440</v>
      </c>
      <c r="J21" s="5" t="s">
        <v>440</v>
      </c>
      <c r="K21" t="str">
        <f t="shared" si="2"/>
        <v>NULL</v>
      </c>
      <c r="L21" s="1" t="str">
        <f t="shared" si="1"/>
        <v>INSERT INTO ACCOUNT(Email_add, First_name, Last_name, Birthday, Sex, Password, Phone, Address, Job) VALUES ('ante@quisturpisvitae.org','Isabelle','Dunn',NULL,'NULL','FJF85MMH8AG','NULL','NULL','NULL');</v>
      </c>
      <c r="W21" s="3" t="s">
        <v>440</v>
      </c>
      <c r="X21" t="s">
        <v>440</v>
      </c>
    </row>
    <row r="22" spans="1:25">
      <c r="A22" s="1" t="s">
        <v>75</v>
      </c>
      <c r="B22" s="1" t="s">
        <v>76</v>
      </c>
      <c r="C22" s="1" t="s">
        <v>77</v>
      </c>
      <c r="D22" t="s">
        <v>440</v>
      </c>
      <c r="E22" s="1" t="s">
        <v>440</v>
      </c>
      <c r="F22" s="1" t="s">
        <v>440</v>
      </c>
      <c r="G22" t="s">
        <v>438</v>
      </c>
      <c r="H22" t="s">
        <v>462</v>
      </c>
      <c r="I22" t="s">
        <v>440</v>
      </c>
      <c r="J22" s="5" t="s">
        <v>440</v>
      </c>
      <c r="K22" t="str">
        <f t="shared" si="2"/>
        <v>NULL</v>
      </c>
      <c r="L22" s="1" t="str">
        <f t="shared" si="1"/>
        <v>INSERT INTO ACCOUNT(Email_add, First_name, Last_name, Birthday, Sex, Password, Phone, Address, Job) VALUES ('neque.et@sedtortor.com','Remedios','Ramirez',NULL,'NULL','BYQ79TCB8XZ','NULL','NULL','NULL');</v>
      </c>
      <c r="W22" s="3" t="s">
        <v>440</v>
      </c>
      <c r="X22" t="s">
        <v>440</v>
      </c>
    </row>
    <row r="23" spans="1:25">
      <c r="A23" s="1" t="s">
        <v>78</v>
      </c>
      <c r="B23" s="1" t="s">
        <v>45</v>
      </c>
      <c r="C23" s="1" t="s">
        <v>79</v>
      </c>
      <c r="D23" t="s">
        <v>440</v>
      </c>
      <c r="E23" s="1" t="s">
        <v>440</v>
      </c>
      <c r="F23" s="1" t="s">
        <v>440</v>
      </c>
      <c r="G23" t="s">
        <v>437</v>
      </c>
      <c r="H23" t="s">
        <v>463</v>
      </c>
      <c r="I23" t="s">
        <v>440</v>
      </c>
      <c r="J23" s="5" t="s">
        <v>440</v>
      </c>
      <c r="K23" t="str">
        <f t="shared" si="2"/>
        <v>NULL</v>
      </c>
      <c r="L23" s="1" t="str">
        <f t="shared" si="1"/>
        <v>INSERT INTO ACCOUNT(Email_add, First_name, Last_name, Birthday, Sex, Password, Phone, Address, Job) VALUES ('rhoncus.id.mollis@habitant.edu','Mira','Johnston',NULL,'NULL','PSR70ZGS1ED','NULL','NULL','NULL');</v>
      </c>
      <c r="W23" s="3" t="s">
        <v>440</v>
      </c>
      <c r="X23" t="s">
        <v>440</v>
      </c>
    </row>
    <row r="24" spans="1:25">
      <c r="A24" s="1" t="s">
        <v>80</v>
      </c>
      <c r="B24" s="1" t="s">
        <v>81</v>
      </c>
      <c r="C24" s="1" t="s">
        <v>82</v>
      </c>
      <c r="D24" t="s">
        <v>440</v>
      </c>
      <c r="E24" s="1" t="s">
        <v>440</v>
      </c>
      <c r="F24" s="1" t="s">
        <v>440</v>
      </c>
      <c r="G24" t="s">
        <v>438</v>
      </c>
      <c r="H24" t="s">
        <v>464</v>
      </c>
      <c r="I24" t="s">
        <v>440</v>
      </c>
      <c r="J24" s="5" t="s">
        <v>440</v>
      </c>
      <c r="K24" t="str">
        <f t="shared" si="2"/>
        <v>NULL</v>
      </c>
      <c r="L24" s="1" t="str">
        <f t="shared" si="1"/>
        <v>INSERT INTO ACCOUNT(Email_add, First_name, Last_name, Birthday, Sex, Password, Phone, Address, Job) VALUES ('sed@lectusjusto.co.uk','Wendy','Good',NULL,'NULL','YHB98OYF5BF','NULL','NULL','NULL');</v>
      </c>
      <c r="W24" s="3" t="s">
        <v>440</v>
      </c>
      <c r="X24" t="s">
        <v>440</v>
      </c>
    </row>
    <row r="25" spans="1:25">
      <c r="A25" s="1" t="s">
        <v>83</v>
      </c>
      <c r="B25" s="1" t="s">
        <v>84</v>
      </c>
      <c r="C25" s="1" t="s">
        <v>85</v>
      </c>
      <c r="D25" t="s">
        <v>440</v>
      </c>
      <c r="E25" s="1" t="s">
        <v>440</v>
      </c>
      <c r="F25" s="1" t="s">
        <v>440</v>
      </c>
      <c r="G25" t="s">
        <v>439</v>
      </c>
      <c r="H25" t="s">
        <v>465</v>
      </c>
      <c r="I25" t="s">
        <v>440</v>
      </c>
      <c r="J25" s="5" t="s">
        <v>440</v>
      </c>
      <c r="K25" t="str">
        <f t="shared" si="2"/>
        <v>NULL</v>
      </c>
      <c r="L25" s="1" t="str">
        <f t="shared" si="1"/>
        <v>INSERT INTO ACCOUNT(Email_add, First_name, Last_name, Birthday, Sex, Password, Phone, Address, Job) VALUES ('ultrices.sit.amet@libero.edu','Zoe','Joyner',NULL,'NULL','CWV24DOY0PY','NULL','NULL','NULL');</v>
      </c>
      <c r="W25" s="3" t="s">
        <v>440</v>
      </c>
      <c r="X25" t="s">
        <v>440</v>
      </c>
    </row>
    <row r="26" spans="1:25">
      <c r="A26" s="1" t="s">
        <v>86</v>
      </c>
      <c r="B26" s="1" t="s">
        <v>87</v>
      </c>
      <c r="C26" s="1" t="s">
        <v>88</v>
      </c>
      <c r="D26" t="s">
        <v>440</v>
      </c>
      <c r="E26" s="1" t="s">
        <v>440</v>
      </c>
      <c r="F26" s="1" t="s">
        <v>440</v>
      </c>
      <c r="G26" t="s">
        <v>439</v>
      </c>
      <c r="H26" t="s">
        <v>466</v>
      </c>
      <c r="I26" t="s">
        <v>440</v>
      </c>
      <c r="J26" s="5" t="s">
        <v>440</v>
      </c>
      <c r="K26" t="str">
        <f t="shared" si="2"/>
        <v>NULL</v>
      </c>
      <c r="L26" s="1" t="str">
        <f t="shared" si="1"/>
        <v>INSERT INTO ACCOUNT(Email_add, First_name, Last_name, Birthday, Sex, Password, Phone, Address, Job) VALUES ('non@arcuacorci.ca','Noel','Kerr',NULL,'NULL','AWV80PET0DO','NULL','NULL','NULL');</v>
      </c>
      <c r="W26" s="3" t="s">
        <v>440</v>
      </c>
      <c r="X26" t="s">
        <v>440</v>
      </c>
    </row>
    <row r="27" spans="1:25">
      <c r="A27" s="1" t="s">
        <v>89</v>
      </c>
      <c r="B27" s="1" t="s">
        <v>90</v>
      </c>
      <c r="C27" s="1" t="s">
        <v>91</v>
      </c>
      <c r="D27" t="s">
        <v>440</v>
      </c>
      <c r="E27" s="1" t="s">
        <v>440</v>
      </c>
      <c r="F27" s="1" t="s">
        <v>440</v>
      </c>
      <c r="G27" t="s">
        <v>439</v>
      </c>
      <c r="H27" t="s">
        <v>467</v>
      </c>
      <c r="I27" t="s">
        <v>440</v>
      </c>
      <c r="J27" s="5" t="s">
        <v>440</v>
      </c>
      <c r="K27" t="str">
        <f t="shared" si="2"/>
        <v>NULL</v>
      </c>
      <c r="L27" s="1" t="str">
        <f t="shared" si="1"/>
        <v>INSERT INTO ACCOUNT(Email_add, First_name, Last_name, Birthday, Sex, Password, Phone, Address, Job) VALUES ('metus@ametmetus.com','Angelica','Pitts',NULL,'NULL','EGN27EJJ4QJ','NULL','NULL','NULL');</v>
      </c>
      <c r="W27" s="3" t="s">
        <v>440</v>
      </c>
      <c r="X27" t="s">
        <v>440</v>
      </c>
      <c r="Y27" s="4">
        <v>36982</v>
      </c>
    </row>
    <row r="28" spans="1:25">
      <c r="A28" s="1" t="s">
        <v>92</v>
      </c>
      <c r="B28" s="1" t="s">
        <v>34</v>
      </c>
      <c r="C28" s="1" t="s">
        <v>93</v>
      </c>
      <c r="D28" t="s">
        <v>440</v>
      </c>
      <c r="E28" s="1" t="s">
        <v>440</v>
      </c>
      <c r="F28" s="1" t="s">
        <v>440</v>
      </c>
      <c r="G28" t="s">
        <v>439</v>
      </c>
      <c r="H28" t="s">
        <v>468</v>
      </c>
      <c r="I28" t="s">
        <v>440</v>
      </c>
      <c r="J28" s="5" t="s">
        <v>440</v>
      </c>
      <c r="K28" t="str">
        <f t="shared" si="2"/>
        <v>NULL</v>
      </c>
      <c r="L28" s="1" t="str">
        <f t="shared" si="1"/>
        <v>INSERT INTO ACCOUNT(Email_add, First_name, Last_name, Birthday, Sex, Password, Phone, Address, Job) VALUES ('sed.dolor@dictumauguemalesuada.edu','Freya','Buckley',NULL,'NULL','QEB31HYX9KX','NULL','NULL','NULL');</v>
      </c>
      <c r="W28" s="3" t="s">
        <v>440</v>
      </c>
      <c r="X28" t="s">
        <v>440</v>
      </c>
    </row>
    <row r="29" spans="1:25">
      <c r="A29" s="1" t="s">
        <v>94</v>
      </c>
      <c r="B29" s="1" t="s">
        <v>95</v>
      </c>
      <c r="C29" s="1" t="s">
        <v>96</v>
      </c>
      <c r="D29" t="s">
        <v>440</v>
      </c>
      <c r="E29" s="1" t="s">
        <v>440</v>
      </c>
      <c r="F29" s="1" t="s">
        <v>440</v>
      </c>
      <c r="G29" t="s">
        <v>439</v>
      </c>
      <c r="H29" t="s">
        <v>469</v>
      </c>
      <c r="I29" t="s">
        <v>440</v>
      </c>
      <c r="J29" s="5" t="s">
        <v>440</v>
      </c>
      <c r="K29" t="str">
        <f t="shared" si="2"/>
        <v>NULL</v>
      </c>
      <c r="L29" s="1" t="str">
        <f t="shared" si="1"/>
        <v>INSERT INTO ACCOUNT(Email_add, First_name, Last_name, Birthday, Sex, Password, Phone, Address, Job) VALUES ('nibh.Phasellus.nulla@purusmauris.net','Noelani','Richards',NULL,'NULL','LLQ01JYC0IP','NULL','NULL','NULL');</v>
      </c>
      <c r="W29" s="3" t="s">
        <v>440</v>
      </c>
      <c r="X29" t="s">
        <v>440</v>
      </c>
    </row>
    <row r="30" spans="1:25">
      <c r="A30" t="s">
        <v>98</v>
      </c>
      <c r="B30" t="s">
        <v>99</v>
      </c>
      <c r="C30" t="s">
        <v>100</v>
      </c>
      <c r="D30" t="s">
        <v>695</v>
      </c>
      <c r="E30" s="1" t="s">
        <v>153</v>
      </c>
      <c r="F30" s="1" t="s">
        <v>441</v>
      </c>
      <c r="G30" t="s">
        <v>438</v>
      </c>
      <c r="H30" t="s">
        <v>470</v>
      </c>
      <c r="I30" t="s">
        <v>440</v>
      </c>
      <c r="J30" s="5" t="s">
        <v>440</v>
      </c>
      <c r="K30" t="str">
        <f t="shared" si="2"/>
        <v>2001-04-01</v>
      </c>
      <c r="L30" s="1" t="str">
        <f t="shared" ref="L3:L66" si="3">"INSERT INTO ACCOUNT(Email_add, First_name, Last_name, Birthday, Sex, Password, Phone, Address, Job) VALUES ('"&amp;H30&amp;"','"&amp;A30&amp;"','"&amp;B30&amp;"','"&amp;D30&amp;"','"&amp;E30&amp;"','"&amp;C30&amp;"','"&amp;F30&amp;"','"&amp;J30&amp;"','"&amp;I30&amp;"');"</f>
        <v>INSERT INTO ACCOUNT(Email_add, First_name, Last_name, Birthday, Sex, Password, Phone, Address, Job) VALUES ('Aliquam.gravida.mauris@elitpede.net','Shellie','Preston','2001-04-01','Female','XAT31DIZ0UA','NULL','NULL','NULL');</v>
      </c>
      <c r="W30" s="2">
        <v>36982</v>
      </c>
      <c r="X30" t="s">
        <v>695</v>
      </c>
    </row>
    <row r="31" spans="1:25">
      <c r="A31" t="s">
        <v>101</v>
      </c>
      <c r="B31" t="s">
        <v>102</v>
      </c>
      <c r="C31" t="s">
        <v>103</v>
      </c>
      <c r="D31" t="s">
        <v>695</v>
      </c>
      <c r="E31" s="1" t="s">
        <v>153</v>
      </c>
      <c r="F31" s="1" t="s">
        <v>440</v>
      </c>
      <c r="G31" t="s">
        <v>437</v>
      </c>
      <c r="H31" t="s">
        <v>471</v>
      </c>
      <c r="I31" t="s">
        <v>440</v>
      </c>
      <c r="J31" s="5" t="s">
        <v>440</v>
      </c>
      <c r="K31" t="str">
        <f t="shared" si="2"/>
        <v>2001-04-01</v>
      </c>
      <c r="L31" s="1" t="str">
        <f t="shared" si="3"/>
        <v>INSERT INTO ACCOUNT(Email_add, First_name, Last_name, Birthday, Sex, Password, Phone, Address, Job) VALUES ('Aenean.eget@vitaesemperegestas.net','Hedda','Lindsey','2001-04-01','Female','SUS74XRS6QJ','NULL','NULL','NULL');</v>
      </c>
      <c r="W31" s="2">
        <v>36982</v>
      </c>
      <c r="X31" t="s">
        <v>695</v>
      </c>
    </row>
    <row r="32" spans="1:25">
      <c r="A32" t="s">
        <v>104</v>
      </c>
      <c r="B32" t="s">
        <v>105</v>
      </c>
      <c r="C32" t="s">
        <v>106</v>
      </c>
      <c r="D32" t="s">
        <v>696</v>
      </c>
      <c r="E32" s="1" t="s">
        <v>153</v>
      </c>
      <c r="F32" s="1" t="s">
        <v>440</v>
      </c>
      <c r="G32" t="s">
        <v>438</v>
      </c>
      <c r="H32" t="s">
        <v>472</v>
      </c>
      <c r="I32" t="s">
        <v>440</v>
      </c>
      <c r="J32" s="5" t="s">
        <v>440</v>
      </c>
      <c r="K32" t="str">
        <f t="shared" si="2"/>
        <v>2000-11-08</v>
      </c>
      <c r="L32" s="1" t="str">
        <f t="shared" si="3"/>
        <v>INSERT INTO ACCOUNT(Email_add, First_name, Last_name, Birthday, Sex, Password, Phone, Address, Job) VALUES ('at@dapibusrutrum.co.uk','Marcia','Fitzgerald','2000-11-08','Female','YCJ25XAI6FO','NULL','NULL','NULL');</v>
      </c>
      <c r="W32" s="2">
        <v>36838</v>
      </c>
      <c r="X32" t="s">
        <v>696</v>
      </c>
    </row>
    <row r="33" spans="1:24">
      <c r="A33" t="s">
        <v>107</v>
      </c>
      <c r="B33" t="s">
        <v>53</v>
      </c>
      <c r="C33" t="s">
        <v>108</v>
      </c>
      <c r="D33" t="s">
        <v>697</v>
      </c>
      <c r="E33" s="1" t="s">
        <v>153</v>
      </c>
      <c r="F33" s="1" t="s">
        <v>440</v>
      </c>
      <c r="G33" t="s">
        <v>437</v>
      </c>
      <c r="H33" t="s">
        <v>473</v>
      </c>
      <c r="I33" t="s">
        <v>440</v>
      </c>
      <c r="J33" s="5" t="s">
        <v>440</v>
      </c>
      <c r="K33" t="str">
        <f t="shared" si="2"/>
        <v>2001-08-05</v>
      </c>
      <c r="L33" s="1" t="str">
        <f t="shared" si="3"/>
        <v>INSERT INTO ACCOUNT(Email_add, First_name, Last_name, Birthday, Sex, Password, Phone, Address, Job) VALUES ('parturient.montes.nascetur@temporaugueac.co.uk','Jenette','Horn','2001-08-05','Female','NLB42PMH9KL','NULL','NULL','NULL');</v>
      </c>
      <c r="W33" s="2">
        <v>37108</v>
      </c>
      <c r="X33" t="s">
        <v>697</v>
      </c>
    </row>
    <row r="34" spans="1:24">
      <c r="A34" t="s">
        <v>109</v>
      </c>
      <c r="B34" t="s">
        <v>110</v>
      </c>
      <c r="C34" t="s">
        <v>111</v>
      </c>
      <c r="D34" t="s">
        <v>698</v>
      </c>
      <c r="E34" s="1" t="s">
        <v>153</v>
      </c>
      <c r="F34" s="1" t="s">
        <v>440</v>
      </c>
      <c r="G34" t="s">
        <v>439</v>
      </c>
      <c r="H34" t="s">
        <v>474</v>
      </c>
      <c r="I34" t="s">
        <v>440</v>
      </c>
      <c r="J34" s="5" t="s">
        <v>440</v>
      </c>
      <c r="K34" t="str">
        <f t="shared" si="2"/>
        <v>2001-06-25</v>
      </c>
      <c r="L34" s="1" t="str">
        <f t="shared" si="3"/>
        <v>INSERT INTO ACCOUNT(Email_add, First_name, Last_name, Birthday, Sex, Password, Phone, Address, Job) VALUES ('congue@Fuscemollis.org','Rana','Branch','2001-06-25','Female','PWY65BSL7DZ','NULL','NULL','NULL');</v>
      </c>
      <c r="W34" s="2">
        <v>37067</v>
      </c>
      <c r="X34" t="s">
        <v>698</v>
      </c>
    </row>
    <row r="35" spans="1:24">
      <c r="A35" t="s">
        <v>112</v>
      </c>
      <c r="B35" t="s">
        <v>113</v>
      </c>
      <c r="C35" t="s">
        <v>114</v>
      </c>
      <c r="D35" t="s">
        <v>699</v>
      </c>
      <c r="E35" s="1" t="s">
        <v>153</v>
      </c>
      <c r="F35" s="1" t="s">
        <v>440</v>
      </c>
      <c r="G35" t="s">
        <v>437</v>
      </c>
      <c r="H35" t="s">
        <v>475</v>
      </c>
      <c r="I35" t="s">
        <v>440</v>
      </c>
      <c r="J35" s="5" t="s">
        <v>440</v>
      </c>
      <c r="K35" t="str">
        <f t="shared" si="2"/>
        <v>2001-05-02</v>
      </c>
      <c r="L35" s="1" t="str">
        <f t="shared" si="3"/>
        <v>INSERT INTO ACCOUNT(Email_add, First_name, Last_name, Birthday, Sex, Password, Phone, Address, Job) VALUES ('enim.Etiam.gravida@dignissimtempor.ca','Tatum','Fernandez','2001-05-02','Female','ISJ05HHC0XY','NULL','NULL','NULL');</v>
      </c>
      <c r="W35" s="2">
        <v>37013</v>
      </c>
      <c r="X35" t="s">
        <v>699</v>
      </c>
    </row>
    <row r="36" spans="1:24">
      <c r="A36" t="s">
        <v>115</v>
      </c>
      <c r="B36" t="s">
        <v>116</v>
      </c>
      <c r="C36" t="s">
        <v>117</v>
      </c>
      <c r="D36" t="s">
        <v>700</v>
      </c>
      <c r="E36" s="1" t="s">
        <v>153</v>
      </c>
      <c r="F36" s="1" t="s">
        <v>440</v>
      </c>
      <c r="G36" t="s">
        <v>437</v>
      </c>
      <c r="H36" t="s">
        <v>476</v>
      </c>
      <c r="I36" t="s">
        <v>440</v>
      </c>
      <c r="J36" s="5" t="s">
        <v>440</v>
      </c>
      <c r="K36" t="str">
        <f t="shared" si="2"/>
        <v>2001-07-08</v>
      </c>
      <c r="L36" s="1" t="str">
        <f t="shared" si="3"/>
        <v>INSERT INTO ACCOUNT(Email_add, First_name, Last_name, Birthday, Sex, Password, Phone, Address, Job) VALUES ('congue.turpis.In@arcu.edu','Inez','Cole','2001-07-08','Female','WAC95PXH5PM','NULL','NULL','NULL');</v>
      </c>
      <c r="W36" s="2">
        <v>37080</v>
      </c>
      <c r="X36" t="s">
        <v>700</v>
      </c>
    </row>
    <row r="37" spans="1:24">
      <c r="A37" t="s">
        <v>118</v>
      </c>
      <c r="B37" t="s">
        <v>119</v>
      </c>
      <c r="C37" t="s">
        <v>120</v>
      </c>
      <c r="D37" t="s">
        <v>701</v>
      </c>
      <c r="E37" s="1" t="s">
        <v>153</v>
      </c>
      <c r="F37" s="1" t="s">
        <v>440</v>
      </c>
      <c r="G37" t="s">
        <v>437</v>
      </c>
      <c r="H37" t="s">
        <v>477</v>
      </c>
      <c r="I37" t="s">
        <v>440</v>
      </c>
      <c r="J37" s="5" t="s">
        <v>440</v>
      </c>
      <c r="K37" t="str">
        <f t="shared" si="2"/>
        <v>2001-09-09</v>
      </c>
      <c r="L37" s="1" t="str">
        <f t="shared" si="3"/>
        <v>INSERT INTO ACCOUNT(Email_add, First_name, Last_name, Birthday, Sex, Password, Phone, Address, Job) VALUES ('Aliquam@sagittis.org','Adele','Mejia','2001-09-09','Female','WYS29VWR9DD','NULL','NULL','NULL');</v>
      </c>
      <c r="W37" s="2">
        <v>37143</v>
      </c>
      <c r="X37" t="s">
        <v>701</v>
      </c>
    </row>
    <row r="38" spans="1:24">
      <c r="A38" t="s">
        <v>121</v>
      </c>
      <c r="B38" t="s">
        <v>122</v>
      </c>
      <c r="C38" t="s">
        <v>123</v>
      </c>
      <c r="D38" t="s">
        <v>702</v>
      </c>
      <c r="E38" s="1" t="s">
        <v>153</v>
      </c>
      <c r="F38" s="1" t="s">
        <v>440</v>
      </c>
      <c r="G38" t="s">
        <v>439</v>
      </c>
      <c r="H38" t="s">
        <v>478</v>
      </c>
      <c r="I38" t="s">
        <v>440</v>
      </c>
      <c r="J38" s="5" t="s">
        <v>440</v>
      </c>
      <c r="K38" t="str">
        <f t="shared" si="2"/>
        <v>2001-07-26</v>
      </c>
      <c r="L38" s="1" t="str">
        <f t="shared" si="3"/>
        <v>INSERT INTO ACCOUNT(Email_add, First_name, Last_name, Birthday, Sex, Password, Phone, Address, Job) VALUES ('mauris@pedenonummyut.co.uk','Glenna','Bender','2001-07-26','Female','YFG17CJU5SJ','NULL','NULL','NULL');</v>
      </c>
      <c r="W38" s="2">
        <v>37098</v>
      </c>
      <c r="X38" t="s">
        <v>702</v>
      </c>
    </row>
    <row r="39" spans="1:24">
      <c r="A39" t="s">
        <v>124</v>
      </c>
      <c r="B39" t="s">
        <v>125</v>
      </c>
      <c r="C39" t="s">
        <v>126</v>
      </c>
      <c r="D39" t="s">
        <v>703</v>
      </c>
      <c r="E39" s="1" t="s">
        <v>153</v>
      </c>
      <c r="F39" s="1" t="s">
        <v>440</v>
      </c>
      <c r="G39" t="s">
        <v>439</v>
      </c>
      <c r="H39" t="s">
        <v>479</v>
      </c>
      <c r="I39" t="s">
        <v>440</v>
      </c>
      <c r="J39" s="5" t="s">
        <v>440</v>
      </c>
      <c r="K39" t="str">
        <f t="shared" si="2"/>
        <v>2001-07-22</v>
      </c>
      <c r="L39" s="1" t="str">
        <f t="shared" si="3"/>
        <v>INSERT INTO ACCOUNT(Email_add, First_name, Last_name, Birthday, Sex, Password, Phone, Address, Job) VALUES ('arcu@ridiculus.org','Shay','Walton','2001-07-22','Female','DGP29PYN6HN','NULL','NULL','NULL');</v>
      </c>
      <c r="W39" s="2">
        <v>37094</v>
      </c>
      <c r="X39" t="s">
        <v>703</v>
      </c>
    </row>
    <row r="40" spans="1:24">
      <c r="A40" t="s">
        <v>127</v>
      </c>
      <c r="B40" t="s">
        <v>128</v>
      </c>
      <c r="C40" t="s">
        <v>129</v>
      </c>
      <c r="D40" t="s">
        <v>704</v>
      </c>
      <c r="E40" s="1" t="s">
        <v>153</v>
      </c>
      <c r="F40" s="1" t="s">
        <v>440</v>
      </c>
      <c r="G40" t="s">
        <v>438</v>
      </c>
      <c r="H40" t="s">
        <v>480</v>
      </c>
      <c r="I40" t="s">
        <v>440</v>
      </c>
      <c r="J40" s="5" t="s">
        <v>440</v>
      </c>
      <c r="K40" t="str">
        <f t="shared" si="2"/>
        <v>2001-09-20</v>
      </c>
      <c r="L40" s="1" t="str">
        <f t="shared" si="3"/>
        <v>INSERT INTO ACCOUNT(Email_add, First_name, Last_name, Birthday, Sex, Password, Phone, Address, Job) VALUES ('quis@nectellus.co.uk','Rebekah','Beard','2001-09-20','Female','GKA05HWK5EZ','NULL','NULL','NULL');</v>
      </c>
      <c r="W40" s="2">
        <v>37154</v>
      </c>
      <c r="X40" t="s">
        <v>704</v>
      </c>
    </row>
    <row r="41" spans="1:24">
      <c r="A41" t="s">
        <v>130</v>
      </c>
      <c r="B41" t="s">
        <v>131</v>
      </c>
      <c r="C41" t="s">
        <v>132</v>
      </c>
      <c r="D41" t="s">
        <v>697</v>
      </c>
      <c r="E41" s="1" t="s">
        <v>153</v>
      </c>
      <c r="F41" s="1" t="s">
        <v>440</v>
      </c>
      <c r="G41" t="s">
        <v>438</v>
      </c>
      <c r="H41" t="s">
        <v>481</v>
      </c>
      <c r="I41" t="s">
        <v>440</v>
      </c>
      <c r="J41" s="5" t="s">
        <v>440</v>
      </c>
      <c r="K41" t="str">
        <f t="shared" si="2"/>
        <v>2001-08-05</v>
      </c>
      <c r="L41" s="1" t="str">
        <f t="shared" si="3"/>
        <v>INSERT INTO ACCOUNT(Email_add, First_name, Last_name, Birthday, Sex, Password, Phone, Address, Job) VALUES ('odio@ridiculusmusAenean.org','Athena','Pollard','2001-08-05','Female','QXB43JLJ2FP','NULL','NULL','NULL');</v>
      </c>
      <c r="W41" s="2">
        <v>37108</v>
      </c>
      <c r="X41" t="s">
        <v>697</v>
      </c>
    </row>
    <row r="42" spans="1:24">
      <c r="A42" t="s">
        <v>133</v>
      </c>
      <c r="B42" t="s">
        <v>134</v>
      </c>
      <c r="C42" t="s">
        <v>135</v>
      </c>
      <c r="D42" t="s">
        <v>705</v>
      </c>
      <c r="E42" s="1" t="s">
        <v>153</v>
      </c>
      <c r="F42" s="1" t="s">
        <v>440</v>
      </c>
      <c r="G42" t="s">
        <v>438</v>
      </c>
      <c r="H42" t="s">
        <v>482</v>
      </c>
      <c r="I42" t="s">
        <v>440</v>
      </c>
      <c r="J42" s="5" t="s">
        <v>440</v>
      </c>
      <c r="K42" t="str">
        <f t="shared" si="2"/>
        <v>2001-10-05</v>
      </c>
      <c r="L42" s="1" t="str">
        <f t="shared" si="3"/>
        <v>INSERT INTO ACCOUNT(Email_add, First_name, Last_name, Birthday, Sex, Password, Phone, Address, Job) VALUES ('consequat.lectus@Curabiturut.ca','Jayme','Holman','2001-10-05','Female','NEZ20TUR7TX','NULL','NULL','NULL');</v>
      </c>
      <c r="W42" s="2">
        <v>37169</v>
      </c>
      <c r="X42" t="s">
        <v>705</v>
      </c>
    </row>
    <row r="43" spans="1:24">
      <c r="A43" t="s">
        <v>136</v>
      </c>
      <c r="B43" t="s">
        <v>137</v>
      </c>
      <c r="C43" t="s">
        <v>138</v>
      </c>
      <c r="D43" t="s">
        <v>706</v>
      </c>
      <c r="E43" s="1" t="s">
        <v>153</v>
      </c>
      <c r="F43" s="1" t="s">
        <v>440</v>
      </c>
      <c r="G43" t="s">
        <v>437</v>
      </c>
      <c r="H43" t="s">
        <v>483</v>
      </c>
      <c r="I43" t="s">
        <v>440</v>
      </c>
      <c r="J43" s="5" t="s">
        <v>440</v>
      </c>
      <c r="K43" t="str">
        <f t="shared" si="2"/>
        <v>2001-02-23</v>
      </c>
      <c r="L43" s="1" t="str">
        <f t="shared" si="3"/>
        <v>INSERT INTO ACCOUNT(Email_add, First_name, Last_name, Birthday, Sex, Password, Phone, Address, Job) VALUES ('Donec.est.mauris@Curabitur.ca','Kylee','Munoz','2001-02-23','Female','TEN23WUC7MT','NULL','NULL','NULL');</v>
      </c>
      <c r="W43" s="2">
        <v>36945</v>
      </c>
      <c r="X43" t="s">
        <v>706</v>
      </c>
    </row>
    <row r="44" spans="1:24">
      <c r="A44" t="s">
        <v>139</v>
      </c>
      <c r="B44" t="s">
        <v>140</v>
      </c>
      <c r="C44" t="s">
        <v>141</v>
      </c>
      <c r="D44" t="s">
        <v>707</v>
      </c>
      <c r="E44" s="1" t="s">
        <v>153</v>
      </c>
      <c r="F44" s="1" t="s">
        <v>440</v>
      </c>
      <c r="G44" t="s">
        <v>439</v>
      </c>
      <c r="H44" t="s">
        <v>484</v>
      </c>
      <c r="I44" t="s">
        <v>440</v>
      </c>
      <c r="J44" s="5" t="s">
        <v>440</v>
      </c>
      <c r="K44" t="str">
        <f t="shared" si="2"/>
        <v>2001-03-16</v>
      </c>
      <c r="L44" s="1" t="str">
        <f t="shared" si="3"/>
        <v>INSERT INTO ACCOUNT(Email_add, First_name, Last_name, Birthday, Sex, Password, Phone, Address, Job) VALUES ('Pellentesque.ultricies.dignissim@ametornare.net','Cora','Everett','2001-03-16','Female','QWX02CMS6MY','NULL','NULL','NULL');</v>
      </c>
      <c r="W44" s="2">
        <v>36966</v>
      </c>
      <c r="X44" t="s">
        <v>707</v>
      </c>
    </row>
    <row r="45" spans="1:24">
      <c r="A45" t="s">
        <v>127</v>
      </c>
      <c r="B45" t="s">
        <v>128</v>
      </c>
      <c r="C45" t="s">
        <v>142</v>
      </c>
      <c r="D45" t="s">
        <v>708</v>
      </c>
      <c r="E45" s="1" t="s">
        <v>153</v>
      </c>
      <c r="F45" s="1" t="s">
        <v>440</v>
      </c>
      <c r="G45" t="s">
        <v>437</v>
      </c>
      <c r="H45" t="s">
        <v>485</v>
      </c>
      <c r="I45" t="s">
        <v>440</v>
      </c>
      <c r="J45" s="5" t="s">
        <v>440</v>
      </c>
      <c r="K45" t="str">
        <f t="shared" si="2"/>
        <v>2001-07-05</v>
      </c>
      <c r="L45" s="1" t="str">
        <f t="shared" si="3"/>
        <v>INSERT INTO ACCOUNT(Email_add, First_name, Last_name, Birthday, Sex, Password, Phone, Address, Job) VALUES ('est@diamloremauctor.co.uk','Rebekah','Beard','2001-07-05','Female','ZJP04WNM7EI','NULL','NULL','NULL');</v>
      </c>
      <c r="W45" s="2">
        <v>37077</v>
      </c>
      <c r="X45" t="s">
        <v>708</v>
      </c>
    </row>
    <row r="46" spans="1:24">
      <c r="A46" t="s">
        <v>143</v>
      </c>
      <c r="B46" t="s">
        <v>144</v>
      </c>
      <c r="C46" t="s">
        <v>145</v>
      </c>
      <c r="D46" t="s">
        <v>709</v>
      </c>
      <c r="E46" s="1" t="s">
        <v>153</v>
      </c>
      <c r="F46" s="1" t="s">
        <v>440</v>
      </c>
      <c r="G46" t="s">
        <v>437</v>
      </c>
      <c r="H46" t="s">
        <v>486</v>
      </c>
      <c r="I46" t="s">
        <v>440</v>
      </c>
      <c r="J46" s="5" t="s">
        <v>440</v>
      </c>
      <c r="K46" t="str">
        <f t="shared" si="2"/>
        <v>2001-07-31</v>
      </c>
      <c r="L46" s="1" t="str">
        <f t="shared" si="3"/>
        <v>INSERT INTO ACCOUNT(Email_add, First_name, Last_name, Birthday, Sex, Password, Phone, Address, Job) VALUES ('sem@elitCurabitur.com','Lydia','Tran','2001-07-31','Female','MPA34ZFP2CQ','NULL','NULL','NULL');</v>
      </c>
      <c r="W46" s="2">
        <v>37103</v>
      </c>
      <c r="X46" t="s">
        <v>709</v>
      </c>
    </row>
    <row r="47" spans="1:24">
      <c r="A47" t="s">
        <v>146</v>
      </c>
      <c r="B47" t="s">
        <v>147</v>
      </c>
      <c r="C47" t="s">
        <v>148</v>
      </c>
      <c r="D47" t="s">
        <v>710</v>
      </c>
      <c r="E47" s="1" t="s">
        <v>153</v>
      </c>
      <c r="F47" s="1" t="s">
        <v>440</v>
      </c>
      <c r="G47" t="s">
        <v>437</v>
      </c>
      <c r="H47" t="s">
        <v>487</v>
      </c>
      <c r="I47" t="s">
        <v>440</v>
      </c>
      <c r="J47" s="5" t="s">
        <v>440</v>
      </c>
      <c r="K47" t="str">
        <f t="shared" si="2"/>
        <v>2001-06-30</v>
      </c>
      <c r="L47" s="1" t="str">
        <f t="shared" si="3"/>
        <v>INSERT INTO ACCOUNT(Email_add, First_name, Last_name, Birthday, Sex, Password, Phone, Address, Job) VALUES ('per@quam.net','Petra','Dyer','2001-06-30','Female','RHI85ZMH4HN','NULL','NULL','NULL');</v>
      </c>
      <c r="W47" s="2">
        <v>37072</v>
      </c>
      <c r="X47" t="s">
        <v>710</v>
      </c>
    </row>
    <row r="48" spans="1:24">
      <c r="A48" t="s">
        <v>149</v>
      </c>
      <c r="B48" t="s">
        <v>150</v>
      </c>
      <c r="C48" t="s">
        <v>151</v>
      </c>
      <c r="D48" t="s">
        <v>711</v>
      </c>
      <c r="E48" s="1" t="s">
        <v>153</v>
      </c>
      <c r="F48" s="1" t="s">
        <v>440</v>
      </c>
      <c r="G48" t="s">
        <v>437</v>
      </c>
      <c r="H48" t="s">
        <v>488</v>
      </c>
      <c r="I48" t="s">
        <v>440</v>
      </c>
      <c r="J48" s="5" t="s">
        <v>440</v>
      </c>
      <c r="K48" t="str">
        <f t="shared" si="2"/>
        <v>2001-06-05</v>
      </c>
      <c r="L48" s="1" t="str">
        <f t="shared" si="3"/>
        <v>INSERT INTO ACCOUNT(Email_add, First_name, Last_name, Birthday, Sex, Password, Phone, Address, Job) VALUES ('tempor.arcu.Vestibulum@dolor.com','Macey','Spencer','2001-06-05','Female','CTS76YGO4FN','NULL','NULL','NULL');</v>
      </c>
      <c r="W48" s="2">
        <v>37047</v>
      </c>
      <c r="X48" t="s">
        <v>711</v>
      </c>
    </row>
    <row r="49" spans="1:24">
      <c r="A49" t="s">
        <v>154</v>
      </c>
      <c r="B49" t="s">
        <v>155</v>
      </c>
      <c r="C49" t="s">
        <v>156</v>
      </c>
      <c r="D49" t="s">
        <v>712</v>
      </c>
      <c r="E49" s="1" t="s">
        <v>212</v>
      </c>
      <c r="F49" s="1" t="s">
        <v>440</v>
      </c>
      <c r="G49" t="s">
        <v>438</v>
      </c>
      <c r="H49" t="s">
        <v>489</v>
      </c>
      <c r="I49" t="s">
        <v>440</v>
      </c>
      <c r="J49" s="5" t="s">
        <v>440</v>
      </c>
      <c r="K49" t="str">
        <f t="shared" si="2"/>
        <v>2000-10-26</v>
      </c>
      <c r="L49" s="1" t="str">
        <f t="shared" si="3"/>
        <v>INSERT INTO ACCOUNT(Email_add, First_name, Last_name, Birthday, Sex, Password, Phone, Address, Job) VALUES ('sodales@nislQuisquefringilla.org','Eagan','Michael','2000-10-26','Male','GHW29PVJ0SC','NULL','NULL','NULL');</v>
      </c>
      <c r="W49" s="2">
        <v>36825</v>
      </c>
      <c r="X49" t="s">
        <v>712</v>
      </c>
    </row>
    <row r="50" spans="1:24">
      <c r="A50" t="s">
        <v>157</v>
      </c>
      <c r="B50" t="s">
        <v>158</v>
      </c>
      <c r="C50" t="s">
        <v>159</v>
      </c>
      <c r="D50" t="s">
        <v>713</v>
      </c>
      <c r="E50" s="1" t="s">
        <v>212</v>
      </c>
      <c r="F50" s="1" t="s">
        <v>440</v>
      </c>
      <c r="G50" t="s">
        <v>439</v>
      </c>
      <c r="H50" t="s">
        <v>490</v>
      </c>
      <c r="I50" t="s">
        <v>440</v>
      </c>
      <c r="J50" s="5" t="s">
        <v>440</v>
      </c>
      <c r="K50" t="str">
        <f t="shared" si="2"/>
        <v>1983-11-11</v>
      </c>
      <c r="L50" s="1" t="str">
        <f t="shared" si="3"/>
        <v>INSERT INTO ACCOUNT(Email_add, First_name, Last_name, Birthday, Sex, Password, Phone, Address, Job) VALUES ('ullamcorper.velit.in@lectus.net','Herrod','Harmon','1983-11-11','Male','OJV73BNF2HS','NULL','NULL','NULL');</v>
      </c>
      <c r="W50" s="2">
        <v>30631</v>
      </c>
      <c r="X50" t="s">
        <v>713</v>
      </c>
    </row>
    <row r="51" spans="1:24">
      <c r="A51" t="s">
        <v>160</v>
      </c>
      <c r="B51" t="s">
        <v>161</v>
      </c>
      <c r="C51" t="s">
        <v>162</v>
      </c>
      <c r="D51" t="s">
        <v>714</v>
      </c>
      <c r="E51" s="1" t="s">
        <v>212</v>
      </c>
      <c r="F51" s="1" t="s">
        <v>440</v>
      </c>
      <c r="G51" t="s">
        <v>438</v>
      </c>
      <c r="H51" t="s">
        <v>491</v>
      </c>
      <c r="I51" t="s">
        <v>440</v>
      </c>
      <c r="J51" s="5" t="s">
        <v>440</v>
      </c>
      <c r="K51" t="str">
        <f t="shared" si="2"/>
        <v>1996-05-23</v>
      </c>
      <c r="L51" s="1" t="str">
        <f t="shared" si="3"/>
        <v>INSERT INTO ACCOUNT(Email_add, First_name, Last_name, Birthday, Sex, Password, Phone, Address, Job) VALUES ('euismod.mauris.eu@non.com','Andrew','Eaton','1996-05-23','Male','ALV32YPV9SG','NULL','NULL','NULL');</v>
      </c>
      <c r="W51" s="2">
        <v>35208</v>
      </c>
      <c r="X51" t="s">
        <v>714</v>
      </c>
    </row>
    <row r="52" spans="1:24">
      <c r="A52" t="s">
        <v>163</v>
      </c>
      <c r="B52" t="s">
        <v>164</v>
      </c>
      <c r="C52" t="s">
        <v>165</v>
      </c>
      <c r="D52" t="s">
        <v>715</v>
      </c>
      <c r="E52" s="1" t="s">
        <v>212</v>
      </c>
      <c r="F52" s="1" t="s">
        <v>440</v>
      </c>
      <c r="G52" t="s">
        <v>438</v>
      </c>
      <c r="H52" t="s">
        <v>492</v>
      </c>
      <c r="I52" t="s">
        <v>440</v>
      </c>
      <c r="J52" s="5" t="s">
        <v>440</v>
      </c>
      <c r="K52" t="str">
        <f t="shared" si="2"/>
        <v>1974-02-26</v>
      </c>
      <c r="L52" s="1" t="str">
        <f t="shared" si="3"/>
        <v>INSERT INTO ACCOUNT(Email_add, First_name, Last_name, Birthday, Sex, Password, Phone, Address, Job) VALUES ('sed.tortor.Integer@senectuset.com','Tarik','Gutierrez','1974-02-26','Male','GIH08LHI6ZX','NULL','NULL','NULL');</v>
      </c>
      <c r="W52" s="2">
        <v>27086</v>
      </c>
      <c r="X52" t="s">
        <v>715</v>
      </c>
    </row>
    <row r="53" spans="1:24">
      <c r="A53" t="s">
        <v>166</v>
      </c>
      <c r="B53" t="s">
        <v>167</v>
      </c>
      <c r="C53" t="s">
        <v>168</v>
      </c>
      <c r="D53" t="s">
        <v>716</v>
      </c>
      <c r="E53" s="1" t="s">
        <v>212</v>
      </c>
      <c r="F53" s="1" t="s">
        <v>440</v>
      </c>
      <c r="G53" t="s">
        <v>438</v>
      </c>
      <c r="H53" t="s">
        <v>493</v>
      </c>
      <c r="I53" t="s">
        <v>440</v>
      </c>
      <c r="J53" s="5" t="s">
        <v>440</v>
      </c>
      <c r="K53" t="str">
        <f t="shared" si="2"/>
        <v>1996-07-15</v>
      </c>
      <c r="L53" s="1" t="str">
        <f t="shared" si="3"/>
        <v>INSERT INTO ACCOUNT(Email_add, First_name, Last_name, Birthday, Sex, Password, Phone, Address, Job) VALUES ('ante.bibendum@dictumplacerat.com','Cadman','Lopez','1996-07-15','Male','FFD15FFN8VY','NULL','NULL','NULL');</v>
      </c>
      <c r="W53" s="2">
        <v>35261</v>
      </c>
      <c r="X53" t="s">
        <v>716</v>
      </c>
    </row>
    <row r="54" spans="1:24">
      <c r="A54" t="s">
        <v>169</v>
      </c>
      <c r="B54" t="s">
        <v>170</v>
      </c>
      <c r="C54" t="s">
        <v>171</v>
      </c>
      <c r="D54" t="s">
        <v>717</v>
      </c>
      <c r="E54" s="1" t="s">
        <v>212</v>
      </c>
      <c r="F54" s="1" t="s">
        <v>440</v>
      </c>
      <c r="G54" t="s">
        <v>437</v>
      </c>
      <c r="H54" t="s">
        <v>494</v>
      </c>
      <c r="I54" t="s">
        <v>440</v>
      </c>
      <c r="J54" s="5" t="s">
        <v>440</v>
      </c>
      <c r="K54" t="str">
        <f t="shared" si="2"/>
        <v>1992-10-28</v>
      </c>
      <c r="L54" s="1" t="str">
        <f t="shared" si="3"/>
        <v>INSERT INTO ACCOUNT(Email_add, First_name, Last_name, Birthday, Sex, Password, Phone, Address, Job) VALUES ('adipiscing.lacus@vestibulum.com','Keane','Bradley','1992-10-28','Male','YGZ86ZAK2FA','NULL','NULL','NULL');</v>
      </c>
      <c r="W54" s="2">
        <v>33905</v>
      </c>
      <c r="X54" t="s">
        <v>717</v>
      </c>
    </row>
    <row r="55" spans="1:24">
      <c r="A55" t="s">
        <v>172</v>
      </c>
      <c r="B55" t="s">
        <v>173</v>
      </c>
      <c r="C55" t="s">
        <v>174</v>
      </c>
      <c r="D55" t="s">
        <v>718</v>
      </c>
      <c r="E55" s="1" t="s">
        <v>212</v>
      </c>
      <c r="F55" s="1" t="s">
        <v>440</v>
      </c>
      <c r="G55" t="s">
        <v>438</v>
      </c>
      <c r="H55" t="s">
        <v>495</v>
      </c>
      <c r="I55" t="s">
        <v>440</v>
      </c>
      <c r="J55" s="5" t="s">
        <v>440</v>
      </c>
      <c r="K55" t="str">
        <f t="shared" si="2"/>
        <v>1967-04-25</v>
      </c>
      <c r="L55" s="1" t="str">
        <f t="shared" si="3"/>
        <v>INSERT INTO ACCOUNT(Email_add, First_name, Last_name, Birthday, Sex, Password, Phone, Address, Job) VALUES ('Nam.ac@ac.org','Marvin','Maynard','1967-04-25','Male','HFN04VVM9FT','NULL','NULL','NULL');</v>
      </c>
      <c r="W55" s="2">
        <v>24587</v>
      </c>
      <c r="X55" t="s">
        <v>718</v>
      </c>
    </row>
    <row r="56" spans="1:24">
      <c r="A56" t="s">
        <v>116</v>
      </c>
      <c r="B56" t="s">
        <v>175</v>
      </c>
      <c r="C56" t="s">
        <v>176</v>
      </c>
      <c r="D56" t="s">
        <v>719</v>
      </c>
      <c r="E56" s="1" t="s">
        <v>212</v>
      </c>
      <c r="F56" s="1" t="s">
        <v>440</v>
      </c>
      <c r="G56" t="s">
        <v>437</v>
      </c>
      <c r="H56" t="s">
        <v>496</v>
      </c>
      <c r="I56" t="s">
        <v>440</v>
      </c>
      <c r="J56" s="5" t="s">
        <v>440</v>
      </c>
      <c r="K56" t="str">
        <f t="shared" si="2"/>
        <v>1984-04-26</v>
      </c>
      <c r="L56" s="1" t="str">
        <f t="shared" si="3"/>
        <v>INSERT INTO ACCOUNT(Email_add, First_name, Last_name, Birthday, Sex, Password, Phone, Address, Job) VALUES ('nisi.a@augue.net','Cole','Carrillo','1984-04-26','Male','DEX79CAY1NN','NULL','NULL','NULL');</v>
      </c>
      <c r="W56" s="2">
        <v>30798</v>
      </c>
      <c r="X56" t="s">
        <v>719</v>
      </c>
    </row>
    <row r="57" spans="1:24">
      <c r="A57" t="s">
        <v>177</v>
      </c>
      <c r="B57" t="s">
        <v>178</v>
      </c>
      <c r="C57" t="s">
        <v>179</v>
      </c>
      <c r="D57" t="s">
        <v>720</v>
      </c>
      <c r="E57" s="1" t="s">
        <v>212</v>
      </c>
      <c r="F57" s="1" t="s">
        <v>440</v>
      </c>
      <c r="G57" t="s">
        <v>439</v>
      </c>
      <c r="H57" t="s">
        <v>497</v>
      </c>
      <c r="I57" t="s">
        <v>440</v>
      </c>
      <c r="J57" s="5" t="s">
        <v>440</v>
      </c>
      <c r="K57" t="str">
        <f t="shared" si="2"/>
        <v>1976-01-29</v>
      </c>
      <c r="L57" s="1" t="str">
        <f t="shared" si="3"/>
        <v>INSERT INTO ACCOUNT(Email_add, First_name, Last_name, Birthday, Sex, Password, Phone, Address, Job) VALUES ('id.blandit.at@Fuscemi.com','Trevor','Guthrie','1976-01-29','Male','DEN54HVW0RI','NULL','NULL','NULL');</v>
      </c>
      <c r="W57" s="2">
        <v>27788</v>
      </c>
      <c r="X57" t="s">
        <v>720</v>
      </c>
    </row>
    <row r="58" spans="1:24">
      <c r="A58" t="s">
        <v>180</v>
      </c>
      <c r="B58" t="s">
        <v>181</v>
      </c>
      <c r="C58" t="s">
        <v>182</v>
      </c>
      <c r="D58" t="s">
        <v>721</v>
      </c>
      <c r="E58" s="1" t="s">
        <v>212</v>
      </c>
      <c r="F58" s="1" t="s">
        <v>440</v>
      </c>
      <c r="G58" t="s">
        <v>438</v>
      </c>
      <c r="H58" t="s">
        <v>498</v>
      </c>
      <c r="I58" t="s">
        <v>440</v>
      </c>
      <c r="J58" s="5" t="s">
        <v>440</v>
      </c>
      <c r="K58" t="str">
        <f t="shared" si="2"/>
        <v>1999-06-07</v>
      </c>
      <c r="L58" s="1" t="str">
        <f t="shared" si="3"/>
        <v>INSERT INTO ACCOUNT(Email_add, First_name, Last_name, Birthday, Sex, Password, Phone, Address, Job) VALUES ('sem.molestie.sodales@malesuada.net','Salvador','Horton','1999-06-07','Male','FVC47BOX6DQ','NULL','NULL','NULL');</v>
      </c>
      <c r="W58" s="2">
        <v>36318</v>
      </c>
      <c r="X58" t="s">
        <v>721</v>
      </c>
    </row>
    <row r="59" spans="1:24">
      <c r="A59" t="s">
        <v>183</v>
      </c>
      <c r="B59" t="s">
        <v>37</v>
      </c>
      <c r="C59" t="s">
        <v>184</v>
      </c>
      <c r="D59" t="s">
        <v>722</v>
      </c>
      <c r="E59" s="1" t="s">
        <v>212</v>
      </c>
      <c r="F59" s="1" t="s">
        <v>440</v>
      </c>
      <c r="G59" t="s">
        <v>438</v>
      </c>
      <c r="H59" t="s">
        <v>499</v>
      </c>
      <c r="I59" t="s">
        <v>440</v>
      </c>
      <c r="J59" s="5" t="s">
        <v>440</v>
      </c>
      <c r="K59" t="str">
        <f t="shared" si="2"/>
        <v>1966-06-10</v>
      </c>
      <c r="L59" s="1" t="str">
        <f t="shared" si="3"/>
        <v>INSERT INTO ACCOUNT(Email_add, First_name, Last_name, Birthday, Sex, Password, Phone, Address, Job) VALUES ('a.mi@nec.org','Sylvester','Terrell','1966-06-10','Male','WLT19TSF7IK','NULL','NULL','NULL');</v>
      </c>
      <c r="W59" s="2">
        <v>24268</v>
      </c>
      <c r="X59" t="s">
        <v>722</v>
      </c>
    </row>
    <row r="60" spans="1:24">
      <c r="A60" t="s">
        <v>185</v>
      </c>
      <c r="B60" t="s">
        <v>186</v>
      </c>
      <c r="C60" t="s">
        <v>187</v>
      </c>
      <c r="D60" t="s">
        <v>723</v>
      </c>
      <c r="E60" s="1" t="s">
        <v>212</v>
      </c>
      <c r="F60" s="1" t="s">
        <v>440</v>
      </c>
      <c r="G60" t="s">
        <v>439</v>
      </c>
      <c r="H60" t="s">
        <v>500</v>
      </c>
      <c r="I60" t="s">
        <v>440</v>
      </c>
      <c r="J60" s="5" t="s">
        <v>440</v>
      </c>
      <c r="K60" t="str">
        <f t="shared" si="2"/>
        <v>1973-08-16</v>
      </c>
      <c r="L60" s="1" t="str">
        <f t="shared" si="3"/>
        <v>INSERT INTO ACCOUNT(Email_add, First_name, Last_name, Birthday, Sex, Password, Phone, Address, Job) VALUES ('ridiculus@elit.org','Herman','Evans','1973-08-16','Male','CID31YMX0PP','NULL','NULL','NULL');</v>
      </c>
      <c r="W60" s="2">
        <v>26892</v>
      </c>
      <c r="X60" t="s">
        <v>723</v>
      </c>
    </row>
    <row r="61" spans="1:24">
      <c r="A61" t="s">
        <v>188</v>
      </c>
      <c r="B61" t="s">
        <v>52</v>
      </c>
      <c r="C61" t="s">
        <v>189</v>
      </c>
      <c r="D61" t="s">
        <v>724</v>
      </c>
      <c r="E61" s="1" t="s">
        <v>212</v>
      </c>
      <c r="F61" s="1" t="s">
        <v>440</v>
      </c>
      <c r="G61" t="s">
        <v>439</v>
      </c>
      <c r="H61" t="s">
        <v>501</v>
      </c>
      <c r="I61" t="s">
        <v>440</v>
      </c>
      <c r="J61" s="5" t="s">
        <v>440</v>
      </c>
      <c r="K61" t="str">
        <f t="shared" si="2"/>
        <v>1990-05-26</v>
      </c>
      <c r="L61" s="1" t="str">
        <f t="shared" si="3"/>
        <v>INSERT INTO ACCOUNT(Email_add, First_name, Last_name, Birthday, Sex, Password, Phone, Address, Job) VALUES ('malesuada.fames@pede.ca','Logan','Chen','1990-05-26','Male','SOM73RGC5QP','NULL','NULL','NULL');</v>
      </c>
      <c r="W61" s="2">
        <v>33019</v>
      </c>
      <c r="X61" t="s">
        <v>724</v>
      </c>
    </row>
    <row r="62" spans="1:24">
      <c r="A62" t="s">
        <v>190</v>
      </c>
      <c r="B62" t="s">
        <v>10</v>
      </c>
      <c r="C62" t="s">
        <v>191</v>
      </c>
      <c r="D62" t="s">
        <v>725</v>
      </c>
      <c r="E62" s="1" t="s">
        <v>212</v>
      </c>
      <c r="F62" s="1" t="s">
        <v>440</v>
      </c>
      <c r="G62" t="s">
        <v>438</v>
      </c>
      <c r="H62" t="s">
        <v>502</v>
      </c>
      <c r="I62" t="s">
        <v>440</v>
      </c>
      <c r="J62" s="5" t="s">
        <v>440</v>
      </c>
      <c r="K62" t="str">
        <f t="shared" si="2"/>
        <v>1962-12-29</v>
      </c>
      <c r="L62" s="1" t="str">
        <f t="shared" si="3"/>
        <v>INSERT INTO ACCOUNT(Email_add, First_name, Last_name, Birthday, Sex, Password, Phone, Address, Job) VALUES ('Nunc.sollicitudin@eget.com','Hop','Walls','1962-12-29','Male','BYF42UKF4PR','NULL','NULL','NULL');</v>
      </c>
      <c r="W62" s="2">
        <v>23009</v>
      </c>
      <c r="X62" t="s">
        <v>725</v>
      </c>
    </row>
    <row r="63" spans="1:24">
      <c r="A63" t="s">
        <v>192</v>
      </c>
      <c r="B63" t="s">
        <v>193</v>
      </c>
      <c r="C63" t="s">
        <v>194</v>
      </c>
      <c r="D63" t="s">
        <v>726</v>
      </c>
      <c r="E63" s="1" t="s">
        <v>212</v>
      </c>
      <c r="F63" s="1" t="s">
        <v>440</v>
      </c>
      <c r="G63" t="s">
        <v>437</v>
      </c>
      <c r="H63" t="s">
        <v>503</v>
      </c>
      <c r="I63" t="s">
        <v>440</v>
      </c>
      <c r="J63" s="5" t="s">
        <v>440</v>
      </c>
      <c r="K63" t="str">
        <f t="shared" si="2"/>
        <v>1961-01-14</v>
      </c>
      <c r="L63" s="1" t="str">
        <f t="shared" si="3"/>
        <v>INSERT INTO ACCOUNT(Email_add, First_name, Last_name, Birthday, Sex, Password, Phone, Address, Job) VALUES ('sem@Integerurna.edu','Elmo','Jensen','1961-01-14','Male','MTP91WJO7JR','NULL','NULL','NULL');</v>
      </c>
      <c r="W63" s="2">
        <v>22295</v>
      </c>
      <c r="X63" t="s">
        <v>726</v>
      </c>
    </row>
    <row r="64" spans="1:24">
      <c r="A64" t="s">
        <v>195</v>
      </c>
      <c r="B64" t="s">
        <v>196</v>
      </c>
      <c r="C64" t="s">
        <v>197</v>
      </c>
      <c r="D64" t="s">
        <v>727</v>
      </c>
      <c r="E64" s="1" t="s">
        <v>212</v>
      </c>
      <c r="F64" s="1" t="s">
        <v>440</v>
      </c>
      <c r="G64" t="s">
        <v>439</v>
      </c>
      <c r="H64" t="s">
        <v>504</v>
      </c>
      <c r="I64" t="s">
        <v>440</v>
      </c>
      <c r="J64" s="5" t="s">
        <v>440</v>
      </c>
      <c r="K64" t="str">
        <f t="shared" si="2"/>
        <v>1989-08-12</v>
      </c>
      <c r="L64" s="1" t="str">
        <f t="shared" si="3"/>
        <v>INSERT INTO ACCOUNT(Email_add, First_name, Last_name, Birthday, Sex, Password, Phone, Address, Job) VALUES ('fermentum@ascelerisque.edu','Allen','Ortega','1989-08-12','Male','TCL17QFX2OT','NULL','NULL','NULL');</v>
      </c>
      <c r="W64" s="2">
        <v>32732</v>
      </c>
      <c r="X64" t="s">
        <v>727</v>
      </c>
    </row>
    <row r="65" spans="1:24">
      <c r="A65" t="s">
        <v>198</v>
      </c>
      <c r="B65" t="s">
        <v>199</v>
      </c>
      <c r="C65" t="s">
        <v>200</v>
      </c>
      <c r="D65" t="s">
        <v>728</v>
      </c>
      <c r="E65" s="1" t="s">
        <v>212</v>
      </c>
      <c r="F65" s="1" t="s">
        <v>440</v>
      </c>
      <c r="G65" t="s">
        <v>437</v>
      </c>
      <c r="H65" t="s">
        <v>505</v>
      </c>
      <c r="I65" t="s">
        <v>440</v>
      </c>
      <c r="J65" s="5" t="s">
        <v>440</v>
      </c>
      <c r="K65" t="str">
        <f t="shared" si="2"/>
        <v>1966-08-04</v>
      </c>
      <c r="L65" s="1" t="str">
        <f t="shared" si="3"/>
        <v>INSERT INTO ACCOUNT(Email_add, First_name, Last_name, Birthday, Sex, Password, Phone, Address, Job) VALUES ('ante.Nunc@egestas.com','Brendan','Salinas','1966-08-04','Male','UGY15BTS1WC','NULL','NULL','NULL');</v>
      </c>
      <c r="W65" s="2">
        <v>24323</v>
      </c>
      <c r="X65" t="s">
        <v>728</v>
      </c>
    </row>
    <row r="66" spans="1:24">
      <c r="A66" t="s">
        <v>201</v>
      </c>
      <c r="B66" t="s">
        <v>202</v>
      </c>
      <c r="C66" t="s">
        <v>203</v>
      </c>
      <c r="D66" t="s">
        <v>729</v>
      </c>
      <c r="E66" s="1" t="s">
        <v>212</v>
      </c>
      <c r="F66" s="1" t="s">
        <v>440</v>
      </c>
      <c r="G66" t="s">
        <v>438</v>
      </c>
      <c r="H66" t="s">
        <v>506</v>
      </c>
      <c r="I66" t="s">
        <v>440</v>
      </c>
      <c r="J66" s="5" t="s">
        <v>440</v>
      </c>
      <c r="K66" t="str">
        <f t="shared" si="2"/>
        <v>1970-11-01</v>
      </c>
      <c r="L66" s="1" t="str">
        <f t="shared" si="3"/>
        <v>INSERT INTO ACCOUNT(Email_add, First_name, Last_name, Birthday, Sex, Password, Phone, Address, Job) VALUES ('pellentesque.eget.dictum@Donecfringilla.net','Boris','Noble','1970-11-01','Male','SSM56MQT1ZM','NULL','NULL','NULL');</v>
      </c>
      <c r="W66" s="2">
        <v>25873</v>
      </c>
      <c r="X66" t="s">
        <v>729</v>
      </c>
    </row>
    <row r="67" spans="1:24">
      <c r="A67" t="s">
        <v>204</v>
      </c>
      <c r="B67" t="s">
        <v>205</v>
      </c>
      <c r="C67" t="s">
        <v>206</v>
      </c>
      <c r="D67" t="s">
        <v>730</v>
      </c>
      <c r="E67" s="1" t="s">
        <v>212</v>
      </c>
      <c r="F67" s="1" t="s">
        <v>440</v>
      </c>
      <c r="G67" t="s">
        <v>439</v>
      </c>
      <c r="H67" t="s">
        <v>507</v>
      </c>
      <c r="I67" t="s">
        <v>440</v>
      </c>
      <c r="J67" s="5" t="s">
        <v>440</v>
      </c>
      <c r="K67" t="str">
        <f t="shared" si="2"/>
        <v>1973-08-19</v>
      </c>
      <c r="L67" s="1" t="str">
        <f t="shared" ref="L67:L130" si="4">"INSERT INTO ACCOUNT(Email_add, First_name, Last_name, Birthday, Sex, Password, Phone, Address, Job) VALUES ('"&amp;H67&amp;"','"&amp;A67&amp;"','"&amp;B67&amp;"','"&amp;D67&amp;"','"&amp;E67&amp;"','"&amp;C67&amp;"','"&amp;F67&amp;"','"&amp;J67&amp;"','"&amp;I67&amp;"');"</f>
        <v>INSERT INTO ACCOUNT(Email_add, First_name, Last_name, Birthday, Sex, Password, Phone, Address, Job) VALUES ('consectetuer@fringillaDonec.net','David','Ewing','1973-08-19','Male','MSU96CJR3RO','NULL','NULL','NULL');</v>
      </c>
      <c r="W67" s="2">
        <v>26895</v>
      </c>
      <c r="X67" t="s">
        <v>730</v>
      </c>
    </row>
    <row r="68" spans="1:24">
      <c r="A68" t="s">
        <v>207</v>
      </c>
      <c r="B68" t="s">
        <v>16</v>
      </c>
      <c r="C68" t="s">
        <v>208</v>
      </c>
      <c r="D68" t="s">
        <v>731</v>
      </c>
      <c r="E68" s="1" t="s">
        <v>212</v>
      </c>
      <c r="F68" s="1" t="s">
        <v>440</v>
      </c>
      <c r="G68" t="s">
        <v>437</v>
      </c>
      <c r="H68" t="s">
        <v>508</v>
      </c>
      <c r="I68" t="s">
        <v>440</v>
      </c>
      <c r="J68" s="5" t="s">
        <v>440</v>
      </c>
      <c r="K68" t="str">
        <f t="shared" si="2"/>
        <v>1963-10-06</v>
      </c>
      <c r="L68" s="1" t="str">
        <f t="shared" si="4"/>
        <v>INSERT INTO ACCOUNT(Email_add, First_name, Last_name, Birthday, Sex, Password, Phone, Address, Job) VALUES ('Proin.nisl.sem@egetipsumSuspendisse.edu','Todd','Sears','1963-10-06','Male','SXY86ONS8XF','NULL','NULL','NULL');</v>
      </c>
      <c r="W68" s="2">
        <v>23290</v>
      </c>
      <c r="X68" t="s">
        <v>731</v>
      </c>
    </row>
    <row r="69" spans="1:24">
      <c r="A69" t="s">
        <v>209</v>
      </c>
      <c r="B69" t="s">
        <v>210</v>
      </c>
      <c r="C69" t="s">
        <v>211</v>
      </c>
      <c r="D69" t="s">
        <v>732</v>
      </c>
      <c r="E69" s="1" t="s">
        <v>212</v>
      </c>
      <c r="F69" s="1" t="s">
        <v>440</v>
      </c>
      <c r="G69" t="s">
        <v>439</v>
      </c>
      <c r="H69" t="s">
        <v>509</v>
      </c>
      <c r="I69" t="s">
        <v>440</v>
      </c>
      <c r="J69" s="5" t="s">
        <v>440</v>
      </c>
      <c r="K69" t="str">
        <f t="shared" si="2"/>
        <v>1979-11-03</v>
      </c>
      <c r="L69" s="1" t="str">
        <f t="shared" si="4"/>
        <v>INSERT INTO ACCOUNT(Email_add, First_name, Last_name, Birthday, Sex, Password, Phone, Address, Job) VALUES ('habitant.morbi.tristique@montesnascetur.co.uk','Griffith','Parker','1979-11-03','Male','VZX48MNW8JO','NULL','NULL','NULL');</v>
      </c>
      <c r="W69" s="2">
        <v>29162</v>
      </c>
      <c r="X69" t="s">
        <v>732</v>
      </c>
    </row>
    <row r="70" spans="1:24">
      <c r="A70" t="s">
        <v>213</v>
      </c>
      <c r="B70" t="s">
        <v>214</v>
      </c>
      <c r="C70" t="s">
        <v>215</v>
      </c>
      <c r="D70" t="s">
        <v>733</v>
      </c>
      <c r="E70" s="1" t="s">
        <v>212</v>
      </c>
      <c r="F70" t="s">
        <v>216</v>
      </c>
      <c r="G70" t="s">
        <v>438</v>
      </c>
      <c r="H70" t="s">
        <v>510</v>
      </c>
      <c r="I70" t="s">
        <v>440</v>
      </c>
      <c r="J70" s="5" t="s">
        <v>440</v>
      </c>
      <c r="K70" t="str">
        <f t="shared" si="2"/>
        <v>1987-07-20</v>
      </c>
      <c r="L70" s="1" t="str">
        <f t="shared" si="4"/>
        <v>INSERT INTO ACCOUNT(Email_add, First_name, Last_name, Birthday, Sex, Password, Phone, Address, Job) VALUES ('sagittis.Nullam@sedleo.com','Paul','Wong','1987-07-20','Male','VXL63FFF0ZD','010-6929-1665','NULL','NULL');</v>
      </c>
      <c r="W70" s="2">
        <v>31978</v>
      </c>
      <c r="X70" t="s">
        <v>733</v>
      </c>
    </row>
    <row r="71" spans="1:24">
      <c r="A71" t="s">
        <v>185</v>
      </c>
      <c r="B71" t="s">
        <v>217</v>
      </c>
      <c r="C71" t="s">
        <v>218</v>
      </c>
      <c r="D71" t="s">
        <v>734</v>
      </c>
      <c r="E71" s="1" t="s">
        <v>212</v>
      </c>
      <c r="F71" t="s">
        <v>219</v>
      </c>
      <c r="G71" t="s">
        <v>438</v>
      </c>
      <c r="H71" t="s">
        <v>511</v>
      </c>
      <c r="I71" t="s">
        <v>440</v>
      </c>
      <c r="J71" s="5" t="s">
        <v>440</v>
      </c>
      <c r="K71" t="str">
        <f t="shared" si="2"/>
        <v>1965-05-19</v>
      </c>
      <c r="L71" s="1" t="str">
        <f t="shared" si="4"/>
        <v>INSERT INTO ACCOUNT(Email_add, First_name, Last_name, Birthday, Sex, Password, Phone, Address, Job) VALUES ('placerat.orci@vel.ca','Herman','Haley','1965-05-19','Male','KRV59YAN2VJ','010-3027-9435','NULL','NULL');</v>
      </c>
      <c r="W71" s="2">
        <v>23881</v>
      </c>
      <c r="X71" t="s">
        <v>734</v>
      </c>
    </row>
    <row r="72" spans="1:24">
      <c r="A72" t="s">
        <v>220</v>
      </c>
      <c r="B72" t="s">
        <v>221</v>
      </c>
      <c r="C72" t="s">
        <v>222</v>
      </c>
      <c r="D72" t="s">
        <v>735</v>
      </c>
      <c r="E72" s="1" t="s">
        <v>212</v>
      </c>
      <c r="F72" t="s">
        <v>223</v>
      </c>
      <c r="G72" t="s">
        <v>439</v>
      </c>
      <c r="H72" t="s">
        <v>512</v>
      </c>
      <c r="I72" t="s">
        <v>637</v>
      </c>
      <c r="J72" s="5" t="s">
        <v>575</v>
      </c>
      <c r="K72" t="str">
        <f t="shared" si="2"/>
        <v>1988-09-16</v>
      </c>
      <c r="L72" s="1" t="str">
        <f t="shared" si="4"/>
        <v>INSERT INTO ACCOUNT(Email_add, First_name, Last_name, Birthday, Sex, Password, Phone, Address, Job) VALUES ('lacinia.orci@uteros.co.uk','Brett','Holland','1988-09-16','Male','SEI52CKZ6OW','010-4532-8261','51 Bowness Road, Ashton-Under-Lyne','occupational therapy assistant');</v>
      </c>
      <c r="W72" s="2">
        <v>32402</v>
      </c>
      <c r="X72" t="s">
        <v>735</v>
      </c>
    </row>
    <row r="73" spans="1:24">
      <c r="A73" t="s">
        <v>50</v>
      </c>
      <c r="B73" t="s">
        <v>224</v>
      </c>
      <c r="C73" t="s">
        <v>225</v>
      </c>
      <c r="D73" t="s">
        <v>736</v>
      </c>
      <c r="E73" s="1" t="s">
        <v>212</v>
      </c>
      <c r="F73" t="s">
        <v>226</v>
      </c>
      <c r="G73" t="s">
        <v>439</v>
      </c>
      <c r="H73" t="s">
        <v>513</v>
      </c>
      <c r="I73" t="s">
        <v>638</v>
      </c>
      <c r="J73" s="5" t="s">
        <v>576</v>
      </c>
      <c r="K73" t="str">
        <f t="shared" si="2"/>
        <v>1969-12-16</v>
      </c>
      <c r="L73" s="1" t="str">
        <f t="shared" si="4"/>
        <v>INSERT INTO ACCOUNT(Email_add, First_name, Last_name, Birthday, Sex, Password, Phone, Address, Job) VALUES ('laoreet.lectus@elit.edu','Derek','Cook','1969-12-16','Male','MPI22XJU1GD','010-2322-6376','3 Warwick Road, London','ATM machine repairer');</v>
      </c>
      <c r="W73" s="2">
        <v>25553</v>
      </c>
      <c r="X73" t="s">
        <v>736</v>
      </c>
    </row>
    <row r="74" spans="1:24">
      <c r="A74" t="s">
        <v>48</v>
      </c>
      <c r="B74" t="s">
        <v>227</v>
      </c>
      <c r="C74" t="s">
        <v>228</v>
      </c>
      <c r="D74" t="s">
        <v>737</v>
      </c>
      <c r="E74" s="1" t="s">
        <v>212</v>
      </c>
      <c r="F74" t="s">
        <v>229</v>
      </c>
      <c r="G74" t="s">
        <v>439</v>
      </c>
      <c r="H74" t="s">
        <v>514</v>
      </c>
      <c r="I74" t="s">
        <v>639</v>
      </c>
      <c r="J74" s="5" t="s">
        <v>577</v>
      </c>
      <c r="K74" t="str">
        <f t="shared" si="2"/>
        <v>1995-07-16</v>
      </c>
      <c r="L74" s="1" t="str">
        <f t="shared" si="4"/>
        <v>INSERT INTO ACCOUNT(Email_add, First_name, Last_name, Birthday, Sex, Password, Phone, Address, Job) VALUES ('tincidunt.congue.turpis@Nulla.org','Dane','Herring','1995-07-16','Male','OOD78NBC6VZ','010-8638-9573','7 - 13 Cutlers Road, South Woodham Ferrers','gaming booth cashier');</v>
      </c>
      <c r="W74" s="2">
        <v>34896</v>
      </c>
      <c r="X74" t="s">
        <v>737</v>
      </c>
    </row>
    <row r="75" spans="1:24">
      <c r="A75" t="s">
        <v>54</v>
      </c>
      <c r="B75" t="s">
        <v>230</v>
      </c>
      <c r="C75" t="s">
        <v>231</v>
      </c>
      <c r="D75" t="s">
        <v>738</v>
      </c>
      <c r="E75" s="1" t="s">
        <v>212</v>
      </c>
      <c r="F75" t="s">
        <v>232</v>
      </c>
      <c r="G75" t="s">
        <v>437</v>
      </c>
      <c r="H75" t="s">
        <v>515</v>
      </c>
      <c r="I75" t="s">
        <v>635</v>
      </c>
      <c r="J75" s="5" t="s">
        <v>578</v>
      </c>
      <c r="K75" t="str">
        <f t="shared" si="2"/>
        <v>1973-06-19</v>
      </c>
      <c r="L75" s="1" t="str">
        <f t="shared" si="4"/>
        <v>INSERT INTO ACCOUNT(Email_add, First_name, Last_name, Birthday, Sex, Password, Phone, Address, Job) VALUES ('penatibus@maurisipsumporta.edu','Hunter','Simmons','1973-06-19','Male','MQW64CID5QP','010-9022-3096','35 Lady Jane Franklin Drive, Spilsby','ticket agent');</v>
      </c>
      <c r="W75" s="2">
        <v>26834</v>
      </c>
      <c r="X75" t="s">
        <v>738</v>
      </c>
    </row>
    <row r="76" spans="1:24">
      <c r="A76" t="s">
        <v>233</v>
      </c>
      <c r="B76" t="s">
        <v>47</v>
      </c>
      <c r="C76" t="s">
        <v>234</v>
      </c>
      <c r="D76" t="s">
        <v>739</v>
      </c>
      <c r="E76" s="1" t="s">
        <v>212</v>
      </c>
      <c r="F76" t="s">
        <v>235</v>
      </c>
      <c r="G76" t="s">
        <v>438</v>
      </c>
      <c r="H76" t="s">
        <v>516</v>
      </c>
      <c r="I76" t="s">
        <v>640</v>
      </c>
      <c r="J76" s="5" t="s">
        <v>579</v>
      </c>
      <c r="K76" t="str">
        <f t="shared" si="2"/>
        <v>1992-08-18</v>
      </c>
      <c r="L76" s="1" t="str">
        <f t="shared" si="4"/>
        <v>INSERT INTO ACCOUNT(Email_add, First_name, Last_name, Birthday, Sex, Password, Phone, Address, Job) VALUES ('risus.at@Quisqueimperdieterat.com','Hyatt','Bauer','1992-08-18','Male','LMA05PJF3XP','010-3237-0410','8 Wray Head, Drigg','substance abuse social worker');</v>
      </c>
      <c r="W76" s="2">
        <v>33834</v>
      </c>
      <c r="X76" t="s">
        <v>739</v>
      </c>
    </row>
    <row r="77" spans="1:24">
      <c r="A77" t="s">
        <v>236</v>
      </c>
      <c r="B77" t="s">
        <v>237</v>
      </c>
      <c r="C77" t="s">
        <v>238</v>
      </c>
      <c r="D77" t="s">
        <v>740</v>
      </c>
      <c r="E77" s="1" t="s">
        <v>212</v>
      </c>
      <c r="F77" t="s">
        <v>239</v>
      </c>
      <c r="G77" t="s">
        <v>438</v>
      </c>
      <c r="H77" t="s">
        <v>517</v>
      </c>
      <c r="I77" t="s">
        <v>641</v>
      </c>
      <c r="J77" s="5" t="s">
        <v>580</v>
      </c>
      <c r="K77" t="str">
        <f t="shared" si="2"/>
        <v>1963-11-03</v>
      </c>
      <c r="L77" s="1" t="str">
        <f t="shared" si="4"/>
        <v>INSERT INTO ACCOUNT(Email_add, First_name, Last_name, Birthday, Sex, Password, Phone, Address, Job) VALUES ('lectus.sit@eu.co.uk','Lev','Barron','1963-11-03','Male','VGE15UCB2PG','010-2940-7341','The Old Cottage, Uttoxeter Road, Abbots Bromley','derrick operator');</v>
      </c>
      <c r="W77" s="2">
        <v>23318</v>
      </c>
      <c r="X77" t="s">
        <v>740</v>
      </c>
    </row>
    <row r="78" spans="1:24">
      <c r="A78" t="s">
        <v>57</v>
      </c>
      <c r="B78" t="s">
        <v>240</v>
      </c>
      <c r="C78" t="s">
        <v>241</v>
      </c>
      <c r="D78" t="s">
        <v>741</v>
      </c>
      <c r="E78" s="1" t="s">
        <v>212</v>
      </c>
      <c r="F78" t="s">
        <v>242</v>
      </c>
      <c r="G78" t="s">
        <v>439</v>
      </c>
      <c r="H78" t="s">
        <v>518</v>
      </c>
      <c r="I78" t="s">
        <v>642</v>
      </c>
      <c r="J78" s="5" t="s">
        <v>581</v>
      </c>
      <c r="K78" t="str">
        <f t="shared" si="2"/>
        <v>1967-08-09</v>
      </c>
      <c r="L78" s="1" t="str">
        <f t="shared" si="4"/>
        <v>INSERT INTO ACCOUNT(Email_add, First_name, Last_name, Birthday, Sex, Password, Phone, Address, Job) VALUES ('ligula@et.co.uk','Kennedy','Baxter','1967-08-09','Male','JXP98JRX8DT','010-3314-4258','2 Wilmar Drive, Huddersfield','ticket taker');</v>
      </c>
      <c r="W78" s="2">
        <v>24693</v>
      </c>
      <c r="X78" t="s">
        <v>741</v>
      </c>
    </row>
    <row r="79" spans="1:24">
      <c r="A79" t="s">
        <v>243</v>
      </c>
      <c r="B79" t="s">
        <v>244</v>
      </c>
      <c r="C79" t="s">
        <v>245</v>
      </c>
      <c r="D79" t="s">
        <v>742</v>
      </c>
      <c r="E79" s="1" t="s">
        <v>212</v>
      </c>
      <c r="F79" t="s">
        <v>246</v>
      </c>
      <c r="G79" t="s">
        <v>438</v>
      </c>
      <c r="H79" t="s">
        <v>519</v>
      </c>
      <c r="I79" t="s">
        <v>643</v>
      </c>
      <c r="J79" s="5" t="s">
        <v>582</v>
      </c>
      <c r="K79" t="str">
        <f t="shared" si="2"/>
        <v>1973-02-22</v>
      </c>
      <c r="L79" s="1" t="str">
        <f t="shared" si="4"/>
        <v>INSERT INTO ACCOUNT(Email_add, First_name, Last_name, Birthday, Sex, Password, Phone, Address, Job) VALUES ('Vivamus.non.lorem@Innec.ca','Hayden','Ware','1973-02-22','Male','YYJ31FXK0BK','010-2086-6147','Alderfields, Walton Road, Wellesbourne','postal service clerk');</v>
      </c>
      <c r="W79" s="2">
        <v>26717</v>
      </c>
      <c r="X79" t="s">
        <v>742</v>
      </c>
    </row>
    <row r="80" spans="1:24">
      <c r="A80" t="s">
        <v>247</v>
      </c>
      <c r="B80" t="s">
        <v>248</v>
      </c>
      <c r="C80" t="s">
        <v>249</v>
      </c>
      <c r="D80" t="s">
        <v>743</v>
      </c>
      <c r="E80" s="1" t="s">
        <v>212</v>
      </c>
      <c r="F80" t="s">
        <v>250</v>
      </c>
      <c r="G80" t="s">
        <v>439</v>
      </c>
      <c r="H80" t="s">
        <v>520</v>
      </c>
      <c r="I80" t="s">
        <v>644</v>
      </c>
      <c r="J80" s="5" t="s">
        <v>583</v>
      </c>
      <c r="K80" t="str">
        <f t="shared" si="2"/>
        <v>1980-08-30</v>
      </c>
      <c r="L80" s="1" t="str">
        <f t="shared" si="4"/>
        <v>INSERT INTO ACCOUNT(Email_add, First_name, Last_name, Birthday, Sex, Password, Phone, Address, Job) VALUES ('Quisque.ac@diam.com','Carter','Chambers','1980-08-30','Male','QSM45EMV6WL','010-5545-9586','7 South Hill Road, Norwich','nursing aide');</v>
      </c>
      <c r="W80" s="2">
        <v>29463</v>
      </c>
      <c r="X80" t="s">
        <v>743</v>
      </c>
    </row>
    <row r="81" spans="1:24">
      <c r="A81" t="s">
        <v>251</v>
      </c>
      <c r="B81" t="s">
        <v>252</v>
      </c>
      <c r="C81" t="s">
        <v>253</v>
      </c>
      <c r="D81" t="s">
        <v>744</v>
      </c>
      <c r="E81" s="1" t="s">
        <v>212</v>
      </c>
      <c r="F81" t="s">
        <v>254</v>
      </c>
      <c r="G81" t="s">
        <v>438</v>
      </c>
      <c r="H81" t="s">
        <v>521</v>
      </c>
      <c r="I81" t="s">
        <v>645</v>
      </c>
      <c r="J81" s="5" t="s">
        <v>584</v>
      </c>
      <c r="K81" t="str">
        <f t="shared" si="2"/>
        <v>1971-02-08</v>
      </c>
      <c r="L81" s="1" t="str">
        <f t="shared" si="4"/>
        <v>INSERT INTO ACCOUNT(Email_add, First_name, Last_name, Birthday, Sex, Password, Phone, Address, Job) VALUES ('Proin.nisl@Nunclaoreet.com','Mufutau','Anderson','1971-02-08','Male','NKL78PWO5TN','010-8197-1273','2 Ridgeway, Perranporth','hoist and winch operator');</v>
      </c>
      <c r="W81" s="2">
        <v>25972</v>
      </c>
      <c r="X81" t="s">
        <v>744</v>
      </c>
    </row>
    <row r="82" spans="1:24">
      <c r="A82" t="s">
        <v>255</v>
      </c>
      <c r="B82" t="s">
        <v>256</v>
      </c>
      <c r="C82" t="s">
        <v>257</v>
      </c>
      <c r="D82" t="s">
        <v>745</v>
      </c>
      <c r="E82" s="1" t="s">
        <v>212</v>
      </c>
      <c r="F82" t="s">
        <v>258</v>
      </c>
      <c r="G82" t="s">
        <v>439</v>
      </c>
      <c r="H82" t="s">
        <v>522</v>
      </c>
      <c r="I82" t="s">
        <v>646</v>
      </c>
      <c r="J82" s="5" t="s">
        <v>585</v>
      </c>
      <c r="K82" t="str">
        <f t="shared" si="2"/>
        <v>1998-02-27</v>
      </c>
      <c r="L82" s="1" t="str">
        <f t="shared" si="4"/>
        <v>INSERT INTO ACCOUNT(Email_add, First_name, Last_name, Birthday, Sex, Password, Phone, Address, Job) VALUES ('Nullam.scelerisque@lacusvestibulum.com','Clark','Bowman','1998-02-27','Male','OXG23XZN5TB','010-1375-1170','1 Park Villas, Birmingham','filling machine operator');</v>
      </c>
      <c r="W82" s="2">
        <v>35853</v>
      </c>
      <c r="X82" t="s">
        <v>745</v>
      </c>
    </row>
    <row r="83" spans="1:24">
      <c r="A83" t="s">
        <v>259</v>
      </c>
      <c r="B83" t="s">
        <v>260</v>
      </c>
      <c r="C83" t="s">
        <v>261</v>
      </c>
      <c r="D83" t="s">
        <v>746</v>
      </c>
      <c r="E83" s="1" t="s">
        <v>212</v>
      </c>
      <c r="F83" t="s">
        <v>262</v>
      </c>
      <c r="G83" t="s">
        <v>438</v>
      </c>
      <c r="H83" t="s">
        <v>523</v>
      </c>
      <c r="I83" t="s">
        <v>647</v>
      </c>
      <c r="J83" s="5" t="s">
        <v>586</v>
      </c>
      <c r="K83" t="str">
        <f t="shared" ref="K83:K131" si="5">TEXT(W83,"yyyy-mm-dd")</f>
        <v>1980-09-30</v>
      </c>
      <c r="L83" s="1" t="str">
        <f t="shared" si="4"/>
        <v>INSERT INTO ACCOUNT(Email_add, First_name, Last_name, Birthday, Sex, Password, Phone, Address, Job) VALUES ('nonummy@fermentummetus.com','Blake','Odonnell','1980-09-30','Male','RZC36ECH8VB','010-2498-3276','33 Burnham Green Road, Welwyn','graphic designer');</v>
      </c>
      <c r="W83" s="2">
        <v>29494</v>
      </c>
      <c r="X83" t="s">
        <v>746</v>
      </c>
    </row>
    <row r="84" spans="1:24">
      <c r="A84" t="s">
        <v>263</v>
      </c>
      <c r="B84" t="s">
        <v>49</v>
      </c>
      <c r="C84" t="s">
        <v>264</v>
      </c>
      <c r="D84" t="s">
        <v>747</v>
      </c>
      <c r="E84" s="1" t="s">
        <v>212</v>
      </c>
      <c r="F84" t="s">
        <v>265</v>
      </c>
      <c r="G84" t="s">
        <v>437</v>
      </c>
      <c r="H84" t="s">
        <v>524</v>
      </c>
      <c r="I84" t="s">
        <v>648</v>
      </c>
      <c r="J84" s="5" t="s">
        <v>587</v>
      </c>
      <c r="K84" t="str">
        <f t="shared" si="5"/>
        <v>1973-08-29</v>
      </c>
      <c r="L84" s="1" t="str">
        <f t="shared" si="4"/>
        <v>INSERT INTO ACCOUNT(Email_add, First_name, Last_name, Birthday, Sex, Password, Phone, Address, Job) VALUES ('eget.dictum.placerat@nec.co.uk','Garrison','Quinn','1973-08-29','Male','WNF57RRC0PE','010-3731-5584','The Bungalow, St. Georges House, St Georges Road, Millom','chemical plant operator');</v>
      </c>
      <c r="W84" s="2">
        <v>26905</v>
      </c>
      <c r="X84" t="s">
        <v>747</v>
      </c>
    </row>
    <row r="85" spans="1:24">
      <c r="A85" t="s">
        <v>266</v>
      </c>
      <c r="B85" t="s">
        <v>224</v>
      </c>
      <c r="C85" t="s">
        <v>267</v>
      </c>
      <c r="D85" t="s">
        <v>748</v>
      </c>
      <c r="E85" s="1" t="s">
        <v>212</v>
      </c>
      <c r="F85" t="s">
        <v>268</v>
      </c>
      <c r="G85" t="s">
        <v>439</v>
      </c>
      <c r="H85" t="s">
        <v>525</v>
      </c>
      <c r="I85" t="s">
        <v>649</v>
      </c>
      <c r="J85" s="5" t="s">
        <v>588</v>
      </c>
      <c r="K85" t="str">
        <f t="shared" si="5"/>
        <v>1986-12-07</v>
      </c>
      <c r="L85" s="1" t="str">
        <f t="shared" si="4"/>
        <v>INSERT INTO ACCOUNT(Email_add, First_name, Last_name, Birthday, Sex, Password, Phone, Address, Job) VALUES ('metus.In@eutempor.ca','Duncan','Cook','1986-12-07','Male','TKK97PDZ1GT','010-7306-9749','104 Parson Street, Bristol','vocational counselor');</v>
      </c>
      <c r="W85" s="2">
        <v>31753</v>
      </c>
      <c r="X85" t="s">
        <v>748</v>
      </c>
    </row>
    <row r="86" spans="1:24">
      <c r="A86" t="s">
        <v>185</v>
      </c>
      <c r="B86" t="s">
        <v>269</v>
      </c>
      <c r="C86" t="s">
        <v>270</v>
      </c>
      <c r="D86" t="s">
        <v>749</v>
      </c>
      <c r="E86" s="1" t="s">
        <v>212</v>
      </c>
      <c r="F86" t="s">
        <v>271</v>
      </c>
      <c r="G86" t="s">
        <v>438</v>
      </c>
      <c r="H86" t="s">
        <v>526</v>
      </c>
      <c r="I86" t="s">
        <v>650</v>
      </c>
      <c r="J86" s="5" t="s">
        <v>589</v>
      </c>
      <c r="K86" t="str">
        <f t="shared" si="5"/>
        <v>1984-12-09</v>
      </c>
      <c r="L86" s="1" t="str">
        <f t="shared" si="4"/>
        <v>INSERT INTO ACCOUNT(Email_add, First_name, Last_name, Birthday, Sex, Password, Phone, Address, Job) VALUES ('Aliquam.erat@tempor.org','Herman','Weiss','1984-12-09','Male','UDM46DBA6XU','010-8261-0162','Cwm Glas, Arthog','construction worker');</v>
      </c>
      <c r="W86" s="2">
        <v>31025</v>
      </c>
      <c r="X86" t="s">
        <v>749</v>
      </c>
    </row>
    <row r="87" spans="1:24">
      <c r="A87" t="s">
        <v>56</v>
      </c>
      <c r="B87" t="s">
        <v>181</v>
      </c>
      <c r="C87" t="s">
        <v>272</v>
      </c>
      <c r="D87" t="s">
        <v>750</v>
      </c>
      <c r="E87" s="1" t="s">
        <v>212</v>
      </c>
      <c r="F87" t="s">
        <v>273</v>
      </c>
      <c r="G87" t="s">
        <v>438</v>
      </c>
      <c r="H87" t="s">
        <v>527</v>
      </c>
      <c r="I87" t="s">
        <v>651</v>
      </c>
      <c r="J87" s="5" t="s">
        <v>590</v>
      </c>
      <c r="K87" t="str">
        <f t="shared" si="5"/>
        <v>1971-01-09</v>
      </c>
      <c r="L87" s="1" t="str">
        <f t="shared" si="4"/>
        <v>INSERT INTO ACCOUNT(Email_add, First_name, Last_name, Birthday, Sex, Password, Phone, Address, Job) VALUES ('varius@tortor.net','Ulric','Horton','1971-01-09','Male','ZES02XGJ8NW','010-8617-9867','61A Derwent Terrace, Spennymoor','hunter');</v>
      </c>
      <c r="W87" s="2">
        <v>25942</v>
      </c>
      <c r="X87" t="s">
        <v>750</v>
      </c>
    </row>
    <row r="88" spans="1:24">
      <c r="A88" t="s">
        <v>274</v>
      </c>
      <c r="B88" t="s">
        <v>193</v>
      </c>
      <c r="C88" t="s">
        <v>275</v>
      </c>
      <c r="D88" t="s">
        <v>751</v>
      </c>
      <c r="E88" s="1" t="s">
        <v>212</v>
      </c>
      <c r="F88" t="s">
        <v>276</v>
      </c>
      <c r="G88" t="s">
        <v>437</v>
      </c>
      <c r="H88" t="s">
        <v>528</v>
      </c>
      <c r="I88" t="s">
        <v>652</v>
      </c>
      <c r="J88" s="5" t="s">
        <v>591</v>
      </c>
      <c r="K88" t="str">
        <f t="shared" si="5"/>
        <v>1976-05-03</v>
      </c>
      <c r="L88" s="1" t="str">
        <f t="shared" si="4"/>
        <v>INSERT INTO ACCOUNT(Email_add, First_name, Last_name, Birthday, Sex, Password, Phone, Address, Job) VALUES ('ac.libero.nec@laoreet.com','Nehru','Jensen','1976-05-03','Male','FTW89DCV7VU','010-3213-8122','1 Shepherd Close, Hanworth','meeting planner');</v>
      </c>
      <c r="W88" s="2">
        <v>27883</v>
      </c>
      <c r="X88" t="s">
        <v>751</v>
      </c>
    </row>
    <row r="89" spans="1:24">
      <c r="A89" t="s">
        <v>51</v>
      </c>
      <c r="B89" t="s">
        <v>55</v>
      </c>
      <c r="C89" t="s">
        <v>277</v>
      </c>
      <c r="D89" t="s">
        <v>752</v>
      </c>
      <c r="E89" s="1" t="s">
        <v>212</v>
      </c>
      <c r="F89" t="s">
        <v>278</v>
      </c>
      <c r="G89" t="s">
        <v>437</v>
      </c>
      <c r="H89" t="s">
        <v>529</v>
      </c>
      <c r="I89" t="s">
        <v>653</v>
      </c>
      <c r="J89" s="5" t="s">
        <v>592</v>
      </c>
      <c r="K89" t="str">
        <f t="shared" si="5"/>
        <v>1998-06-24</v>
      </c>
      <c r="L89" s="1" t="str">
        <f t="shared" si="4"/>
        <v>INSERT INTO ACCOUNT(Email_add, First_name, Last_name, Birthday, Sex, Password, Phone, Address, Job) VALUES ('enim@Donecegestas.org','Macon','Robertson','1998-06-24','Male','YJF76IRJ5YJ','010-5017-5026','16 Alison Drive, Macclesfield','rehabilitation counselor');</v>
      </c>
      <c r="W89" s="2">
        <v>35970</v>
      </c>
      <c r="X89" t="s">
        <v>752</v>
      </c>
    </row>
    <row r="90" spans="1:24">
      <c r="A90" t="s">
        <v>279</v>
      </c>
      <c r="B90" t="s">
        <v>280</v>
      </c>
      <c r="C90" t="s">
        <v>281</v>
      </c>
      <c r="D90" t="s">
        <v>753</v>
      </c>
      <c r="E90" s="1" t="s">
        <v>212</v>
      </c>
      <c r="F90" t="s">
        <v>282</v>
      </c>
      <c r="G90" t="s">
        <v>438</v>
      </c>
      <c r="H90" t="s">
        <v>530</v>
      </c>
      <c r="I90" t="s">
        <v>654</v>
      </c>
      <c r="J90" s="5" t="s">
        <v>593</v>
      </c>
      <c r="K90" t="str">
        <f t="shared" si="5"/>
        <v>1984-12-20</v>
      </c>
      <c r="L90" s="1" t="str">
        <f t="shared" si="4"/>
        <v>INSERT INTO ACCOUNT(Email_add, First_name, Last_name, Birthday, Sex, Password, Phone, Address, Job) VALUES ('Donec.egestas.Aliquam@quisturpis.edu','Lewis','Craft','1984-12-20','Male','VPK47EED0AV','010-4629-7308','46 High Hope Street, Crook','elementary school teacher');</v>
      </c>
      <c r="W90" s="2">
        <v>31036</v>
      </c>
      <c r="X90" t="s">
        <v>753</v>
      </c>
    </row>
    <row r="91" spans="1:24">
      <c r="A91" t="s">
        <v>283</v>
      </c>
      <c r="B91" t="s">
        <v>284</v>
      </c>
      <c r="C91" t="s">
        <v>285</v>
      </c>
      <c r="D91" t="s">
        <v>754</v>
      </c>
      <c r="E91" s="1" t="s">
        <v>212</v>
      </c>
      <c r="F91" t="s">
        <v>286</v>
      </c>
      <c r="G91" t="s">
        <v>437</v>
      </c>
      <c r="H91" t="s">
        <v>531</v>
      </c>
      <c r="I91" t="s">
        <v>655</v>
      </c>
      <c r="J91" s="5" t="s">
        <v>594</v>
      </c>
      <c r="K91" t="str">
        <f t="shared" si="5"/>
        <v>1995-09-17</v>
      </c>
      <c r="L91" s="1" t="str">
        <f t="shared" si="4"/>
        <v>INSERT INTO ACCOUNT(Email_add, First_name, Last_name, Birthday, Sex, Password, Phone, Address, Job) VALUES ('in.magna@orci.net','Judah','Donaldson','1995-09-17','Male','QBY56NDJ7UM','010-5189-2358','35 King Edward Avenue, Aylesbury','plastic worker');</v>
      </c>
      <c r="W91" s="2">
        <v>34959</v>
      </c>
      <c r="X91" t="s">
        <v>754</v>
      </c>
    </row>
    <row r="92" spans="1:24">
      <c r="A92" t="s">
        <v>287</v>
      </c>
      <c r="B92" t="s">
        <v>288</v>
      </c>
      <c r="C92" t="s">
        <v>289</v>
      </c>
      <c r="D92" t="s">
        <v>755</v>
      </c>
      <c r="E92" s="1" t="s">
        <v>212</v>
      </c>
      <c r="F92" t="s">
        <v>290</v>
      </c>
      <c r="G92" t="s">
        <v>439</v>
      </c>
      <c r="H92" t="s">
        <v>532</v>
      </c>
      <c r="I92" t="s">
        <v>656</v>
      </c>
      <c r="J92" s="5" t="s">
        <v>595</v>
      </c>
      <c r="K92" t="str">
        <f t="shared" si="5"/>
        <v>1967-03-31</v>
      </c>
      <c r="L92" s="1" t="str">
        <f t="shared" si="4"/>
        <v>INSERT INTO ACCOUNT(Email_add, First_name, Last_name, Birthday, Sex, Password, Phone, Address, Job) VALUES ('sollicitudin.a@nuncac.edu','Moses','Brock','1967-03-31','Male','VKE20TCN9FM','010-5746-5247','16 Manor Road, Nantwich','fast food cook');</v>
      </c>
      <c r="W92" s="2">
        <v>24562</v>
      </c>
      <c r="X92" t="s">
        <v>755</v>
      </c>
    </row>
    <row r="93" spans="1:24">
      <c r="A93" t="s">
        <v>291</v>
      </c>
      <c r="B93" t="s">
        <v>292</v>
      </c>
      <c r="C93" t="s">
        <v>293</v>
      </c>
      <c r="D93" t="s">
        <v>756</v>
      </c>
      <c r="E93" s="1" t="s">
        <v>212</v>
      </c>
      <c r="F93" t="s">
        <v>294</v>
      </c>
      <c r="G93" t="s">
        <v>438</v>
      </c>
      <c r="H93" t="s">
        <v>533</v>
      </c>
      <c r="I93" t="s">
        <v>657</v>
      </c>
      <c r="J93" s="5" t="s">
        <v>596</v>
      </c>
      <c r="K93" t="str">
        <f t="shared" si="5"/>
        <v>1999-01-25</v>
      </c>
      <c r="L93" s="1" t="str">
        <f t="shared" si="4"/>
        <v>INSERT INTO ACCOUNT(Email_add, First_name, Last_name, Birthday, Sex, Password, Phone, Address, Job) VALUES ('lorem.ac.risus@molestiedapibus.net','Murphy','Scott','1999-01-25','Male','DQY67DNY7GU','010-4002-3285','85 Evering Road, London','adhesive bonding machine tender');</v>
      </c>
      <c r="W93" s="2">
        <v>36185</v>
      </c>
      <c r="X93" t="s">
        <v>756</v>
      </c>
    </row>
    <row r="94" spans="1:24">
      <c r="A94" t="s">
        <v>295</v>
      </c>
      <c r="B94" t="s">
        <v>296</v>
      </c>
      <c r="C94" t="s">
        <v>297</v>
      </c>
      <c r="D94" t="s">
        <v>757</v>
      </c>
      <c r="E94" s="1" t="s">
        <v>212</v>
      </c>
      <c r="F94" t="s">
        <v>298</v>
      </c>
      <c r="G94" t="s">
        <v>439</v>
      </c>
      <c r="H94" t="s">
        <v>534</v>
      </c>
      <c r="I94" t="s">
        <v>658</v>
      </c>
      <c r="J94" s="5" t="s">
        <v>597</v>
      </c>
      <c r="K94" t="str">
        <f t="shared" si="5"/>
        <v>1996-05-04</v>
      </c>
      <c r="L94" s="1" t="str">
        <f t="shared" si="4"/>
        <v>INSERT INTO ACCOUNT(Email_add, First_name, Last_name, Birthday, Sex, Password, Phone, Address, Job) VALUES ('quis@magna.net','Ian','Merritt','1996-05-04','Male','NRQ94TIX3SS','010-6386-9953','1 Longlands Cottage, Dalton-In-Furness','wholesale buyer');</v>
      </c>
      <c r="W94" s="2">
        <v>35189</v>
      </c>
      <c r="X94" t="s">
        <v>757</v>
      </c>
    </row>
    <row r="95" spans="1:24">
      <c r="A95" t="s">
        <v>296</v>
      </c>
      <c r="B95" t="s">
        <v>299</v>
      </c>
      <c r="C95" t="s">
        <v>300</v>
      </c>
      <c r="D95" t="s">
        <v>758</v>
      </c>
      <c r="E95" s="1" t="s">
        <v>212</v>
      </c>
      <c r="F95" t="s">
        <v>301</v>
      </c>
      <c r="G95" t="s">
        <v>439</v>
      </c>
      <c r="H95" t="s">
        <v>535</v>
      </c>
      <c r="I95" t="s">
        <v>659</v>
      </c>
      <c r="J95" s="5" t="s">
        <v>598</v>
      </c>
      <c r="K95" t="str">
        <f t="shared" si="5"/>
        <v>1995-05-14</v>
      </c>
      <c r="L95" s="1" t="str">
        <f t="shared" si="4"/>
        <v>INSERT INTO ACCOUNT(Email_add, First_name, Last_name, Birthday, Sex, Password, Phone, Address, Job) VALUES ('tempus.mauris.erat@ante.ca','Merritt','Hoffman','1995-05-14','Male','GNV98XZW4AV','010-3964-5088','Marle Green Oast, Marle Green','private detective');</v>
      </c>
      <c r="W95" s="2">
        <v>34833</v>
      </c>
      <c r="X95" t="s">
        <v>758</v>
      </c>
    </row>
    <row r="96" spans="1:24">
      <c r="A96" t="s">
        <v>302</v>
      </c>
      <c r="B96" t="s">
        <v>303</v>
      </c>
      <c r="C96" t="s">
        <v>304</v>
      </c>
      <c r="D96" t="s">
        <v>759</v>
      </c>
      <c r="E96" s="1" t="s">
        <v>212</v>
      </c>
      <c r="F96" t="s">
        <v>305</v>
      </c>
      <c r="G96" t="s">
        <v>437</v>
      </c>
      <c r="H96" t="s">
        <v>536</v>
      </c>
      <c r="I96" t="s">
        <v>660</v>
      </c>
      <c r="J96" s="5" t="s">
        <v>599</v>
      </c>
      <c r="K96" t="str">
        <f t="shared" si="5"/>
        <v>1982-02-01</v>
      </c>
      <c r="L96" s="1" t="str">
        <f t="shared" si="4"/>
        <v>INSERT INTO ACCOUNT(Email_add, First_name, Last_name, Birthday, Sex, Password, Phone, Address, Job) VALUES ('Duis.volutpat@Mauris.ca','Sawyer','Wells','1982-02-01','Male','XOA02FGZ7GJ','010-8948-6728','Penrhos, Carmel','order clerk');</v>
      </c>
      <c r="W96" s="2">
        <v>29983</v>
      </c>
      <c r="X96" t="s">
        <v>759</v>
      </c>
    </row>
    <row r="97" spans="1:24">
      <c r="A97" t="s">
        <v>306</v>
      </c>
      <c r="B97" t="s">
        <v>307</v>
      </c>
      <c r="C97" t="s">
        <v>308</v>
      </c>
      <c r="D97" t="s">
        <v>760</v>
      </c>
      <c r="E97" s="1" t="s">
        <v>212</v>
      </c>
      <c r="F97" t="s">
        <v>309</v>
      </c>
      <c r="G97" t="s">
        <v>438</v>
      </c>
      <c r="H97" t="s">
        <v>537</v>
      </c>
      <c r="I97" t="s">
        <v>661</v>
      </c>
      <c r="J97" s="5" t="s">
        <v>600</v>
      </c>
      <c r="K97" t="str">
        <f t="shared" si="5"/>
        <v>1968-11-07</v>
      </c>
      <c r="L97" s="1" t="str">
        <f t="shared" si="4"/>
        <v>INSERT INTO ACCOUNT(Email_add, First_name, Last_name, Birthday, Sex, Password, Phone, Address, Job) VALUES ('non@dolorNullasemper.co.uk','Devin','Cote','1968-11-07','Male','FNP88ESS6PP','010-3189-0908','17 Pinewood Road, Upton','sports book runner');</v>
      </c>
      <c r="W97" s="2">
        <v>25149</v>
      </c>
      <c r="X97" t="s">
        <v>760</v>
      </c>
    </row>
    <row r="98" spans="1:24">
      <c r="A98" t="s">
        <v>310</v>
      </c>
      <c r="B98" t="s">
        <v>311</v>
      </c>
      <c r="C98" t="s">
        <v>312</v>
      </c>
      <c r="D98" t="s">
        <v>761</v>
      </c>
      <c r="E98" s="1" t="s">
        <v>212</v>
      </c>
      <c r="F98" t="s">
        <v>313</v>
      </c>
      <c r="G98" t="s">
        <v>438</v>
      </c>
      <c r="H98" t="s">
        <v>538</v>
      </c>
      <c r="I98" t="s">
        <v>636</v>
      </c>
      <c r="J98" s="5" t="s">
        <v>601</v>
      </c>
      <c r="K98" t="str">
        <f t="shared" si="5"/>
        <v>1987-12-18</v>
      </c>
      <c r="L98" s="1" t="str">
        <f t="shared" si="4"/>
        <v>INSERT INTO ACCOUNT(Email_add, First_name, Last_name, Birthday, Sex, Password, Phone, Address, Job) VALUES ('In.ornare@necmollisvitae.net','Silas','Sweeney','1987-12-18','Male','TST04ERE2JP','010-7156-1252','232 Moseley Road, Birmingham','communications teacher');</v>
      </c>
      <c r="W98" s="2">
        <v>32129</v>
      </c>
      <c r="X98" t="s">
        <v>761</v>
      </c>
    </row>
    <row r="99" spans="1:24">
      <c r="A99" s="1" t="s">
        <v>314</v>
      </c>
      <c r="B99" s="1" t="s">
        <v>315</v>
      </c>
      <c r="C99" s="1" t="s">
        <v>316</v>
      </c>
      <c r="D99" t="s">
        <v>762</v>
      </c>
      <c r="E99" s="1" t="s">
        <v>153</v>
      </c>
      <c r="F99" s="1" t="s">
        <v>317</v>
      </c>
      <c r="G99" t="s">
        <v>438</v>
      </c>
      <c r="H99" t="s">
        <v>539</v>
      </c>
      <c r="I99" t="s">
        <v>662</v>
      </c>
      <c r="J99" s="5" t="s">
        <v>602</v>
      </c>
      <c r="K99" t="str">
        <f t="shared" si="5"/>
        <v>1964-07-05</v>
      </c>
      <c r="L99" s="1" t="str">
        <f t="shared" si="4"/>
        <v>INSERT INTO ACCOUNT(Email_add, First_name, Last_name, Birthday, Sex, Password, Phone, Address, Job) VALUES ('Proin@tincidunt.ca','Lenore','Kramer','1964-07-05','Female','NUS71DFC7EU','010-1812-8957','46 Glorian Estate, Amlwch','architectural drafter');</v>
      </c>
      <c r="W99" s="2">
        <v>23563</v>
      </c>
      <c r="X99" t="s">
        <v>762</v>
      </c>
    </row>
    <row r="100" spans="1:24">
      <c r="A100" s="1" t="s">
        <v>318</v>
      </c>
      <c r="B100" s="1" t="s">
        <v>319</v>
      </c>
      <c r="C100" s="1" t="s">
        <v>320</v>
      </c>
      <c r="D100" t="s">
        <v>763</v>
      </c>
      <c r="E100" s="1" t="s">
        <v>153</v>
      </c>
      <c r="F100" s="1" t="s">
        <v>321</v>
      </c>
      <c r="G100" t="s">
        <v>439</v>
      </c>
      <c r="H100" t="s">
        <v>540</v>
      </c>
      <c r="I100" t="s">
        <v>663</v>
      </c>
      <c r="J100" s="5" t="s">
        <v>603</v>
      </c>
      <c r="K100" t="str">
        <f t="shared" si="5"/>
        <v>1970-05-26</v>
      </c>
      <c r="L100" s="1" t="str">
        <f t="shared" si="4"/>
        <v>INSERT INTO ACCOUNT(Email_add, First_name, Last_name, Birthday, Sex, Password, Phone, Address, Job) VALUES ('mi@tellus.com','Lacey','Nichols','1970-05-26','Female','WNG40QSY0SY','010-5169-6669','9 Cae Cadno, Church Village','dancer');</v>
      </c>
      <c r="W100" s="2">
        <v>25714</v>
      </c>
      <c r="X100" t="s">
        <v>763</v>
      </c>
    </row>
    <row r="101" spans="1:24">
      <c r="A101" s="1" t="s">
        <v>322</v>
      </c>
      <c r="B101" s="1" t="s">
        <v>46</v>
      </c>
      <c r="C101" s="1" t="s">
        <v>323</v>
      </c>
      <c r="D101" t="s">
        <v>764</v>
      </c>
      <c r="E101" s="1" t="s">
        <v>153</v>
      </c>
      <c r="F101" s="1" t="s">
        <v>324</v>
      </c>
      <c r="G101" t="s">
        <v>438</v>
      </c>
      <c r="H101" t="s">
        <v>541</v>
      </c>
      <c r="I101" t="s">
        <v>664</v>
      </c>
      <c r="J101" s="5" t="s">
        <v>604</v>
      </c>
      <c r="K101" t="str">
        <f t="shared" si="5"/>
        <v>1971-02-05</v>
      </c>
      <c r="L101" s="1" t="str">
        <f t="shared" si="4"/>
        <v>INSERT INTO ACCOUNT(Email_add, First_name, Last_name, Birthday, Sex, Password, Phone, Address, Job) VALUES ('a@erat.edu','Rhiannon','Steele','1971-02-05','Female','ZZE92SVX0BF','010-7292-6949','6 Ladyhill, Luton','tour guide');</v>
      </c>
      <c r="W101" s="2">
        <v>25969</v>
      </c>
      <c r="X101" t="s">
        <v>764</v>
      </c>
    </row>
    <row r="102" spans="1:24">
      <c r="A102" s="1" t="s">
        <v>325</v>
      </c>
      <c r="B102" s="1" t="s">
        <v>326</v>
      </c>
      <c r="C102" s="1" t="s">
        <v>327</v>
      </c>
      <c r="D102" t="s">
        <v>765</v>
      </c>
      <c r="E102" s="1" t="s">
        <v>153</v>
      </c>
      <c r="F102" s="1" t="s">
        <v>328</v>
      </c>
      <c r="G102" t="s">
        <v>438</v>
      </c>
      <c r="H102" t="s">
        <v>543</v>
      </c>
      <c r="I102" t="s">
        <v>665</v>
      </c>
      <c r="J102" s="5" t="s">
        <v>605</v>
      </c>
      <c r="K102" t="str">
        <f t="shared" si="5"/>
        <v>1994-05-08</v>
      </c>
      <c r="L102" s="1" t="str">
        <f t="shared" si="4"/>
        <v>INSERT INTO ACCOUNT(Email_add, First_name, Last_name, Birthday, Sex, Password, Phone, Address, Job) VALUES ('Sed.congue.elit@et.ca','Carla','Koch','1994-05-08','Female','HKB78DCQ4FT','010-1897-5133','Lindis, Whitwell Lane, Colyford','tamping equipment operator');</v>
      </c>
      <c r="W102" s="2">
        <v>34462</v>
      </c>
      <c r="X102" t="s">
        <v>765</v>
      </c>
    </row>
    <row r="103" spans="1:24">
      <c r="A103" s="1" t="s">
        <v>329</v>
      </c>
      <c r="B103" s="1" t="s">
        <v>330</v>
      </c>
      <c r="C103" s="1" t="s">
        <v>331</v>
      </c>
      <c r="D103" t="s">
        <v>766</v>
      </c>
      <c r="E103" s="1" t="s">
        <v>153</v>
      </c>
      <c r="F103" s="1" t="s">
        <v>332</v>
      </c>
      <c r="G103" t="s">
        <v>439</v>
      </c>
      <c r="H103" t="s">
        <v>544</v>
      </c>
      <c r="I103" t="s">
        <v>666</v>
      </c>
      <c r="J103" s="5" t="s">
        <v>606</v>
      </c>
      <c r="K103" t="str">
        <f t="shared" si="5"/>
        <v>1995-06-10</v>
      </c>
      <c r="L103" s="1" t="str">
        <f t="shared" si="4"/>
        <v>INSERT INTO ACCOUNT(Email_add, First_name, Last_name, Birthday, Sex, Password, Phone, Address, Job) VALUES ('iaculis@etcommodo.com','Brynne','Mullins','1995-06-10','Female','OAN58TCD2CA','010-8849-5385','8 Sheringham Gardens, High Green','auditor');</v>
      </c>
      <c r="W103" s="2">
        <v>34860</v>
      </c>
      <c r="X103" t="s">
        <v>766</v>
      </c>
    </row>
    <row r="104" spans="1:24">
      <c r="A104" s="1" t="s">
        <v>333</v>
      </c>
      <c r="B104" s="1" t="s">
        <v>65</v>
      </c>
      <c r="C104" s="1" t="s">
        <v>334</v>
      </c>
      <c r="D104" t="s">
        <v>767</v>
      </c>
      <c r="E104" s="1" t="s">
        <v>153</v>
      </c>
      <c r="F104" s="1" t="s">
        <v>335</v>
      </c>
      <c r="G104" t="s">
        <v>439</v>
      </c>
      <c r="H104" t="s">
        <v>545</v>
      </c>
      <c r="I104" t="s">
        <v>667</v>
      </c>
      <c r="J104" s="5" t="s">
        <v>607</v>
      </c>
      <c r="K104" t="str">
        <f t="shared" si="5"/>
        <v>1964-12-18</v>
      </c>
      <c r="L104" s="1" t="str">
        <f t="shared" si="4"/>
        <v>INSERT INTO ACCOUNT(Email_add, First_name, Last_name, Birthday, Sex, Password, Phone, Address, Job) VALUES ('porttitor.vulputate.posuere@nondapibus.com','Jade','Bridges','1964-12-18','Female','XZA95LRE9JH','010-2548-8229','4 Prescott Avenue, Rufford','steamfitter');</v>
      </c>
      <c r="W104" s="2">
        <v>23729</v>
      </c>
      <c r="X104" t="s">
        <v>767</v>
      </c>
    </row>
    <row r="105" spans="1:24">
      <c r="A105" s="1" t="s">
        <v>336</v>
      </c>
      <c r="B105" s="1" t="s">
        <v>337</v>
      </c>
      <c r="C105" s="1" t="s">
        <v>338</v>
      </c>
      <c r="D105" t="s">
        <v>768</v>
      </c>
      <c r="E105" s="1" t="s">
        <v>153</v>
      </c>
      <c r="F105" s="1" t="s">
        <v>339</v>
      </c>
      <c r="G105" t="s">
        <v>437</v>
      </c>
      <c r="H105" t="s">
        <v>546</v>
      </c>
      <c r="I105" t="s">
        <v>668</v>
      </c>
      <c r="J105" s="5" t="s">
        <v>608</v>
      </c>
      <c r="K105" t="str">
        <f t="shared" si="5"/>
        <v>1967-09-21</v>
      </c>
      <c r="L105" s="1" t="str">
        <f t="shared" si="4"/>
        <v>INSERT INTO ACCOUNT(Email_add, First_name, Last_name, Birthday, Sex, Password, Phone, Address, Job) VALUES ('Phasellus@Vestibulumaccumsanneque.org','Keiko','Lang','1967-09-21','Female','LPP69BIO3XE','010-9829-2904','1 Sycamore Avenue, London','emergency medical technician');</v>
      </c>
      <c r="W105" s="2">
        <v>24736</v>
      </c>
      <c r="X105" t="s">
        <v>768</v>
      </c>
    </row>
    <row r="106" spans="1:24">
      <c r="A106" s="1" t="s">
        <v>340</v>
      </c>
      <c r="B106" s="1" t="s">
        <v>341</v>
      </c>
      <c r="C106" s="1" t="s">
        <v>342</v>
      </c>
      <c r="D106" t="s">
        <v>769</v>
      </c>
      <c r="E106" s="1" t="s">
        <v>153</v>
      </c>
      <c r="F106" s="1" t="s">
        <v>343</v>
      </c>
      <c r="G106" t="s">
        <v>438</v>
      </c>
      <c r="H106" t="s">
        <v>547</v>
      </c>
      <c r="I106" t="s">
        <v>669</v>
      </c>
      <c r="J106" s="5" t="s">
        <v>609</v>
      </c>
      <c r="K106" t="str">
        <f t="shared" si="5"/>
        <v>1993-04-30</v>
      </c>
      <c r="L106" s="1" t="str">
        <f t="shared" si="4"/>
        <v>INSERT INTO ACCOUNT(Email_add, First_name, Last_name, Birthday, Sex, Password, Phone, Address, Job) VALUES ('enim.Nunc@Nunc.ca','Renee','Shaffer','1993-04-30','Female','ATT70ZDR3DY','010-2716-5212','Temple Station, Temple Place, London','internist');</v>
      </c>
      <c r="W106" s="2">
        <v>34089</v>
      </c>
      <c r="X106" t="s">
        <v>769</v>
      </c>
    </row>
    <row r="107" spans="1:24">
      <c r="A107" s="1" t="s">
        <v>344</v>
      </c>
      <c r="B107" s="1" t="s">
        <v>345</v>
      </c>
      <c r="C107" s="1" t="s">
        <v>346</v>
      </c>
      <c r="D107" t="s">
        <v>770</v>
      </c>
      <c r="E107" s="1" t="s">
        <v>153</v>
      </c>
      <c r="F107" s="1" t="s">
        <v>347</v>
      </c>
      <c r="G107" t="s">
        <v>438</v>
      </c>
      <c r="H107" t="s">
        <v>548</v>
      </c>
      <c r="I107" t="s">
        <v>670</v>
      </c>
      <c r="J107" s="5" t="s">
        <v>610</v>
      </c>
      <c r="K107" t="str">
        <f t="shared" si="5"/>
        <v>1983-12-15</v>
      </c>
      <c r="L107" s="1" t="str">
        <f t="shared" si="4"/>
        <v>INSERT INTO ACCOUNT(Email_add, First_name, Last_name, Birthday, Sex, Password, Phone, Address, Job) VALUES ('magnis@mollisnon.org','Clementine','Pierce','1983-12-15','Female','SNI53MQD3CB','010-9394-9295','28 Hawthorne Lane, Raf Lakenheath','landscape architect');</v>
      </c>
      <c r="W107" s="2">
        <v>30665</v>
      </c>
      <c r="X107" t="s">
        <v>770</v>
      </c>
    </row>
    <row r="108" spans="1:24">
      <c r="A108" s="1" t="s">
        <v>348</v>
      </c>
      <c r="B108" s="1" t="s">
        <v>280</v>
      </c>
      <c r="C108" s="1" t="s">
        <v>349</v>
      </c>
      <c r="D108" t="s">
        <v>771</v>
      </c>
      <c r="E108" s="1" t="s">
        <v>153</v>
      </c>
      <c r="F108" s="1" t="s">
        <v>350</v>
      </c>
      <c r="G108" t="s">
        <v>438</v>
      </c>
      <c r="H108" t="s">
        <v>549</v>
      </c>
      <c r="I108" t="s">
        <v>671</v>
      </c>
      <c r="J108" s="5" t="s">
        <v>611</v>
      </c>
      <c r="K108" t="str">
        <f t="shared" si="5"/>
        <v>1975-10-31</v>
      </c>
      <c r="L108" s="1" t="str">
        <f t="shared" si="4"/>
        <v>INSERT INTO ACCOUNT(Email_add, First_name, Last_name, Birthday, Sex, Password, Phone, Address, Job) VALUES ('blandit.mattis@arcu.org','Haviva','Craft','1975-10-31','Female','OLJ13KGV6AT','010-7567-1815','West View, South View, Carrbrook','mechanical door repairer');</v>
      </c>
      <c r="W108" s="2">
        <v>27698</v>
      </c>
      <c r="X108" t="s">
        <v>771</v>
      </c>
    </row>
    <row r="109" spans="1:24">
      <c r="A109" s="1" t="s">
        <v>351</v>
      </c>
      <c r="B109" s="1" t="s">
        <v>173</v>
      </c>
      <c r="C109" s="1" t="s">
        <v>352</v>
      </c>
      <c r="D109" t="s">
        <v>772</v>
      </c>
      <c r="E109" s="1" t="s">
        <v>153</v>
      </c>
      <c r="F109" s="1" t="s">
        <v>353</v>
      </c>
      <c r="G109" t="s">
        <v>439</v>
      </c>
      <c r="H109" t="s">
        <v>550</v>
      </c>
      <c r="I109" t="s">
        <v>672</v>
      </c>
      <c r="J109" s="5" t="s">
        <v>612</v>
      </c>
      <c r="K109" t="str">
        <f t="shared" si="5"/>
        <v>1981-02-18</v>
      </c>
      <c r="L109" s="1" t="str">
        <f t="shared" si="4"/>
        <v>INSERT INTO ACCOUNT(Email_add, First_name, Last_name, Birthday, Sex, Password, Phone, Address, Job) VALUES ('ipsum.sodales.purus@sitametrisus.ca','Doris','Maynard','1981-02-18','Female','YSJ18ZIK9IE','010-8283-7792','Bryn Peris, Moelfre','coating worker');</v>
      </c>
      <c r="W109" s="2">
        <v>29635</v>
      </c>
      <c r="X109" t="s">
        <v>772</v>
      </c>
    </row>
    <row r="110" spans="1:24">
      <c r="A110" s="1" t="s">
        <v>354</v>
      </c>
      <c r="B110" s="1" t="s">
        <v>355</v>
      </c>
      <c r="C110" s="1" t="s">
        <v>356</v>
      </c>
      <c r="D110" t="s">
        <v>773</v>
      </c>
      <c r="E110" s="1" t="s">
        <v>153</v>
      </c>
      <c r="F110" s="1" t="s">
        <v>357</v>
      </c>
      <c r="G110" t="s">
        <v>438</v>
      </c>
      <c r="H110" t="s">
        <v>551</v>
      </c>
      <c r="I110" t="s">
        <v>673</v>
      </c>
      <c r="J110" s="5" t="s">
        <v>613</v>
      </c>
      <c r="K110" t="str">
        <f t="shared" si="5"/>
        <v>1984-02-23</v>
      </c>
      <c r="L110" s="1" t="str">
        <f t="shared" si="4"/>
        <v>INSERT INTO ACCOUNT(Email_add, First_name, Last_name, Birthday, Sex, Password, Phone, Address, Job) VALUES ('turpis@Sed.net','Keely','Pennington','1984-02-23','Female','FEV59HVC9KR','010-1067-2415','Flat 1, 2 Ditton Grove, Esher','rail-track laying equipment operator');</v>
      </c>
      <c r="W110" s="2">
        <v>30735</v>
      </c>
      <c r="X110" t="s">
        <v>773</v>
      </c>
    </row>
    <row r="111" spans="1:24">
      <c r="A111" s="1" t="s">
        <v>358</v>
      </c>
      <c r="B111" s="1" t="s">
        <v>359</v>
      </c>
      <c r="C111" s="1" t="s">
        <v>360</v>
      </c>
      <c r="D111" t="s">
        <v>774</v>
      </c>
      <c r="E111" s="1" t="s">
        <v>153</v>
      </c>
      <c r="F111" s="1" t="s">
        <v>361</v>
      </c>
      <c r="G111" t="s">
        <v>438</v>
      </c>
      <c r="H111" t="s">
        <v>552</v>
      </c>
      <c r="I111" t="s">
        <v>674</v>
      </c>
      <c r="J111" s="5" t="s">
        <v>614</v>
      </c>
      <c r="K111" t="str">
        <f t="shared" si="5"/>
        <v>1971-01-04</v>
      </c>
      <c r="L111" s="1" t="str">
        <f t="shared" si="4"/>
        <v>INSERT INTO ACCOUNT(Email_add, First_name, Last_name, Birthday, Sex, Password, Phone, Address, Job) VALUES ('elit@intempuseu.ca','Shafira','Rivers','1971-01-04','Female','TFL40ENS1TG','010-8281-4454','84 Lyndon Avenue, Shevington','hand laborer');</v>
      </c>
      <c r="W111" s="2">
        <v>25937</v>
      </c>
      <c r="X111" t="s">
        <v>774</v>
      </c>
    </row>
    <row r="112" spans="1:24">
      <c r="A112" s="1" t="s">
        <v>362</v>
      </c>
      <c r="B112" s="1" t="s">
        <v>209</v>
      </c>
      <c r="C112" s="1" t="s">
        <v>363</v>
      </c>
      <c r="D112" t="s">
        <v>775</v>
      </c>
      <c r="E112" s="1" t="s">
        <v>153</v>
      </c>
      <c r="F112" s="1" t="s">
        <v>364</v>
      </c>
      <c r="G112" t="s">
        <v>439</v>
      </c>
      <c r="H112" t="s">
        <v>553</v>
      </c>
      <c r="I112" t="s">
        <v>675</v>
      </c>
      <c r="J112" s="5" t="s">
        <v>615</v>
      </c>
      <c r="K112" t="str">
        <f t="shared" si="5"/>
        <v>1998-08-19</v>
      </c>
      <c r="L112" s="1" t="str">
        <f t="shared" si="4"/>
        <v>INSERT INTO ACCOUNT(Email_add, First_name, Last_name, Birthday, Sex, Password, Phone, Address, Job) VALUES ('in@vitaeodio.co.uk','Paula','Griffith','1998-08-19','Female','LVK00CXO0MK','010-9084-8579','Apartment 231, Canal Wharf, 12 Waterfront Walk, Birmingham','printing press operator');</v>
      </c>
      <c r="W112" s="2">
        <v>36026</v>
      </c>
      <c r="X112" t="s">
        <v>775</v>
      </c>
    </row>
    <row r="113" spans="1:24">
      <c r="A113" s="1" t="s">
        <v>365</v>
      </c>
      <c r="B113" s="1" t="s">
        <v>366</v>
      </c>
      <c r="C113" s="1" t="s">
        <v>367</v>
      </c>
      <c r="D113" t="s">
        <v>776</v>
      </c>
      <c r="E113" s="1" t="s">
        <v>153</v>
      </c>
      <c r="F113" s="1" t="s">
        <v>368</v>
      </c>
      <c r="G113" t="s">
        <v>439</v>
      </c>
      <c r="H113" t="s">
        <v>554</v>
      </c>
      <c r="I113" t="s">
        <v>676</v>
      </c>
      <c r="J113" s="5" t="s">
        <v>616</v>
      </c>
      <c r="K113" t="str">
        <f t="shared" si="5"/>
        <v>1987-02-21</v>
      </c>
      <c r="L113" s="1" t="str">
        <f t="shared" si="4"/>
        <v>INSERT INTO ACCOUNT(Email_add, First_name, Last_name, Birthday, Sex, Password, Phone, Address, Job) VALUES ('diam.dictum@tempusnon.edu','Teagan','Walsh','1987-02-21','Female','SQN56DSB1GB','010-8498-6170','12 Pine Way, Worcester','mental health social worker');</v>
      </c>
      <c r="W113" s="2">
        <v>31829</v>
      </c>
      <c r="X113" t="s">
        <v>776</v>
      </c>
    </row>
    <row r="114" spans="1:24">
      <c r="A114" s="1" t="s">
        <v>369</v>
      </c>
      <c r="B114" s="1" t="s">
        <v>370</v>
      </c>
      <c r="C114" s="1" t="s">
        <v>371</v>
      </c>
      <c r="D114" t="s">
        <v>777</v>
      </c>
      <c r="E114" s="1" t="s">
        <v>153</v>
      </c>
      <c r="F114" s="1" t="s">
        <v>372</v>
      </c>
      <c r="G114" t="s">
        <v>437</v>
      </c>
      <c r="H114" t="s">
        <v>555</v>
      </c>
      <c r="I114" t="s">
        <v>677</v>
      </c>
      <c r="J114" s="5" t="s">
        <v>617</v>
      </c>
      <c r="K114" t="str">
        <f t="shared" si="5"/>
        <v>1967-01-19</v>
      </c>
      <c r="L114" s="1" t="str">
        <f t="shared" si="4"/>
        <v>INSERT INTO ACCOUNT(Email_add, First_name, Last_name, Birthday, Sex, Password, Phone, Address, Job) VALUES ('montes.nascetur.ridiculus@erat.co.uk','Azalia','Gillespie','1967-01-19','Female','WOP84YNR1AV','010-7750-1447','4A Station Terrace, Purfleet','computer network architect');</v>
      </c>
      <c r="W114" s="2">
        <v>24491</v>
      </c>
      <c r="X114" t="s">
        <v>777</v>
      </c>
    </row>
    <row r="115" spans="1:24">
      <c r="A115" s="1" t="s">
        <v>373</v>
      </c>
      <c r="B115" s="1" t="s">
        <v>374</v>
      </c>
      <c r="C115" s="1" t="s">
        <v>375</v>
      </c>
      <c r="D115" t="s">
        <v>778</v>
      </c>
      <c r="E115" s="1" t="s">
        <v>153</v>
      </c>
      <c r="F115" s="1" t="s">
        <v>376</v>
      </c>
      <c r="G115" t="s">
        <v>438</v>
      </c>
      <c r="H115" t="s">
        <v>556</v>
      </c>
      <c r="I115" t="s">
        <v>678</v>
      </c>
      <c r="J115" s="5" t="s">
        <v>618</v>
      </c>
      <c r="K115" t="str">
        <f t="shared" si="5"/>
        <v>1984-03-11</v>
      </c>
      <c r="L115" s="1" t="str">
        <f t="shared" si="4"/>
        <v>INSERT INTO ACCOUNT(Email_add, First_name, Last_name, Birthday, Sex, Password, Phone, Address, Job) VALUES ('lobortis@Donecnibh.com','Yeo','Leblanc','1984-03-11','Female','TYV08AQN2NY','010-1655-3507','80 Hudson Street, North Shields','occupational health and safety technician');</v>
      </c>
      <c r="W115" s="2">
        <v>30752</v>
      </c>
      <c r="X115" t="s">
        <v>778</v>
      </c>
    </row>
    <row r="116" spans="1:24">
      <c r="A116" s="1" t="s">
        <v>377</v>
      </c>
      <c r="B116" s="1" t="s">
        <v>378</v>
      </c>
      <c r="C116" s="1" t="s">
        <v>379</v>
      </c>
      <c r="D116" t="s">
        <v>779</v>
      </c>
      <c r="E116" s="1" t="s">
        <v>153</v>
      </c>
      <c r="F116" s="1" t="s">
        <v>380</v>
      </c>
      <c r="G116" t="s">
        <v>438</v>
      </c>
      <c r="H116" t="s">
        <v>557</v>
      </c>
      <c r="I116" t="s">
        <v>679</v>
      </c>
      <c r="J116" s="5" t="s">
        <v>619</v>
      </c>
      <c r="K116" t="str">
        <f t="shared" si="5"/>
        <v>1980-07-14</v>
      </c>
      <c r="L116" s="1" t="str">
        <f t="shared" si="4"/>
        <v>INSERT INTO ACCOUNT(Email_add, First_name, Last_name, Birthday, Sex, Password, Phone, Address, Job) VALUES ('lobortis.tellus.justo@nislQuisque.org','Anika','Hodges','1980-07-14','Female','SVW48VHF6BS','010-8409-5522','42 Lyveden Road, Brigstock','athletic trainer');</v>
      </c>
      <c r="W116" s="2">
        <v>29416</v>
      </c>
      <c r="X116" t="s">
        <v>779</v>
      </c>
    </row>
    <row r="117" spans="1:24">
      <c r="A117" s="1" t="s">
        <v>381</v>
      </c>
      <c r="B117" s="1" t="s">
        <v>95</v>
      </c>
      <c r="C117" s="1" t="s">
        <v>382</v>
      </c>
      <c r="D117" t="s">
        <v>780</v>
      </c>
      <c r="E117" s="1" t="s">
        <v>153</v>
      </c>
      <c r="F117" s="1" t="s">
        <v>383</v>
      </c>
      <c r="G117" t="s">
        <v>438</v>
      </c>
      <c r="H117" t="s">
        <v>558</v>
      </c>
      <c r="I117" t="s">
        <v>680</v>
      </c>
      <c r="J117" s="5" t="s">
        <v>620</v>
      </c>
      <c r="K117" t="str">
        <f t="shared" si="5"/>
        <v>1974-11-10</v>
      </c>
      <c r="L117" s="1" t="str">
        <f t="shared" si="4"/>
        <v>INSERT INTO ACCOUNT(Email_add, First_name, Last_name, Birthday, Sex, Password, Phone, Address, Job) VALUES ('tellus.eu.augue@natoque.org','Hedwig','Richards','1974-11-10','Female','FJB98TPF1LX','010-5683-8956','Flat, 272 Union Street, Torquay','billing and posting clerk');</v>
      </c>
      <c r="W117" s="2">
        <v>27343</v>
      </c>
      <c r="X117" t="s">
        <v>780</v>
      </c>
    </row>
    <row r="118" spans="1:24">
      <c r="A118" s="1" t="s">
        <v>365</v>
      </c>
      <c r="B118" s="1" t="s">
        <v>384</v>
      </c>
      <c r="C118" s="1" t="s">
        <v>385</v>
      </c>
      <c r="D118" t="s">
        <v>781</v>
      </c>
      <c r="E118" s="1" t="s">
        <v>153</v>
      </c>
      <c r="F118" s="1" t="s">
        <v>386</v>
      </c>
      <c r="G118" t="s">
        <v>439</v>
      </c>
      <c r="H118" t="s">
        <v>559</v>
      </c>
      <c r="I118" t="s">
        <v>681</v>
      </c>
      <c r="J118" s="5" t="s">
        <v>621</v>
      </c>
      <c r="K118" t="str">
        <f t="shared" si="5"/>
        <v>1984-02-26</v>
      </c>
      <c r="L118" s="1" t="str">
        <f t="shared" si="4"/>
        <v>INSERT INTO ACCOUNT(Email_add, First_name, Last_name, Birthday, Sex, Password, Phone, Address, Job) VALUES ('dignissim.tempor.arcu@Quisquefringilla.ca','Teagan','Riddle','1984-02-26','Female','SMY17AUZ4SU','010-7167-5578','7 Shelley Street, Seaham','library science teacher');</v>
      </c>
      <c r="W118" s="2">
        <v>30738</v>
      </c>
      <c r="X118" t="s">
        <v>781</v>
      </c>
    </row>
    <row r="119" spans="1:24">
      <c r="A119" s="1" t="s">
        <v>344</v>
      </c>
      <c r="B119" s="1" t="s">
        <v>387</v>
      </c>
      <c r="C119" s="1" t="s">
        <v>388</v>
      </c>
      <c r="D119" t="s">
        <v>782</v>
      </c>
      <c r="E119" s="1" t="s">
        <v>153</v>
      </c>
      <c r="F119" s="1" t="s">
        <v>389</v>
      </c>
      <c r="G119" t="s">
        <v>438</v>
      </c>
      <c r="H119" t="s">
        <v>560</v>
      </c>
      <c r="I119" t="s">
        <v>682</v>
      </c>
      <c r="J119" s="5" t="s">
        <v>622</v>
      </c>
      <c r="K119" t="str">
        <f t="shared" si="5"/>
        <v>1972-04-19</v>
      </c>
      <c r="L119" s="1" t="str">
        <f t="shared" si="4"/>
        <v>INSERT INTO ACCOUNT(Email_add, First_name, Last_name, Birthday, Sex, Password, Phone, Address, Job) VALUES ('penatibus.et.magnis@odio.co.uk','Clementine','Guerrero','1972-04-19','Female','UHP08GGH4RD','010-6250-1557','27 Olde Hall Lane, Great Wyrley','dragline operator');</v>
      </c>
      <c r="W119" s="2">
        <v>26408</v>
      </c>
      <c r="X119" t="s">
        <v>782</v>
      </c>
    </row>
    <row r="120" spans="1:24">
      <c r="A120" s="1" t="s">
        <v>390</v>
      </c>
      <c r="B120" s="1" t="s">
        <v>391</v>
      </c>
      <c r="C120" s="1" t="s">
        <v>392</v>
      </c>
      <c r="D120" t="s">
        <v>783</v>
      </c>
      <c r="E120" s="1" t="s">
        <v>153</v>
      </c>
      <c r="F120" s="1" t="s">
        <v>393</v>
      </c>
      <c r="G120" t="s">
        <v>438</v>
      </c>
      <c r="H120" t="s">
        <v>561</v>
      </c>
      <c r="I120" t="s">
        <v>683</v>
      </c>
      <c r="J120" s="5" t="s">
        <v>623</v>
      </c>
      <c r="K120" t="str">
        <f t="shared" si="5"/>
        <v>1964-03-26</v>
      </c>
      <c r="L120" s="1" t="str">
        <f t="shared" si="4"/>
        <v>INSERT INTO ACCOUNT(Email_add, First_name, Last_name, Birthday, Sex, Password, Phone, Address, Job) VALUES ('Cras@ullamcorper.net','Sara','Lawson','1964-03-26','Female','FCM86NVS7EC','010-2990-9085','Oaklands, Mosterton','translator');</v>
      </c>
      <c r="W120" s="2">
        <v>23462</v>
      </c>
      <c r="X120" t="s">
        <v>783</v>
      </c>
    </row>
    <row r="121" spans="1:24">
      <c r="A121" s="1" t="s">
        <v>394</v>
      </c>
      <c r="B121" s="1" t="s">
        <v>395</v>
      </c>
      <c r="C121" s="1" t="s">
        <v>396</v>
      </c>
      <c r="D121" t="s">
        <v>784</v>
      </c>
      <c r="E121" s="1" t="s">
        <v>153</v>
      </c>
      <c r="F121" s="1" t="s">
        <v>397</v>
      </c>
      <c r="G121" t="s">
        <v>439</v>
      </c>
      <c r="H121" t="s">
        <v>562</v>
      </c>
      <c r="I121" t="s">
        <v>684</v>
      </c>
      <c r="J121" s="5" t="s">
        <v>624</v>
      </c>
      <c r="K121" t="str">
        <f t="shared" si="5"/>
        <v>1971-03-28</v>
      </c>
      <c r="L121" s="1" t="str">
        <f t="shared" si="4"/>
        <v>INSERT INTO ACCOUNT(Email_add, First_name, Last_name, Birthday, Sex, Password, Phone, Address, Job) VALUES ('elit.fermentum@eutellus.net','Mariko','Holden','1971-03-28','Female','GNQ74PQA4MJ','010-8375-0285','7 Gunning Place, Erith','statistician');</v>
      </c>
      <c r="W121" s="2">
        <v>26020</v>
      </c>
      <c r="X121" t="s">
        <v>784</v>
      </c>
    </row>
    <row r="122" spans="1:24">
      <c r="A122" s="1" t="s">
        <v>398</v>
      </c>
      <c r="B122" s="1" t="s">
        <v>399</v>
      </c>
      <c r="C122" s="1" t="s">
        <v>400</v>
      </c>
      <c r="D122" t="s">
        <v>785</v>
      </c>
      <c r="E122" s="1" t="s">
        <v>153</v>
      </c>
      <c r="F122" s="1" t="s">
        <v>401</v>
      </c>
      <c r="G122" t="s">
        <v>439</v>
      </c>
      <c r="H122" t="s">
        <v>563</v>
      </c>
      <c r="I122" t="s">
        <v>685</v>
      </c>
      <c r="J122" s="5" t="s">
        <v>625</v>
      </c>
      <c r="K122" t="str">
        <f t="shared" si="5"/>
        <v>1978-12-08</v>
      </c>
      <c r="L122" s="1" t="str">
        <f t="shared" si="4"/>
        <v>INSERT INTO ACCOUNT(Email_add, First_name, Last_name, Birthday, Sex, Password, Phone, Address, Job) VALUES ('eu.odio@quis.net','Alma','Hardy','1978-12-08','Female','PSF16DCK0AP','010-7471-9858','24 Trentham Avenue, Willenhall','travel agent');</v>
      </c>
      <c r="W122" s="2">
        <v>28832</v>
      </c>
      <c r="X122" t="s">
        <v>785</v>
      </c>
    </row>
    <row r="123" spans="1:24">
      <c r="A123" s="1" t="s">
        <v>402</v>
      </c>
      <c r="B123" s="1" t="s">
        <v>403</v>
      </c>
      <c r="C123" s="1" t="s">
        <v>404</v>
      </c>
      <c r="D123" t="s">
        <v>786</v>
      </c>
      <c r="E123" s="1" t="s">
        <v>153</v>
      </c>
      <c r="F123" s="1" t="s">
        <v>405</v>
      </c>
      <c r="G123" t="s">
        <v>437</v>
      </c>
      <c r="H123" t="s">
        <v>564</v>
      </c>
      <c r="I123" t="s">
        <v>686</v>
      </c>
      <c r="J123" s="5" t="s">
        <v>626</v>
      </c>
      <c r="K123" t="str">
        <f t="shared" si="5"/>
        <v>1982-10-10</v>
      </c>
      <c r="L123" s="1" t="str">
        <f t="shared" si="4"/>
        <v>INSERT INTO ACCOUNT(Email_add, First_name, Last_name, Birthday, Sex, Password, Phone, Address, Job) VALUES ('Nulla.tincidunt.neque@variusorci.edu','Kellie','Whitaker','1982-10-10','Female','AGS84XLN3GZ','010-6441-6667','58 Fourth Avenue, Wickford','mixing machine setter');</v>
      </c>
      <c r="W123" s="2">
        <v>30234</v>
      </c>
      <c r="X123" t="s">
        <v>786</v>
      </c>
    </row>
    <row r="124" spans="1:24">
      <c r="A124" s="1" t="s">
        <v>406</v>
      </c>
      <c r="B124" s="1" t="s">
        <v>407</v>
      </c>
      <c r="C124" s="1" t="s">
        <v>408</v>
      </c>
      <c r="D124" t="s">
        <v>787</v>
      </c>
      <c r="E124" s="1" t="s">
        <v>153</v>
      </c>
      <c r="F124" s="1" t="s">
        <v>409</v>
      </c>
      <c r="G124" t="s">
        <v>438</v>
      </c>
      <c r="H124" t="s">
        <v>565</v>
      </c>
      <c r="I124" t="s">
        <v>687</v>
      </c>
      <c r="J124" s="5" t="s">
        <v>627</v>
      </c>
      <c r="K124" t="str">
        <f t="shared" si="5"/>
        <v>1978-07-10</v>
      </c>
      <c r="L124" s="1" t="str">
        <f t="shared" si="4"/>
        <v>INSERT INTO ACCOUNT(Email_add, First_name, Last_name, Birthday, Sex, Password, Phone, Address, Job) VALUES ('ante.ipsum.primis@convallisconvallisdolor.co.uk','Libby','Sparks','1978-07-10','Female','IQK60OZD0AJ','010-1260-1265','19 Holden Close, Whetstone','physician assistant');</v>
      </c>
      <c r="W124" s="2">
        <v>28681</v>
      </c>
      <c r="X124" t="s">
        <v>787</v>
      </c>
    </row>
    <row r="125" spans="1:24">
      <c r="A125" s="1" t="s">
        <v>92</v>
      </c>
      <c r="B125" s="1" t="s">
        <v>410</v>
      </c>
      <c r="C125" s="1" t="s">
        <v>411</v>
      </c>
      <c r="D125" t="s">
        <v>788</v>
      </c>
      <c r="E125" s="1" t="s">
        <v>153</v>
      </c>
      <c r="F125" s="1" t="s">
        <v>412</v>
      </c>
      <c r="G125" t="s">
        <v>438</v>
      </c>
      <c r="H125" t="s">
        <v>566</v>
      </c>
      <c r="I125" t="s">
        <v>688</v>
      </c>
      <c r="J125" s="5" t="s">
        <v>628</v>
      </c>
      <c r="K125" t="str">
        <f t="shared" si="5"/>
        <v>1977-03-23</v>
      </c>
      <c r="L125" s="1" t="str">
        <f t="shared" si="4"/>
        <v>INSERT INTO ACCOUNT(Email_add, First_name, Last_name, Birthday, Sex, Password, Phone, Address, Job) VALUES ('faucibus.Morbi.vehicula@Donec.ca','Freya','Joseph','1977-03-23','Female','AXI01KNT4MV','010-1347-2902','8 Rosedale Road, Margate','registered nurse');</v>
      </c>
      <c r="W125" s="2">
        <v>28207</v>
      </c>
      <c r="X125" t="s">
        <v>788</v>
      </c>
    </row>
    <row r="126" spans="1:24">
      <c r="A126" s="1" t="s">
        <v>107</v>
      </c>
      <c r="B126" s="1" t="s">
        <v>413</v>
      </c>
      <c r="C126" s="1" t="s">
        <v>414</v>
      </c>
      <c r="D126" t="s">
        <v>789</v>
      </c>
      <c r="E126" s="1" t="s">
        <v>153</v>
      </c>
      <c r="F126" s="1" t="s">
        <v>415</v>
      </c>
      <c r="G126" t="s">
        <v>438</v>
      </c>
      <c r="H126" t="s">
        <v>567</v>
      </c>
      <c r="I126" t="s">
        <v>689</v>
      </c>
      <c r="J126" s="5" t="s">
        <v>629</v>
      </c>
      <c r="K126" t="str">
        <f t="shared" si="5"/>
        <v>1988-06-20</v>
      </c>
      <c r="L126" s="1" t="str">
        <f t="shared" si="4"/>
        <v>INSERT INTO ACCOUNT(Email_add, First_name, Last_name, Birthday, Sex, Password, Phone, Address, Job) VALUES ('dapibus.ligula@interdumNuncsollicitudin.org','Jenette','Johns','1988-06-20','Female','JQH90HYT1UD','010-5270-2926','6A Swains Market, Flackwell Heath','counseling psychologist');</v>
      </c>
      <c r="W126" s="2">
        <v>32314</v>
      </c>
      <c r="X126" t="s">
        <v>789</v>
      </c>
    </row>
    <row r="127" spans="1:24">
      <c r="A127" s="1" t="s">
        <v>416</v>
      </c>
      <c r="B127" s="1" t="s">
        <v>417</v>
      </c>
      <c r="C127" s="1" t="s">
        <v>418</v>
      </c>
      <c r="D127" t="s">
        <v>790</v>
      </c>
      <c r="E127" s="1" t="s">
        <v>153</v>
      </c>
      <c r="F127" s="1" t="s">
        <v>419</v>
      </c>
      <c r="G127" t="s">
        <v>439</v>
      </c>
      <c r="H127" t="s">
        <v>568</v>
      </c>
      <c r="I127" t="s">
        <v>690</v>
      </c>
      <c r="J127" s="5" t="s">
        <v>630</v>
      </c>
      <c r="K127" t="str">
        <f t="shared" si="5"/>
        <v>1993-12-14</v>
      </c>
      <c r="L127" s="1" t="str">
        <f t="shared" si="4"/>
        <v>INSERT INTO ACCOUNT(Email_add, First_name, Last_name, Birthday, Sex, Password, Phone, Address, Job) VALUES ('Quisque@Vivamusnon.net','Colette','Rush','1993-12-14','Female','HRD30WIH5KU','010-9517-9330','Copperway, 1 Court Walk, Winkleigh','producer');</v>
      </c>
      <c r="W127" s="2">
        <v>34317</v>
      </c>
      <c r="X127" t="s">
        <v>790</v>
      </c>
    </row>
    <row r="128" spans="1:24">
      <c r="A128" s="1" t="s">
        <v>420</v>
      </c>
      <c r="B128" s="1" t="s">
        <v>421</v>
      </c>
      <c r="C128" s="1" t="s">
        <v>422</v>
      </c>
      <c r="D128" t="s">
        <v>791</v>
      </c>
      <c r="E128" s="1" t="s">
        <v>153</v>
      </c>
      <c r="F128" s="1" t="s">
        <v>423</v>
      </c>
      <c r="G128" t="s">
        <v>438</v>
      </c>
      <c r="H128" t="s">
        <v>569</v>
      </c>
      <c r="I128" t="s">
        <v>691</v>
      </c>
      <c r="J128" s="5" t="s">
        <v>631</v>
      </c>
      <c r="K128" t="str">
        <f t="shared" si="5"/>
        <v>1977-04-07</v>
      </c>
      <c r="L128" s="1" t="str">
        <f t="shared" si="4"/>
        <v>INSERT INTO ACCOUNT(Email_add, First_name, Last_name, Birthday, Sex, Password, Phone, Address, Job) VALUES ('Suspendisse@elit.edu','TaShya','Galloway','1977-04-07','Female','QSD96QXX3CC','010-7401-0308','5 Cleveland Street, York','medical laboratory technician');</v>
      </c>
      <c r="W128" s="2">
        <v>28222</v>
      </c>
      <c r="X128" t="s">
        <v>791</v>
      </c>
    </row>
    <row r="129" spans="1:24">
      <c r="A129" s="1" t="s">
        <v>424</v>
      </c>
      <c r="B129" s="1" t="s">
        <v>269</v>
      </c>
      <c r="C129" s="1" t="s">
        <v>425</v>
      </c>
      <c r="D129" t="s">
        <v>792</v>
      </c>
      <c r="E129" s="1" t="s">
        <v>153</v>
      </c>
      <c r="F129" s="1" t="s">
        <v>426</v>
      </c>
      <c r="G129" t="s">
        <v>438</v>
      </c>
      <c r="H129" t="s">
        <v>570</v>
      </c>
      <c r="I129" t="s">
        <v>692</v>
      </c>
      <c r="J129" s="5" t="s">
        <v>632</v>
      </c>
      <c r="K129" t="str">
        <f t="shared" si="5"/>
        <v>2001-02-16</v>
      </c>
      <c r="L129" s="1" t="str">
        <f t="shared" si="4"/>
        <v>INSERT INTO ACCOUNT(Email_add, First_name, Last_name, Birthday, Sex, Password, Phone, Address, Job) VALUES ('nec@Praesenteu.org','Diana','Weiss','2001-02-16','Female','DIG74MGE3KT','010-1755-8267','10 Maes Y Dderwen, New Inn','woodworker');</v>
      </c>
      <c r="W129" s="2">
        <v>36938</v>
      </c>
      <c r="X129" t="s">
        <v>792</v>
      </c>
    </row>
    <row r="130" spans="1:24">
      <c r="A130" s="1" t="s">
        <v>427</v>
      </c>
      <c r="B130" s="1" t="s">
        <v>428</v>
      </c>
      <c r="C130" s="1" t="s">
        <v>429</v>
      </c>
      <c r="D130" t="s">
        <v>793</v>
      </c>
      <c r="E130" s="1" t="s">
        <v>153</v>
      </c>
      <c r="F130" s="1" t="s">
        <v>430</v>
      </c>
      <c r="G130" t="s">
        <v>439</v>
      </c>
      <c r="H130" t="s">
        <v>571</v>
      </c>
      <c r="I130" t="s">
        <v>693</v>
      </c>
      <c r="J130" s="5" t="s">
        <v>633</v>
      </c>
      <c r="K130" t="str">
        <f t="shared" si="5"/>
        <v>2001-04-27</v>
      </c>
      <c r="L130" s="1" t="str">
        <f t="shared" si="4"/>
        <v>INSERT INTO ACCOUNT(Email_add, First_name, Last_name, Birthday, Sex, Password, Phone, Address, Job) VALUES ('lobortis@antedictum.co.uk','Jasmine','Mitchell','2001-04-27','Female','VUU78NFN3BR','010-6486-8131','4 Lower Harlings, Shotley Gate','credit checker');</v>
      </c>
      <c r="W130" s="2">
        <v>37008</v>
      </c>
      <c r="X130" t="s">
        <v>793</v>
      </c>
    </row>
    <row r="131" spans="1:24">
      <c r="A131" s="1" t="s">
        <v>431</v>
      </c>
      <c r="B131" s="1" t="s">
        <v>432</v>
      </c>
      <c r="C131" s="1" t="s">
        <v>433</v>
      </c>
      <c r="D131" t="s">
        <v>794</v>
      </c>
      <c r="E131" s="1" t="s">
        <v>153</v>
      </c>
      <c r="F131" s="1" t="s">
        <v>434</v>
      </c>
      <c r="G131" t="s">
        <v>438</v>
      </c>
      <c r="H131" t="s">
        <v>572</v>
      </c>
      <c r="I131" t="s">
        <v>694</v>
      </c>
      <c r="J131" s="5" t="s">
        <v>634</v>
      </c>
      <c r="K131" t="str">
        <f t="shared" si="5"/>
        <v>2001-07-06</v>
      </c>
      <c r="L131" s="1" t="str">
        <f t="shared" ref="L131" si="6">"INSERT INTO ACCOUNT(Email_add, First_name, Last_name, Birthday, Sex, Password, Phone, Address, Job) VALUES ('"&amp;H131&amp;"','"&amp;A131&amp;"','"&amp;B131&amp;"','"&amp;D131&amp;"','"&amp;E131&amp;"','"&amp;C131&amp;"','"&amp;F131&amp;"','"&amp;J131&amp;"','"&amp;I131&amp;"');"</f>
        <v>INSERT INTO ACCOUNT(Email_add, First_name, Last_name, Birthday, Sex, Password, Phone, Address, Job) VALUES ('ridiculus.mus.Aenean@auctorMauris.com','Barbara','Garza','2001-07-06','Female','FGZ48KEL3GG','010-6960-8386','Maes Amlwg, Felinwynt','sewer pipe cleaner');</v>
      </c>
      <c r="W131" s="2">
        <v>37078</v>
      </c>
      <c r="X131" t="s">
        <v>794</v>
      </c>
    </row>
  </sheetData>
  <sheetProtection formatCells="0" formatColumns="0" formatRows="0" insertColumns="0" insertRows="0" insertHyperlinks="0" deleteColumns="0" deleteRows="0" sort="0" autoFilter="0" pivotTables="0"/>
  <autoFilter ref="G1:G131" xr:uid="{CDE456E9-8D81-0248-8A0C-D4AA63F7F917}"/>
  <phoneticPr fontId="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한효범</cp:lastModifiedBy>
  <dcterms:created xsi:type="dcterms:W3CDTF">2020-10-17T12:24:29Z</dcterms:created>
  <dcterms:modified xsi:type="dcterms:W3CDTF">2020-10-17T15:40:36Z</dcterms:modified>
  <cp:category/>
</cp:coreProperties>
</file>