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<sst xmlns="http://schemas.openxmlformats.org/spreadsheetml/2006/main" count="59" uniqueCount="28">
  <si>
    <t>[choroby serca najmłodszych pacjentów] 1993</t>
  </si>
  <si>
    <t>[pomoc szpitalom noworodkowym]</t>
  </si>
  <si>
    <t>[sprzętu dla klinik onkologicznych]</t>
  </si>
  <si>
    <t>[dzieci z chorobami serca]</t>
  </si>
  <si>
    <t>[dzieci poszkodowane w wypadkach]</t>
  </si>
  <si>
    <t>[ratowanie życia noworodków]</t>
  </si>
  <si>
    <t>[dzieci z chorobami nerek] 2000</t>
  </si>
  <si>
    <t>[diagnostyka noworodków i niemowląt]</t>
  </si>
  <si>
    <t>[leczenie operacyjnemu noworodków i niemowląt]</t>
  </si>
  <si>
    <t>[sprzęt medyczny dla oddziałów niemowlęcych]</t>
  </si>
  <si>
    <t>[diagnostyka i leczenie w neonatologii i pediatrii]</t>
  </si>
  <si>
    <t>[dzieci poszkodowanych w wypadkach]</t>
  </si>
  <si>
    <t>[dzieci ze schorzeniami laryngologicznymi]</t>
  </si>
  <si>
    <t>[wykrywanie chorób nowotworowych u dzieci]</t>
  </si>
  <si>
    <t>[dzieci z chorobami onkologicznymi]</t>
  </si>
  <si>
    <t>[dzieci z chorobami urologicznymi]</t>
  </si>
  <si>
    <t>[ratowanie życia wcześniaków]</t>
  </si>
  <si>
    <t>[ratowania dzieci i opieki seniorów]</t>
  </si>
  <si>
    <t>USD</t>
  </si>
  <si>
    <t>PLN</t>
  </si>
  <si>
    <t>[dzieci. które uległy wypadkom]</t>
  </si>
  <si>
    <t>GDP</t>
  </si>
  <si>
    <t>rok</t>
  </si>
  <si>
    <t>zebrane</t>
  </si>
  <si>
    <t>kurs</t>
  </si>
  <si>
    <t>temat</t>
  </si>
  <si>
    <t xml:space="preserve">[oddziały pediatryczne, oknologiczne, godna opieka seniorow] </t>
  </si>
  <si>
    <t>zebranePLN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</si>
</sst>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3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25" sqref="G25"/>
    </sheetView>
  </sheetViews>
  <sheetFormatPr baseColWidth="10" defaultRowHeight="15" x14ac:dyDescent="0"/>
  <cols>
    <col min="2" max="2" width="28.33203125" bestFit="1" customWidth="1"/>
  </cols>
  <sheetData>
    <row r="1" spans="1:8">
      <c r="A1" t="s">
        <v>22</v>
      </c>
      <c r="B1" t="s">
        <v>23</v>
      </c>
      <c r="C1" t="s">
        <v>18</v>
      </c>
      <c r="D1" t="s">
        <v>27</v>
      </c>
      <c r="E1" t="s">
        <v>19</v>
      </c>
      <c r="F1" t="s">
        <v>24</v>
      </c>
      <c r="G1" t="s">
        <v>21</v>
      </c>
      <c r="H1" t="s">
        <v>25</v>
      </c>
    </row>
    <row r="2" spans="1:8">
      <c r="A2">
        <v>1993</v>
      </c>
      <c r="B2">
        <v>1535440.68</v>
      </c>
      <c r="C2" t="s">
        <v>18</v>
      </c>
      <c r="G2">
        <v>2449.3019080320719</v>
      </c>
      <c r="H2" t="s">
        <v>0</v>
      </c>
    </row>
    <row r="3" spans="1:8">
      <c r="A3">
        <v>1994</v>
      </c>
      <c r="B3">
        <v>1930726.93</v>
      </c>
      <c r="C3" t="s">
        <v>18</v>
      </c>
      <c r="G3">
        <v>2819.6894664051197</v>
      </c>
      <c r="H3" t="s">
        <v>1</v>
      </c>
    </row>
    <row r="4" spans="1:8">
      <c r="A4">
        <v>1995</v>
      </c>
      <c r="B4">
        <v>2816465.36</v>
      </c>
      <c r="C4" t="s">
        <v>18</v>
      </c>
      <c r="G4">
        <v>3612.1595144819908</v>
      </c>
      <c r="H4" t="s">
        <v>2</v>
      </c>
    </row>
    <row r="5" spans="1:8">
      <c r="A5">
        <v>1996</v>
      </c>
      <c r="B5">
        <v>2543413.59</v>
      </c>
      <c r="C5" t="s">
        <v>18</v>
      </c>
      <c r="G5">
        <v>4066.8420292195847</v>
      </c>
      <c r="H5" t="s">
        <v>20</v>
      </c>
    </row>
    <row r="6" spans="1:8">
      <c r="A6">
        <v>1997</v>
      </c>
      <c r="B6">
        <v>3062067.29</v>
      </c>
      <c r="C6" t="s">
        <v>18</v>
      </c>
      <c r="G6">
        <v>4076.352838202054</v>
      </c>
      <c r="H6" t="s">
        <v>3</v>
      </c>
    </row>
    <row r="7" spans="1:8">
      <c r="A7">
        <v>1998</v>
      </c>
      <c r="B7">
        <v>3543276.74</v>
      </c>
      <c r="C7" t="s">
        <v>18</v>
      </c>
      <c r="G7">
        <v>4483.2368876750943</v>
      </c>
      <c r="H7" t="s">
        <v>4</v>
      </c>
    </row>
    <row r="8" spans="1:8">
      <c r="A8">
        <v>1999</v>
      </c>
      <c r="B8">
        <v>4515020.82</v>
      </c>
      <c r="C8" t="s">
        <v>18</v>
      </c>
      <c r="G8">
        <v>4351.3746047945679</v>
      </c>
      <c r="H8" t="s">
        <v>5</v>
      </c>
    </row>
    <row r="9" spans="1:8">
      <c r="A9">
        <v>2000</v>
      </c>
      <c r="B9">
        <v>6089390.9100000001</v>
      </c>
      <c r="C9" t="s">
        <v>18</v>
      </c>
      <c r="G9">
        <v>4492.7276035593777</v>
      </c>
      <c r="H9" t="s">
        <v>6</v>
      </c>
    </row>
    <row r="10" spans="1:8">
      <c r="A10">
        <v>2001</v>
      </c>
      <c r="B10">
        <v>6112642.7400000002</v>
      </c>
      <c r="C10" t="s">
        <v>18</v>
      </c>
      <c r="G10">
        <v>4981.1986188017027</v>
      </c>
      <c r="H10" t="s">
        <v>7</v>
      </c>
    </row>
    <row r="11" spans="1:8">
      <c r="A11">
        <v>2002</v>
      </c>
      <c r="B11">
        <v>6848998.8499999996</v>
      </c>
      <c r="C11" t="s">
        <v>18</v>
      </c>
      <c r="G11">
        <v>5196.9329210389405</v>
      </c>
      <c r="H11" t="s">
        <v>8</v>
      </c>
    </row>
    <row r="12" spans="1:8">
      <c r="A12">
        <v>2003</v>
      </c>
      <c r="B12">
        <v>7695614.1600000001</v>
      </c>
      <c r="C12" t="s">
        <v>18</v>
      </c>
      <c r="G12">
        <v>5693.377763225968</v>
      </c>
      <c r="H12" t="s">
        <v>9</v>
      </c>
    </row>
    <row r="13" spans="1:8">
      <c r="A13">
        <v>2004</v>
      </c>
      <c r="B13">
        <v>6923443.2199999997</v>
      </c>
      <c r="C13" t="s">
        <v>18</v>
      </c>
      <c r="G13">
        <v>6639.9630515763756</v>
      </c>
      <c r="H13" t="s">
        <v>9</v>
      </c>
    </row>
    <row r="14" spans="1:8">
      <c r="A14">
        <v>2005</v>
      </c>
      <c r="B14">
        <v>9864292.8699999992</v>
      </c>
      <c r="C14" t="s">
        <v>18</v>
      </c>
      <c r="G14">
        <v>7976.0667676402627</v>
      </c>
      <c r="H14" t="s">
        <v>10</v>
      </c>
    </row>
    <row r="15" spans="1:8">
      <c r="A15">
        <v>2006</v>
      </c>
      <c r="B15">
        <v>9660691</v>
      </c>
      <c r="C15" t="s">
        <v>18</v>
      </c>
      <c r="G15">
        <v>8999.7396266063588</v>
      </c>
      <c r="H15" t="s">
        <v>11</v>
      </c>
    </row>
    <row r="16" spans="1:8">
      <c r="A16">
        <v>2007</v>
      </c>
      <c r="B16">
        <v>9349814.6500000004</v>
      </c>
      <c r="C16" t="s">
        <v>18</v>
      </c>
      <c r="G16">
        <v>11247.551481133403</v>
      </c>
      <c r="H16" t="s">
        <v>11</v>
      </c>
    </row>
    <row r="17" spans="1:9">
      <c r="A17">
        <v>2008</v>
      </c>
      <c r="B17">
        <v>13883627.130000001</v>
      </c>
      <c r="C17" t="s">
        <v>18</v>
      </c>
      <c r="G17">
        <v>13906.218199944871</v>
      </c>
      <c r="H17" t="s">
        <v>12</v>
      </c>
    </row>
    <row r="18" spans="1:9">
      <c r="A18">
        <v>2009</v>
      </c>
      <c r="B18">
        <v>11011771.01</v>
      </c>
      <c r="C18" t="s">
        <v>18</v>
      </c>
      <c r="G18">
        <v>11440.578132125671</v>
      </c>
      <c r="H18" t="s">
        <v>13</v>
      </c>
    </row>
    <row r="19" spans="1:9">
      <c r="A19">
        <v>2010</v>
      </c>
      <c r="B19">
        <v>14090521.060000001</v>
      </c>
      <c r="C19" t="s">
        <v>18</v>
      </c>
      <c r="G19">
        <v>12597.458792455303</v>
      </c>
      <c r="H19" t="s">
        <v>14</v>
      </c>
    </row>
    <row r="20" spans="1:9">
      <c r="A20">
        <v>2011</v>
      </c>
      <c r="B20">
        <v>16029453</v>
      </c>
      <c r="C20" t="s">
        <v>18</v>
      </c>
      <c r="D20">
        <v>47248415.049999997</v>
      </c>
      <c r="E20" t="s">
        <v>19</v>
      </c>
      <c r="F20" s="2">
        <f>I20/10000</f>
        <v>2.9476</v>
      </c>
      <c r="G20">
        <v>13891.141688059974</v>
      </c>
      <c r="H20" s="1" t="s">
        <v>15</v>
      </c>
      <c r="I20" s="1">
        <v>29476</v>
      </c>
    </row>
    <row r="21" spans="1:9">
      <c r="A21">
        <v>2012</v>
      </c>
      <c r="B21">
        <v>14434823</v>
      </c>
      <c r="C21" t="s">
        <v>18</v>
      </c>
      <c r="D21">
        <v>50638801.299999997</v>
      </c>
      <c r="E21" t="s">
        <v>19</v>
      </c>
      <c r="F21" s="2">
        <f>I21/10000</f>
        <v>3.5081000000000002</v>
      </c>
      <c r="G21">
        <v>13142.045994608621</v>
      </c>
      <c r="H21" s="1" t="s">
        <v>16</v>
      </c>
      <c r="I21" s="1">
        <v>35081</v>
      </c>
    </row>
    <row r="22" spans="1:9">
      <c r="A22">
        <v>2013</v>
      </c>
      <c r="B22">
        <v>15980362</v>
      </c>
      <c r="C22" t="s">
        <v>18</v>
      </c>
      <c r="D22">
        <v>50657747.68</v>
      </c>
      <c r="E22" t="s">
        <v>19</v>
      </c>
      <c r="F22" s="2">
        <f>I22/10000</f>
        <v>3.17</v>
      </c>
      <c r="G22">
        <v>13776.454764399596</v>
      </c>
      <c r="H22" s="1" t="s">
        <v>17</v>
      </c>
      <c r="I22" s="1">
        <v>31700</v>
      </c>
    </row>
    <row r="23" spans="1:9">
      <c r="A23">
        <v>2014</v>
      </c>
      <c r="B23">
        <v>17186737</v>
      </c>
      <c r="C23" t="s">
        <v>18</v>
      </c>
      <c r="D23">
        <v>52448765.490000002</v>
      </c>
      <c r="E23" t="s">
        <v>19</v>
      </c>
      <c r="F23" s="2">
        <f>I23/10000</f>
        <v>3.0516999999999999</v>
      </c>
      <c r="G23">
        <v>14342.912707283514</v>
      </c>
      <c r="H23" s="1" t="s">
        <v>17</v>
      </c>
      <c r="I23" s="1">
        <v>30517</v>
      </c>
    </row>
    <row r="24" spans="1:9">
      <c r="A24">
        <v>2015</v>
      </c>
      <c r="B24">
        <v>14762947</v>
      </c>
      <c r="C24" t="s">
        <v>18</v>
      </c>
      <c r="D24">
        <v>53109702.829999998</v>
      </c>
      <c r="E24" t="s">
        <v>19</v>
      </c>
      <c r="F24" s="2">
        <f>I24/10000</f>
        <v>3.5975000000000001</v>
      </c>
      <c r="H24" s="1" t="s">
        <v>26</v>
      </c>
      <c r="I24" s="1">
        <v>35975</v>
      </c>
    </row>
    <row r="25" spans="1:9">
      <c r="F25" s="2">
        <f>I25/10000</f>
        <v>3.9963000000000002</v>
      </c>
      <c r="I25" s="3">
        <v>39963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Biecek</dc:creator>
  <cp:lastModifiedBy>Przemyslaw Biecek</cp:lastModifiedBy>
  <dcterms:created xsi:type="dcterms:W3CDTF">2016-01-09T00:00:33Z</dcterms:created>
  <dcterms:modified xsi:type="dcterms:W3CDTF">2016-01-09T00:34:21Z</dcterms:modified>
</cp:coreProperties>
</file>