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zamowienie Dyrektor\Beręsewicz\"/>
    </mc:Choice>
  </mc:AlternateContent>
  <bookViews>
    <workbookView xWindow="0" yWindow="0" windowWidth="12930" windowHeight="9750" firstSheet="3" activeTab="4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  <sheet name="Arkusz7" sheetId="7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F34" i="7"/>
  <c r="E34" i="7"/>
  <c r="D34" i="7"/>
  <c r="C34" i="7"/>
  <c r="B34" i="7"/>
  <c r="A34" i="7"/>
  <c r="G33" i="7"/>
  <c r="F33" i="7"/>
  <c r="E33" i="7"/>
  <c r="D33" i="7"/>
  <c r="C33" i="7"/>
  <c r="B33" i="7"/>
  <c r="A33" i="7"/>
  <c r="G32" i="7"/>
  <c r="F32" i="7"/>
  <c r="E32" i="7"/>
  <c r="D32" i="7"/>
  <c r="C32" i="7"/>
  <c r="B32" i="7"/>
  <c r="A32" i="7"/>
  <c r="G31" i="7"/>
  <c r="F31" i="7"/>
  <c r="E31" i="7"/>
  <c r="D31" i="7"/>
  <c r="C31" i="7"/>
  <c r="B31" i="7"/>
  <c r="A31" i="7"/>
  <c r="G30" i="7"/>
  <c r="F30" i="7"/>
  <c r="E30" i="7"/>
  <c r="D30" i="7"/>
  <c r="C30" i="7"/>
  <c r="B30" i="7"/>
  <c r="A30" i="7"/>
  <c r="G29" i="7"/>
  <c r="F29" i="7"/>
  <c r="E29" i="7"/>
  <c r="D29" i="7"/>
  <c r="C29" i="7"/>
  <c r="B29" i="7"/>
  <c r="A29" i="7"/>
  <c r="G28" i="7"/>
  <c r="F28" i="7"/>
  <c r="E28" i="7"/>
  <c r="D28" i="7"/>
  <c r="C28" i="7"/>
  <c r="B28" i="7"/>
  <c r="A28" i="7"/>
  <c r="G27" i="7"/>
  <c r="F27" i="7"/>
  <c r="E27" i="7"/>
  <c r="D27" i="7"/>
  <c r="C27" i="7"/>
  <c r="B27" i="7"/>
  <c r="A27" i="7"/>
  <c r="G26" i="7"/>
  <c r="F26" i="7"/>
  <c r="E26" i="7"/>
  <c r="D26" i="7"/>
  <c r="C26" i="7"/>
  <c r="B26" i="7"/>
  <c r="A26" i="7"/>
  <c r="G25" i="7"/>
  <c r="F25" i="7"/>
  <c r="E25" i="7"/>
  <c r="D25" i="7"/>
  <c r="C25" i="7"/>
  <c r="B25" i="7"/>
  <c r="A25" i="7"/>
  <c r="G24" i="7"/>
  <c r="F24" i="7"/>
  <c r="E24" i="7"/>
  <c r="D24" i="7"/>
  <c r="C24" i="7"/>
  <c r="B24" i="7"/>
  <c r="A24" i="7"/>
  <c r="G23" i="7"/>
  <c r="F23" i="7"/>
  <c r="E23" i="7"/>
  <c r="D23" i="7"/>
  <c r="C23" i="7"/>
  <c r="B23" i="7"/>
  <c r="A23" i="7"/>
  <c r="G22" i="7"/>
  <c r="F22" i="7"/>
  <c r="E22" i="7"/>
  <c r="D22" i="7"/>
  <c r="C22" i="7"/>
  <c r="B22" i="7"/>
  <c r="A22" i="7"/>
  <c r="G21" i="7"/>
  <c r="F21" i="7"/>
  <c r="E21" i="7"/>
  <c r="D21" i="7"/>
  <c r="C21" i="7"/>
  <c r="B21" i="7"/>
  <c r="A21" i="7"/>
  <c r="G20" i="7"/>
  <c r="F20" i="7"/>
  <c r="E20" i="7"/>
  <c r="D20" i="7"/>
  <c r="C20" i="7"/>
  <c r="B20" i="7"/>
  <c r="A20" i="7"/>
  <c r="G19" i="7"/>
  <c r="F19" i="7"/>
  <c r="E19" i="7"/>
  <c r="D19" i="7"/>
  <c r="C19" i="7"/>
  <c r="B19" i="7"/>
  <c r="A19" i="7"/>
  <c r="G18" i="7"/>
  <c r="F18" i="7"/>
  <c r="E18" i="7"/>
  <c r="D18" i="7"/>
  <c r="C18" i="7"/>
  <c r="B18" i="7"/>
  <c r="A18" i="7"/>
  <c r="G17" i="7"/>
  <c r="F17" i="7"/>
  <c r="E17" i="7"/>
  <c r="D17" i="7"/>
  <c r="C17" i="7"/>
  <c r="B17" i="7"/>
  <c r="A17" i="7"/>
  <c r="G16" i="7"/>
  <c r="F16" i="7"/>
  <c r="E16" i="7"/>
  <c r="D16" i="7"/>
  <c r="C16" i="7"/>
  <c r="B16" i="7"/>
  <c r="A16" i="7"/>
  <c r="G15" i="7"/>
  <c r="F15" i="7"/>
  <c r="E15" i="7"/>
  <c r="D15" i="7"/>
  <c r="C15" i="7"/>
  <c r="B15" i="7"/>
  <c r="A15" i="7"/>
  <c r="G14" i="7"/>
  <c r="F14" i="7"/>
  <c r="E14" i="7"/>
  <c r="D14" i="7"/>
  <c r="C14" i="7"/>
  <c r="B14" i="7"/>
  <c r="A14" i="7"/>
  <c r="G13" i="7"/>
  <c r="F13" i="7"/>
  <c r="E13" i="7"/>
  <c r="D13" i="7"/>
  <c r="C13" i="7"/>
  <c r="B13" i="7"/>
  <c r="A13" i="7"/>
  <c r="G12" i="7"/>
  <c r="F12" i="7"/>
  <c r="E12" i="7"/>
  <c r="D12" i="7"/>
  <c r="C12" i="7"/>
  <c r="B12" i="7"/>
  <c r="A12" i="7"/>
</calcChain>
</file>

<file path=xl/sharedStrings.xml><?xml version="1.0" encoding="utf-8"?>
<sst xmlns="http://schemas.openxmlformats.org/spreadsheetml/2006/main" count="559" uniqueCount="199">
  <si>
    <t>Tabl.  1  Liczba jednostek sprawozdawczych według sekcji, sektorów i wielkości jednostek</t>
  </si>
  <si>
    <t xml:space="preserve">               na koniec 1 kwartału sprawozdawczego 2011r.</t>
  </si>
  <si>
    <t>OGÓŁEM  POLSKA</t>
  </si>
  <si>
    <t>Wyszczególnienie</t>
  </si>
  <si>
    <t>Liczba jednostek ogółem</t>
  </si>
  <si>
    <t>Sektor</t>
  </si>
  <si>
    <t>Jednostki według wielkości</t>
  </si>
  <si>
    <t xml:space="preserve">publiczny </t>
  </si>
  <si>
    <t>prywatny</t>
  </si>
  <si>
    <t xml:space="preserve">duże </t>
  </si>
  <si>
    <t>średnie</t>
  </si>
  <si>
    <t>małe</t>
  </si>
  <si>
    <t>OGÓŁEM</t>
  </si>
  <si>
    <t>ROLNICTWO,LEŚNICTWO,ŁOWIECTWO I RYBACTWO (A)</t>
  </si>
  <si>
    <t xml:space="preserve"> 01 Uprawy rolne,chów i hodowla zwierząt łowiectwo,włączając działalność usługową</t>
  </si>
  <si>
    <t xml:space="preserve"> 02 Leśnictwo i pozyskiwanie drewna</t>
  </si>
  <si>
    <t xml:space="preserve"> 03 Rybactwo włączając działalność usługową</t>
  </si>
  <si>
    <t>GÓRNICTWO I WYDOBYWANIE (B)</t>
  </si>
  <si>
    <t xml:space="preserve"> 05 Wydobywanie węgla kamiennego i węgla brunatnego(lignitu)</t>
  </si>
  <si>
    <t xml:space="preserve"> 06 Górnictwo ropy naftowej i gazu ziemnego</t>
  </si>
  <si>
    <t xml:space="preserve"> 07 Górnictwo rud metali</t>
  </si>
  <si>
    <t xml:space="preserve"> 08 Pozostałe górnictwo i wydobywanie</t>
  </si>
  <si>
    <t xml:space="preserve"> 09 Działalność usługowa wspomagająca górnistwo i wydobywanie</t>
  </si>
  <si>
    <t>PRZETWÓRSTWO PRZEMYSŁOWE (C)</t>
  </si>
  <si>
    <t xml:space="preserve"> 10 Produkcja artykułów spożywczych</t>
  </si>
  <si>
    <t xml:space="preserve"> 11 Produkcja napojów</t>
  </si>
  <si>
    <t xml:space="preserve"> 12 Produkcja wyrobów tytoniowych</t>
  </si>
  <si>
    <t xml:space="preserve"> 13 Produkcja wyrobów tekstylnych</t>
  </si>
  <si>
    <t xml:space="preserve"> 14 Produkcja odzieży</t>
  </si>
  <si>
    <t xml:space="preserve"> 15 Produkcja skór i wyrobów ze skór wyprawionych</t>
  </si>
  <si>
    <t xml:space="preserve"> 16 Produkcja wyrobów z drewna oraz korka,z wyłączeniem mebli;prod.wyrobów ze słomy i materiałów używanych do wyplatania</t>
  </si>
  <si>
    <t xml:space="preserve"> 17 Produkcja papieru i wyrobów z papieru</t>
  </si>
  <si>
    <t xml:space="preserve"> 18 Poligrafia i reprodukcja zapisanych nośników informacji</t>
  </si>
  <si>
    <t xml:space="preserve"> 19 Wytwarzanie i przetwarzanie koksu i produktów rafinacji ropy naftowej</t>
  </si>
  <si>
    <t xml:space="preserve"> 20 Produkcja chemikaliów i wyrobów chemicznych</t>
  </si>
  <si>
    <t xml:space="preserve"> 21 Produkcja podstawowych substancji farmaceutycznych oraz leków i pozost.wyrobów farmaceutycznych</t>
  </si>
  <si>
    <t xml:space="preserve"> 22 Produkcja wyrobów z gumy i tworzyw sztucznych</t>
  </si>
  <si>
    <t xml:space="preserve"> 23 Produkcja wyrobów z pozostałych mineralnych surowców niemetalicznych</t>
  </si>
  <si>
    <t xml:space="preserve"> 24 Produkcja metali</t>
  </si>
  <si>
    <t xml:space="preserve"> 25 Produkcja metalowych wyrobów gotowych, z wyłączeniem maszyn i urządzeń</t>
  </si>
  <si>
    <t xml:space="preserve"> 26 Produkcja komputerów,wyrobów elektronicznych i optycznych</t>
  </si>
  <si>
    <t xml:space="preserve"> 27 Produkcja urządzeń elektrycznych</t>
  </si>
  <si>
    <t xml:space="preserve"> 28 Produkcja maszyn i urządzeń, gdzie indziej nie sklasyfikowana</t>
  </si>
  <si>
    <t xml:space="preserve"> 29 Produkcja pojazdów samochodowych, przyczep i naczep, z wyłączeniem motocykli</t>
  </si>
  <si>
    <t xml:space="preserve"> 30 Produkcja pozostałego sprzętu transportowego</t>
  </si>
  <si>
    <t xml:space="preserve"> 31 Produkcja mebli</t>
  </si>
  <si>
    <t xml:space="preserve"> 32 Pozostała produkcja wyrobów</t>
  </si>
  <si>
    <t xml:space="preserve"> 33 Naprawa,konserwacja i instalowanie maszyn i urządzeń</t>
  </si>
  <si>
    <t>WYTWARZANIE I ZAOPATRYWANIE W ENERGIĘ ELEKTRYCZNĄ,GAZ,PARĘ WODNĄ,GORĄCĄ WODĘ I POWIETRZE DO URZĄDZEŃ KLIMATYZACYJNYCH(D)</t>
  </si>
  <si>
    <t xml:space="preserve"> 35 Wytwarzanie i zaopatywanie w energię elektryczną,gaz,parę wodną,gorącą wodę i powietrze do układów klimatyzacyjnych</t>
  </si>
  <si>
    <t>DOSTAWA WODY;GOSPODAROWANIE ŚCIEKAMI I ODPADAMI ORAZ DZIAŁALNOŚĆ ZWIĄZANA Z REKULTYWACJĄ (E)</t>
  </si>
  <si>
    <t xml:space="preserve"> 36 Pobór,uzdatnianie i dostarczanie wody</t>
  </si>
  <si>
    <t xml:space="preserve"> 37 Odprowadzanie i oczyszczanie ścieków</t>
  </si>
  <si>
    <t xml:space="preserve"> 38 Działalność związana ze zbieraniem, przetwarzaniem i unieszkodliwianiem odpadów; odzysk surowców</t>
  </si>
  <si>
    <t xml:space="preserve"> 39 Działalność związana z rekultywacją i pozostała działalność usługowa związana z gospodarką odpadami</t>
  </si>
  <si>
    <t>BUDOWNICTWO (F)</t>
  </si>
  <si>
    <t xml:space="preserve"> 41 Roboty budowlane związane ze wznoszeniem budynków</t>
  </si>
  <si>
    <t xml:space="preserve"> 42 Roboty związane z budową obiektów inżynierii lądowej i wodnej</t>
  </si>
  <si>
    <t xml:space="preserve"> 43 Roboty budowlane specjalistyczne</t>
  </si>
  <si>
    <t>HANDEL HURTOWY I DETALICZNY; NAPRAWA POJAZDÓW SAMOCHODOWYCH, WŁĄCZAJĄC MOTOCYKLE  (G)</t>
  </si>
  <si>
    <t xml:space="preserve"> 45 Handel hurtowy i detaliczny pojazdami samochodowymi, naprawa pojazdów samochodowych</t>
  </si>
  <si>
    <t xml:space="preserve"> 46 Handel hurtowy z wyłączeniem handlu pojazdami samochodowymi</t>
  </si>
  <si>
    <t xml:space="preserve"> 47 Handel detaliczny, z wyłączeniem handlu detalicznego pojazdami samochodowymi</t>
  </si>
  <si>
    <t>TRANSPORT I GOSPODARKA MAGAZYNOWA (H)</t>
  </si>
  <si>
    <t xml:space="preserve"> 49 Transport lądowy oraz transport rurociągowy</t>
  </si>
  <si>
    <t xml:space="preserve"> 50 Transport wodny</t>
  </si>
  <si>
    <t xml:space="preserve"> 51 Transport lotniczy</t>
  </si>
  <si>
    <t xml:space="preserve"> 52 Magazynowanie i działalność usługowa wspomagająca transport</t>
  </si>
  <si>
    <t xml:space="preserve"> 53 Działalność pocztowa i kurierska</t>
  </si>
  <si>
    <t>DZIAŁALNOŚĆ ZWIĄZANA Z ZAKWATEROWANIEM I USŁUGAMI GASTRONOMICZNYMI(I)</t>
  </si>
  <si>
    <t xml:space="preserve"> 55 Zakwaterowanie</t>
  </si>
  <si>
    <t xml:space="preserve"> 56 Działalność usługowa związana z wyżywieniem</t>
  </si>
  <si>
    <t>INFORMACJA I KOMUNIKACJA (J)</t>
  </si>
  <si>
    <t xml:space="preserve"> 58 Działalność wydawnicza</t>
  </si>
  <si>
    <t xml:space="preserve"> 59 Działalność związana z produkcją filmów,nagrań wideo,programów tv,nagrań dźwiękowych i muzycznych</t>
  </si>
  <si>
    <t xml:space="preserve"> 60 Nadawanie programów ogólnodostępnych i abonamentowych</t>
  </si>
  <si>
    <t xml:space="preserve"> 61 Telekomunikacja</t>
  </si>
  <si>
    <t xml:space="preserve"> 62 Działalność związana z oprogramowaniem i doradztwem w zakresie informatyki oraz działalność powiązana</t>
  </si>
  <si>
    <t xml:space="preserve"> 63 Działalność usługowa w zakresie informacji</t>
  </si>
  <si>
    <t>DZIAŁALNOŚĆ FINANSOWA I UBEZPIECZENIOWA (K)</t>
  </si>
  <si>
    <t xml:space="preserve"> 64 Finansowa działalność usługowa,z wyłączeniem ubezpieczeń i funduszów emerytalnych</t>
  </si>
  <si>
    <t xml:space="preserve"> 65 Ubezpieczenia,reasekuracja oraz fundusze emerytalne,z wyłączeniem obowiązkowego ubezpieczenia społecznego</t>
  </si>
  <si>
    <t xml:space="preserve"> 66 Działalność wspomagająca usługi finansowe oraz ubezpieczenia i fundusze emerytalne</t>
  </si>
  <si>
    <t>DZIAŁALNOŚĆ ZWIĄZANA Z OBSŁUGĄ  RYNKU NIERUCHOMOŚCI (L)</t>
  </si>
  <si>
    <t xml:space="preserve"> 68 Działalność związana z obsługą rynku nieruchomości</t>
  </si>
  <si>
    <t>DZIAŁALNOŚĆ PROFESJONALNA,NAUKOWA I TECHNICZNA (M)</t>
  </si>
  <si>
    <t xml:space="preserve"> 69 Działalność prawnicza,rachunkowo-księgowa i doradztwo podatkowe</t>
  </si>
  <si>
    <t xml:space="preserve"> 70 Działalność firm centralnych (head offices);doradztwo związane z zarządzaniem</t>
  </si>
  <si>
    <t xml:space="preserve"> 71 Działalność w zakresie architektury i inżynierii; badania i analizy techniczne</t>
  </si>
  <si>
    <t xml:space="preserve"> 72 Badania naukowe i prace rozwojowe</t>
  </si>
  <si>
    <t xml:space="preserve"> 73 Reklama, badanie rynku i opinii publicznej</t>
  </si>
  <si>
    <t xml:space="preserve"> 74 Pozostała działalność profesjonalna, naukowa i techniczna</t>
  </si>
  <si>
    <t xml:space="preserve"> 75 Działalność weterynaryjna</t>
  </si>
  <si>
    <t>DZIAŁALNOŚĆ W ZAKRESIE USŁUG ADMINISTROWANIA I DZIAŁALNOŚĆ WSPIERAJĄCA (N)</t>
  </si>
  <si>
    <t xml:space="preserve"> 77 Wynajem i dzierżawa</t>
  </si>
  <si>
    <t xml:space="preserve"> 78 Działalność związana z zatrudnieniem</t>
  </si>
  <si>
    <t xml:space="preserve"> 79 Działalność organizatorów turystyki pośredników i agentów turyst. oraz poz.dział.usł.w zakresie rezerwacji i dział.z nią związane</t>
  </si>
  <si>
    <t xml:space="preserve"> 80 Działalność detektywistyczna i ochroniarska</t>
  </si>
  <si>
    <t xml:space="preserve"> 81 Działalność usługowa związana z utrzymaniem porządku w budynkach i zagospodarowaniem terenów zieleni</t>
  </si>
  <si>
    <t xml:space="preserve"> 82 Działalność związana z admin.obsługą biura i pozostała działaln.wspomagająca prowadzenie działalności gospodarczej</t>
  </si>
  <si>
    <t>ADMINISTRACJA PUBLICZNA I OBRONA NARODOWA;OBOWIĄZKOWE ZABEZPIECZENIA SPOŁECZNE (O)</t>
  </si>
  <si>
    <t xml:space="preserve"> 84 Administracja publiczna i obrona narodowa; obowiązkowe zabezpieczenia społeczne</t>
  </si>
  <si>
    <t>EDUKACJA (P)</t>
  </si>
  <si>
    <t xml:space="preserve"> 85 Edukacja</t>
  </si>
  <si>
    <t>OPIEKA ZDROWOTNA I POMOC SPOŁECZNA (Q)</t>
  </si>
  <si>
    <t xml:space="preserve"> 86 Opieka zdrowotna</t>
  </si>
  <si>
    <t xml:space="preserve"> 87 Pomoc społeczna z zakwaterowaniem</t>
  </si>
  <si>
    <t xml:space="preserve"> 88 Pomoc społeczna bez zakwaterowania</t>
  </si>
  <si>
    <t>DZIAŁALNOŚĆ ZWIĄZANA Z KULTURĄ, ROZRYWKĄ I REKREACJĄ  (R)</t>
  </si>
  <si>
    <t xml:space="preserve"> 90 Działalność twórcza związana z kulturą i rozrywką</t>
  </si>
  <si>
    <t xml:space="preserve"> 91 Działalność bibliotek,archiwów,muzeów oraz pozostała działalność związana z kulturą</t>
  </si>
  <si>
    <t xml:space="preserve"> 92 Działalność związana z grami losowymi i zakładami wzajemnymi</t>
  </si>
  <si>
    <t xml:space="preserve"> 93 Działalność sportowa, rozrywkowa i rekreacyjna</t>
  </si>
  <si>
    <t>POZOSTAŁA DZIAŁALNOŚĆ USŁUGOWA  (S)</t>
  </si>
  <si>
    <t xml:space="preserve"> 95 Naprawa i konserwacja komputerów i artykułów użytku osobistego i domowego</t>
  </si>
  <si>
    <t xml:space="preserve"> 96 Pozostałą indywidualna działalność usługowa</t>
  </si>
  <si>
    <t>Tabl.  4  Liczba  pracujących według zawodów, sektorów i wielkości jednostek</t>
  </si>
  <si>
    <t xml:space="preserve">            na koniec 1 kwartału sprawozdawczego 2011r.</t>
  </si>
  <si>
    <t>Liczba pracujących ogółem</t>
  </si>
  <si>
    <t>1. PRZEDSTAWICIELE WŁADZ PUBLICZNYCH, WYŻSI URZĘDNICY I KIEROWNICY</t>
  </si>
  <si>
    <t>11. PRZEDSTAWICIELE WŁADZ PUBLICZNYCH, WYŻSI URZĘDNICY I DYREKTORZY GENERALNI</t>
  </si>
  <si>
    <t>12. KIEROWNICY DO SPRAW ZARZĄDZANIA I HANDLU</t>
  </si>
  <si>
    <t>13. KIEROWNICY DO SPRAW PRODUKCJI I USŁUG</t>
  </si>
  <si>
    <t>14. KIEROWNICY W BRANŻY HOTELARSKIEJ, HANDLU I INNYCH BRANŻACH</t>
  </si>
  <si>
    <t>2. SPECJALIŚCI</t>
  </si>
  <si>
    <t>21. SPECJALIŚCI NAUK FIZYCZNYCH,MATEMATYCZNYCH I TECHNICZNYCH</t>
  </si>
  <si>
    <t>22. SPECJALIŚCI DO SPRAW ZDROWIA</t>
  </si>
  <si>
    <t>23. SPECJALIŚCI NAUCZANIA I WYCHOWANIA</t>
  </si>
  <si>
    <t>24. SPECJALIŚCI DO SPRAW EKONOMICZNYCH I ZARZĄDZANIA</t>
  </si>
  <si>
    <t>25. SPECJALIŚCI DO SPRAW TECHNOLOGII INFORMACYJNO-KOMUNIKACYJNYCH</t>
  </si>
  <si>
    <t>26. SPECJALIŚCI Z DZIEDZINY PRAWA, DZIEDZIN SPOŁECZNYCH I KULTURY</t>
  </si>
  <si>
    <t>3. TECHNICY I INNY ŚREDNI PERSONEL</t>
  </si>
  <si>
    <t>31. ŚREDNI PERSONEL NAUK FIZYCZNYCH, CHEMICZNYCH I TECHNICZNYCH</t>
  </si>
  <si>
    <t>32. ŚREDNI PERSONEL DO SPRAW ZDROWIA</t>
  </si>
  <si>
    <t>33. ŚREDNI PERSONEL DO SPRAW BIZNESU I ADMINISTRACJI</t>
  </si>
  <si>
    <t>34. ŚREDNI PERSONEL Z DZIEDZINY PRAWA, SPRAW SPOŁECZNYCH, KULTURY I POKREWNY</t>
  </si>
  <si>
    <t>35.TECHNICY INFORMATYCY</t>
  </si>
  <si>
    <t>4. PRACOWNICY BIUROWI</t>
  </si>
  <si>
    <t>41. SEKRETARKI, OPERATORZY URZĄDZEŃ BIUROWYCH I POKREWNI</t>
  </si>
  <si>
    <t>42. PRACOWNICY OBSŁUGI KLIENTA</t>
  </si>
  <si>
    <t>43. PRACOWNICY DO SPRAW FINANSOWO-STATYSTYCZNYCH I EWIDENCJI MATERIAŁOWEJ</t>
  </si>
  <si>
    <t>44. POZOSTALI PRACOWNICY OBSŁUGI BIURA</t>
  </si>
  <si>
    <t>5. PRACOWNICY USŁUG I SPRZEDAWCY</t>
  </si>
  <si>
    <t>51. PRACOWNICY USŁUG OSOBISTYCH</t>
  </si>
  <si>
    <t>52. SPRZEDAWCY I POKREWNI</t>
  </si>
  <si>
    <t>53. PRACOWNICY OPIEKI OSOBISTEJ I POKREWNI</t>
  </si>
  <si>
    <t>54. PRACOWNICY USŁUG OCHRONY</t>
  </si>
  <si>
    <t>6. ROLNICY, OGRODNICY, LEŚNICY I RYBACY</t>
  </si>
  <si>
    <t>61. ROLNICY PRODUKCJI TOWAROWEJ</t>
  </si>
  <si>
    <t>62. LEŚNICY I RYBACY</t>
  </si>
  <si>
    <t>63. ROLNICY I RYBACY PRACUJĄCY NA WŁASNE POTRZEBY</t>
  </si>
  <si>
    <t>7. ROBOTNICY PRZEMYSŁOWI I RZEMIEŚLNICY</t>
  </si>
  <si>
    <t>71. ROBOTNICY BUDOWLANI I POKREWNI (z wyłączeniem elektryków)</t>
  </si>
  <si>
    <t>72. ROBOTNICY OBRÓBKI METALI, MECHANICY MASZYN I URZĄDZEŃ I POKREWNI</t>
  </si>
  <si>
    <t>73. RZEMIEŚLNICY I ROBOTNICY POLIGRAFICZNI</t>
  </si>
  <si>
    <t>74. ELEKTRYCY I ELEKTRONICY</t>
  </si>
  <si>
    <t>75. ROBOTNICY W PRZETWÓRSTWIE SPOŻYWCZYM, OBRÓBCE DREWNA, PRODUKCJI WYROBÓW TEKSTYLNYCH I POKREWNI</t>
  </si>
  <si>
    <t>8. OPERATORZY I MONTERZY MASZYN I URZĄDZEŃ</t>
  </si>
  <si>
    <t>81. OPERATORZY MASZYN I URZĄDZEŃ WYDOBYWCZYCH I PRZETWÓRCZYCH</t>
  </si>
  <si>
    <t>82. MONTERZY</t>
  </si>
  <si>
    <t>83. KIEROWCY I OPERATORZY POJAZDÓW</t>
  </si>
  <si>
    <t>9. PRACOWNICY PRZY PRACACH PROSTYCH</t>
  </si>
  <si>
    <t>91. POMOCE DOMOWE I SPRZĄTACZKI</t>
  </si>
  <si>
    <t>92. ROBOTNICY POMOCNICZY W ROLNICTWIE, LEŚNICTWIE I RYBOŁÓWSTWIE</t>
  </si>
  <si>
    <t>93. ROBOTNICY POMOCNICZY W GÓRNICTWIE,PRZEMYŚLE,BUDOWNICTWIE I TRANSPORCIE</t>
  </si>
  <si>
    <t>94. PRACOWNICY POMOCNICZYPRZYGOTOWUJĄCY POSIŁKI</t>
  </si>
  <si>
    <t>95. SPRZEDAWCY ULICZNI I PRACOWNICY ŚWIADCZĄCY USŁUGI NA ULICACH</t>
  </si>
  <si>
    <t>96. ŁADOWACZE NIECZYSTOŚCI I INNI PRACOWNICY PRZY PRACACH PROSTYCH</t>
  </si>
  <si>
    <t xml:space="preserve">Tabl. 6  Liczba jednostek sprawozdawczych, które dysponowały wolnymi miejscami pracy </t>
  </si>
  <si>
    <t xml:space="preserve">             według sekcji, sektorów i wielkości jednostek na koniec 1 kwartału sprawozdawczego 2011r.</t>
  </si>
  <si>
    <t xml:space="preserve"> </t>
  </si>
  <si>
    <t>Ogółem</t>
  </si>
  <si>
    <t>Tabl. 8   Wolne miejsca pracy według zawodów, sektorów i wielkości jednostek</t>
  </si>
  <si>
    <t xml:space="preserve">              na koniec 1 kwartału sprawozdawczego 2011r.</t>
  </si>
  <si>
    <t xml:space="preserve">Tabl.12 Nowo utworzone  miejsca pracy według sekcji, sektorów i wielkości jednostek </t>
  </si>
  <si>
    <t xml:space="preserve">            w okresie  od  I - koniec 1 kwartału  2011r.</t>
  </si>
  <si>
    <t>Tabl.24 Nowo utworzone miejsca pracy wg regionów, województw, sektorów i wielkości jednostek</t>
  </si>
  <si>
    <t>Tabl. 15  Liczba wolnych miejsc pracy według sekcji i zawodów na koniec 1 kwartału sprawozdawczego 2011r.</t>
  </si>
  <si>
    <t>Razem</t>
  </si>
  <si>
    <t>Sekcje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</si>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</sst>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###0_-;\-* ####0_-;_-* &quot;-&quot;_-;_-@_-"/>
  </numFmts>
  <fonts count="5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name val="Arial"/>
      <family val="2"/>
    </font>
    <font>
      <sz val="12"/>
      <name val="Arial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3" xfId="0" applyBorder="1"/>
    <xf numFmtId="0" fontId="0" fillId="0" borderId="0" xfId="0" applyBorder="1"/>
    <xf numFmtId="0" fontId="1" fillId="0" borderId="10" xfId="0" applyNumberFormat="1" applyFont="1" applyBorder="1" applyAlignment="1">
      <alignment horizontal="left" wrapText="1"/>
    </xf>
    <xf numFmtId="164" fontId="1" fillId="0" borderId="0" xfId="0" applyNumberFormat="1" applyFont="1" applyBorder="1" applyAlignment="1">
      <alignment wrapText="1"/>
    </xf>
    <xf numFmtId="0" fontId="1" fillId="0" borderId="0" xfId="0" applyFont="1"/>
    <xf numFmtId="0" fontId="0" fillId="0" borderId="10" xfId="0" applyNumberFormat="1" applyBorder="1" applyAlignment="1">
      <alignment horizontal="left" wrapText="1"/>
    </xf>
    <xf numFmtId="164" fontId="0" fillId="0" borderId="0" xfId="0" applyNumberFormat="1" applyBorder="1" applyAlignment="1">
      <alignment wrapText="1"/>
    </xf>
    <xf numFmtId="0" fontId="0" fillId="0" borderId="0" xfId="0" applyNumberForma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/>
    <xf numFmtId="0" fontId="1" fillId="0" borderId="10" xfId="0" applyFont="1" applyBorder="1" applyAlignment="1">
      <alignment wrapText="1"/>
    </xf>
    <xf numFmtId="164" fontId="1" fillId="0" borderId="0" xfId="0" applyNumberFormat="1" applyFont="1"/>
    <xf numFmtId="0" fontId="0" fillId="0" borderId="10" xfId="0" applyBorder="1" applyAlignment="1">
      <alignment wrapText="1"/>
    </xf>
    <xf numFmtId="164" fontId="0" fillId="0" borderId="0" xfId="0" applyNumberFormat="1"/>
    <xf numFmtId="0" fontId="0" fillId="0" borderId="0" xfId="0" applyBorder="1" applyAlignment="1">
      <alignment wrapText="1"/>
    </xf>
    <xf numFmtId="0" fontId="1" fillId="0" borderId="10" xfId="0" applyNumberFormat="1" applyFont="1" applyBorder="1" applyAlignment="1">
      <alignment wrapText="1"/>
    </xf>
    <xf numFmtId="0" fontId="0" fillId="0" borderId="10" xfId="0" applyNumberFormat="1" applyBorder="1" applyAlignment="1">
      <alignment wrapText="1"/>
    </xf>
    <xf numFmtId="0" fontId="0" fillId="0" borderId="0" xfId="0" applyNumberFormat="1" applyBorder="1" applyAlignment="1">
      <alignment wrapText="1"/>
    </xf>
    <xf numFmtId="164" fontId="0" fillId="0" borderId="0" xfId="0" applyNumberFormat="1" applyBorder="1"/>
    <xf numFmtId="164" fontId="1" fillId="0" borderId="0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3" fillId="0" borderId="1" xfId="0" applyNumberFormat="1" applyFont="1" applyBorder="1"/>
    <xf numFmtId="1" fontId="3" fillId="0" borderId="4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10" xfId="0" applyFont="1" applyBorder="1" applyAlignment="1">
      <alignment wrapText="1"/>
    </xf>
    <xf numFmtId="164" fontId="4" fillId="0" borderId="0" xfId="0" applyNumberFormat="1" applyFont="1"/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05_11/tablice/xls/Z51T24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51T2400"/>
    </sheetNames>
    <sheetDataSet>
      <sheetData sheetId="0" refreshError="1">
        <row r="2">
          <cell r="B2" t="str">
            <v>O G Ó Ł E M</v>
          </cell>
          <cell r="C2">
            <v>178573</v>
          </cell>
          <cell r="D2">
            <v>17409</v>
          </cell>
          <cell r="E2">
            <v>161164</v>
          </cell>
          <cell r="F2">
            <v>59059</v>
          </cell>
          <cell r="G2">
            <v>46516</v>
          </cell>
          <cell r="H2">
            <v>72998</v>
          </cell>
        </row>
        <row r="3">
          <cell r="B3" t="str">
            <v>REGION CENTRALNY</v>
          </cell>
          <cell r="C3">
            <v>51520</v>
          </cell>
          <cell r="D3">
            <v>4607</v>
          </cell>
          <cell r="E3">
            <v>46913</v>
          </cell>
          <cell r="F3">
            <v>19388</v>
          </cell>
          <cell r="G3">
            <v>10216</v>
          </cell>
          <cell r="H3">
            <v>21916</v>
          </cell>
        </row>
        <row r="4">
          <cell r="B4" t="str">
            <v>ŁÓDZKIE</v>
          </cell>
          <cell r="C4">
            <v>11244</v>
          </cell>
          <cell r="D4">
            <v>891</v>
          </cell>
          <cell r="E4">
            <v>10353</v>
          </cell>
          <cell r="F4">
            <v>3850</v>
          </cell>
          <cell r="G4">
            <v>2573</v>
          </cell>
          <cell r="H4">
            <v>4821</v>
          </cell>
        </row>
        <row r="5">
          <cell r="B5" t="str">
            <v>MAZOWIECKIE</v>
          </cell>
          <cell r="C5">
            <v>40276</v>
          </cell>
          <cell r="D5">
            <v>3716</v>
          </cell>
          <cell r="E5">
            <v>36560</v>
          </cell>
          <cell r="F5">
            <v>15538</v>
          </cell>
          <cell r="G5">
            <v>7643</v>
          </cell>
          <cell r="H5">
            <v>17095</v>
          </cell>
        </row>
        <row r="6">
          <cell r="B6" t="str">
            <v>REGION POŁUDNIOWY</v>
          </cell>
          <cell r="C6">
            <v>35679</v>
          </cell>
          <cell r="D6">
            <v>3286</v>
          </cell>
          <cell r="E6">
            <v>32393</v>
          </cell>
          <cell r="F6">
            <v>10281</v>
          </cell>
          <cell r="G6">
            <v>9497</v>
          </cell>
          <cell r="H6">
            <v>15901</v>
          </cell>
        </row>
        <row r="7">
          <cell r="B7" t="str">
            <v>MAŁOPOLSKIE</v>
          </cell>
          <cell r="C7">
            <v>13274</v>
          </cell>
          <cell r="D7">
            <v>1326</v>
          </cell>
          <cell r="E7">
            <v>11948</v>
          </cell>
          <cell r="F7">
            <v>4026</v>
          </cell>
          <cell r="G7">
            <v>3370</v>
          </cell>
          <cell r="H7">
            <v>5878</v>
          </cell>
        </row>
        <row r="8">
          <cell r="B8" t="str">
            <v>ŚLĄSKIE</v>
          </cell>
          <cell r="C8">
            <v>22405</v>
          </cell>
          <cell r="D8">
            <v>1960</v>
          </cell>
          <cell r="E8">
            <v>20445</v>
          </cell>
          <cell r="F8">
            <v>6255</v>
          </cell>
          <cell r="G8">
            <v>6127</v>
          </cell>
          <cell r="H8">
            <v>10023</v>
          </cell>
        </row>
        <row r="9">
          <cell r="B9" t="str">
            <v>REGION WSCHODNI</v>
          </cell>
          <cell r="C9">
            <v>21971</v>
          </cell>
          <cell r="D9">
            <v>3020</v>
          </cell>
          <cell r="E9">
            <v>18951</v>
          </cell>
          <cell r="F9">
            <v>6798</v>
          </cell>
          <cell r="G9">
            <v>5778</v>
          </cell>
          <cell r="H9">
            <v>9395</v>
          </cell>
        </row>
        <row r="10">
          <cell r="B10" t="str">
            <v>LUBELSKIE</v>
          </cell>
          <cell r="C10">
            <v>6038</v>
          </cell>
          <cell r="D10">
            <v>774</v>
          </cell>
          <cell r="E10">
            <v>5264</v>
          </cell>
          <cell r="F10">
            <v>1431</v>
          </cell>
          <cell r="G10">
            <v>1266</v>
          </cell>
          <cell r="H10">
            <v>3341</v>
          </cell>
        </row>
        <row r="11">
          <cell r="B11" t="str">
            <v>PODKARPACKIE</v>
          </cell>
          <cell r="C11">
            <v>7461</v>
          </cell>
          <cell r="D11">
            <v>907</v>
          </cell>
          <cell r="E11">
            <v>6554</v>
          </cell>
          <cell r="F11">
            <v>2554</v>
          </cell>
          <cell r="G11">
            <v>2259</v>
          </cell>
          <cell r="H11">
            <v>2648</v>
          </cell>
        </row>
        <row r="12">
          <cell r="B12" t="str">
            <v>PODLASKIE</v>
          </cell>
          <cell r="C12">
            <v>3033</v>
          </cell>
          <cell r="D12">
            <v>843</v>
          </cell>
          <cell r="E12">
            <v>2190</v>
          </cell>
          <cell r="F12">
            <v>1141</v>
          </cell>
          <cell r="G12">
            <v>1052</v>
          </cell>
          <cell r="H12">
            <v>840</v>
          </cell>
        </row>
        <row r="13">
          <cell r="B13" t="str">
            <v>ŚWIĘTOKRZYSKIE</v>
          </cell>
          <cell r="C13">
            <v>5439</v>
          </cell>
          <cell r="D13">
            <v>496</v>
          </cell>
          <cell r="E13">
            <v>4943</v>
          </cell>
          <cell r="F13">
            <v>1672</v>
          </cell>
          <cell r="G13">
            <v>1201</v>
          </cell>
          <cell r="H13">
            <v>2566</v>
          </cell>
        </row>
        <row r="14">
          <cell r="B14" t="str">
            <v>REGION PÓŁNOCNO-ZACHODNI</v>
          </cell>
          <cell r="C14">
            <v>32417</v>
          </cell>
          <cell r="D14">
            <v>2479</v>
          </cell>
          <cell r="E14">
            <v>29938</v>
          </cell>
          <cell r="F14">
            <v>11033</v>
          </cell>
          <cell r="G14">
            <v>10530</v>
          </cell>
          <cell r="H14">
            <v>10854</v>
          </cell>
        </row>
        <row r="15">
          <cell r="B15" t="str">
            <v>LUBUSKIE</v>
          </cell>
          <cell r="C15">
            <v>4080</v>
          </cell>
          <cell r="D15">
            <v>585</v>
          </cell>
          <cell r="E15">
            <v>3495</v>
          </cell>
          <cell r="F15">
            <v>1225</v>
          </cell>
          <cell r="G15">
            <v>1433</v>
          </cell>
          <cell r="H15">
            <v>1422</v>
          </cell>
        </row>
        <row r="16">
          <cell r="B16" t="str">
            <v>WIELKOPOLSKIE</v>
          </cell>
          <cell r="C16">
            <v>22696</v>
          </cell>
          <cell r="D16">
            <v>1237</v>
          </cell>
          <cell r="E16">
            <v>21459</v>
          </cell>
          <cell r="F16">
            <v>8304</v>
          </cell>
          <cell r="G16">
            <v>7681</v>
          </cell>
          <cell r="H16">
            <v>6711</v>
          </cell>
        </row>
        <row r="17">
          <cell r="B17" t="str">
            <v>ZACHODNIOPOMORSKIE</v>
          </cell>
          <cell r="C17">
            <v>5641</v>
          </cell>
          <cell r="D17">
            <v>657</v>
          </cell>
          <cell r="E17">
            <v>4984</v>
          </cell>
          <cell r="F17">
            <v>1504</v>
          </cell>
          <cell r="G17">
            <v>1416</v>
          </cell>
          <cell r="H17">
            <v>2721</v>
          </cell>
        </row>
        <row r="18">
          <cell r="B18" t="str">
            <v>REGION POŁUDNIOWO-ZACHODNI</v>
          </cell>
          <cell r="C18">
            <v>16569</v>
          </cell>
          <cell r="D18">
            <v>1494</v>
          </cell>
          <cell r="E18">
            <v>15075</v>
          </cell>
          <cell r="F18">
            <v>5251</v>
          </cell>
          <cell r="G18">
            <v>4705</v>
          </cell>
          <cell r="H18">
            <v>6613</v>
          </cell>
        </row>
        <row r="19">
          <cell r="B19" t="str">
            <v>DOLNOŚLĄSKIE</v>
          </cell>
          <cell r="C19">
            <v>12144</v>
          </cell>
          <cell r="D19">
            <v>982</v>
          </cell>
          <cell r="E19">
            <v>11162</v>
          </cell>
          <cell r="F19">
            <v>3959</v>
          </cell>
          <cell r="G19">
            <v>3045</v>
          </cell>
          <cell r="H19">
            <v>5140</v>
          </cell>
        </row>
        <row r="20">
          <cell r="B20" t="str">
            <v>OPOLSKIE</v>
          </cell>
          <cell r="C20">
            <v>4425</v>
          </cell>
          <cell r="D20">
            <v>512</v>
          </cell>
          <cell r="E20">
            <v>3913</v>
          </cell>
          <cell r="F20">
            <v>1292</v>
          </cell>
          <cell r="G20">
            <v>1660</v>
          </cell>
          <cell r="H20">
            <v>1473</v>
          </cell>
        </row>
        <row r="21">
          <cell r="B21" t="str">
            <v>REGION PÓŁNOCNY</v>
          </cell>
          <cell r="C21">
            <v>20417</v>
          </cell>
          <cell r="D21">
            <v>2523</v>
          </cell>
          <cell r="E21">
            <v>17894</v>
          </cell>
          <cell r="F21">
            <v>6308</v>
          </cell>
          <cell r="G21">
            <v>5790</v>
          </cell>
          <cell r="H21">
            <v>8319</v>
          </cell>
        </row>
        <row r="22">
          <cell r="B22" t="str">
            <v>KUJAWSKO-POMORSKIE</v>
          </cell>
          <cell r="C22">
            <v>5035</v>
          </cell>
          <cell r="D22">
            <v>455</v>
          </cell>
          <cell r="E22">
            <v>4580</v>
          </cell>
          <cell r="F22">
            <v>1380</v>
          </cell>
          <cell r="G22">
            <v>1732</v>
          </cell>
          <cell r="H22">
            <v>1923</v>
          </cell>
        </row>
        <row r="23">
          <cell r="B23" t="str">
            <v>POMORSKIE</v>
          </cell>
          <cell r="C23">
            <v>9742</v>
          </cell>
          <cell r="D23">
            <v>826</v>
          </cell>
          <cell r="E23">
            <v>8916</v>
          </cell>
          <cell r="F23">
            <v>3057</v>
          </cell>
          <cell r="G23">
            <v>2554</v>
          </cell>
          <cell r="H23">
            <v>4131</v>
          </cell>
        </row>
        <row r="24">
          <cell r="B24" t="str">
            <v>WARMIŃSKO-MAZURSKIE</v>
          </cell>
          <cell r="C24">
            <v>5640</v>
          </cell>
          <cell r="D24">
            <v>1242</v>
          </cell>
          <cell r="E24">
            <v>4398</v>
          </cell>
          <cell r="F24">
            <v>1871</v>
          </cell>
          <cell r="G24">
            <v>1504</v>
          </cell>
          <cell r="H24">
            <v>2265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>
      <selection activeCell="A6" sqref="A6:A10"/>
    </sheetView>
  </sheetViews>
  <sheetFormatPr defaultRowHeight="15" x14ac:dyDescent="0.25"/>
  <cols>
    <col min="1" max="1" width="46" customWidth="1"/>
    <col min="2" max="2" width="9.85546875" customWidth="1"/>
    <col min="3" max="4" width="10" customWidth="1"/>
    <col min="5" max="5" width="9.5703125" customWidth="1"/>
    <col min="6" max="6" width="12.5703125" customWidth="1"/>
    <col min="7" max="7" width="10.5703125" customWidth="1"/>
    <col min="257" max="257" width="46" customWidth="1"/>
    <col min="258" max="258" width="9.85546875" customWidth="1"/>
    <col min="259" max="260" width="10" customWidth="1"/>
    <col min="261" max="261" width="9.5703125" customWidth="1"/>
    <col min="262" max="262" width="12.5703125" customWidth="1"/>
    <col min="263" max="263" width="10.5703125" customWidth="1"/>
    <col min="513" max="513" width="46" customWidth="1"/>
    <col min="514" max="514" width="9.85546875" customWidth="1"/>
    <col min="515" max="516" width="10" customWidth="1"/>
    <col min="517" max="517" width="9.5703125" customWidth="1"/>
    <col min="518" max="518" width="12.5703125" customWidth="1"/>
    <col min="519" max="519" width="10.5703125" customWidth="1"/>
    <col min="769" max="769" width="46" customWidth="1"/>
    <col min="770" max="770" width="9.85546875" customWidth="1"/>
    <col min="771" max="772" width="10" customWidth="1"/>
    <col min="773" max="773" width="9.5703125" customWidth="1"/>
    <col min="774" max="774" width="12.5703125" customWidth="1"/>
    <col min="775" max="775" width="10.5703125" customWidth="1"/>
    <col min="1025" max="1025" width="46" customWidth="1"/>
    <col min="1026" max="1026" width="9.85546875" customWidth="1"/>
    <col min="1027" max="1028" width="10" customWidth="1"/>
    <col min="1029" max="1029" width="9.5703125" customWidth="1"/>
    <col min="1030" max="1030" width="12.5703125" customWidth="1"/>
    <col min="1031" max="1031" width="10.5703125" customWidth="1"/>
    <col min="1281" max="1281" width="46" customWidth="1"/>
    <col min="1282" max="1282" width="9.85546875" customWidth="1"/>
    <col min="1283" max="1284" width="10" customWidth="1"/>
    <col min="1285" max="1285" width="9.5703125" customWidth="1"/>
    <col min="1286" max="1286" width="12.5703125" customWidth="1"/>
    <col min="1287" max="1287" width="10.5703125" customWidth="1"/>
    <col min="1537" max="1537" width="46" customWidth="1"/>
    <col min="1538" max="1538" width="9.85546875" customWidth="1"/>
    <col min="1539" max="1540" width="10" customWidth="1"/>
    <col min="1541" max="1541" width="9.5703125" customWidth="1"/>
    <col min="1542" max="1542" width="12.5703125" customWidth="1"/>
    <col min="1543" max="1543" width="10.5703125" customWidth="1"/>
    <col min="1793" max="1793" width="46" customWidth="1"/>
    <col min="1794" max="1794" width="9.85546875" customWidth="1"/>
    <col min="1795" max="1796" width="10" customWidth="1"/>
    <col min="1797" max="1797" width="9.5703125" customWidth="1"/>
    <col min="1798" max="1798" width="12.5703125" customWidth="1"/>
    <col min="1799" max="1799" width="10.5703125" customWidth="1"/>
    <col min="2049" max="2049" width="46" customWidth="1"/>
    <col min="2050" max="2050" width="9.85546875" customWidth="1"/>
    <col min="2051" max="2052" width="10" customWidth="1"/>
    <col min="2053" max="2053" width="9.5703125" customWidth="1"/>
    <col min="2054" max="2054" width="12.5703125" customWidth="1"/>
    <col min="2055" max="2055" width="10.5703125" customWidth="1"/>
    <col min="2305" max="2305" width="46" customWidth="1"/>
    <col min="2306" max="2306" width="9.85546875" customWidth="1"/>
    <col min="2307" max="2308" width="10" customWidth="1"/>
    <col min="2309" max="2309" width="9.5703125" customWidth="1"/>
    <col min="2310" max="2310" width="12.5703125" customWidth="1"/>
    <col min="2311" max="2311" width="10.5703125" customWidth="1"/>
    <col min="2561" max="2561" width="46" customWidth="1"/>
    <col min="2562" max="2562" width="9.85546875" customWidth="1"/>
    <col min="2563" max="2564" width="10" customWidth="1"/>
    <col min="2565" max="2565" width="9.5703125" customWidth="1"/>
    <col min="2566" max="2566" width="12.5703125" customWidth="1"/>
    <col min="2567" max="2567" width="10.5703125" customWidth="1"/>
    <col min="2817" max="2817" width="46" customWidth="1"/>
    <col min="2818" max="2818" width="9.85546875" customWidth="1"/>
    <col min="2819" max="2820" width="10" customWidth="1"/>
    <col min="2821" max="2821" width="9.5703125" customWidth="1"/>
    <col min="2822" max="2822" width="12.5703125" customWidth="1"/>
    <col min="2823" max="2823" width="10.5703125" customWidth="1"/>
    <col min="3073" max="3073" width="46" customWidth="1"/>
    <col min="3074" max="3074" width="9.85546875" customWidth="1"/>
    <col min="3075" max="3076" width="10" customWidth="1"/>
    <col min="3077" max="3077" width="9.5703125" customWidth="1"/>
    <col min="3078" max="3078" width="12.5703125" customWidth="1"/>
    <col min="3079" max="3079" width="10.5703125" customWidth="1"/>
    <col min="3329" max="3329" width="46" customWidth="1"/>
    <col min="3330" max="3330" width="9.85546875" customWidth="1"/>
    <col min="3331" max="3332" width="10" customWidth="1"/>
    <col min="3333" max="3333" width="9.5703125" customWidth="1"/>
    <col min="3334" max="3334" width="12.5703125" customWidth="1"/>
    <col min="3335" max="3335" width="10.5703125" customWidth="1"/>
    <col min="3585" max="3585" width="46" customWidth="1"/>
    <col min="3586" max="3586" width="9.85546875" customWidth="1"/>
    <col min="3587" max="3588" width="10" customWidth="1"/>
    <col min="3589" max="3589" width="9.5703125" customWidth="1"/>
    <col min="3590" max="3590" width="12.5703125" customWidth="1"/>
    <col min="3591" max="3591" width="10.5703125" customWidth="1"/>
    <col min="3841" max="3841" width="46" customWidth="1"/>
    <col min="3842" max="3842" width="9.85546875" customWidth="1"/>
    <col min="3843" max="3844" width="10" customWidth="1"/>
    <col min="3845" max="3845" width="9.5703125" customWidth="1"/>
    <col min="3846" max="3846" width="12.5703125" customWidth="1"/>
    <col min="3847" max="3847" width="10.5703125" customWidth="1"/>
    <col min="4097" max="4097" width="46" customWidth="1"/>
    <col min="4098" max="4098" width="9.85546875" customWidth="1"/>
    <col min="4099" max="4100" width="10" customWidth="1"/>
    <col min="4101" max="4101" width="9.5703125" customWidth="1"/>
    <col min="4102" max="4102" width="12.5703125" customWidth="1"/>
    <col min="4103" max="4103" width="10.5703125" customWidth="1"/>
    <col min="4353" max="4353" width="46" customWidth="1"/>
    <col min="4354" max="4354" width="9.85546875" customWidth="1"/>
    <col min="4355" max="4356" width="10" customWidth="1"/>
    <col min="4357" max="4357" width="9.5703125" customWidth="1"/>
    <col min="4358" max="4358" width="12.5703125" customWidth="1"/>
    <col min="4359" max="4359" width="10.5703125" customWidth="1"/>
    <col min="4609" max="4609" width="46" customWidth="1"/>
    <col min="4610" max="4610" width="9.85546875" customWidth="1"/>
    <col min="4611" max="4612" width="10" customWidth="1"/>
    <col min="4613" max="4613" width="9.5703125" customWidth="1"/>
    <col min="4614" max="4614" width="12.5703125" customWidth="1"/>
    <col min="4615" max="4615" width="10.5703125" customWidth="1"/>
    <col min="4865" max="4865" width="46" customWidth="1"/>
    <col min="4866" max="4866" width="9.85546875" customWidth="1"/>
    <col min="4867" max="4868" width="10" customWidth="1"/>
    <col min="4869" max="4869" width="9.5703125" customWidth="1"/>
    <col min="4870" max="4870" width="12.5703125" customWidth="1"/>
    <col min="4871" max="4871" width="10.5703125" customWidth="1"/>
    <col min="5121" max="5121" width="46" customWidth="1"/>
    <col min="5122" max="5122" width="9.85546875" customWidth="1"/>
    <col min="5123" max="5124" width="10" customWidth="1"/>
    <col min="5125" max="5125" width="9.5703125" customWidth="1"/>
    <col min="5126" max="5126" width="12.5703125" customWidth="1"/>
    <col min="5127" max="5127" width="10.5703125" customWidth="1"/>
    <col min="5377" max="5377" width="46" customWidth="1"/>
    <col min="5378" max="5378" width="9.85546875" customWidth="1"/>
    <col min="5379" max="5380" width="10" customWidth="1"/>
    <col min="5381" max="5381" width="9.5703125" customWidth="1"/>
    <col min="5382" max="5382" width="12.5703125" customWidth="1"/>
    <col min="5383" max="5383" width="10.5703125" customWidth="1"/>
    <col min="5633" max="5633" width="46" customWidth="1"/>
    <col min="5634" max="5634" width="9.85546875" customWidth="1"/>
    <col min="5635" max="5636" width="10" customWidth="1"/>
    <col min="5637" max="5637" width="9.5703125" customWidth="1"/>
    <col min="5638" max="5638" width="12.5703125" customWidth="1"/>
    <col min="5639" max="5639" width="10.5703125" customWidth="1"/>
    <col min="5889" max="5889" width="46" customWidth="1"/>
    <col min="5890" max="5890" width="9.85546875" customWidth="1"/>
    <col min="5891" max="5892" width="10" customWidth="1"/>
    <col min="5893" max="5893" width="9.5703125" customWidth="1"/>
    <col min="5894" max="5894" width="12.5703125" customWidth="1"/>
    <col min="5895" max="5895" width="10.5703125" customWidth="1"/>
    <col min="6145" max="6145" width="46" customWidth="1"/>
    <col min="6146" max="6146" width="9.85546875" customWidth="1"/>
    <col min="6147" max="6148" width="10" customWidth="1"/>
    <col min="6149" max="6149" width="9.5703125" customWidth="1"/>
    <col min="6150" max="6150" width="12.5703125" customWidth="1"/>
    <col min="6151" max="6151" width="10.5703125" customWidth="1"/>
    <col min="6401" max="6401" width="46" customWidth="1"/>
    <col min="6402" max="6402" width="9.85546875" customWidth="1"/>
    <col min="6403" max="6404" width="10" customWidth="1"/>
    <col min="6405" max="6405" width="9.5703125" customWidth="1"/>
    <col min="6406" max="6406" width="12.5703125" customWidth="1"/>
    <col min="6407" max="6407" width="10.5703125" customWidth="1"/>
    <col min="6657" max="6657" width="46" customWidth="1"/>
    <col min="6658" max="6658" width="9.85546875" customWidth="1"/>
    <col min="6659" max="6660" width="10" customWidth="1"/>
    <col min="6661" max="6661" width="9.5703125" customWidth="1"/>
    <col min="6662" max="6662" width="12.5703125" customWidth="1"/>
    <col min="6663" max="6663" width="10.5703125" customWidth="1"/>
    <col min="6913" max="6913" width="46" customWidth="1"/>
    <col min="6914" max="6914" width="9.85546875" customWidth="1"/>
    <col min="6915" max="6916" width="10" customWidth="1"/>
    <col min="6917" max="6917" width="9.5703125" customWidth="1"/>
    <col min="6918" max="6918" width="12.5703125" customWidth="1"/>
    <col min="6919" max="6919" width="10.5703125" customWidth="1"/>
    <col min="7169" max="7169" width="46" customWidth="1"/>
    <col min="7170" max="7170" width="9.85546875" customWidth="1"/>
    <col min="7171" max="7172" width="10" customWidth="1"/>
    <col min="7173" max="7173" width="9.5703125" customWidth="1"/>
    <col min="7174" max="7174" width="12.5703125" customWidth="1"/>
    <col min="7175" max="7175" width="10.5703125" customWidth="1"/>
    <col min="7425" max="7425" width="46" customWidth="1"/>
    <col min="7426" max="7426" width="9.85546875" customWidth="1"/>
    <col min="7427" max="7428" width="10" customWidth="1"/>
    <col min="7429" max="7429" width="9.5703125" customWidth="1"/>
    <col min="7430" max="7430" width="12.5703125" customWidth="1"/>
    <col min="7431" max="7431" width="10.5703125" customWidth="1"/>
    <col min="7681" max="7681" width="46" customWidth="1"/>
    <col min="7682" max="7682" width="9.85546875" customWidth="1"/>
    <col min="7683" max="7684" width="10" customWidth="1"/>
    <col min="7685" max="7685" width="9.5703125" customWidth="1"/>
    <col min="7686" max="7686" width="12.5703125" customWidth="1"/>
    <col min="7687" max="7687" width="10.5703125" customWidth="1"/>
    <col min="7937" max="7937" width="46" customWidth="1"/>
    <col min="7938" max="7938" width="9.85546875" customWidth="1"/>
    <col min="7939" max="7940" width="10" customWidth="1"/>
    <col min="7941" max="7941" width="9.5703125" customWidth="1"/>
    <col min="7942" max="7942" width="12.5703125" customWidth="1"/>
    <col min="7943" max="7943" width="10.5703125" customWidth="1"/>
    <col min="8193" max="8193" width="46" customWidth="1"/>
    <col min="8194" max="8194" width="9.85546875" customWidth="1"/>
    <col min="8195" max="8196" width="10" customWidth="1"/>
    <col min="8197" max="8197" width="9.5703125" customWidth="1"/>
    <col min="8198" max="8198" width="12.5703125" customWidth="1"/>
    <col min="8199" max="8199" width="10.5703125" customWidth="1"/>
    <col min="8449" max="8449" width="46" customWidth="1"/>
    <col min="8450" max="8450" width="9.85546875" customWidth="1"/>
    <col min="8451" max="8452" width="10" customWidth="1"/>
    <col min="8453" max="8453" width="9.5703125" customWidth="1"/>
    <col min="8454" max="8454" width="12.5703125" customWidth="1"/>
    <col min="8455" max="8455" width="10.5703125" customWidth="1"/>
    <col min="8705" max="8705" width="46" customWidth="1"/>
    <col min="8706" max="8706" width="9.85546875" customWidth="1"/>
    <col min="8707" max="8708" width="10" customWidth="1"/>
    <col min="8709" max="8709" width="9.5703125" customWidth="1"/>
    <col min="8710" max="8710" width="12.5703125" customWidth="1"/>
    <col min="8711" max="8711" width="10.5703125" customWidth="1"/>
    <col min="8961" max="8961" width="46" customWidth="1"/>
    <col min="8962" max="8962" width="9.85546875" customWidth="1"/>
    <col min="8963" max="8964" width="10" customWidth="1"/>
    <col min="8965" max="8965" width="9.5703125" customWidth="1"/>
    <col min="8966" max="8966" width="12.5703125" customWidth="1"/>
    <col min="8967" max="8967" width="10.5703125" customWidth="1"/>
    <col min="9217" max="9217" width="46" customWidth="1"/>
    <col min="9218" max="9218" width="9.85546875" customWidth="1"/>
    <col min="9219" max="9220" width="10" customWidth="1"/>
    <col min="9221" max="9221" width="9.5703125" customWidth="1"/>
    <col min="9222" max="9222" width="12.5703125" customWidth="1"/>
    <col min="9223" max="9223" width="10.5703125" customWidth="1"/>
    <col min="9473" max="9473" width="46" customWidth="1"/>
    <col min="9474" max="9474" width="9.85546875" customWidth="1"/>
    <col min="9475" max="9476" width="10" customWidth="1"/>
    <col min="9477" max="9477" width="9.5703125" customWidth="1"/>
    <col min="9478" max="9478" width="12.5703125" customWidth="1"/>
    <col min="9479" max="9479" width="10.5703125" customWidth="1"/>
    <col min="9729" max="9729" width="46" customWidth="1"/>
    <col min="9730" max="9730" width="9.85546875" customWidth="1"/>
    <col min="9731" max="9732" width="10" customWidth="1"/>
    <col min="9733" max="9733" width="9.5703125" customWidth="1"/>
    <col min="9734" max="9734" width="12.5703125" customWidth="1"/>
    <col min="9735" max="9735" width="10.5703125" customWidth="1"/>
    <col min="9985" max="9985" width="46" customWidth="1"/>
    <col min="9986" max="9986" width="9.85546875" customWidth="1"/>
    <col min="9987" max="9988" width="10" customWidth="1"/>
    <col min="9989" max="9989" width="9.5703125" customWidth="1"/>
    <col min="9990" max="9990" width="12.5703125" customWidth="1"/>
    <col min="9991" max="9991" width="10.5703125" customWidth="1"/>
    <col min="10241" max="10241" width="46" customWidth="1"/>
    <col min="10242" max="10242" width="9.85546875" customWidth="1"/>
    <col min="10243" max="10244" width="10" customWidth="1"/>
    <col min="10245" max="10245" width="9.5703125" customWidth="1"/>
    <col min="10246" max="10246" width="12.5703125" customWidth="1"/>
    <col min="10247" max="10247" width="10.5703125" customWidth="1"/>
    <col min="10497" max="10497" width="46" customWidth="1"/>
    <col min="10498" max="10498" width="9.85546875" customWidth="1"/>
    <col min="10499" max="10500" width="10" customWidth="1"/>
    <col min="10501" max="10501" width="9.5703125" customWidth="1"/>
    <col min="10502" max="10502" width="12.5703125" customWidth="1"/>
    <col min="10503" max="10503" width="10.5703125" customWidth="1"/>
    <col min="10753" max="10753" width="46" customWidth="1"/>
    <col min="10754" max="10754" width="9.85546875" customWidth="1"/>
    <col min="10755" max="10756" width="10" customWidth="1"/>
    <col min="10757" max="10757" width="9.5703125" customWidth="1"/>
    <col min="10758" max="10758" width="12.5703125" customWidth="1"/>
    <col min="10759" max="10759" width="10.5703125" customWidth="1"/>
    <col min="11009" max="11009" width="46" customWidth="1"/>
    <col min="11010" max="11010" width="9.85546875" customWidth="1"/>
    <col min="11011" max="11012" width="10" customWidth="1"/>
    <col min="11013" max="11013" width="9.5703125" customWidth="1"/>
    <col min="11014" max="11014" width="12.5703125" customWidth="1"/>
    <col min="11015" max="11015" width="10.5703125" customWidth="1"/>
    <col min="11265" max="11265" width="46" customWidth="1"/>
    <col min="11266" max="11266" width="9.85546875" customWidth="1"/>
    <col min="11267" max="11268" width="10" customWidth="1"/>
    <col min="11269" max="11269" width="9.5703125" customWidth="1"/>
    <col min="11270" max="11270" width="12.5703125" customWidth="1"/>
    <col min="11271" max="11271" width="10.5703125" customWidth="1"/>
    <col min="11521" max="11521" width="46" customWidth="1"/>
    <col min="11522" max="11522" width="9.85546875" customWidth="1"/>
    <col min="11523" max="11524" width="10" customWidth="1"/>
    <col min="11525" max="11525" width="9.5703125" customWidth="1"/>
    <col min="11526" max="11526" width="12.5703125" customWidth="1"/>
    <col min="11527" max="11527" width="10.5703125" customWidth="1"/>
    <col min="11777" max="11777" width="46" customWidth="1"/>
    <col min="11778" max="11778" width="9.85546875" customWidth="1"/>
    <col min="11779" max="11780" width="10" customWidth="1"/>
    <col min="11781" max="11781" width="9.5703125" customWidth="1"/>
    <col min="11782" max="11782" width="12.5703125" customWidth="1"/>
    <col min="11783" max="11783" width="10.5703125" customWidth="1"/>
    <col min="12033" max="12033" width="46" customWidth="1"/>
    <col min="12034" max="12034" width="9.85546875" customWidth="1"/>
    <col min="12035" max="12036" width="10" customWidth="1"/>
    <col min="12037" max="12037" width="9.5703125" customWidth="1"/>
    <col min="12038" max="12038" width="12.5703125" customWidth="1"/>
    <col min="12039" max="12039" width="10.5703125" customWidth="1"/>
    <col min="12289" max="12289" width="46" customWidth="1"/>
    <col min="12290" max="12290" width="9.85546875" customWidth="1"/>
    <col min="12291" max="12292" width="10" customWidth="1"/>
    <col min="12293" max="12293" width="9.5703125" customWidth="1"/>
    <col min="12294" max="12294" width="12.5703125" customWidth="1"/>
    <col min="12295" max="12295" width="10.5703125" customWidth="1"/>
    <col min="12545" max="12545" width="46" customWidth="1"/>
    <col min="12546" max="12546" width="9.85546875" customWidth="1"/>
    <col min="12547" max="12548" width="10" customWidth="1"/>
    <col min="12549" max="12549" width="9.5703125" customWidth="1"/>
    <col min="12550" max="12550" width="12.5703125" customWidth="1"/>
    <col min="12551" max="12551" width="10.5703125" customWidth="1"/>
    <col min="12801" max="12801" width="46" customWidth="1"/>
    <col min="12802" max="12802" width="9.85546875" customWidth="1"/>
    <col min="12803" max="12804" width="10" customWidth="1"/>
    <col min="12805" max="12805" width="9.5703125" customWidth="1"/>
    <col min="12806" max="12806" width="12.5703125" customWidth="1"/>
    <col min="12807" max="12807" width="10.5703125" customWidth="1"/>
    <col min="13057" max="13057" width="46" customWidth="1"/>
    <col min="13058" max="13058" width="9.85546875" customWidth="1"/>
    <col min="13059" max="13060" width="10" customWidth="1"/>
    <col min="13061" max="13061" width="9.5703125" customWidth="1"/>
    <col min="13062" max="13062" width="12.5703125" customWidth="1"/>
    <col min="13063" max="13063" width="10.5703125" customWidth="1"/>
    <col min="13313" max="13313" width="46" customWidth="1"/>
    <col min="13314" max="13314" width="9.85546875" customWidth="1"/>
    <col min="13315" max="13316" width="10" customWidth="1"/>
    <col min="13317" max="13317" width="9.5703125" customWidth="1"/>
    <col min="13318" max="13318" width="12.5703125" customWidth="1"/>
    <col min="13319" max="13319" width="10.5703125" customWidth="1"/>
    <col min="13569" max="13569" width="46" customWidth="1"/>
    <col min="13570" max="13570" width="9.85546875" customWidth="1"/>
    <col min="13571" max="13572" width="10" customWidth="1"/>
    <col min="13573" max="13573" width="9.5703125" customWidth="1"/>
    <col min="13574" max="13574" width="12.5703125" customWidth="1"/>
    <col min="13575" max="13575" width="10.5703125" customWidth="1"/>
    <col min="13825" max="13825" width="46" customWidth="1"/>
    <col min="13826" max="13826" width="9.85546875" customWidth="1"/>
    <col min="13827" max="13828" width="10" customWidth="1"/>
    <col min="13829" max="13829" width="9.5703125" customWidth="1"/>
    <col min="13830" max="13830" width="12.5703125" customWidth="1"/>
    <col min="13831" max="13831" width="10.5703125" customWidth="1"/>
    <col min="14081" max="14081" width="46" customWidth="1"/>
    <col min="14082" max="14082" width="9.85546875" customWidth="1"/>
    <col min="14083" max="14084" width="10" customWidth="1"/>
    <col min="14085" max="14085" width="9.5703125" customWidth="1"/>
    <col min="14086" max="14086" width="12.5703125" customWidth="1"/>
    <col min="14087" max="14087" width="10.5703125" customWidth="1"/>
    <col min="14337" max="14337" width="46" customWidth="1"/>
    <col min="14338" max="14338" width="9.85546875" customWidth="1"/>
    <col min="14339" max="14340" width="10" customWidth="1"/>
    <col min="14341" max="14341" width="9.5703125" customWidth="1"/>
    <col min="14342" max="14342" width="12.5703125" customWidth="1"/>
    <col min="14343" max="14343" width="10.5703125" customWidth="1"/>
    <col min="14593" max="14593" width="46" customWidth="1"/>
    <col min="14594" max="14594" width="9.85546875" customWidth="1"/>
    <col min="14595" max="14596" width="10" customWidth="1"/>
    <col min="14597" max="14597" width="9.5703125" customWidth="1"/>
    <col min="14598" max="14598" width="12.5703125" customWidth="1"/>
    <col min="14599" max="14599" width="10.5703125" customWidth="1"/>
    <col min="14849" max="14849" width="46" customWidth="1"/>
    <col min="14850" max="14850" width="9.85546875" customWidth="1"/>
    <col min="14851" max="14852" width="10" customWidth="1"/>
    <col min="14853" max="14853" width="9.5703125" customWidth="1"/>
    <col min="14854" max="14854" width="12.5703125" customWidth="1"/>
    <col min="14855" max="14855" width="10.5703125" customWidth="1"/>
    <col min="15105" max="15105" width="46" customWidth="1"/>
    <col min="15106" max="15106" width="9.85546875" customWidth="1"/>
    <col min="15107" max="15108" width="10" customWidth="1"/>
    <col min="15109" max="15109" width="9.5703125" customWidth="1"/>
    <col min="15110" max="15110" width="12.5703125" customWidth="1"/>
    <col min="15111" max="15111" width="10.5703125" customWidth="1"/>
    <col min="15361" max="15361" width="46" customWidth="1"/>
    <col min="15362" max="15362" width="9.85546875" customWidth="1"/>
    <col min="15363" max="15364" width="10" customWidth="1"/>
    <col min="15365" max="15365" width="9.5703125" customWidth="1"/>
    <col min="15366" max="15366" width="12.5703125" customWidth="1"/>
    <col min="15367" max="15367" width="10.5703125" customWidth="1"/>
    <col min="15617" max="15617" width="46" customWidth="1"/>
    <col min="15618" max="15618" width="9.85546875" customWidth="1"/>
    <col min="15619" max="15620" width="10" customWidth="1"/>
    <col min="15621" max="15621" width="9.5703125" customWidth="1"/>
    <col min="15622" max="15622" width="12.5703125" customWidth="1"/>
    <col min="15623" max="15623" width="10.5703125" customWidth="1"/>
    <col min="15873" max="15873" width="46" customWidth="1"/>
    <col min="15874" max="15874" width="9.85546875" customWidth="1"/>
    <col min="15875" max="15876" width="10" customWidth="1"/>
    <col min="15877" max="15877" width="9.5703125" customWidth="1"/>
    <col min="15878" max="15878" width="12.5703125" customWidth="1"/>
    <col min="15879" max="15879" width="10.5703125" customWidth="1"/>
    <col min="16129" max="16129" width="46" customWidth="1"/>
    <col min="16130" max="16130" width="9.85546875" customWidth="1"/>
    <col min="16131" max="16132" width="10" customWidth="1"/>
    <col min="16133" max="16133" width="9.5703125" customWidth="1"/>
    <col min="16134" max="16134" width="12.5703125" customWidth="1"/>
    <col min="16135" max="16135" width="10.57031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4" spans="1:7" x14ac:dyDescent="0.25">
      <c r="A4" t="s">
        <v>2</v>
      </c>
    </row>
    <row r="6" spans="1:7" x14ac:dyDescent="0.25">
      <c r="A6" s="23" t="s">
        <v>3</v>
      </c>
      <c r="B6" s="23" t="s">
        <v>4</v>
      </c>
      <c r="C6" s="26" t="s">
        <v>5</v>
      </c>
      <c r="D6" s="27"/>
      <c r="E6" s="26" t="s">
        <v>6</v>
      </c>
      <c r="F6" s="30"/>
      <c r="G6" s="27"/>
    </row>
    <row r="7" spans="1:7" x14ac:dyDescent="0.25">
      <c r="A7" s="24"/>
      <c r="B7" s="24"/>
      <c r="C7" s="28"/>
      <c r="D7" s="29"/>
      <c r="E7" s="28"/>
      <c r="F7" s="31"/>
      <c r="G7" s="29"/>
    </row>
    <row r="8" spans="1:7" x14ac:dyDescent="0.25">
      <c r="A8" s="24"/>
      <c r="B8" s="24"/>
      <c r="C8" s="23" t="s">
        <v>7</v>
      </c>
      <c r="D8" s="23" t="s">
        <v>8</v>
      </c>
      <c r="E8" s="23" t="s">
        <v>9</v>
      </c>
      <c r="F8" s="23" t="s">
        <v>10</v>
      </c>
      <c r="G8" s="23" t="s">
        <v>11</v>
      </c>
    </row>
    <row r="9" spans="1:7" x14ac:dyDescent="0.25">
      <c r="A9" s="24"/>
      <c r="B9" s="24"/>
      <c r="C9" s="24"/>
      <c r="D9" s="24"/>
      <c r="E9" s="24"/>
      <c r="F9" s="24"/>
      <c r="G9" s="24"/>
    </row>
    <row r="10" spans="1:7" x14ac:dyDescent="0.25">
      <c r="A10" s="25"/>
      <c r="B10" s="25"/>
      <c r="C10" s="25"/>
      <c r="D10" s="25"/>
      <c r="E10" s="25"/>
      <c r="F10" s="25"/>
      <c r="G10" s="25"/>
    </row>
    <row r="11" spans="1:7" x14ac:dyDescent="0.25">
      <c r="A11" s="1"/>
      <c r="B11" s="2"/>
      <c r="C11" s="2"/>
      <c r="D11" s="2"/>
      <c r="E11" s="2"/>
      <c r="F11" s="2"/>
      <c r="G11" s="2"/>
    </row>
    <row r="12" spans="1:7" s="5" customFormat="1" ht="12.75" x14ac:dyDescent="0.2">
      <c r="A12" s="3" t="s">
        <v>12</v>
      </c>
      <c r="B12" s="4">
        <v>602351</v>
      </c>
      <c r="C12" s="4">
        <v>76409</v>
      </c>
      <c r="D12" s="4">
        <v>525942</v>
      </c>
      <c r="E12" s="4">
        <v>51542</v>
      </c>
      <c r="F12" s="4">
        <v>133549</v>
      </c>
      <c r="G12" s="4">
        <v>417260</v>
      </c>
    </row>
    <row r="13" spans="1:7" ht="30" x14ac:dyDescent="0.25">
      <c r="A13" s="6" t="s">
        <v>13</v>
      </c>
      <c r="B13" s="7">
        <v>6658</v>
      </c>
      <c r="C13" s="7">
        <v>704</v>
      </c>
      <c r="D13" s="7">
        <v>5954</v>
      </c>
      <c r="E13" s="7">
        <v>584</v>
      </c>
      <c r="F13" s="7">
        <v>1648</v>
      </c>
      <c r="G13" s="7">
        <v>4426</v>
      </c>
    </row>
    <row r="14" spans="1:7" ht="30" x14ac:dyDescent="0.25">
      <c r="A14" s="6" t="s">
        <v>14</v>
      </c>
      <c r="B14" s="7">
        <v>3599</v>
      </c>
      <c r="C14" s="7">
        <v>201</v>
      </c>
      <c r="D14" s="7">
        <v>3398</v>
      </c>
      <c r="E14" s="7">
        <v>277</v>
      </c>
      <c r="F14" s="7">
        <v>1124</v>
      </c>
      <c r="G14" s="7">
        <v>2198</v>
      </c>
    </row>
    <row r="15" spans="1:7" x14ac:dyDescent="0.25">
      <c r="A15" s="6" t="s">
        <v>15</v>
      </c>
      <c r="B15" s="7">
        <v>2598</v>
      </c>
      <c r="C15" s="7">
        <v>493</v>
      </c>
      <c r="D15" s="7">
        <v>2105</v>
      </c>
      <c r="E15" s="7">
        <v>298</v>
      </c>
      <c r="F15" s="7">
        <v>419</v>
      </c>
      <c r="G15" s="7">
        <v>1881</v>
      </c>
    </row>
    <row r="16" spans="1:7" x14ac:dyDescent="0.25">
      <c r="A16" s="6" t="s">
        <v>16</v>
      </c>
      <c r="B16" s="7">
        <v>461</v>
      </c>
      <c r="C16" s="7">
        <v>10</v>
      </c>
      <c r="D16" s="7">
        <v>451</v>
      </c>
      <c r="E16" s="7">
        <v>9</v>
      </c>
      <c r="F16" s="7">
        <v>105</v>
      </c>
      <c r="G16" s="7">
        <v>347</v>
      </c>
    </row>
    <row r="17" spans="1:7" x14ac:dyDescent="0.25">
      <c r="A17" s="6" t="s">
        <v>17</v>
      </c>
      <c r="B17" s="7">
        <v>1062</v>
      </c>
      <c r="C17" s="7">
        <v>69</v>
      </c>
      <c r="D17" s="7">
        <v>993</v>
      </c>
      <c r="E17" s="7">
        <v>244</v>
      </c>
      <c r="F17" s="7">
        <v>269</v>
      </c>
      <c r="G17" s="7">
        <v>549</v>
      </c>
    </row>
    <row r="18" spans="1:7" ht="30" x14ac:dyDescent="0.25">
      <c r="A18" s="6" t="s">
        <v>18</v>
      </c>
      <c r="B18" s="7">
        <v>55</v>
      </c>
      <c r="C18" s="7">
        <v>36</v>
      </c>
      <c r="D18" s="7">
        <v>19</v>
      </c>
      <c r="E18" s="7">
        <v>45</v>
      </c>
      <c r="F18" s="7">
        <v>4</v>
      </c>
      <c r="G18" s="7">
        <v>6</v>
      </c>
    </row>
    <row r="19" spans="1:7" x14ac:dyDescent="0.25">
      <c r="A19" s="6" t="s">
        <v>19</v>
      </c>
      <c r="B19" s="7">
        <v>19</v>
      </c>
      <c r="C19" s="7">
        <v>2</v>
      </c>
      <c r="D19" s="7">
        <v>17</v>
      </c>
      <c r="E19" s="7">
        <v>4</v>
      </c>
      <c r="F19" s="7">
        <v>2</v>
      </c>
      <c r="G19" s="7">
        <v>13</v>
      </c>
    </row>
    <row r="20" spans="1:7" x14ac:dyDescent="0.25">
      <c r="A20" s="6" t="s">
        <v>20</v>
      </c>
      <c r="B20" s="7">
        <v>11</v>
      </c>
      <c r="C20" s="7">
        <v>0</v>
      </c>
      <c r="D20" s="7">
        <v>11</v>
      </c>
      <c r="E20" s="7">
        <v>6</v>
      </c>
      <c r="F20" s="7">
        <v>1</v>
      </c>
      <c r="G20" s="7">
        <v>4</v>
      </c>
    </row>
    <row r="21" spans="1:7" x14ac:dyDescent="0.25">
      <c r="A21" s="6" t="s">
        <v>21</v>
      </c>
      <c r="B21" s="7">
        <v>869</v>
      </c>
      <c r="C21" s="7">
        <v>19</v>
      </c>
      <c r="D21" s="7">
        <v>850</v>
      </c>
      <c r="E21" s="7">
        <v>163</v>
      </c>
      <c r="F21" s="7">
        <v>230</v>
      </c>
      <c r="G21" s="7">
        <v>476</v>
      </c>
    </row>
    <row r="22" spans="1:7" ht="30" x14ac:dyDescent="0.25">
      <c r="A22" s="6" t="s">
        <v>22</v>
      </c>
      <c r="B22" s="7">
        <v>108</v>
      </c>
      <c r="C22" s="7">
        <v>12</v>
      </c>
      <c r="D22" s="7">
        <v>96</v>
      </c>
      <c r="E22" s="7">
        <v>26</v>
      </c>
      <c r="F22" s="7">
        <v>32</v>
      </c>
      <c r="G22" s="7">
        <v>50</v>
      </c>
    </row>
    <row r="23" spans="1:7" x14ac:dyDescent="0.25">
      <c r="A23" s="6" t="s">
        <v>23</v>
      </c>
      <c r="B23" s="7">
        <v>81243</v>
      </c>
      <c r="C23" s="7">
        <v>420</v>
      </c>
      <c r="D23" s="7">
        <v>80823</v>
      </c>
      <c r="E23" s="7">
        <v>9163</v>
      </c>
      <c r="F23" s="7">
        <v>21553</v>
      </c>
      <c r="G23" s="7">
        <v>50527</v>
      </c>
    </row>
    <row r="24" spans="1:7" x14ac:dyDescent="0.25">
      <c r="A24" s="6" t="s">
        <v>24</v>
      </c>
      <c r="B24" s="7">
        <v>11391</v>
      </c>
      <c r="C24" s="7">
        <v>32</v>
      </c>
      <c r="D24" s="7">
        <v>11359</v>
      </c>
      <c r="E24" s="7">
        <v>1946</v>
      </c>
      <c r="F24" s="7">
        <v>4391</v>
      </c>
      <c r="G24" s="7">
        <v>5054</v>
      </c>
    </row>
    <row r="25" spans="1:7" x14ac:dyDescent="0.25">
      <c r="A25" s="6" t="s">
        <v>25</v>
      </c>
      <c r="B25" s="7">
        <v>451</v>
      </c>
      <c r="C25" s="7">
        <v>22</v>
      </c>
      <c r="D25" s="7">
        <v>429</v>
      </c>
      <c r="E25" s="7">
        <v>124</v>
      </c>
      <c r="F25" s="7">
        <v>85</v>
      </c>
      <c r="G25" s="7">
        <v>242</v>
      </c>
    </row>
    <row r="26" spans="1:7" x14ac:dyDescent="0.25">
      <c r="A26" s="6" t="s">
        <v>26</v>
      </c>
      <c r="B26" s="7">
        <v>10</v>
      </c>
      <c r="C26" s="7">
        <v>2</v>
      </c>
      <c r="D26" s="7">
        <v>8</v>
      </c>
      <c r="E26" s="7">
        <v>10</v>
      </c>
      <c r="F26" s="7">
        <v>0</v>
      </c>
      <c r="G26" s="7">
        <v>0</v>
      </c>
    </row>
    <row r="27" spans="1:7" x14ac:dyDescent="0.25">
      <c r="A27" s="6" t="s">
        <v>27</v>
      </c>
      <c r="B27" s="7">
        <v>1926</v>
      </c>
      <c r="C27" s="7">
        <v>3</v>
      </c>
      <c r="D27" s="7">
        <v>1923</v>
      </c>
      <c r="E27" s="7">
        <v>244</v>
      </c>
      <c r="F27" s="7">
        <v>438</v>
      </c>
      <c r="G27" s="7">
        <v>1244</v>
      </c>
    </row>
    <row r="28" spans="1:7" x14ac:dyDescent="0.25">
      <c r="A28" s="6" t="s">
        <v>28</v>
      </c>
      <c r="B28" s="7">
        <v>5317</v>
      </c>
      <c r="C28" s="7">
        <v>5</v>
      </c>
      <c r="D28" s="7">
        <v>5312</v>
      </c>
      <c r="E28" s="7">
        <v>440</v>
      </c>
      <c r="F28" s="7">
        <v>1572</v>
      </c>
      <c r="G28" s="7">
        <v>3305</v>
      </c>
    </row>
    <row r="29" spans="1:7" ht="30" x14ac:dyDescent="0.25">
      <c r="A29" s="6" t="s">
        <v>29</v>
      </c>
      <c r="B29" s="7">
        <v>1327</v>
      </c>
      <c r="C29" s="7">
        <v>3</v>
      </c>
      <c r="D29" s="7">
        <v>1324</v>
      </c>
      <c r="E29" s="7">
        <v>87</v>
      </c>
      <c r="F29" s="7">
        <v>430</v>
      </c>
      <c r="G29" s="7">
        <v>810</v>
      </c>
    </row>
    <row r="30" spans="1:7" ht="45" x14ac:dyDescent="0.25">
      <c r="A30" s="6" t="s">
        <v>30</v>
      </c>
      <c r="B30" s="7">
        <v>6554</v>
      </c>
      <c r="C30" s="7">
        <v>22</v>
      </c>
      <c r="D30" s="7">
        <v>6532</v>
      </c>
      <c r="E30" s="7">
        <v>331</v>
      </c>
      <c r="F30" s="7">
        <v>1472</v>
      </c>
      <c r="G30" s="7">
        <v>4751</v>
      </c>
    </row>
    <row r="31" spans="1:7" x14ac:dyDescent="0.25">
      <c r="A31" s="6" t="s">
        <v>31</v>
      </c>
      <c r="B31" s="7">
        <v>1563</v>
      </c>
      <c r="C31" s="7">
        <v>0</v>
      </c>
      <c r="D31" s="7">
        <v>1563</v>
      </c>
      <c r="E31" s="7">
        <v>218</v>
      </c>
      <c r="F31" s="7">
        <v>495</v>
      </c>
      <c r="G31" s="7">
        <v>850</v>
      </c>
    </row>
    <row r="32" spans="1:7" ht="30" x14ac:dyDescent="0.25">
      <c r="A32" s="6" t="s">
        <v>32</v>
      </c>
      <c r="B32" s="7">
        <v>3066</v>
      </c>
      <c r="C32" s="7">
        <v>42</v>
      </c>
      <c r="D32" s="7">
        <v>3024</v>
      </c>
      <c r="E32" s="7">
        <v>158</v>
      </c>
      <c r="F32" s="7">
        <v>499</v>
      </c>
      <c r="G32" s="7">
        <v>2409</v>
      </c>
    </row>
    <row r="33" spans="1:7" ht="30" x14ac:dyDescent="0.25">
      <c r="A33" s="6" t="s">
        <v>33</v>
      </c>
      <c r="B33" s="7">
        <v>109</v>
      </c>
      <c r="C33" s="7">
        <v>6</v>
      </c>
      <c r="D33" s="7">
        <v>103</v>
      </c>
      <c r="E33" s="7">
        <v>23</v>
      </c>
      <c r="F33" s="7">
        <v>0</v>
      </c>
      <c r="G33" s="7">
        <v>86</v>
      </c>
    </row>
    <row r="34" spans="1:7" ht="30" x14ac:dyDescent="0.25">
      <c r="A34" s="6" t="s">
        <v>34</v>
      </c>
      <c r="B34" s="7">
        <v>1617</v>
      </c>
      <c r="C34" s="7">
        <v>48</v>
      </c>
      <c r="D34" s="7">
        <v>1569</v>
      </c>
      <c r="E34" s="7">
        <v>351</v>
      </c>
      <c r="F34" s="7">
        <v>503</v>
      </c>
      <c r="G34" s="7">
        <v>763</v>
      </c>
    </row>
    <row r="35" spans="1:7" ht="45" x14ac:dyDescent="0.25">
      <c r="A35" s="6" t="s">
        <v>35</v>
      </c>
      <c r="B35" s="7">
        <v>257</v>
      </c>
      <c r="C35" s="7">
        <v>4</v>
      </c>
      <c r="D35" s="7">
        <v>253</v>
      </c>
      <c r="E35" s="7">
        <v>109</v>
      </c>
      <c r="F35" s="7">
        <v>51</v>
      </c>
      <c r="G35" s="7">
        <v>97</v>
      </c>
    </row>
    <row r="36" spans="1:7" ht="30" x14ac:dyDescent="0.25">
      <c r="A36" s="6" t="s">
        <v>36</v>
      </c>
      <c r="B36" s="7">
        <v>6156</v>
      </c>
      <c r="C36" s="7">
        <v>27</v>
      </c>
      <c r="D36" s="7">
        <v>6129</v>
      </c>
      <c r="E36" s="7">
        <v>924</v>
      </c>
      <c r="F36" s="7">
        <v>1704</v>
      </c>
      <c r="G36" s="7">
        <v>3528</v>
      </c>
    </row>
    <row r="37" spans="1:7" ht="30" x14ac:dyDescent="0.25">
      <c r="A37" s="6" t="s">
        <v>37</v>
      </c>
      <c r="B37" s="7">
        <v>4980</v>
      </c>
      <c r="C37" s="7">
        <v>3</v>
      </c>
      <c r="D37" s="7">
        <v>4977</v>
      </c>
      <c r="E37" s="7">
        <v>593</v>
      </c>
      <c r="F37" s="7">
        <v>1275</v>
      </c>
      <c r="G37" s="7">
        <v>3112</v>
      </c>
    </row>
    <row r="38" spans="1:7" x14ac:dyDescent="0.25">
      <c r="A38" s="6" t="s">
        <v>38</v>
      </c>
      <c r="B38" s="7">
        <v>640</v>
      </c>
      <c r="C38" s="7">
        <v>31</v>
      </c>
      <c r="D38" s="7">
        <v>609</v>
      </c>
      <c r="E38" s="7">
        <v>141</v>
      </c>
      <c r="F38" s="7">
        <v>212</v>
      </c>
      <c r="G38" s="7">
        <v>287</v>
      </c>
    </row>
    <row r="39" spans="1:7" ht="30" x14ac:dyDescent="0.25">
      <c r="A39" s="6" t="s">
        <v>39</v>
      </c>
      <c r="B39" s="7">
        <v>12981</v>
      </c>
      <c r="C39" s="7">
        <v>30</v>
      </c>
      <c r="D39" s="7">
        <v>12951</v>
      </c>
      <c r="E39" s="7">
        <v>1059</v>
      </c>
      <c r="F39" s="7">
        <v>3202</v>
      </c>
      <c r="G39" s="7">
        <v>8720</v>
      </c>
    </row>
    <row r="40" spans="1:7" ht="30" x14ac:dyDescent="0.25">
      <c r="A40" s="6" t="s">
        <v>40</v>
      </c>
      <c r="B40" s="7">
        <v>1519</v>
      </c>
      <c r="C40" s="7">
        <v>11</v>
      </c>
      <c r="D40" s="7">
        <v>1508</v>
      </c>
      <c r="E40" s="7">
        <v>148</v>
      </c>
      <c r="F40" s="7">
        <v>454</v>
      </c>
      <c r="G40" s="7">
        <v>917</v>
      </c>
    </row>
    <row r="41" spans="1:7" x14ac:dyDescent="0.25">
      <c r="A41" s="6" t="s">
        <v>41</v>
      </c>
      <c r="B41" s="7">
        <v>1463</v>
      </c>
      <c r="C41" s="7">
        <v>8</v>
      </c>
      <c r="D41" s="7">
        <v>1455</v>
      </c>
      <c r="E41" s="7">
        <v>332</v>
      </c>
      <c r="F41" s="7">
        <v>301</v>
      </c>
      <c r="G41" s="7">
        <v>830</v>
      </c>
    </row>
    <row r="42" spans="1:7" ht="30" x14ac:dyDescent="0.25">
      <c r="A42" s="6" t="s">
        <v>42</v>
      </c>
      <c r="B42" s="7">
        <v>4004</v>
      </c>
      <c r="C42" s="7">
        <v>24</v>
      </c>
      <c r="D42" s="7">
        <v>3980</v>
      </c>
      <c r="E42" s="7">
        <v>552</v>
      </c>
      <c r="F42" s="7">
        <v>1101</v>
      </c>
      <c r="G42" s="7">
        <v>2351</v>
      </c>
    </row>
    <row r="43" spans="1:7" ht="30" x14ac:dyDescent="0.25">
      <c r="A43" s="6" t="s">
        <v>43</v>
      </c>
      <c r="B43" s="7">
        <v>1026</v>
      </c>
      <c r="C43" s="7">
        <v>7</v>
      </c>
      <c r="D43" s="7">
        <v>1019</v>
      </c>
      <c r="E43" s="7">
        <v>304</v>
      </c>
      <c r="F43" s="7">
        <v>346</v>
      </c>
      <c r="G43" s="7">
        <v>376</v>
      </c>
    </row>
    <row r="44" spans="1:7" ht="30" x14ac:dyDescent="0.25">
      <c r="A44" s="6" t="s">
        <v>44</v>
      </c>
      <c r="B44" s="7">
        <v>591</v>
      </c>
      <c r="C44" s="7">
        <v>7</v>
      </c>
      <c r="D44" s="7">
        <v>584</v>
      </c>
      <c r="E44" s="7">
        <v>82</v>
      </c>
      <c r="F44" s="7">
        <v>158</v>
      </c>
      <c r="G44" s="7">
        <v>351</v>
      </c>
    </row>
    <row r="45" spans="1:7" x14ac:dyDescent="0.25">
      <c r="A45" s="6" t="s">
        <v>45</v>
      </c>
      <c r="B45" s="7">
        <v>5487</v>
      </c>
      <c r="C45" s="7">
        <v>1</v>
      </c>
      <c r="D45" s="7">
        <v>5486</v>
      </c>
      <c r="E45" s="7">
        <v>488</v>
      </c>
      <c r="F45" s="7">
        <v>1322</v>
      </c>
      <c r="G45" s="7">
        <v>3677</v>
      </c>
    </row>
    <row r="46" spans="1:7" x14ac:dyDescent="0.25">
      <c r="A46" s="6" t="s">
        <v>46</v>
      </c>
      <c r="B46" s="7">
        <v>3320</v>
      </c>
      <c r="C46" s="7">
        <v>18</v>
      </c>
      <c r="D46" s="7">
        <v>3302</v>
      </c>
      <c r="E46" s="7">
        <v>145</v>
      </c>
      <c r="F46" s="7">
        <v>507</v>
      </c>
      <c r="G46" s="7">
        <v>2668</v>
      </c>
    </row>
    <row r="47" spans="1:7" ht="30" x14ac:dyDescent="0.25">
      <c r="A47" s="6" t="s">
        <v>47</v>
      </c>
      <c r="B47" s="7">
        <v>5488</v>
      </c>
      <c r="C47" s="7">
        <v>64</v>
      </c>
      <c r="D47" s="7">
        <v>5424</v>
      </c>
      <c r="E47" s="7">
        <v>354</v>
      </c>
      <c r="F47" s="7">
        <v>1035</v>
      </c>
      <c r="G47" s="7">
        <v>4099</v>
      </c>
    </row>
    <row r="48" spans="1:7" ht="60" x14ac:dyDescent="0.25">
      <c r="A48" s="6" t="s">
        <v>48</v>
      </c>
      <c r="B48" s="7">
        <v>1131</v>
      </c>
      <c r="C48" s="7">
        <v>433</v>
      </c>
      <c r="D48" s="7">
        <v>698</v>
      </c>
      <c r="E48" s="7">
        <v>403</v>
      </c>
      <c r="F48" s="7">
        <v>256</v>
      </c>
      <c r="G48" s="7">
        <v>472</v>
      </c>
    </row>
    <row r="49" spans="1:7" ht="45" x14ac:dyDescent="0.25">
      <c r="A49" s="6" t="s">
        <v>49</v>
      </c>
      <c r="B49" s="7">
        <v>1131</v>
      </c>
      <c r="C49" s="7">
        <v>433</v>
      </c>
      <c r="D49" s="7">
        <v>698</v>
      </c>
      <c r="E49" s="7">
        <v>403</v>
      </c>
      <c r="F49" s="7">
        <v>256</v>
      </c>
      <c r="G49" s="7">
        <v>472</v>
      </c>
    </row>
    <row r="50" spans="1:7" ht="45" x14ac:dyDescent="0.25">
      <c r="A50" s="6" t="s">
        <v>50</v>
      </c>
      <c r="B50" s="7">
        <v>4318</v>
      </c>
      <c r="C50" s="7">
        <v>2084</v>
      </c>
      <c r="D50" s="7">
        <v>2234</v>
      </c>
      <c r="E50" s="7">
        <v>713</v>
      </c>
      <c r="F50" s="7">
        <v>1632</v>
      </c>
      <c r="G50" s="7">
        <v>1973</v>
      </c>
    </row>
    <row r="51" spans="1:7" x14ac:dyDescent="0.25">
      <c r="A51" s="6" t="s">
        <v>51</v>
      </c>
      <c r="B51" s="7">
        <v>1388</v>
      </c>
      <c r="C51" s="7">
        <v>1254</v>
      </c>
      <c r="D51" s="7">
        <v>134</v>
      </c>
      <c r="E51" s="7">
        <v>194</v>
      </c>
      <c r="F51" s="7">
        <v>776</v>
      </c>
      <c r="G51" s="7">
        <v>418</v>
      </c>
    </row>
    <row r="52" spans="1:7" x14ac:dyDescent="0.25">
      <c r="A52" s="6" t="s">
        <v>52</v>
      </c>
      <c r="B52" s="7">
        <v>689</v>
      </c>
      <c r="C52" s="7">
        <v>380</v>
      </c>
      <c r="D52" s="7">
        <v>309</v>
      </c>
      <c r="E52" s="7">
        <v>176</v>
      </c>
      <c r="F52" s="7">
        <v>217</v>
      </c>
      <c r="G52" s="7">
        <v>296</v>
      </c>
    </row>
    <row r="53" spans="1:7" ht="45" x14ac:dyDescent="0.25">
      <c r="A53" s="6" t="s">
        <v>53</v>
      </c>
      <c r="B53" s="7">
        <v>2175</v>
      </c>
      <c r="C53" s="7">
        <v>443</v>
      </c>
      <c r="D53" s="7">
        <v>1732</v>
      </c>
      <c r="E53" s="7">
        <v>340</v>
      </c>
      <c r="F53" s="7">
        <v>626</v>
      </c>
      <c r="G53" s="7">
        <v>1209</v>
      </c>
    </row>
    <row r="54" spans="1:7" ht="45" x14ac:dyDescent="0.25">
      <c r="A54" s="6" t="s">
        <v>54</v>
      </c>
      <c r="B54" s="7">
        <v>66</v>
      </c>
      <c r="C54" s="7">
        <v>7</v>
      </c>
      <c r="D54" s="7">
        <v>59</v>
      </c>
      <c r="E54" s="7">
        <v>3</v>
      </c>
      <c r="F54" s="7">
        <v>13</v>
      </c>
      <c r="G54" s="7">
        <v>50</v>
      </c>
    </row>
    <row r="55" spans="1:7" x14ac:dyDescent="0.25">
      <c r="A55" s="6" t="s">
        <v>55</v>
      </c>
      <c r="B55" s="7">
        <v>67832</v>
      </c>
      <c r="C55" s="7">
        <v>544</v>
      </c>
      <c r="D55" s="7">
        <v>67288</v>
      </c>
      <c r="E55" s="7">
        <v>2104</v>
      </c>
      <c r="F55" s="7">
        <v>11719</v>
      </c>
      <c r="G55" s="7">
        <v>54009</v>
      </c>
    </row>
    <row r="56" spans="1:7" ht="30" x14ac:dyDescent="0.25">
      <c r="A56" s="6" t="s">
        <v>56</v>
      </c>
      <c r="B56" s="7">
        <v>23628</v>
      </c>
      <c r="C56" s="7">
        <v>209</v>
      </c>
      <c r="D56" s="7">
        <v>23419</v>
      </c>
      <c r="E56" s="7">
        <v>815</v>
      </c>
      <c r="F56" s="7">
        <v>4612</v>
      </c>
      <c r="G56" s="7">
        <v>18201</v>
      </c>
    </row>
    <row r="57" spans="1:7" ht="30" x14ac:dyDescent="0.25">
      <c r="A57" s="6" t="s">
        <v>57</v>
      </c>
      <c r="B57" s="7">
        <v>7661</v>
      </c>
      <c r="C57" s="7">
        <v>180</v>
      </c>
      <c r="D57" s="7">
        <v>7481</v>
      </c>
      <c r="E57" s="7">
        <v>808</v>
      </c>
      <c r="F57" s="7">
        <v>2295</v>
      </c>
      <c r="G57" s="7">
        <v>4558</v>
      </c>
    </row>
    <row r="58" spans="1:7" x14ac:dyDescent="0.25">
      <c r="A58" s="6" t="s">
        <v>58</v>
      </c>
      <c r="B58" s="7">
        <v>36543</v>
      </c>
      <c r="C58" s="7">
        <v>155</v>
      </c>
      <c r="D58" s="7">
        <v>36388</v>
      </c>
      <c r="E58" s="7">
        <v>481</v>
      </c>
      <c r="F58" s="7">
        <v>4812</v>
      </c>
      <c r="G58" s="7">
        <v>31250</v>
      </c>
    </row>
    <row r="59" spans="1:7" ht="45" x14ac:dyDescent="0.25">
      <c r="A59" s="6" t="s">
        <v>59</v>
      </c>
      <c r="B59" s="7">
        <v>194977</v>
      </c>
      <c r="C59" s="7">
        <v>197</v>
      </c>
      <c r="D59" s="7">
        <v>194780</v>
      </c>
      <c r="E59" s="7">
        <v>11582</v>
      </c>
      <c r="F59" s="7">
        <v>32497</v>
      </c>
      <c r="G59" s="7">
        <v>150898</v>
      </c>
    </row>
    <row r="60" spans="1:7" ht="45" x14ac:dyDescent="0.25">
      <c r="A60" s="6" t="s">
        <v>60</v>
      </c>
      <c r="B60" s="7">
        <v>23520</v>
      </c>
      <c r="C60" s="7">
        <v>9</v>
      </c>
      <c r="D60" s="7">
        <v>23511</v>
      </c>
      <c r="E60" s="7">
        <v>628</v>
      </c>
      <c r="F60" s="7">
        <v>3779</v>
      </c>
      <c r="G60" s="7">
        <v>19113</v>
      </c>
    </row>
    <row r="61" spans="1:7" ht="30" x14ac:dyDescent="0.25">
      <c r="A61" s="6" t="s">
        <v>61</v>
      </c>
      <c r="B61" s="7">
        <v>61876</v>
      </c>
      <c r="C61" s="7">
        <v>64</v>
      </c>
      <c r="D61" s="7">
        <v>61812</v>
      </c>
      <c r="E61" s="7">
        <v>3579</v>
      </c>
      <c r="F61" s="7">
        <v>12376</v>
      </c>
      <c r="G61" s="7">
        <v>45921</v>
      </c>
    </row>
    <row r="62" spans="1:7" ht="30" x14ac:dyDescent="0.25">
      <c r="A62" s="6" t="s">
        <v>62</v>
      </c>
      <c r="B62" s="7">
        <v>109581</v>
      </c>
      <c r="C62" s="7">
        <v>124</v>
      </c>
      <c r="D62" s="7">
        <v>109457</v>
      </c>
      <c r="E62" s="7">
        <v>7375</v>
      </c>
      <c r="F62" s="7">
        <v>16342</v>
      </c>
      <c r="G62" s="7">
        <v>85864</v>
      </c>
    </row>
    <row r="63" spans="1:7" x14ac:dyDescent="0.25">
      <c r="A63" s="6" t="s">
        <v>63</v>
      </c>
      <c r="B63" s="7">
        <v>29824</v>
      </c>
      <c r="C63" s="7">
        <v>611</v>
      </c>
      <c r="D63" s="7">
        <v>29213</v>
      </c>
      <c r="E63" s="7">
        <v>1345</v>
      </c>
      <c r="F63" s="7">
        <v>4284</v>
      </c>
      <c r="G63" s="7">
        <v>24195</v>
      </c>
    </row>
    <row r="64" spans="1:7" x14ac:dyDescent="0.25">
      <c r="A64" s="6" t="s">
        <v>64</v>
      </c>
      <c r="B64" s="7">
        <v>25455</v>
      </c>
      <c r="C64" s="7">
        <v>399</v>
      </c>
      <c r="D64" s="7">
        <v>25056</v>
      </c>
      <c r="E64" s="7">
        <v>908</v>
      </c>
      <c r="F64" s="7">
        <v>3293</v>
      </c>
      <c r="G64" s="7">
        <v>21254</v>
      </c>
    </row>
    <row r="65" spans="1:7" x14ac:dyDescent="0.25">
      <c r="A65" s="6" t="s">
        <v>65</v>
      </c>
      <c r="B65" s="7">
        <v>219</v>
      </c>
      <c r="C65" s="7">
        <v>6</v>
      </c>
      <c r="D65" s="7">
        <v>213</v>
      </c>
      <c r="E65" s="7">
        <v>13</v>
      </c>
      <c r="F65" s="7">
        <v>10</v>
      </c>
      <c r="G65" s="7">
        <v>196</v>
      </c>
    </row>
    <row r="66" spans="1:7" x14ac:dyDescent="0.25">
      <c r="A66" s="6" t="s">
        <v>66</v>
      </c>
      <c r="B66" s="7">
        <v>5</v>
      </c>
      <c r="C66" s="7">
        <v>2</v>
      </c>
      <c r="D66" s="7">
        <v>3</v>
      </c>
      <c r="E66" s="7">
        <v>5</v>
      </c>
      <c r="F66" s="7">
        <v>0</v>
      </c>
      <c r="G66" s="7">
        <v>0</v>
      </c>
    </row>
    <row r="67" spans="1:7" ht="30" x14ac:dyDescent="0.25">
      <c r="A67" s="6" t="s">
        <v>67</v>
      </c>
      <c r="B67" s="7">
        <v>3741</v>
      </c>
      <c r="C67" s="7">
        <v>203</v>
      </c>
      <c r="D67" s="7">
        <v>3538</v>
      </c>
      <c r="E67" s="7">
        <v>334</v>
      </c>
      <c r="F67" s="7">
        <v>903</v>
      </c>
      <c r="G67" s="7">
        <v>2504</v>
      </c>
    </row>
    <row r="68" spans="1:7" x14ac:dyDescent="0.25">
      <c r="A68" s="6" t="s">
        <v>68</v>
      </c>
      <c r="B68" s="7">
        <v>404</v>
      </c>
      <c r="C68" s="7">
        <v>1</v>
      </c>
      <c r="D68" s="7">
        <v>403</v>
      </c>
      <c r="E68" s="7">
        <v>85</v>
      </c>
      <c r="F68" s="7">
        <v>78</v>
      </c>
      <c r="G68" s="7">
        <v>241</v>
      </c>
    </row>
    <row r="69" spans="1:7" ht="30" x14ac:dyDescent="0.25">
      <c r="A69" s="6" t="s">
        <v>69</v>
      </c>
      <c r="B69" s="7">
        <v>27491</v>
      </c>
      <c r="C69" s="7">
        <v>1363</v>
      </c>
      <c r="D69" s="7">
        <v>26128</v>
      </c>
      <c r="E69" s="7">
        <v>969</v>
      </c>
      <c r="F69" s="7">
        <v>5343</v>
      </c>
      <c r="G69" s="7">
        <v>21179</v>
      </c>
    </row>
    <row r="70" spans="1:7" x14ac:dyDescent="0.25">
      <c r="A70" s="6" t="s">
        <v>70</v>
      </c>
      <c r="B70" s="7">
        <v>5778</v>
      </c>
      <c r="C70" s="7">
        <v>1350</v>
      </c>
      <c r="D70" s="7">
        <v>4428</v>
      </c>
      <c r="E70" s="7">
        <v>435</v>
      </c>
      <c r="F70" s="7">
        <v>1793</v>
      </c>
      <c r="G70" s="7">
        <v>3550</v>
      </c>
    </row>
    <row r="71" spans="1:7" ht="30" x14ac:dyDescent="0.25">
      <c r="A71" s="6" t="s">
        <v>71</v>
      </c>
      <c r="B71" s="7">
        <v>21713</v>
      </c>
      <c r="C71" s="7">
        <v>13</v>
      </c>
      <c r="D71" s="7">
        <v>21700</v>
      </c>
      <c r="E71" s="7">
        <v>534</v>
      </c>
      <c r="F71" s="7">
        <v>3550</v>
      </c>
      <c r="G71" s="7">
        <v>17629</v>
      </c>
    </row>
    <row r="72" spans="1:7" x14ac:dyDescent="0.25">
      <c r="A72" s="6" t="s">
        <v>72</v>
      </c>
      <c r="B72" s="7">
        <v>10843</v>
      </c>
      <c r="C72" s="7">
        <v>141</v>
      </c>
      <c r="D72" s="7">
        <v>10702</v>
      </c>
      <c r="E72" s="7">
        <v>611</v>
      </c>
      <c r="F72" s="7">
        <v>1655</v>
      </c>
      <c r="G72" s="7">
        <v>8577</v>
      </c>
    </row>
    <row r="73" spans="1:7" x14ac:dyDescent="0.25">
      <c r="A73" s="6" t="s">
        <v>73</v>
      </c>
      <c r="B73" s="7">
        <v>2323</v>
      </c>
      <c r="C73" s="7">
        <v>30</v>
      </c>
      <c r="D73" s="7">
        <v>2293</v>
      </c>
      <c r="E73" s="7">
        <v>203</v>
      </c>
      <c r="F73" s="7">
        <v>392</v>
      </c>
      <c r="G73" s="7">
        <v>1728</v>
      </c>
    </row>
    <row r="74" spans="1:7" ht="45" x14ac:dyDescent="0.25">
      <c r="A74" s="6" t="s">
        <v>74</v>
      </c>
      <c r="B74" s="7">
        <v>695</v>
      </c>
      <c r="C74" s="7">
        <v>21</v>
      </c>
      <c r="D74" s="7">
        <v>674</v>
      </c>
      <c r="E74" s="7">
        <v>12</v>
      </c>
      <c r="F74" s="7">
        <v>67</v>
      </c>
      <c r="G74" s="7">
        <v>616</v>
      </c>
    </row>
    <row r="75" spans="1:7" ht="30" x14ac:dyDescent="0.25">
      <c r="A75" s="6" t="s">
        <v>75</v>
      </c>
      <c r="B75" s="7">
        <v>286</v>
      </c>
      <c r="C75" s="7">
        <v>48</v>
      </c>
      <c r="D75" s="7">
        <v>238</v>
      </c>
      <c r="E75" s="7">
        <v>59</v>
      </c>
      <c r="F75" s="7">
        <v>64</v>
      </c>
      <c r="G75" s="7">
        <v>163</v>
      </c>
    </row>
    <row r="76" spans="1:7" x14ac:dyDescent="0.25">
      <c r="A76" s="6" t="s">
        <v>76</v>
      </c>
      <c r="B76" s="7">
        <v>1668</v>
      </c>
      <c r="C76" s="7">
        <v>9</v>
      </c>
      <c r="D76" s="7">
        <v>1659</v>
      </c>
      <c r="E76" s="7">
        <v>50</v>
      </c>
      <c r="F76" s="7">
        <v>299</v>
      </c>
      <c r="G76" s="7">
        <v>1319</v>
      </c>
    </row>
    <row r="77" spans="1:7" ht="45" x14ac:dyDescent="0.25">
      <c r="A77" s="6" t="s">
        <v>77</v>
      </c>
      <c r="B77" s="7">
        <v>4672</v>
      </c>
      <c r="C77" s="7">
        <v>9</v>
      </c>
      <c r="D77" s="7">
        <v>4663</v>
      </c>
      <c r="E77" s="7">
        <v>232</v>
      </c>
      <c r="F77" s="7">
        <v>634</v>
      </c>
      <c r="G77" s="7">
        <v>3806</v>
      </c>
    </row>
    <row r="78" spans="1:7" x14ac:dyDescent="0.25">
      <c r="A78" s="6" t="s">
        <v>78</v>
      </c>
      <c r="B78" s="7">
        <v>1199</v>
      </c>
      <c r="C78" s="7">
        <v>24</v>
      </c>
      <c r="D78" s="7">
        <v>1175</v>
      </c>
      <c r="E78" s="7">
        <v>55</v>
      </c>
      <c r="F78" s="7">
        <v>199</v>
      </c>
      <c r="G78" s="7">
        <v>945</v>
      </c>
    </row>
    <row r="79" spans="1:7" ht="30" x14ac:dyDescent="0.25">
      <c r="A79" s="6" t="s">
        <v>79</v>
      </c>
      <c r="B79" s="7">
        <v>12334</v>
      </c>
      <c r="C79" s="7">
        <v>272</v>
      </c>
      <c r="D79" s="7">
        <v>12062</v>
      </c>
      <c r="E79" s="7">
        <v>5124</v>
      </c>
      <c r="F79" s="7">
        <v>1598</v>
      </c>
      <c r="G79" s="7">
        <v>5612</v>
      </c>
    </row>
    <row r="80" spans="1:7" ht="45" x14ac:dyDescent="0.25">
      <c r="A80" s="6" t="s">
        <v>80</v>
      </c>
      <c r="B80" s="7">
        <v>7837</v>
      </c>
      <c r="C80" s="7">
        <v>217</v>
      </c>
      <c r="D80" s="7">
        <v>7620</v>
      </c>
      <c r="E80" s="7">
        <v>4833</v>
      </c>
      <c r="F80" s="7">
        <v>1035</v>
      </c>
      <c r="G80" s="7">
        <v>1969</v>
      </c>
    </row>
    <row r="81" spans="1:7" ht="45" x14ac:dyDescent="0.25">
      <c r="A81" s="6" t="s">
        <v>81</v>
      </c>
      <c r="B81" s="7">
        <v>179</v>
      </c>
      <c r="C81" s="7">
        <v>15</v>
      </c>
      <c r="D81" s="7">
        <v>164</v>
      </c>
      <c r="E81" s="7">
        <v>132</v>
      </c>
      <c r="F81" s="7">
        <v>13</v>
      </c>
      <c r="G81" s="7">
        <v>34</v>
      </c>
    </row>
    <row r="82" spans="1:7" ht="30" x14ac:dyDescent="0.25">
      <c r="A82" s="6" t="s">
        <v>82</v>
      </c>
      <c r="B82" s="7">
        <v>4318</v>
      </c>
      <c r="C82" s="7">
        <v>40</v>
      </c>
      <c r="D82" s="7">
        <v>4278</v>
      </c>
      <c r="E82" s="7">
        <v>159</v>
      </c>
      <c r="F82" s="7">
        <v>550</v>
      </c>
      <c r="G82" s="7">
        <v>3609</v>
      </c>
    </row>
    <row r="83" spans="1:7" ht="30" x14ac:dyDescent="0.25">
      <c r="A83" s="6" t="s">
        <v>83</v>
      </c>
      <c r="B83" s="7">
        <v>11720</v>
      </c>
      <c r="C83" s="7">
        <v>993</v>
      </c>
      <c r="D83" s="7">
        <v>10727</v>
      </c>
      <c r="E83" s="7">
        <v>852</v>
      </c>
      <c r="F83" s="7">
        <v>2176</v>
      </c>
      <c r="G83" s="7">
        <v>8692</v>
      </c>
    </row>
    <row r="84" spans="1:7" ht="30" x14ac:dyDescent="0.25">
      <c r="A84" s="6" t="s">
        <v>84</v>
      </c>
      <c r="B84" s="7">
        <v>11720</v>
      </c>
      <c r="C84" s="7">
        <v>993</v>
      </c>
      <c r="D84" s="7">
        <v>10727</v>
      </c>
      <c r="E84" s="7">
        <v>852</v>
      </c>
      <c r="F84" s="7">
        <v>2176</v>
      </c>
      <c r="G84" s="7">
        <v>8692</v>
      </c>
    </row>
    <row r="85" spans="1:7" ht="30" x14ac:dyDescent="0.25">
      <c r="A85" s="6" t="s">
        <v>85</v>
      </c>
      <c r="B85" s="7">
        <v>38095</v>
      </c>
      <c r="C85" s="7">
        <v>2816</v>
      </c>
      <c r="D85" s="7">
        <v>35279</v>
      </c>
      <c r="E85" s="7">
        <v>1267</v>
      </c>
      <c r="F85" s="7">
        <v>4345</v>
      </c>
      <c r="G85" s="7">
        <v>32483</v>
      </c>
    </row>
    <row r="86" spans="1:7" ht="30" x14ac:dyDescent="0.25">
      <c r="A86" s="6" t="s">
        <v>86</v>
      </c>
      <c r="B86" s="7">
        <v>18929</v>
      </c>
      <c r="C86" s="7">
        <v>1799</v>
      </c>
      <c r="D86" s="7">
        <v>17130</v>
      </c>
      <c r="E86" s="7">
        <v>185</v>
      </c>
      <c r="F86" s="7">
        <v>1649</v>
      </c>
      <c r="G86" s="7">
        <v>17095</v>
      </c>
    </row>
    <row r="87" spans="1:7" ht="30" x14ac:dyDescent="0.25">
      <c r="A87" s="6" t="s">
        <v>87</v>
      </c>
      <c r="B87" s="7">
        <v>4054</v>
      </c>
      <c r="C87" s="7">
        <v>469</v>
      </c>
      <c r="D87" s="7">
        <v>3585</v>
      </c>
      <c r="E87" s="7">
        <v>266</v>
      </c>
      <c r="F87" s="7">
        <v>674</v>
      </c>
      <c r="G87" s="7">
        <v>3114</v>
      </c>
    </row>
    <row r="88" spans="1:7" ht="30" x14ac:dyDescent="0.25">
      <c r="A88" s="6" t="s">
        <v>88</v>
      </c>
      <c r="B88" s="7">
        <v>8365</v>
      </c>
      <c r="C88" s="7">
        <v>168</v>
      </c>
      <c r="D88" s="7">
        <v>8197</v>
      </c>
      <c r="E88" s="7">
        <v>308</v>
      </c>
      <c r="F88" s="7">
        <v>1278</v>
      </c>
      <c r="G88" s="7">
        <v>6779</v>
      </c>
    </row>
    <row r="89" spans="1:7" x14ac:dyDescent="0.25">
      <c r="A89" s="6" t="s">
        <v>89</v>
      </c>
      <c r="B89" s="7">
        <v>781</v>
      </c>
      <c r="C89" s="7">
        <v>348</v>
      </c>
      <c r="D89" s="7">
        <v>433</v>
      </c>
      <c r="E89" s="7">
        <v>317</v>
      </c>
      <c r="F89" s="7">
        <v>95</v>
      </c>
      <c r="G89" s="7">
        <v>369</v>
      </c>
    </row>
    <row r="90" spans="1:7" x14ac:dyDescent="0.25">
      <c r="A90" s="6" t="s">
        <v>90</v>
      </c>
      <c r="B90" s="7">
        <v>3223</v>
      </c>
      <c r="C90" s="7">
        <v>0</v>
      </c>
      <c r="D90" s="7">
        <v>3223</v>
      </c>
      <c r="E90" s="7">
        <v>130</v>
      </c>
      <c r="F90" s="7">
        <v>450</v>
      </c>
      <c r="G90" s="7">
        <v>2643</v>
      </c>
    </row>
    <row r="91" spans="1:7" ht="30" x14ac:dyDescent="0.25">
      <c r="A91" s="6" t="s">
        <v>91</v>
      </c>
      <c r="B91" s="7">
        <v>1818</v>
      </c>
      <c r="C91" s="7">
        <v>9</v>
      </c>
      <c r="D91" s="7">
        <v>1809</v>
      </c>
      <c r="E91" s="7">
        <v>45</v>
      </c>
      <c r="F91" s="7">
        <v>165</v>
      </c>
      <c r="G91" s="7">
        <v>1608</v>
      </c>
    </row>
    <row r="92" spans="1:7" x14ac:dyDescent="0.25">
      <c r="A92" s="6" t="s">
        <v>92</v>
      </c>
      <c r="B92" s="7">
        <v>925</v>
      </c>
      <c r="C92" s="7">
        <v>23</v>
      </c>
      <c r="D92" s="7">
        <v>902</v>
      </c>
      <c r="E92" s="7">
        <v>16</v>
      </c>
      <c r="F92" s="7">
        <v>34</v>
      </c>
      <c r="G92" s="7">
        <v>875</v>
      </c>
    </row>
    <row r="93" spans="1:7" ht="45" x14ac:dyDescent="0.25">
      <c r="A93" s="6" t="s">
        <v>93</v>
      </c>
      <c r="B93" s="7">
        <v>12456</v>
      </c>
      <c r="C93" s="7">
        <v>186</v>
      </c>
      <c r="D93" s="7">
        <v>12270</v>
      </c>
      <c r="E93" s="7">
        <v>1142</v>
      </c>
      <c r="F93" s="7">
        <v>2404</v>
      </c>
      <c r="G93" s="7">
        <v>8910</v>
      </c>
    </row>
    <row r="94" spans="1:7" x14ac:dyDescent="0.25">
      <c r="A94" s="6" t="s">
        <v>94</v>
      </c>
      <c r="B94" s="7">
        <v>1343</v>
      </c>
      <c r="C94" s="7">
        <v>4</v>
      </c>
      <c r="D94" s="7">
        <v>1339</v>
      </c>
      <c r="E94" s="7">
        <v>162</v>
      </c>
      <c r="F94" s="7">
        <v>232</v>
      </c>
      <c r="G94" s="7">
        <v>949</v>
      </c>
    </row>
    <row r="95" spans="1:7" x14ac:dyDescent="0.25">
      <c r="A95" s="6" t="s">
        <v>95</v>
      </c>
      <c r="B95" s="7">
        <v>1123</v>
      </c>
      <c r="C95" s="7">
        <v>20</v>
      </c>
      <c r="D95" s="7">
        <v>1103</v>
      </c>
      <c r="E95" s="7">
        <v>126</v>
      </c>
      <c r="F95" s="7">
        <v>198</v>
      </c>
      <c r="G95" s="7">
        <v>799</v>
      </c>
    </row>
    <row r="96" spans="1:7" ht="60" x14ac:dyDescent="0.25">
      <c r="A96" s="6" t="s">
        <v>96</v>
      </c>
      <c r="B96" s="7">
        <v>2225</v>
      </c>
      <c r="C96" s="7">
        <v>55</v>
      </c>
      <c r="D96" s="7">
        <v>2170</v>
      </c>
      <c r="E96" s="7">
        <v>104</v>
      </c>
      <c r="F96" s="7">
        <v>285</v>
      </c>
      <c r="G96" s="7">
        <v>1836</v>
      </c>
    </row>
    <row r="97" spans="1:7" x14ac:dyDescent="0.25">
      <c r="A97" s="6" t="s">
        <v>97</v>
      </c>
      <c r="B97" s="7">
        <v>1799</v>
      </c>
      <c r="C97" s="7">
        <v>9</v>
      </c>
      <c r="D97" s="7">
        <v>1790</v>
      </c>
      <c r="E97" s="7">
        <v>387</v>
      </c>
      <c r="F97" s="7">
        <v>447</v>
      </c>
      <c r="G97" s="7">
        <v>965</v>
      </c>
    </row>
    <row r="98" spans="1:7" ht="45" x14ac:dyDescent="0.25">
      <c r="A98" s="6" t="s">
        <v>98</v>
      </c>
      <c r="B98" s="7">
        <v>4058</v>
      </c>
      <c r="C98" s="7">
        <v>68</v>
      </c>
      <c r="D98" s="7">
        <v>3990</v>
      </c>
      <c r="E98" s="7">
        <v>285</v>
      </c>
      <c r="F98" s="7">
        <v>837</v>
      </c>
      <c r="G98" s="7">
        <v>2936</v>
      </c>
    </row>
    <row r="99" spans="1:7" ht="45" x14ac:dyDescent="0.25">
      <c r="A99" s="6" t="s">
        <v>99</v>
      </c>
      <c r="B99" s="7">
        <v>1908</v>
      </c>
      <c r="C99" s="7">
        <v>30</v>
      </c>
      <c r="D99" s="7">
        <v>1878</v>
      </c>
      <c r="E99" s="7">
        <v>78</v>
      </c>
      <c r="F99" s="7">
        <v>405</v>
      </c>
      <c r="G99" s="7">
        <v>1425</v>
      </c>
    </row>
    <row r="100" spans="1:7" ht="45" x14ac:dyDescent="0.25">
      <c r="A100" s="6" t="s">
        <v>100</v>
      </c>
      <c r="B100" s="7">
        <v>6874</v>
      </c>
      <c r="C100" s="7">
        <v>6873</v>
      </c>
      <c r="D100" s="7">
        <v>1</v>
      </c>
      <c r="E100" s="7">
        <v>3119</v>
      </c>
      <c r="F100" s="7">
        <v>3003</v>
      </c>
      <c r="G100" s="7">
        <v>752</v>
      </c>
    </row>
    <row r="101" spans="1:7" ht="30" x14ac:dyDescent="0.25">
      <c r="A101" s="6" t="s">
        <v>101</v>
      </c>
      <c r="B101" s="7">
        <v>6874</v>
      </c>
      <c r="C101" s="7">
        <v>6873</v>
      </c>
      <c r="D101" s="7">
        <v>1</v>
      </c>
      <c r="E101" s="7">
        <v>3119</v>
      </c>
      <c r="F101" s="7">
        <v>3003</v>
      </c>
      <c r="G101" s="7">
        <v>752</v>
      </c>
    </row>
    <row r="102" spans="1:7" x14ac:dyDescent="0.25">
      <c r="A102" s="6" t="s">
        <v>102</v>
      </c>
      <c r="B102" s="7">
        <v>47409</v>
      </c>
      <c r="C102" s="7">
        <v>42287</v>
      </c>
      <c r="D102" s="7">
        <v>5122</v>
      </c>
      <c r="E102" s="7">
        <v>8021</v>
      </c>
      <c r="F102" s="7">
        <v>28856</v>
      </c>
      <c r="G102" s="7">
        <v>10532</v>
      </c>
    </row>
    <row r="103" spans="1:7" x14ac:dyDescent="0.25">
      <c r="A103" s="6" t="s">
        <v>103</v>
      </c>
      <c r="B103" s="7">
        <v>47409</v>
      </c>
      <c r="C103" s="7">
        <v>42287</v>
      </c>
      <c r="D103" s="7">
        <v>5122</v>
      </c>
      <c r="E103" s="7">
        <v>8021</v>
      </c>
      <c r="F103" s="7">
        <v>28856</v>
      </c>
      <c r="G103" s="7">
        <v>10532</v>
      </c>
    </row>
    <row r="104" spans="1:7" x14ac:dyDescent="0.25">
      <c r="A104" s="6" t="s">
        <v>104</v>
      </c>
      <c r="B104" s="7">
        <v>21339</v>
      </c>
      <c r="C104" s="7">
        <v>8942</v>
      </c>
      <c r="D104" s="7">
        <v>12397</v>
      </c>
      <c r="E104" s="7">
        <v>3075</v>
      </c>
      <c r="F104" s="7">
        <v>6429</v>
      </c>
      <c r="G104" s="7">
        <v>11835</v>
      </c>
    </row>
    <row r="105" spans="1:7" x14ac:dyDescent="0.25">
      <c r="A105" s="6" t="s">
        <v>105</v>
      </c>
      <c r="B105" s="7">
        <v>13901</v>
      </c>
      <c r="C105" s="7">
        <v>1984</v>
      </c>
      <c r="D105" s="7">
        <v>11917</v>
      </c>
      <c r="E105" s="7">
        <v>1725</v>
      </c>
      <c r="F105" s="7">
        <v>3287</v>
      </c>
      <c r="G105" s="7">
        <v>8889</v>
      </c>
    </row>
    <row r="106" spans="1:7" x14ac:dyDescent="0.25">
      <c r="A106" s="6" t="s">
        <v>106</v>
      </c>
      <c r="B106" s="7">
        <v>2015</v>
      </c>
      <c r="C106" s="7">
        <v>1958</v>
      </c>
      <c r="D106" s="7">
        <v>57</v>
      </c>
      <c r="E106" s="7">
        <v>834</v>
      </c>
      <c r="F106" s="7">
        <v>901</v>
      </c>
      <c r="G106" s="7">
        <v>280</v>
      </c>
    </row>
    <row r="107" spans="1:7" x14ac:dyDescent="0.25">
      <c r="A107" s="6" t="s">
        <v>107</v>
      </c>
      <c r="B107" s="7">
        <v>5423</v>
      </c>
      <c r="C107" s="7">
        <v>5000</v>
      </c>
      <c r="D107" s="7">
        <v>423</v>
      </c>
      <c r="E107" s="7">
        <v>516</v>
      </c>
      <c r="F107" s="7">
        <v>2241</v>
      </c>
      <c r="G107" s="7">
        <v>2666</v>
      </c>
    </row>
    <row r="108" spans="1:7" ht="30" x14ac:dyDescent="0.25">
      <c r="A108" s="6" t="s">
        <v>108</v>
      </c>
      <c r="B108" s="7">
        <v>8755</v>
      </c>
      <c r="C108" s="7">
        <v>7407</v>
      </c>
      <c r="D108" s="7">
        <v>1348</v>
      </c>
      <c r="E108" s="7">
        <v>1122</v>
      </c>
      <c r="F108" s="7">
        <v>2549</v>
      </c>
      <c r="G108" s="7">
        <v>5084</v>
      </c>
    </row>
    <row r="109" spans="1:7" ht="30" x14ac:dyDescent="0.25">
      <c r="A109" s="6" t="s">
        <v>109</v>
      </c>
      <c r="B109" s="7">
        <v>3053</v>
      </c>
      <c r="C109" s="7">
        <v>2759</v>
      </c>
      <c r="D109" s="7">
        <v>294</v>
      </c>
      <c r="E109" s="7">
        <v>216</v>
      </c>
      <c r="F109" s="7">
        <v>1149</v>
      </c>
      <c r="G109" s="7">
        <v>1688</v>
      </c>
    </row>
    <row r="110" spans="1:7" ht="30" x14ac:dyDescent="0.25">
      <c r="A110" s="6" t="s">
        <v>110</v>
      </c>
      <c r="B110" s="7">
        <v>4044</v>
      </c>
      <c r="C110" s="7">
        <v>3884</v>
      </c>
      <c r="D110" s="7">
        <v>160</v>
      </c>
      <c r="E110" s="7">
        <v>642</v>
      </c>
      <c r="F110" s="7">
        <v>861</v>
      </c>
      <c r="G110" s="7">
        <v>2541</v>
      </c>
    </row>
    <row r="111" spans="1:7" ht="30" x14ac:dyDescent="0.25">
      <c r="A111" s="6" t="s">
        <v>111</v>
      </c>
      <c r="B111" s="7">
        <v>190</v>
      </c>
      <c r="C111" s="7">
        <v>19</v>
      </c>
      <c r="D111" s="7">
        <v>171</v>
      </c>
      <c r="E111" s="7">
        <v>67</v>
      </c>
      <c r="F111" s="7">
        <v>31</v>
      </c>
      <c r="G111" s="7">
        <v>92</v>
      </c>
    </row>
    <row r="112" spans="1:7" ht="30" x14ac:dyDescent="0.25">
      <c r="A112" s="6" t="s">
        <v>112</v>
      </c>
      <c r="B112" s="7">
        <v>1468</v>
      </c>
      <c r="C112" s="7">
        <v>745</v>
      </c>
      <c r="D112" s="7">
        <v>723</v>
      </c>
      <c r="E112" s="7">
        <v>197</v>
      </c>
      <c r="F112" s="7">
        <v>508</v>
      </c>
      <c r="G112" s="7">
        <v>763</v>
      </c>
    </row>
    <row r="113" spans="1:8" x14ac:dyDescent="0.25">
      <c r="A113" s="6" t="s">
        <v>113</v>
      </c>
      <c r="B113" s="7">
        <v>17990</v>
      </c>
      <c r="C113" s="7">
        <v>67</v>
      </c>
      <c r="D113" s="7">
        <v>17923</v>
      </c>
      <c r="E113" s="7">
        <v>102</v>
      </c>
      <c r="F113" s="7">
        <v>1333</v>
      </c>
      <c r="G113" s="7">
        <v>16555</v>
      </c>
    </row>
    <row r="114" spans="1:8" ht="30" x14ac:dyDescent="0.25">
      <c r="A114" s="6" t="s">
        <v>114</v>
      </c>
      <c r="B114" s="7">
        <v>2010</v>
      </c>
      <c r="C114" s="7">
        <v>0</v>
      </c>
      <c r="D114" s="7">
        <v>2010</v>
      </c>
      <c r="E114" s="7">
        <v>14</v>
      </c>
      <c r="F114" s="7">
        <v>149</v>
      </c>
      <c r="G114" s="7">
        <v>1847</v>
      </c>
    </row>
    <row r="115" spans="1:8" x14ac:dyDescent="0.25">
      <c r="A115" s="6" t="s">
        <v>115</v>
      </c>
      <c r="B115" s="7">
        <v>15980</v>
      </c>
      <c r="C115" s="7">
        <v>67</v>
      </c>
      <c r="D115" s="7">
        <v>15913</v>
      </c>
      <c r="E115" s="7">
        <v>88</v>
      </c>
      <c r="F115" s="7">
        <v>1184</v>
      </c>
      <c r="G115" s="7">
        <v>14708</v>
      </c>
    </row>
    <row r="116" spans="1:8" x14ac:dyDescent="0.25">
      <c r="A116" s="8"/>
      <c r="B116" s="7"/>
      <c r="C116" s="7"/>
      <c r="D116" s="7"/>
      <c r="E116" s="7"/>
      <c r="F116" s="7"/>
      <c r="G116" s="7"/>
      <c r="H116" s="2"/>
    </row>
    <row r="117" spans="1:8" x14ac:dyDescent="0.25">
      <c r="A117" s="8"/>
      <c r="B117" s="7"/>
      <c r="C117" s="7"/>
      <c r="D117" s="7"/>
      <c r="E117" s="7"/>
      <c r="F117" s="7"/>
      <c r="G117" s="7"/>
      <c r="H117" s="2"/>
    </row>
    <row r="118" spans="1:8" x14ac:dyDescent="0.25">
      <c r="A118" s="8"/>
      <c r="B118" s="7"/>
      <c r="C118" s="7"/>
      <c r="D118" s="7"/>
      <c r="E118" s="7"/>
      <c r="F118" s="7"/>
      <c r="G118" s="7"/>
      <c r="H118" s="2"/>
    </row>
    <row r="119" spans="1:8" x14ac:dyDescent="0.25">
      <c r="A119" s="8"/>
      <c r="B119" s="7"/>
      <c r="C119" s="7"/>
      <c r="D119" s="7"/>
      <c r="E119" s="7"/>
      <c r="F119" s="7"/>
      <c r="G119" s="7"/>
      <c r="H119" s="2"/>
    </row>
    <row r="120" spans="1:8" x14ac:dyDescent="0.25">
      <c r="A120" s="8"/>
      <c r="B120" s="7"/>
      <c r="C120" s="7"/>
      <c r="D120" s="7"/>
      <c r="E120" s="7"/>
      <c r="F120" s="7"/>
      <c r="G120" s="7"/>
      <c r="H120" s="2"/>
    </row>
    <row r="121" spans="1:8" x14ac:dyDescent="0.25">
      <c r="A121" s="8"/>
      <c r="B121" s="7"/>
      <c r="C121" s="7"/>
      <c r="D121" s="7"/>
      <c r="E121" s="7"/>
      <c r="F121" s="7"/>
      <c r="G121" s="7"/>
      <c r="H121" s="2"/>
    </row>
    <row r="122" spans="1:8" x14ac:dyDescent="0.25">
      <c r="A122" s="8"/>
      <c r="B122" s="7"/>
      <c r="C122" s="7"/>
      <c r="D122" s="7"/>
      <c r="E122" s="7"/>
      <c r="F122" s="7"/>
      <c r="G122" s="7"/>
      <c r="H122" s="2"/>
    </row>
    <row r="123" spans="1:8" x14ac:dyDescent="0.25">
      <c r="A123" s="2"/>
      <c r="B123" s="2"/>
      <c r="C123" s="2"/>
      <c r="D123" s="2"/>
      <c r="E123" s="2"/>
      <c r="F123" s="2"/>
      <c r="G123" s="2"/>
      <c r="H123" s="2"/>
    </row>
    <row r="124" spans="1:8" x14ac:dyDescent="0.25">
      <c r="A124" s="2"/>
      <c r="B124" s="2"/>
      <c r="C124" s="2"/>
      <c r="D124" s="2"/>
      <c r="E124" s="2"/>
      <c r="F124" s="2"/>
      <c r="G124" s="2"/>
      <c r="H124" s="2"/>
    </row>
    <row r="125" spans="1:8" x14ac:dyDescent="0.25">
      <c r="A125" s="2"/>
      <c r="B125" s="2"/>
      <c r="C125" s="2"/>
      <c r="D125" s="2"/>
      <c r="E125" s="2"/>
      <c r="F125" s="2"/>
      <c r="G125" s="2"/>
      <c r="H125" s="2"/>
    </row>
  </sheetData>
  <mergeCells count="9">
    <mergeCell ref="A6:A10"/>
    <mergeCell ref="B6:B10"/>
    <mergeCell ref="C6:D7"/>
    <mergeCell ref="E6:G7"/>
    <mergeCell ref="C8:C10"/>
    <mergeCell ref="D8:D10"/>
    <mergeCell ref="E8:E10"/>
    <mergeCell ref="F8:F10"/>
    <mergeCell ref="G8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sqref="A1:XFD1048576"/>
    </sheetView>
  </sheetViews>
  <sheetFormatPr defaultRowHeight="15" x14ac:dyDescent="0.25"/>
  <cols>
    <col min="1" max="1" width="45.140625" customWidth="1"/>
    <col min="2" max="2" width="12.5703125" customWidth="1"/>
    <col min="3" max="3" width="12.28515625" customWidth="1"/>
    <col min="4" max="4" width="11.7109375" customWidth="1"/>
    <col min="5" max="5" width="12.5703125" customWidth="1"/>
    <col min="6" max="6" width="11.85546875" customWidth="1"/>
    <col min="7" max="7" width="12.42578125" customWidth="1"/>
    <col min="257" max="257" width="45.140625" customWidth="1"/>
    <col min="258" max="258" width="12.5703125" customWidth="1"/>
    <col min="259" max="259" width="12.28515625" customWidth="1"/>
    <col min="260" max="260" width="11.7109375" customWidth="1"/>
    <col min="261" max="261" width="12.5703125" customWidth="1"/>
    <col min="262" max="262" width="11.85546875" customWidth="1"/>
    <col min="263" max="263" width="12.42578125" customWidth="1"/>
    <col min="513" max="513" width="45.140625" customWidth="1"/>
    <col min="514" max="514" width="12.5703125" customWidth="1"/>
    <col min="515" max="515" width="12.28515625" customWidth="1"/>
    <col min="516" max="516" width="11.7109375" customWidth="1"/>
    <col min="517" max="517" width="12.5703125" customWidth="1"/>
    <col min="518" max="518" width="11.85546875" customWidth="1"/>
    <col min="519" max="519" width="12.42578125" customWidth="1"/>
    <col min="769" max="769" width="45.140625" customWidth="1"/>
    <col min="770" max="770" width="12.5703125" customWidth="1"/>
    <col min="771" max="771" width="12.28515625" customWidth="1"/>
    <col min="772" max="772" width="11.7109375" customWidth="1"/>
    <col min="773" max="773" width="12.5703125" customWidth="1"/>
    <col min="774" max="774" width="11.85546875" customWidth="1"/>
    <col min="775" max="775" width="12.42578125" customWidth="1"/>
    <col min="1025" max="1025" width="45.140625" customWidth="1"/>
    <col min="1026" max="1026" width="12.5703125" customWidth="1"/>
    <col min="1027" max="1027" width="12.28515625" customWidth="1"/>
    <col min="1028" max="1028" width="11.7109375" customWidth="1"/>
    <col min="1029" max="1029" width="12.5703125" customWidth="1"/>
    <col min="1030" max="1030" width="11.85546875" customWidth="1"/>
    <col min="1031" max="1031" width="12.42578125" customWidth="1"/>
    <col min="1281" max="1281" width="45.140625" customWidth="1"/>
    <col min="1282" max="1282" width="12.5703125" customWidth="1"/>
    <col min="1283" max="1283" width="12.28515625" customWidth="1"/>
    <col min="1284" max="1284" width="11.7109375" customWidth="1"/>
    <col min="1285" max="1285" width="12.5703125" customWidth="1"/>
    <col min="1286" max="1286" width="11.85546875" customWidth="1"/>
    <col min="1287" max="1287" width="12.42578125" customWidth="1"/>
    <col min="1537" max="1537" width="45.140625" customWidth="1"/>
    <col min="1538" max="1538" width="12.5703125" customWidth="1"/>
    <col min="1539" max="1539" width="12.28515625" customWidth="1"/>
    <col min="1540" max="1540" width="11.7109375" customWidth="1"/>
    <col min="1541" max="1541" width="12.5703125" customWidth="1"/>
    <col min="1542" max="1542" width="11.85546875" customWidth="1"/>
    <col min="1543" max="1543" width="12.42578125" customWidth="1"/>
    <col min="1793" max="1793" width="45.140625" customWidth="1"/>
    <col min="1794" max="1794" width="12.5703125" customWidth="1"/>
    <col min="1795" max="1795" width="12.28515625" customWidth="1"/>
    <col min="1796" max="1796" width="11.7109375" customWidth="1"/>
    <col min="1797" max="1797" width="12.5703125" customWidth="1"/>
    <col min="1798" max="1798" width="11.85546875" customWidth="1"/>
    <col min="1799" max="1799" width="12.42578125" customWidth="1"/>
    <col min="2049" max="2049" width="45.140625" customWidth="1"/>
    <col min="2050" max="2050" width="12.5703125" customWidth="1"/>
    <col min="2051" max="2051" width="12.28515625" customWidth="1"/>
    <col min="2052" max="2052" width="11.7109375" customWidth="1"/>
    <col min="2053" max="2053" width="12.5703125" customWidth="1"/>
    <col min="2054" max="2054" width="11.85546875" customWidth="1"/>
    <col min="2055" max="2055" width="12.42578125" customWidth="1"/>
    <col min="2305" max="2305" width="45.140625" customWidth="1"/>
    <col min="2306" max="2306" width="12.5703125" customWidth="1"/>
    <col min="2307" max="2307" width="12.28515625" customWidth="1"/>
    <col min="2308" max="2308" width="11.7109375" customWidth="1"/>
    <col min="2309" max="2309" width="12.5703125" customWidth="1"/>
    <col min="2310" max="2310" width="11.85546875" customWidth="1"/>
    <col min="2311" max="2311" width="12.42578125" customWidth="1"/>
    <col min="2561" max="2561" width="45.140625" customWidth="1"/>
    <col min="2562" max="2562" width="12.5703125" customWidth="1"/>
    <col min="2563" max="2563" width="12.28515625" customWidth="1"/>
    <col min="2564" max="2564" width="11.7109375" customWidth="1"/>
    <col min="2565" max="2565" width="12.5703125" customWidth="1"/>
    <col min="2566" max="2566" width="11.85546875" customWidth="1"/>
    <col min="2567" max="2567" width="12.42578125" customWidth="1"/>
    <col min="2817" max="2817" width="45.140625" customWidth="1"/>
    <col min="2818" max="2818" width="12.5703125" customWidth="1"/>
    <col min="2819" max="2819" width="12.28515625" customWidth="1"/>
    <col min="2820" max="2820" width="11.7109375" customWidth="1"/>
    <col min="2821" max="2821" width="12.5703125" customWidth="1"/>
    <col min="2822" max="2822" width="11.85546875" customWidth="1"/>
    <col min="2823" max="2823" width="12.42578125" customWidth="1"/>
    <col min="3073" max="3073" width="45.140625" customWidth="1"/>
    <col min="3074" max="3074" width="12.5703125" customWidth="1"/>
    <col min="3075" max="3075" width="12.28515625" customWidth="1"/>
    <col min="3076" max="3076" width="11.7109375" customWidth="1"/>
    <col min="3077" max="3077" width="12.5703125" customWidth="1"/>
    <col min="3078" max="3078" width="11.85546875" customWidth="1"/>
    <col min="3079" max="3079" width="12.42578125" customWidth="1"/>
    <col min="3329" max="3329" width="45.140625" customWidth="1"/>
    <col min="3330" max="3330" width="12.5703125" customWidth="1"/>
    <col min="3331" max="3331" width="12.28515625" customWidth="1"/>
    <col min="3332" max="3332" width="11.7109375" customWidth="1"/>
    <col min="3333" max="3333" width="12.5703125" customWidth="1"/>
    <col min="3334" max="3334" width="11.85546875" customWidth="1"/>
    <col min="3335" max="3335" width="12.42578125" customWidth="1"/>
    <col min="3585" max="3585" width="45.140625" customWidth="1"/>
    <col min="3586" max="3586" width="12.5703125" customWidth="1"/>
    <col min="3587" max="3587" width="12.28515625" customWidth="1"/>
    <col min="3588" max="3588" width="11.7109375" customWidth="1"/>
    <col min="3589" max="3589" width="12.5703125" customWidth="1"/>
    <col min="3590" max="3590" width="11.85546875" customWidth="1"/>
    <col min="3591" max="3591" width="12.42578125" customWidth="1"/>
    <col min="3841" max="3841" width="45.140625" customWidth="1"/>
    <col min="3842" max="3842" width="12.5703125" customWidth="1"/>
    <col min="3843" max="3843" width="12.28515625" customWidth="1"/>
    <col min="3844" max="3844" width="11.7109375" customWidth="1"/>
    <col min="3845" max="3845" width="12.5703125" customWidth="1"/>
    <col min="3846" max="3846" width="11.85546875" customWidth="1"/>
    <col min="3847" max="3847" width="12.42578125" customWidth="1"/>
    <col min="4097" max="4097" width="45.140625" customWidth="1"/>
    <col min="4098" max="4098" width="12.5703125" customWidth="1"/>
    <col min="4099" max="4099" width="12.28515625" customWidth="1"/>
    <col min="4100" max="4100" width="11.7109375" customWidth="1"/>
    <col min="4101" max="4101" width="12.5703125" customWidth="1"/>
    <col min="4102" max="4102" width="11.85546875" customWidth="1"/>
    <col min="4103" max="4103" width="12.42578125" customWidth="1"/>
    <col min="4353" max="4353" width="45.140625" customWidth="1"/>
    <col min="4354" max="4354" width="12.5703125" customWidth="1"/>
    <col min="4355" max="4355" width="12.28515625" customWidth="1"/>
    <col min="4356" max="4356" width="11.7109375" customWidth="1"/>
    <col min="4357" max="4357" width="12.5703125" customWidth="1"/>
    <col min="4358" max="4358" width="11.85546875" customWidth="1"/>
    <col min="4359" max="4359" width="12.42578125" customWidth="1"/>
    <col min="4609" max="4609" width="45.140625" customWidth="1"/>
    <col min="4610" max="4610" width="12.5703125" customWidth="1"/>
    <col min="4611" max="4611" width="12.28515625" customWidth="1"/>
    <col min="4612" max="4612" width="11.7109375" customWidth="1"/>
    <col min="4613" max="4613" width="12.5703125" customWidth="1"/>
    <col min="4614" max="4614" width="11.85546875" customWidth="1"/>
    <col min="4615" max="4615" width="12.42578125" customWidth="1"/>
    <col min="4865" max="4865" width="45.140625" customWidth="1"/>
    <col min="4866" max="4866" width="12.5703125" customWidth="1"/>
    <col min="4867" max="4867" width="12.28515625" customWidth="1"/>
    <col min="4868" max="4868" width="11.7109375" customWidth="1"/>
    <col min="4869" max="4869" width="12.5703125" customWidth="1"/>
    <col min="4870" max="4870" width="11.85546875" customWidth="1"/>
    <col min="4871" max="4871" width="12.42578125" customWidth="1"/>
    <col min="5121" max="5121" width="45.140625" customWidth="1"/>
    <col min="5122" max="5122" width="12.5703125" customWidth="1"/>
    <col min="5123" max="5123" width="12.28515625" customWidth="1"/>
    <col min="5124" max="5124" width="11.7109375" customWidth="1"/>
    <col min="5125" max="5125" width="12.5703125" customWidth="1"/>
    <col min="5126" max="5126" width="11.85546875" customWidth="1"/>
    <col min="5127" max="5127" width="12.42578125" customWidth="1"/>
    <col min="5377" max="5377" width="45.140625" customWidth="1"/>
    <col min="5378" max="5378" width="12.5703125" customWidth="1"/>
    <col min="5379" max="5379" width="12.28515625" customWidth="1"/>
    <col min="5380" max="5380" width="11.7109375" customWidth="1"/>
    <col min="5381" max="5381" width="12.5703125" customWidth="1"/>
    <col min="5382" max="5382" width="11.85546875" customWidth="1"/>
    <col min="5383" max="5383" width="12.42578125" customWidth="1"/>
    <col min="5633" max="5633" width="45.140625" customWidth="1"/>
    <col min="5634" max="5634" width="12.5703125" customWidth="1"/>
    <col min="5635" max="5635" width="12.28515625" customWidth="1"/>
    <col min="5636" max="5636" width="11.7109375" customWidth="1"/>
    <col min="5637" max="5637" width="12.5703125" customWidth="1"/>
    <col min="5638" max="5638" width="11.85546875" customWidth="1"/>
    <col min="5639" max="5639" width="12.42578125" customWidth="1"/>
    <col min="5889" max="5889" width="45.140625" customWidth="1"/>
    <col min="5890" max="5890" width="12.5703125" customWidth="1"/>
    <col min="5891" max="5891" width="12.28515625" customWidth="1"/>
    <col min="5892" max="5892" width="11.7109375" customWidth="1"/>
    <col min="5893" max="5893" width="12.5703125" customWidth="1"/>
    <col min="5894" max="5894" width="11.85546875" customWidth="1"/>
    <col min="5895" max="5895" width="12.42578125" customWidth="1"/>
    <col min="6145" max="6145" width="45.140625" customWidth="1"/>
    <col min="6146" max="6146" width="12.5703125" customWidth="1"/>
    <col min="6147" max="6147" width="12.28515625" customWidth="1"/>
    <col min="6148" max="6148" width="11.7109375" customWidth="1"/>
    <col min="6149" max="6149" width="12.5703125" customWidth="1"/>
    <col min="6150" max="6150" width="11.85546875" customWidth="1"/>
    <col min="6151" max="6151" width="12.42578125" customWidth="1"/>
    <col min="6401" max="6401" width="45.140625" customWidth="1"/>
    <col min="6402" max="6402" width="12.5703125" customWidth="1"/>
    <col min="6403" max="6403" width="12.28515625" customWidth="1"/>
    <col min="6404" max="6404" width="11.7109375" customWidth="1"/>
    <col min="6405" max="6405" width="12.5703125" customWidth="1"/>
    <col min="6406" max="6406" width="11.85546875" customWidth="1"/>
    <col min="6407" max="6407" width="12.42578125" customWidth="1"/>
    <col min="6657" max="6657" width="45.140625" customWidth="1"/>
    <col min="6658" max="6658" width="12.5703125" customWidth="1"/>
    <col min="6659" max="6659" width="12.28515625" customWidth="1"/>
    <col min="6660" max="6660" width="11.7109375" customWidth="1"/>
    <col min="6661" max="6661" width="12.5703125" customWidth="1"/>
    <col min="6662" max="6662" width="11.85546875" customWidth="1"/>
    <col min="6663" max="6663" width="12.42578125" customWidth="1"/>
    <col min="6913" max="6913" width="45.140625" customWidth="1"/>
    <col min="6914" max="6914" width="12.5703125" customWidth="1"/>
    <col min="6915" max="6915" width="12.28515625" customWidth="1"/>
    <col min="6916" max="6916" width="11.7109375" customWidth="1"/>
    <col min="6917" max="6917" width="12.5703125" customWidth="1"/>
    <col min="6918" max="6918" width="11.85546875" customWidth="1"/>
    <col min="6919" max="6919" width="12.42578125" customWidth="1"/>
    <col min="7169" max="7169" width="45.140625" customWidth="1"/>
    <col min="7170" max="7170" width="12.5703125" customWidth="1"/>
    <col min="7171" max="7171" width="12.28515625" customWidth="1"/>
    <col min="7172" max="7172" width="11.7109375" customWidth="1"/>
    <col min="7173" max="7173" width="12.5703125" customWidth="1"/>
    <col min="7174" max="7174" width="11.85546875" customWidth="1"/>
    <col min="7175" max="7175" width="12.42578125" customWidth="1"/>
    <col min="7425" max="7425" width="45.140625" customWidth="1"/>
    <col min="7426" max="7426" width="12.5703125" customWidth="1"/>
    <col min="7427" max="7427" width="12.28515625" customWidth="1"/>
    <col min="7428" max="7428" width="11.7109375" customWidth="1"/>
    <col min="7429" max="7429" width="12.5703125" customWidth="1"/>
    <col min="7430" max="7430" width="11.85546875" customWidth="1"/>
    <col min="7431" max="7431" width="12.42578125" customWidth="1"/>
    <col min="7681" max="7681" width="45.140625" customWidth="1"/>
    <col min="7682" max="7682" width="12.5703125" customWidth="1"/>
    <col min="7683" max="7683" width="12.28515625" customWidth="1"/>
    <col min="7684" max="7684" width="11.7109375" customWidth="1"/>
    <col min="7685" max="7685" width="12.5703125" customWidth="1"/>
    <col min="7686" max="7686" width="11.85546875" customWidth="1"/>
    <col min="7687" max="7687" width="12.42578125" customWidth="1"/>
    <col min="7937" max="7937" width="45.140625" customWidth="1"/>
    <col min="7938" max="7938" width="12.5703125" customWidth="1"/>
    <col min="7939" max="7939" width="12.28515625" customWidth="1"/>
    <col min="7940" max="7940" width="11.7109375" customWidth="1"/>
    <col min="7941" max="7941" width="12.5703125" customWidth="1"/>
    <col min="7942" max="7942" width="11.85546875" customWidth="1"/>
    <col min="7943" max="7943" width="12.42578125" customWidth="1"/>
    <col min="8193" max="8193" width="45.140625" customWidth="1"/>
    <col min="8194" max="8194" width="12.5703125" customWidth="1"/>
    <col min="8195" max="8195" width="12.28515625" customWidth="1"/>
    <col min="8196" max="8196" width="11.7109375" customWidth="1"/>
    <col min="8197" max="8197" width="12.5703125" customWidth="1"/>
    <col min="8198" max="8198" width="11.85546875" customWidth="1"/>
    <col min="8199" max="8199" width="12.42578125" customWidth="1"/>
    <col min="8449" max="8449" width="45.140625" customWidth="1"/>
    <col min="8450" max="8450" width="12.5703125" customWidth="1"/>
    <col min="8451" max="8451" width="12.28515625" customWidth="1"/>
    <col min="8452" max="8452" width="11.7109375" customWidth="1"/>
    <col min="8453" max="8453" width="12.5703125" customWidth="1"/>
    <col min="8454" max="8454" width="11.85546875" customWidth="1"/>
    <col min="8455" max="8455" width="12.42578125" customWidth="1"/>
    <col min="8705" max="8705" width="45.140625" customWidth="1"/>
    <col min="8706" max="8706" width="12.5703125" customWidth="1"/>
    <col min="8707" max="8707" width="12.28515625" customWidth="1"/>
    <col min="8708" max="8708" width="11.7109375" customWidth="1"/>
    <col min="8709" max="8709" width="12.5703125" customWidth="1"/>
    <col min="8710" max="8710" width="11.85546875" customWidth="1"/>
    <col min="8711" max="8711" width="12.42578125" customWidth="1"/>
    <col min="8961" max="8961" width="45.140625" customWidth="1"/>
    <col min="8962" max="8962" width="12.5703125" customWidth="1"/>
    <col min="8963" max="8963" width="12.28515625" customWidth="1"/>
    <col min="8964" max="8964" width="11.7109375" customWidth="1"/>
    <col min="8965" max="8965" width="12.5703125" customWidth="1"/>
    <col min="8966" max="8966" width="11.85546875" customWidth="1"/>
    <col min="8967" max="8967" width="12.42578125" customWidth="1"/>
    <col min="9217" max="9217" width="45.140625" customWidth="1"/>
    <col min="9218" max="9218" width="12.5703125" customWidth="1"/>
    <col min="9219" max="9219" width="12.28515625" customWidth="1"/>
    <col min="9220" max="9220" width="11.7109375" customWidth="1"/>
    <col min="9221" max="9221" width="12.5703125" customWidth="1"/>
    <col min="9222" max="9222" width="11.85546875" customWidth="1"/>
    <col min="9223" max="9223" width="12.42578125" customWidth="1"/>
    <col min="9473" max="9473" width="45.140625" customWidth="1"/>
    <col min="9474" max="9474" width="12.5703125" customWidth="1"/>
    <col min="9475" max="9475" width="12.28515625" customWidth="1"/>
    <col min="9476" max="9476" width="11.7109375" customWidth="1"/>
    <col min="9477" max="9477" width="12.5703125" customWidth="1"/>
    <col min="9478" max="9478" width="11.85546875" customWidth="1"/>
    <col min="9479" max="9479" width="12.42578125" customWidth="1"/>
    <col min="9729" max="9729" width="45.140625" customWidth="1"/>
    <col min="9730" max="9730" width="12.5703125" customWidth="1"/>
    <col min="9731" max="9731" width="12.28515625" customWidth="1"/>
    <col min="9732" max="9732" width="11.7109375" customWidth="1"/>
    <col min="9733" max="9733" width="12.5703125" customWidth="1"/>
    <col min="9734" max="9734" width="11.85546875" customWidth="1"/>
    <col min="9735" max="9735" width="12.42578125" customWidth="1"/>
    <col min="9985" max="9985" width="45.140625" customWidth="1"/>
    <col min="9986" max="9986" width="12.5703125" customWidth="1"/>
    <col min="9987" max="9987" width="12.28515625" customWidth="1"/>
    <col min="9988" max="9988" width="11.7109375" customWidth="1"/>
    <col min="9989" max="9989" width="12.5703125" customWidth="1"/>
    <col min="9990" max="9990" width="11.85546875" customWidth="1"/>
    <col min="9991" max="9991" width="12.42578125" customWidth="1"/>
    <col min="10241" max="10241" width="45.140625" customWidth="1"/>
    <col min="10242" max="10242" width="12.5703125" customWidth="1"/>
    <col min="10243" max="10243" width="12.28515625" customWidth="1"/>
    <col min="10244" max="10244" width="11.7109375" customWidth="1"/>
    <col min="10245" max="10245" width="12.5703125" customWidth="1"/>
    <col min="10246" max="10246" width="11.85546875" customWidth="1"/>
    <col min="10247" max="10247" width="12.42578125" customWidth="1"/>
    <col min="10497" max="10497" width="45.140625" customWidth="1"/>
    <col min="10498" max="10498" width="12.5703125" customWidth="1"/>
    <col min="10499" max="10499" width="12.28515625" customWidth="1"/>
    <col min="10500" max="10500" width="11.7109375" customWidth="1"/>
    <col min="10501" max="10501" width="12.5703125" customWidth="1"/>
    <col min="10502" max="10502" width="11.85546875" customWidth="1"/>
    <col min="10503" max="10503" width="12.42578125" customWidth="1"/>
    <col min="10753" max="10753" width="45.140625" customWidth="1"/>
    <col min="10754" max="10754" width="12.5703125" customWidth="1"/>
    <col min="10755" max="10755" width="12.28515625" customWidth="1"/>
    <col min="10756" max="10756" width="11.7109375" customWidth="1"/>
    <col min="10757" max="10757" width="12.5703125" customWidth="1"/>
    <col min="10758" max="10758" width="11.85546875" customWidth="1"/>
    <col min="10759" max="10759" width="12.42578125" customWidth="1"/>
    <col min="11009" max="11009" width="45.140625" customWidth="1"/>
    <col min="11010" max="11010" width="12.5703125" customWidth="1"/>
    <col min="11011" max="11011" width="12.28515625" customWidth="1"/>
    <col min="11012" max="11012" width="11.7109375" customWidth="1"/>
    <col min="11013" max="11013" width="12.5703125" customWidth="1"/>
    <col min="11014" max="11014" width="11.85546875" customWidth="1"/>
    <col min="11015" max="11015" width="12.42578125" customWidth="1"/>
    <col min="11265" max="11265" width="45.140625" customWidth="1"/>
    <col min="11266" max="11266" width="12.5703125" customWidth="1"/>
    <col min="11267" max="11267" width="12.28515625" customWidth="1"/>
    <col min="11268" max="11268" width="11.7109375" customWidth="1"/>
    <col min="11269" max="11269" width="12.5703125" customWidth="1"/>
    <col min="11270" max="11270" width="11.85546875" customWidth="1"/>
    <col min="11271" max="11271" width="12.42578125" customWidth="1"/>
    <col min="11521" max="11521" width="45.140625" customWidth="1"/>
    <col min="11522" max="11522" width="12.5703125" customWidth="1"/>
    <col min="11523" max="11523" width="12.28515625" customWidth="1"/>
    <col min="11524" max="11524" width="11.7109375" customWidth="1"/>
    <col min="11525" max="11525" width="12.5703125" customWidth="1"/>
    <col min="11526" max="11526" width="11.85546875" customWidth="1"/>
    <col min="11527" max="11527" width="12.42578125" customWidth="1"/>
    <col min="11777" max="11777" width="45.140625" customWidth="1"/>
    <col min="11778" max="11778" width="12.5703125" customWidth="1"/>
    <col min="11779" max="11779" width="12.28515625" customWidth="1"/>
    <col min="11780" max="11780" width="11.7109375" customWidth="1"/>
    <col min="11781" max="11781" width="12.5703125" customWidth="1"/>
    <col min="11782" max="11782" width="11.85546875" customWidth="1"/>
    <col min="11783" max="11783" width="12.42578125" customWidth="1"/>
    <col min="12033" max="12033" width="45.140625" customWidth="1"/>
    <col min="12034" max="12034" width="12.5703125" customWidth="1"/>
    <col min="12035" max="12035" width="12.28515625" customWidth="1"/>
    <col min="12036" max="12036" width="11.7109375" customWidth="1"/>
    <col min="12037" max="12037" width="12.5703125" customWidth="1"/>
    <col min="12038" max="12038" width="11.85546875" customWidth="1"/>
    <col min="12039" max="12039" width="12.42578125" customWidth="1"/>
    <col min="12289" max="12289" width="45.140625" customWidth="1"/>
    <col min="12290" max="12290" width="12.5703125" customWidth="1"/>
    <col min="12291" max="12291" width="12.28515625" customWidth="1"/>
    <col min="12292" max="12292" width="11.7109375" customWidth="1"/>
    <col min="12293" max="12293" width="12.5703125" customWidth="1"/>
    <col min="12294" max="12294" width="11.85546875" customWidth="1"/>
    <col min="12295" max="12295" width="12.42578125" customWidth="1"/>
    <col min="12545" max="12545" width="45.140625" customWidth="1"/>
    <col min="12546" max="12546" width="12.5703125" customWidth="1"/>
    <col min="12547" max="12547" width="12.28515625" customWidth="1"/>
    <col min="12548" max="12548" width="11.7109375" customWidth="1"/>
    <col min="12549" max="12549" width="12.5703125" customWidth="1"/>
    <col min="12550" max="12550" width="11.85546875" customWidth="1"/>
    <col min="12551" max="12551" width="12.42578125" customWidth="1"/>
    <col min="12801" max="12801" width="45.140625" customWidth="1"/>
    <col min="12802" max="12802" width="12.5703125" customWidth="1"/>
    <col min="12803" max="12803" width="12.28515625" customWidth="1"/>
    <col min="12804" max="12804" width="11.7109375" customWidth="1"/>
    <col min="12805" max="12805" width="12.5703125" customWidth="1"/>
    <col min="12806" max="12806" width="11.85546875" customWidth="1"/>
    <col min="12807" max="12807" width="12.42578125" customWidth="1"/>
    <col min="13057" max="13057" width="45.140625" customWidth="1"/>
    <col min="13058" max="13058" width="12.5703125" customWidth="1"/>
    <col min="13059" max="13059" width="12.28515625" customWidth="1"/>
    <col min="13060" max="13060" width="11.7109375" customWidth="1"/>
    <col min="13061" max="13061" width="12.5703125" customWidth="1"/>
    <col min="13062" max="13062" width="11.85546875" customWidth="1"/>
    <col min="13063" max="13063" width="12.42578125" customWidth="1"/>
    <col min="13313" max="13313" width="45.140625" customWidth="1"/>
    <col min="13314" max="13314" width="12.5703125" customWidth="1"/>
    <col min="13315" max="13315" width="12.28515625" customWidth="1"/>
    <col min="13316" max="13316" width="11.7109375" customWidth="1"/>
    <col min="13317" max="13317" width="12.5703125" customWidth="1"/>
    <col min="13318" max="13318" width="11.85546875" customWidth="1"/>
    <col min="13319" max="13319" width="12.42578125" customWidth="1"/>
    <col min="13569" max="13569" width="45.140625" customWidth="1"/>
    <col min="13570" max="13570" width="12.5703125" customWidth="1"/>
    <col min="13571" max="13571" width="12.28515625" customWidth="1"/>
    <col min="13572" max="13572" width="11.7109375" customWidth="1"/>
    <col min="13573" max="13573" width="12.5703125" customWidth="1"/>
    <col min="13574" max="13574" width="11.85546875" customWidth="1"/>
    <col min="13575" max="13575" width="12.42578125" customWidth="1"/>
    <col min="13825" max="13825" width="45.140625" customWidth="1"/>
    <col min="13826" max="13826" width="12.5703125" customWidth="1"/>
    <col min="13827" max="13827" width="12.28515625" customWidth="1"/>
    <col min="13828" max="13828" width="11.7109375" customWidth="1"/>
    <col min="13829" max="13829" width="12.5703125" customWidth="1"/>
    <col min="13830" max="13830" width="11.85546875" customWidth="1"/>
    <col min="13831" max="13831" width="12.42578125" customWidth="1"/>
    <col min="14081" max="14081" width="45.140625" customWidth="1"/>
    <col min="14082" max="14082" width="12.5703125" customWidth="1"/>
    <col min="14083" max="14083" width="12.28515625" customWidth="1"/>
    <col min="14084" max="14084" width="11.7109375" customWidth="1"/>
    <col min="14085" max="14085" width="12.5703125" customWidth="1"/>
    <col min="14086" max="14086" width="11.85546875" customWidth="1"/>
    <col min="14087" max="14087" width="12.42578125" customWidth="1"/>
    <col min="14337" max="14337" width="45.140625" customWidth="1"/>
    <col min="14338" max="14338" width="12.5703125" customWidth="1"/>
    <col min="14339" max="14339" width="12.28515625" customWidth="1"/>
    <col min="14340" max="14340" width="11.7109375" customWidth="1"/>
    <col min="14341" max="14341" width="12.5703125" customWidth="1"/>
    <col min="14342" max="14342" width="11.85546875" customWidth="1"/>
    <col min="14343" max="14343" width="12.42578125" customWidth="1"/>
    <col min="14593" max="14593" width="45.140625" customWidth="1"/>
    <col min="14594" max="14594" width="12.5703125" customWidth="1"/>
    <col min="14595" max="14595" width="12.28515625" customWidth="1"/>
    <col min="14596" max="14596" width="11.7109375" customWidth="1"/>
    <col min="14597" max="14597" width="12.5703125" customWidth="1"/>
    <col min="14598" max="14598" width="11.85546875" customWidth="1"/>
    <col min="14599" max="14599" width="12.42578125" customWidth="1"/>
    <col min="14849" max="14849" width="45.140625" customWidth="1"/>
    <col min="14850" max="14850" width="12.5703125" customWidth="1"/>
    <col min="14851" max="14851" width="12.28515625" customWidth="1"/>
    <col min="14852" max="14852" width="11.7109375" customWidth="1"/>
    <col min="14853" max="14853" width="12.5703125" customWidth="1"/>
    <col min="14854" max="14854" width="11.85546875" customWidth="1"/>
    <col min="14855" max="14855" width="12.42578125" customWidth="1"/>
    <col min="15105" max="15105" width="45.140625" customWidth="1"/>
    <col min="15106" max="15106" width="12.5703125" customWidth="1"/>
    <col min="15107" max="15107" width="12.28515625" customWidth="1"/>
    <col min="15108" max="15108" width="11.7109375" customWidth="1"/>
    <col min="15109" max="15109" width="12.5703125" customWidth="1"/>
    <col min="15110" max="15110" width="11.85546875" customWidth="1"/>
    <col min="15111" max="15111" width="12.42578125" customWidth="1"/>
    <col min="15361" max="15361" width="45.140625" customWidth="1"/>
    <col min="15362" max="15362" width="12.5703125" customWidth="1"/>
    <col min="15363" max="15363" width="12.28515625" customWidth="1"/>
    <col min="15364" max="15364" width="11.7109375" customWidth="1"/>
    <col min="15365" max="15365" width="12.5703125" customWidth="1"/>
    <col min="15366" max="15366" width="11.85546875" customWidth="1"/>
    <col min="15367" max="15367" width="12.42578125" customWidth="1"/>
    <col min="15617" max="15617" width="45.140625" customWidth="1"/>
    <col min="15618" max="15618" width="12.5703125" customWidth="1"/>
    <col min="15619" max="15619" width="12.28515625" customWidth="1"/>
    <col min="15620" max="15620" width="11.7109375" customWidth="1"/>
    <col min="15621" max="15621" width="12.5703125" customWidth="1"/>
    <col min="15622" max="15622" width="11.85546875" customWidth="1"/>
    <col min="15623" max="15623" width="12.42578125" customWidth="1"/>
    <col min="15873" max="15873" width="45.140625" customWidth="1"/>
    <col min="15874" max="15874" width="12.5703125" customWidth="1"/>
    <col min="15875" max="15875" width="12.28515625" customWidth="1"/>
    <col min="15876" max="15876" width="11.7109375" customWidth="1"/>
    <col min="15877" max="15877" width="12.5703125" customWidth="1"/>
    <col min="15878" max="15878" width="11.85546875" customWidth="1"/>
    <col min="15879" max="15879" width="12.42578125" customWidth="1"/>
    <col min="16129" max="16129" width="45.140625" customWidth="1"/>
    <col min="16130" max="16130" width="12.5703125" customWidth="1"/>
    <col min="16131" max="16131" width="12.28515625" customWidth="1"/>
    <col min="16132" max="16132" width="11.7109375" customWidth="1"/>
    <col min="16133" max="16133" width="12.5703125" customWidth="1"/>
    <col min="16134" max="16134" width="11.85546875" customWidth="1"/>
    <col min="16135" max="16135" width="12.42578125" customWidth="1"/>
  </cols>
  <sheetData>
    <row r="1" spans="1:7" x14ac:dyDescent="0.25">
      <c r="A1" t="s">
        <v>116</v>
      </c>
    </row>
    <row r="2" spans="1:7" x14ac:dyDescent="0.25">
      <c r="A2" t="s">
        <v>117</v>
      </c>
    </row>
    <row r="4" spans="1:7" x14ac:dyDescent="0.25">
      <c r="A4" t="s">
        <v>2</v>
      </c>
    </row>
    <row r="6" spans="1:7" x14ac:dyDescent="0.25">
      <c r="A6" s="23" t="s">
        <v>3</v>
      </c>
      <c r="B6" s="23" t="s">
        <v>118</v>
      </c>
      <c r="C6" s="26" t="s">
        <v>5</v>
      </c>
      <c r="D6" s="27"/>
      <c r="E6" s="26" t="s">
        <v>6</v>
      </c>
      <c r="F6" s="30"/>
      <c r="G6" s="27"/>
    </row>
    <row r="7" spans="1:7" x14ac:dyDescent="0.25">
      <c r="A7" s="24"/>
      <c r="B7" s="24"/>
      <c r="C7" s="28"/>
      <c r="D7" s="29"/>
      <c r="E7" s="28"/>
      <c r="F7" s="31"/>
      <c r="G7" s="29"/>
    </row>
    <row r="8" spans="1:7" x14ac:dyDescent="0.25">
      <c r="A8" s="24"/>
      <c r="B8" s="24"/>
      <c r="C8" s="23" t="s">
        <v>7</v>
      </c>
      <c r="D8" s="23" t="s">
        <v>8</v>
      </c>
      <c r="E8" s="23" t="s">
        <v>9</v>
      </c>
      <c r="F8" s="23" t="s">
        <v>10</v>
      </c>
      <c r="G8" s="23" t="s">
        <v>11</v>
      </c>
    </row>
    <row r="9" spans="1:7" x14ac:dyDescent="0.25">
      <c r="A9" s="24"/>
      <c r="B9" s="24"/>
      <c r="C9" s="24"/>
      <c r="D9" s="24"/>
      <c r="E9" s="24"/>
      <c r="F9" s="24"/>
      <c r="G9" s="24"/>
    </row>
    <row r="10" spans="1:7" x14ac:dyDescent="0.25">
      <c r="A10" s="25"/>
      <c r="B10" s="25"/>
      <c r="C10" s="25"/>
      <c r="D10" s="25"/>
      <c r="E10" s="25"/>
      <c r="F10" s="25"/>
      <c r="G10" s="25"/>
    </row>
    <row r="11" spans="1:7" x14ac:dyDescent="0.25">
      <c r="A11" s="9"/>
      <c r="B11" s="10"/>
    </row>
    <row r="12" spans="1:7" s="5" customFormat="1" ht="12.75" x14ac:dyDescent="0.2">
      <c r="A12" s="11" t="s">
        <v>12</v>
      </c>
      <c r="B12" s="12">
        <v>10753683</v>
      </c>
      <c r="C12" s="12">
        <v>3380184</v>
      </c>
      <c r="D12" s="12">
        <v>7373499</v>
      </c>
      <c r="E12" s="12">
        <v>6193302</v>
      </c>
      <c r="F12" s="12">
        <v>2620734</v>
      </c>
      <c r="G12" s="12">
        <v>1939647</v>
      </c>
    </row>
    <row r="13" spans="1:7" ht="30" x14ac:dyDescent="0.25">
      <c r="A13" s="13" t="s">
        <v>119</v>
      </c>
      <c r="B13" s="14">
        <v>793717</v>
      </c>
      <c r="C13" s="14">
        <v>178972</v>
      </c>
      <c r="D13" s="14">
        <v>614745</v>
      </c>
      <c r="E13" s="14">
        <v>388236</v>
      </c>
      <c r="F13" s="14">
        <v>186902</v>
      </c>
      <c r="G13" s="14">
        <v>218579</v>
      </c>
    </row>
    <row r="14" spans="1:7" ht="30" x14ac:dyDescent="0.25">
      <c r="A14" s="13" t="s">
        <v>120</v>
      </c>
      <c r="B14" s="14">
        <v>80897</v>
      </c>
      <c r="C14" s="14">
        <v>28134</v>
      </c>
      <c r="D14" s="14">
        <v>52763</v>
      </c>
      <c r="E14" s="14">
        <v>40324</v>
      </c>
      <c r="F14" s="14">
        <v>22974</v>
      </c>
      <c r="G14" s="14">
        <v>17599</v>
      </c>
    </row>
    <row r="15" spans="1:7" ht="30" x14ac:dyDescent="0.25">
      <c r="A15" s="13" t="s">
        <v>121</v>
      </c>
      <c r="B15" s="14">
        <v>418769</v>
      </c>
      <c r="C15" s="14">
        <v>93982</v>
      </c>
      <c r="D15" s="14">
        <v>324787</v>
      </c>
      <c r="E15" s="14">
        <v>219787</v>
      </c>
      <c r="F15" s="14">
        <v>91805</v>
      </c>
      <c r="G15" s="14">
        <v>107177</v>
      </c>
    </row>
    <row r="16" spans="1:7" x14ac:dyDescent="0.25">
      <c r="A16" s="13" t="s">
        <v>122</v>
      </c>
      <c r="B16" s="14">
        <v>215552</v>
      </c>
      <c r="C16" s="14">
        <v>46741</v>
      </c>
      <c r="D16" s="14">
        <v>168811</v>
      </c>
      <c r="E16" s="14">
        <v>92259</v>
      </c>
      <c r="F16" s="14">
        <v>56269</v>
      </c>
      <c r="G16" s="14">
        <v>67024</v>
      </c>
    </row>
    <row r="17" spans="1:7" ht="30" x14ac:dyDescent="0.25">
      <c r="A17" s="13" t="s">
        <v>123</v>
      </c>
      <c r="B17" s="14">
        <v>78499</v>
      </c>
      <c r="C17" s="14">
        <v>10115</v>
      </c>
      <c r="D17" s="14">
        <v>68384</v>
      </c>
      <c r="E17" s="14">
        <v>35866</v>
      </c>
      <c r="F17" s="14">
        <v>15854</v>
      </c>
      <c r="G17" s="14">
        <v>26779</v>
      </c>
    </row>
    <row r="18" spans="1:7" x14ac:dyDescent="0.25">
      <c r="A18" s="13" t="s">
        <v>124</v>
      </c>
      <c r="B18" s="14">
        <v>2251461</v>
      </c>
      <c r="C18" s="14">
        <v>1464425</v>
      </c>
      <c r="D18" s="14">
        <v>787036</v>
      </c>
      <c r="E18" s="14">
        <v>1342725</v>
      </c>
      <c r="F18" s="14">
        <v>673305</v>
      </c>
      <c r="G18" s="14">
        <v>235431</v>
      </c>
    </row>
    <row r="19" spans="1:7" ht="30" x14ac:dyDescent="0.25">
      <c r="A19" s="13" t="s">
        <v>125</v>
      </c>
      <c r="B19" s="14">
        <v>276403</v>
      </c>
      <c r="C19" s="14">
        <v>94230</v>
      </c>
      <c r="D19" s="14">
        <v>182173</v>
      </c>
      <c r="E19" s="14">
        <v>204583</v>
      </c>
      <c r="F19" s="14">
        <v>43495</v>
      </c>
      <c r="G19" s="14">
        <v>28325</v>
      </c>
    </row>
    <row r="20" spans="1:7" x14ac:dyDescent="0.25">
      <c r="A20" s="13" t="s">
        <v>126</v>
      </c>
      <c r="B20" s="14">
        <v>339167</v>
      </c>
      <c r="C20" s="14">
        <v>244541</v>
      </c>
      <c r="D20" s="14">
        <v>94626</v>
      </c>
      <c r="E20" s="14">
        <v>255480</v>
      </c>
      <c r="F20" s="14">
        <v>38396</v>
      </c>
      <c r="G20" s="14">
        <v>45291</v>
      </c>
    </row>
    <row r="21" spans="1:7" x14ac:dyDescent="0.25">
      <c r="A21" s="13" t="s">
        <v>127</v>
      </c>
      <c r="B21" s="14">
        <v>894296</v>
      </c>
      <c r="C21" s="14">
        <v>861107</v>
      </c>
      <c r="D21" s="14">
        <v>33189</v>
      </c>
      <c r="E21" s="14">
        <v>347265</v>
      </c>
      <c r="F21" s="14">
        <v>476760</v>
      </c>
      <c r="G21" s="14">
        <v>70271</v>
      </c>
    </row>
    <row r="22" spans="1:7" ht="30" x14ac:dyDescent="0.25">
      <c r="A22" s="13" t="s">
        <v>128</v>
      </c>
      <c r="B22" s="14">
        <v>590880</v>
      </c>
      <c r="C22" s="14">
        <v>195155</v>
      </c>
      <c r="D22" s="14">
        <v>395725</v>
      </c>
      <c r="E22" s="14">
        <v>442112</v>
      </c>
      <c r="F22" s="14">
        <v>86382</v>
      </c>
      <c r="G22" s="14">
        <v>62386</v>
      </c>
    </row>
    <row r="23" spans="1:7" ht="30" x14ac:dyDescent="0.25">
      <c r="A23" s="13" t="s">
        <v>129</v>
      </c>
      <c r="B23" s="14">
        <v>66332</v>
      </c>
      <c r="C23" s="14">
        <v>14509</v>
      </c>
      <c r="D23" s="14">
        <v>51823</v>
      </c>
      <c r="E23" s="14">
        <v>43061</v>
      </c>
      <c r="F23" s="14">
        <v>11735</v>
      </c>
      <c r="G23" s="14">
        <v>11536</v>
      </c>
    </row>
    <row r="24" spans="1:7" ht="30" x14ac:dyDescent="0.25">
      <c r="A24" s="13" t="s">
        <v>130</v>
      </c>
      <c r="B24" s="14">
        <v>84383</v>
      </c>
      <c r="C24" s="14">
        <v>54883</v>
      </c>
      <c r="D24" s="14">
        <v>29500</v>
      </c>
      <c r="E24" s="14">
        <v>50224</v>
      </c>
      <c r="F24" s="14">
        <v>16537</v>
      </c>
      <c r="G24" s="14">
        <v>17622</v>
      </c>
    </row>
    <row r="25" spans="1:7" x14ac:dyDescent="0.25">
      <c r="A25" s="13" t="s">
        <v>131</v>
      </c>
      <c r="B25" s="14">
        <v>985819</v>
      </c>
      <c r="C25" s="14">
        <v>422496</v>
      </c>
      <c r="D25" s="14">
        <v>563323</v>
      </c>
      <c r="E25" s="14">
        <v>675630</v>
      </c>
      <c r="F25" s="14">
        <v>181601</v>
      </c>
      <c r="G25" s="14">
        <v>128588</v>
      </c>
    </row>
    <row r="26" spans="1:7" ht="30" x14ac:dyDescent="0.25">
      <c r="A26" s="13" t="s">
        <v>132</v>
      </c>
      <c r="B26" s="14">
        <v>264728</v>
      </c>
      <c r="C26" s="14">
        <v>89687</v>
      </c>
      <c r="D26" s="14">
        <v>175041</v>
      </c>
      <c r="E26" s="14">
        <v>216956</v>
      </c>
      <c r="F26" s="14">
        <v>32356</v>
      </c>
      <c r="G26" s="14">
        <v>15416</v>
      </c>
    </row>
    <row r="27" spans="1:7" x14ac:dyDescent="0.25">
      <c r="A27" s="13" t="s">
        <v>133</v>
      </c>
      <c r="B27" s="14">
        <v>155904</v>
      </c>
      <c r="C27" s="14">
        <v>75368</v>
      </c>
      <c r="D27" s="14">
        <v>80536</v>
      </c>
      <c r="E27" s="14">
        <v>85229</v>
      </c>
      <c r="F27" s="14">
        <v>34033</v>
      </c>
      <c r="G27" s="14">
        <v>36642</v>
      </c>
    </row>
    <row r="28" spans="1:7" ht="30" x14ac:dyDescent="0.25">
      <c r="A28" s="13" t="s">
        <v>134</v>
      </c>
      <c r="B28" s="14">
        <v>345941</v>
      </c>
      <c r="C28" s="14">
        <v>155294</v>
      </c>
      <c r="D28" s="14">
        <v>190647</v>
      </c>
      <c r="E28" s="14">
        <v>240062</v>
      </c>
      <c r="F28" s="14">
        <v>65202</v>
      </c>
      <c r="G28" s="14">
        <v>40677</v>
      </c>
    </row>
    <row r="29" spans="1:7" ht="30" x14ac:dyDescent="0.25">
      <c r="A29" s="13" t="s">
        <v>135</v>
      </c>
      <c r="B29" s="14">
        <v>166308</v>
      </c>
      <c r="C29" s="14">
        <v>93140</v>
      </c>
      <c r="D29" s="14">
        <v>73168</v>
      </c>
      <c r="E29" s="14">
        <v>110789</v>
      </c>
      <c r="F29" s="14">
        <v>36995</v>
      </c>
      <c r="G29" s="14">
        <v>18524</v>
      </c>
    </row>
    <row r="30" spans="1:7" x14ac:dyDescent="0.25">
      <c r="A30" s="13" t="s">
        <v>136</v>
      </c>
      <c r="B30" s="14">
        <v>52938</v>
      </c>
      <c r="C30" s="14">
        <v>9007</v>
      </c>
      <c r="D30" s="14">
        <v>43931</v>
      </c>
      <c r="E30" s="14">
        <v>22594</v>
      </c>
      <c r="F30" s="14">
        <v>13015</v>
      </c>
      <c r="G30" s="14">
        <v>17329</v>
      </c>
    </row>
    <row r="31" spans="1:7" x14ac:dyDescent="0.25">
      <c r="A31" s="13" t="s">
        <v>137</v>
      </c>
      <c r="B31" s="14">
        <v>1435132</v>
      </c>
      <c r="C31" s="14">
        <v>413765</v>
      </c>
      <c r="D31" s="14">
        <v>1021367</v>
      </c>
      <c r="E31" s="14">
        <v>770575</v>
      </c>
      <c r="F31" s="14">
        <v>351875</v>
      </c>
      <c r="G31" s="14">
        <v>312682</v>
      </c>
    </row>
    <row r="32" spans="1:7" ht="30" x14ac:dyDescent="0.25">
      <c r="A32" s="13" t="s">
        <v>138</v>
      </c>
      <c r="B32" s="14">
        <v>332687</v>
      </c>
      <c r="C32" s="14">
        <v>126769</v>
      </c>
      <c r="D32" s="14">
        <v>205918</v>
      </c>
      <c r="E32" s="14">
        <v>204273</v>
      </c>
      <c r="F32" s="14">
        <v>71627</v>
      </c>
      <c r="G32" s="14">
        <v>56787</v>
      </c>
    </row>
    <row r="33" spans="1:7" x14ac:dyDescent="0.25">
      <c r="A33" s="13" t="s">
        <v>139</v>
      </c>
      <c r="B33" s="14">
        <v>484675</v>
      </c>
      <c r="C33" s="14">
        <v>86810</v>
      </c>
      <c r="D33" s="14">
        <v>397865</v>
      </c>
      <c r="E33" s="14">
        <v>234154</v>
      </c>
      <c r="F33" s="14">
        <v>118482</v>
      </c>
      <c r="G33" s="14">
        <v>132039</v>
      </c>
    </row>
    <row r="34" spans="1:7" ht="30" x14ac:dyDescent="0.25">
      <c r="A34" s="13" t="s">
        <v>140</v>
      </c>
      <c r="B34" s="14">
        <v>205868</v>
      </c>
      <c r="C34" s="14">
        <v>46489</v>
      </c>
      <c r="D34" s="14">
        <v>159379</v>
      </c>
      <c r="E34" s="14">
        <v>113760</v>
      </c>
      <c r="F34" s="14">
        <v>55238</v>
      </c>
      <c r="G34" s="14">
        <v>36870</v>
      </c>
    </row>
    <row r="35" spans="1:7" x14ac:dyDescent="0.25">
      <c r="A35" s="13" t="s">
        <v>141</v>
      </c>
      <c r="B35" s="14">
        <v>411902</v>
      </c>
      <c r="C35" s="14">
        <v>153697</v>
      </c>
      <c r="D35" s="14">
        <v>258205</v>
      </c>
      <c r="E35" s="14">
        <v>218388</v>
      </c>
      <c r="F35" s="14">
        <v>106528</v>
      </c>
      <c r="G35" s="14">
        <v>86986</v>
      </c>
    </row>
    <row r="36" spans="1:7" x14ac:dyDescent="0.25">
      <c r="A36" s="13" t="s">
        <v>142</v>
      </c>
      <c r="B36" s="14">
        <v>1340448</v>
      </c>
      <c r="C36" s="14">
        <v>131392</v>
      </c>
      <c r="D36" s="14">
        <v>1209056</v>
      </c>
      <c r="E36" s="14">
        <v>652181</v>
      </c>
      <c r="F36" s="14">
        <v>315120</v>
      </c>
      <c r="G36" s="14">
        <v>373147</v>
      </c>
    </row>
    <row r="37" spans="1:7" x14ac:dyDescent="0.25">
      <c r="A37" s="13" t="s">
        <v>143</v>
      </c>
      <c r="B37" s="14">
        <v>222048</v>
      </c>
      <c r="C37" s="14">
        <v>66172</v>
      </c>
      <c r="D37" s="14">
        <v>155876</v>
      </c>
      <c r="E37" s="14">
        <v>102893</v>
      </c>
      <c r="F37" s="14">
        <v>59441</v>
      </c>
      <c r="G37" s="14">
        <v>59714</v>
      </c>
    </row>
    <row r="38" spans="1:7" x14ac:dyDescent="0.25">
      <c r="A38" s="13" t="s">
        <v>144</v>
      </c>
      <c r="B38" s="14">
        <v>941577</v>
      </c>
      <c r="C38" s="14">
        <v>7667</v>
      </c>
      <c r="D38" s="14">
        <v>933910</v>
      </c>
      <c r="E38" s="14">
        <v>412320</v>
      </c>
      <c r="F38" s="14">
        <v>225456</v>
      </c>
      <c r="G38" s="14">
        <v>303801</v>
      </c>
    </row>
    <row r="39" spans="1:7" x14ac:dyDescent="0.25">
      <c r="A39" s="13" t="s">
        <v>145</v>
      </c>
      <c r="B39" s="14">
        <v>32591</v>
      </c>
      <c r="C39" s="14">
        <v>26585</v>
      </c>
      <c r="D39" s="14">
        <v>6006</v>
      </c>
      <c r="E39" s="14">
        <v>18204</v>
      </c>
      <c r="F39" s="14">
        <v>10872</v>
      </c>
      <c r="G39" s="14">
        <v>3515</v>
      </c>
    </row>
    <row r="40" spans="1:7" x14ac:dyDescent="0.25">
      <c r="A40" s="13" t="s">
        <v>146</v>
      </c>
      <c r="B40" s="14">
        <v>144232</v>
      </c>
      <c r="C40" s="14">
        <v>30968</v>
      </c>
      <c r="D40" s="14">
        <v>113264</v>
      </c>
      <c r="E40" s="14">
        <v>118764</v>
      </c>
      <c r="F40" s="14">
        <v>19351</v>
      </c>
      <c r="G40" s="14">
        <v>6117</v>
      </c>
    </row>
    <row r="41" spans="1:7" x14ac:dyDescent="0.25">
      <c r="A41" s="13" t="s">
        <v>147</v>
      </c>
      <c r="B41" s="14">
        <v>27692</v>
      </c>
      <c r="C41" s="14">
        <v>9580</v>
      </c>
      <c r="D41" s="14">
        <v>18112</v>
      </c>
      <c r="E41" s="14">
        <v>11421</v>
      </c>
      <c r="F41" s="14">
        <v>8636</v>
      </c>
      <c r="G41" s="14">
        <v>7635</v>
      </c>
    </row>
    <row r="42" spans="1:7" x14ac:dyDescent="0.25">
      <c r="A42" s="13" t="s">
        <v>148</v>
      </c>
      <c r="B42" s="14">
        <v>14779</v>
      </c>
      <c r="C42" s="14">
        <v>4649</v>
      </c>
      <c r="D42" s="14">
        <v>10130</v>
      </c>
      <c r="E42" s="14">
        <v>7836</v>
      </c>
      <c r="F42" s="14">
        <v>4947</v>
      </c>
      <c r="G42" s="14">
        <v>1996</v>
      </c>
    </row>
    <row r="43" spans="1:7" x14ac:dyDescent="0.25">
      <c r="A43" s="13" t="s">
        <v>149</v>
      </c>
      <c r="B43" s="14">
        <v>11747</v>
      </c>
      <c r="C43" s="14">
        <v>4618</v>
      </c>
      <c r="D43" s="14">
        <v>7129</v>
      </c>
      <c r="E43" s="14">
        <v>3210</v>
      </c>
      <c r="F43" s="14">
        <v>3413</v>
      </c>
      <c r="G43" s="14">
        <v>5124</v>
      </c>
    </row>
    <row r="44" spans="1:7" ht="30" x14ac:dyDescent="0.25">
      <c r="A44" s="13" t="s">
        <v>150</v>
      </c>
      <c r="B44" s="14">
        <v>1166</v>
      </c>
      <c r="C44" s="14">
        <v>313</v>
      </c>
      <c r="D44" s="14">
        <v>853</v>
      </c>
      <c r="E44" s="14">
        <v>375</v>
      </c>
      <c r="F44" s="14">
        <v>276</v>
      </c>
      <c r="G44" s="14">
        <v>515</v>
      </c>
    </row>
    <row r="45" spans="1:7" x14ac:dyDescent="0.25">
      <c r="A45" s="13" t="s">
        <v>151</v>
      </c>
      <c r="B45" s="14">
        <v>1783480</v>
      </c>
      <c r="C45" s="14">
        <v>194694</v>
      </c>
      <c r="D45" s="14">
        <v>1588786</v>
      </c>
      <c r="E45" s="14">
        <v>993288</v>
      </c>
      <c r="F45" s="14">
        <v>437482</v>
      </c>
      <c r="G45" s="14">
        <v>352710</v>
      </c>
    </row>
    <row r="46" spans="1:7" ht="30" x14ac:dyDescent="0.25">
      <c r="A46" s="13" t="s">
        <v>152</v>
      </c>
      <c r="B46" s="14">
        <v>435820</v>
      </c>
      <c r="C46" s="14">
        <v>50085</v>
      </c>
      <c r="D46" s="14">
        <v>385735</v>
      </c>
      <c r="E46" s="14">
        <v>167524</v>
      </c>
      <c r="F46" s="14">
        <v>122285</v>
      </c>
      <c r="G46" s="14">
        <v>146011</v>
      </c>
    </row>
    <row r="47" spans="1:7" ht="30" x14ac:dyDescent="0.25">
      <c r="A47" s="13" t="s">
        <v>153</v>
      </c>
      <c r="B47" s="14">
        <v>595372</v>
      </c>
      <c r="C47" s="14">
        <v>83513</v>
      </c>
      <c r="D47" s="14">
        <v>511859</v>
      </c>
      <c r="E47" s="14">
        <v>381494</v>
      </c>
      <c r="F47" s="14">
        <v>133207</v>
      </c>
      <c r="G47" s="14">
        <v>80671</v>
      </c>
    </row>
    <row r="48" spans="1:7" x14ac:dyDescent="0.25">
      <c r="A48" s="13" t="s">
        <v>154</v>
      </c>
      <c r="B48" s="14">
        <v>87896</v>
      </c>
      <c r="C48" s="14">
        <v>10073</v>
      </c>
      <c r="D48" s="14">
        <v>77823</v>
      </c>
      <c r="E48" s="14">
        <v>48962</v>
      </c>
      <c r="F48" s="14">
        <v>19761</v>
      </c>
      <c r="G48" s="14">
        <v>19173</v>
      </c>
    </row>
    <row r="49" spans="1:7" x14ac:dyDescent="0.25">
      <c r="A49" s="13" t="s">
        <v>155</v>
      </c>
      <c r="B49" s="14">
        <v>166275</v>
      </c>
      <c r="C49" s="14">
        <v>44513</v>
      </c>
      <c r="D49" s="14">
        <v>121762</v>
      </c>
      <c r="E49" s="14">
        <v>109597</v>
      </c>
      <c r="F49" s="14">
        <v>26881</v>
      </c>
      <c r="G49" s="14">
        <v>29797</v>
      </c>
    </row>
    <row r="50" spans="1:7" ht="45" x14ac:dyDescent="0.25">
      <c r="A50" s="13" t="s">
        <v>156</v>
      </c>
      <c r="B50" s="14">
        <v>498117</v>
      </c>
      <c r="C50" s="14">
        <v>6510</v>
      </c>
      <c r="D50" s="14">
        <v>491607</v>
      </c>
      <c r="E50" s="14">
        <v>285711</v>
      </c>
      <c r="F50" s="14">
        <v>135348</v>
      </c>
      <c r="G50" s="14">
        <v>77058</v>
      </c>
    </row>
    <row r="51" spans="1:7" ht="30" x14ac:dyDescent="0.25">
      <c r="A51" s="13" t="s">
        <v>157</v>
      </c>
      <c r="B51" s="14">
        <v>1263226</v>
      </c>
      <c r="C51" s="14">
        <v>229236</v>
      </c>
      <c r="D51" s="14">
        <v>1033990</v>
      </c>
      <c r="E51" s="14">
        <v>840023</v>
      </c>
      <c r="F51" s="14">
        <v>222307</v>
      </c>
      <c r="G51" s="14">
        <v>200896</v>
      </c>
    </row>
    <row r="52" spans="1:7" ht="30" x14ac:dyDescent="0.25">
      <c r="A52" s="13" t="s">
        <v>158</v>
      </c>
      <c r="B52" s="14">
        <v>354336</v>
      </c>
      <c r="C52" s="14">
        <v>82310</v>
      </c>
      <c r="D52" s="14">
        <v>272026</v>
      </c>
      <c r="E52" s="14">
        <v>291679</v>
      </c>
      <c r="F52" s="14">
        <v>43765</v>
      </c>
      <c r="G52" s="14">
        <v>18892</v>
      </c>
    </row>
    <row r="53" spans="1:7" x14ac:dyDescent="0.25">
      <c r="A53" s="13" t="s">
        <v>159</v>
      </c>
      <c r="B53" s="14">
        <v>322008</v>
      </c>
      <c r="C53" s="14">
        <v>16445</v>
      </c>
      <c r="D53" s="14">
        <v>305563</v>
      </c>
      <c r="E53" s="14">
        <v>234423</v>
      </c>
      <c r="F53" s="14">
        <v>42666</v>
      </c>
      <c r="G53" s="14">
        <v>44919</v>
      </c>
    </row>
    <row r="54" spans="1:7" x14ac:dyDescent="0.25">
      <c r="A54" s="13" t="s">
        <v>160</v>
      </c>
      <c r="B54" s="14">
        <v>586882</v>
      </c>
      <c r="C54" s="14">
        <v>130481</v>
      </c>
      <c r="D54" s="14">
        <v>456401</v>
      </c>
      <c r="E54" s="14">
        <v>313921</v>
      </c>
      <c r="F54" s="14">
        <v>135876</v>
      </c>
      <c r="G54" s="14">
        <v>137085</v>
      </c>
    </row>
    <row r="55" spans="1:7" x14ac:dyDescent="0.25">
      <c r="A55" s="13" t="s">
        <v>161</v>
      </c>
      <c r="B55" s="14">
        <v>872708</v>
      </c>
      <c r="C55" s="14">
        <v>335624</v>
      </c>
      <c r="D55" s="14">
        <v>537084</v>
      </c>
      <c r="E55" s="14">
        <v>519223</v>
      </c>
      <c r="F55" s="14">
        <v>243506</v>
      </c>
      <c r="G55" s="14">
        <v>109979</v>
      </c>
    </row>
    <row r="56" spans="1:7" x14ac:dyDescent="0.25">
      <c r="A56" s="13" t="s">
        <v>162</v>
      </c>
      <c r="B56" s="14">
        <v>365612</v>
      </c>
      <c r="C56" s="14">
        <v>208890</v>
      </c>
      <c r="D56" s="14">
        <v>156722</v>
      </c>
      <c r="E56" s="14">
        <v>219945</v>
      </c>
      <c r="F56" s="14">
        <v>111797</v>
      </c>
      <c r="G56" s="14">
        <v>33870</v>
      </c>
    </row>
    <row r="57" spans="1:7" ht="30" x14ac:dyDescent="0.25">
      <c r="A57" s="13" t="s">
        <v>163</v>
      </c>
      <c r="B57" s="14">
        <v>29891</v>
      </c>
      <c r="C57" s="14">
        <v>4507</v>
      </c>
      <c r="D57" s="14">
        <v>25384</v>
      </c>
      <c r="E57" s="14">
        <v>13410</v>
      </c>
      <c r="F57" s="14">
        <v>9656</v>
      </c>
      <c r="G57" s="14">
        <v>6825</v>
      </c>
    </row>
    <row r="58" spans="1:7" ht="45" x14ac:dyDescent="0.25">
      <c r="A58" s="13" t="s">
        <v>164</v>
      </c>
      <c r="B58" s="14">
        <v>261377</v>
      </c>
      <c r="C58" s="14">
        <v>29226</v>
      </c>
      <c r="D58" s="14">
        <v>232151</v>
      </c>
      <c r="E58" s="14">
        <v>190953</v>
      </c>
      <c r="F58" s="14">
        <v>43752</v>
      </c>
      <c r="G58" s="14">
        <v>26672</v>
      </c>
    </row>
    <row r="59" spans="1:7" ht="30" x14ac:dyDescent="0.25">
      <c r="A59" s="13" t="s">
        <v>165</v>
      </c>
      <c r="B59" s="14">
        <v>86102</v>
      </c>
      <c r="C59" s="14">
        <v>28826</v>
      </c>
      <c r="D59" s="14">
        <v>57276</v>
      </c>
      <c r="E59" s="14">
        <v>23650</v>
      </c>
      <c r="F59" s="14">
        <v>35072</v>
      </c>
      <c r="G59" s="14">
        <v>27380</v>
      </c>
    </row>
    <row r="60" spans="1:7" ht="30" x14ac:dyDescent="0.25">
      <c r="A60" s="13" t="s">
        <v>166</v>
      </c>
      <c r="B60" s="14">
        <v>1427</v>
      </c>
      <c r="C60" s="14">
        <v>836</v>
      </c>
      <c r="D60" s="14">
        <v>591</v>
      </c>
      <c r="E60" s="14">
        <v>528</v>
      </c>
      <c r="F60" s="14">
        <v>519</v>
      </c>
      <c r="G60" s="14">
        <v>380</v>
      </c>
    </row>
    <row r="61" spans="1:7" ht="30" x14ac:dyDescent="0.25">
      <c r="A61" s="13" t="s">
        <v>167</v>
      </c>
      <c r="B61" s="14">
        <v>128299</v>
      </c>
      <c r="C61" s="14">
        <v>63339</v>
      </c>
      <c r="D61" s="14">
        <v>64960</v>
      </c>
      <c r="E61" s="14">
        <v>70737</v>
      </c>
      <c r="F61" s="14">
        <v>42710</v>
      </c>
      <c r="G61" s="14">
        <v>14852</v>
      </c>
    </row>
    <row r="62" spans="1:7" x14ac:dyDescent="0.25">
      <c r="A62" s="15"/>
      <c r="B62" s="14"/>
      <c r="C62" s="14"/>
      <c r="D62" s="14"/>
      <c r="E62" s="14"/>
      <c r="F62" s="14"/>
      <c r="G62" s="14"/>
    </row>
    <row r="63" spans="1:7" x14ac:dyDescent="0.25">
      <c r="A63" s="15"/>
      <c r="B63" s="14"/>
      <c r="C63" s="14"/>
      <c r="D63" s="14"/>
      <c r="E63" s="14"/>
      <c r="F63" s="14"/>
      <c r="G63" s="14"/>
    </row>
    <row r="64" spans="1:7" x14ac:dyDescent="0.25">
      <c r="A64" s="15"/>
      <c r="B64" s="14"/>
      <c r="C64" s="14"/>
      <c r="D64" s="14"/>
      <c r="E64" s="14"/>
      <c r="F64" s="14"/>
      <c r="G64" s="14"/>
    </row>
    <row r="65" spans="1:7" x14ac:dyDescent="0.25">
      <c r="A65" s="15"/>
      <c r="B65" s="14"/>
      <c r="C65" s="14"/>
      <c r="D65" s="14"/>
      <c r="E65" s="14"/>
      <c r="F65" s="14"/>
      <c r="G65" s="14"/>
    </row>
    <row r="66" spans="1:7" x14ac:dyDescent="0.25">
      <c r="A66" s="15"/>
      <c r="B66" s="14"/>
      <c r="C66" s="14"/>
      <c r="D66" s="14"/>
      <c r="E66" s="14"/>
      <c r="F66" s="14"/>
      <c r="G66" s="14"/>
    </row>
    <row r="67" spans="1:7" x14ac:dyDescent="0.25">
      <c r="A67" s="15"/>
      <c r="B67" s="14"/>
      <c r="C67" s="14"/>
      <c r="D67" s="14"/>
      <c r="E67" s="14"/>
      <c r="F67" s="14"/>
      <c r="G67" s="14"/>
    </row>
    <row r="68" spans="1:7" x14ac:dyDescent="0.25">
      <c r="A68" s="15"/>
      <c r="B68" s="14"/>
      <c r="C68" s="14"/>
      <c r="D68" s="14"/>
      <c r="E68" s="14"/>
      <c r="F68" s="14"/>
      <c r="G68" s="14"/>
    </row>
    <row r="69" spans="1:7" x14ac:dyDescent="0.25">
      <c r="A69" s="15"/>
      <c r="B69" s="14"/>
      <c r="C69" s="14"/>
      <c r="D69" s="14"/>
      <c r="E69" s="14"/>
      <c r="F69" s="14"/>
      <c r="G69" s="14"/>
    </row>
  </sheetData>
  <mergeCells count="9">
    <mergeCell ref="A6:A10"/>
    <mergeCell ref="B6:B10"/>
    <mergeCell ref="C6:D7"/>
    <mergeCell ref="E6:G7"/>
    <mergeCell ref="C8:C10"/>
    <mergeCell ref="D8:D10"/>
    <mergeCell ref="E8:E10"/>
    <mergeCell ref="F8:F10"/>
    <mergeCell ref="G8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sqref="A1:XFD1048576"/>
    </sheetView>
  </sheetViews>
  <sheetFormatPr defaultRowHeight="15" x14ac:dyDescent="0.25"/>
  <cols>
    <col min="1" max="1" width="44.42578125" customWidth="1"/>
    <col min="2" max="2" width="11.85546875" customWidth="1"/>
    <col min="3" max="3" width="9.85546875" customWidth="1"/>
    <col min="4" max="4" width="10.42578125" customWidth="1"/>
    <col min="5" max="5" width="9.5703125" customWidth="1"/>
    <col min="7" max="7" width="9.7109375" customWidth="1"/>
    <col min="257" max="257" width="44.42578125" customWidth="1"/>
    <col min="258" max="258" width="11.85546875" customWidth="1"/>
    <col min="259" max="259" width="9.85546875" customWidth="1"/>
    <col min="260" max="260" width="10.42578125" customWidth="1"/>
    <col min="261" max="261" width="9.5703125" customWidth="1"/>
    <col min="263" max="263" width="9.7109375" customWidth="1"/>
    <col min="513" max="513" width="44.42578125" customWidth="1"/>
    <col min="514" max="514" width="11.85546875" customWidth="1"/>
    <col min="515" max="515" width="9.85546875" customWidth="1"/>
    <col min="516" max="516" width="10.42578125" customWidth="1"/>
    <col min="517" max="517" width="9.5703125" customWidth="1"/>
    <col min="519" max="519" width="9.7109375" customWidth="1"/>
    <col min="769" max="769" width="44.42578125" customWidth="1"/>
    <col min="770" max="770" width="11.85546875" customWidth="1"/>
    <col min="771" max="771" width="9.85546875" customWidth="1"/>
    <col min="772" max="772" width="10.42578125" customWidth="1"/>
    <col min="773" max="773" width="9.5703125" customWidth="1"/>
    <col min="775" max="775" width="9.7109375" customWidth="1"/>
    <col min="1025" max="1025" width="44.42578125" customWidth="1"/>
    <col min="1026" max="1026" width="11.85546875" customWidth="1"/>
    <col min="1027" max="1027" width="9.85546875" customWidth="1"/>
    <col min="1028" max="1028" width="10.42578125" customWidth="1"/>
    <col min="1029" max="1029" width="9.5703125" customWidth="1"/>
    <col min="1031" max="1031" width="9.7109375" customWidth="1"/>
    <col min="1281" max="1281" width="44.42578125" customWidth="1"/>
    <col min="1282" max="1282" width="11.85546875" customWidth="1"/>
    <col min="1283" max="1283" width="9.85546875" customWidth="1"/>
    <col min="1284" max="1284" width="10.42578125" customWidth="1"/>
    <col min="1285" max="1285" width="9.5703125" customWidth="1"/>
    <col min="1287" max="1287" width="9.7109375" customWidth="1"/>
    <col min="1537" max="1537" width="44.42578125" customWidth="1"/>
    <col min="1538" max="1538" width="11.85546875" customWidth="1"/>
    <col min="1539" max="1539" width="9.85546875" customWidth="1"/>
    <col min="1540" max="1540" width="10.42578125" customWidth="1"/>
    <col min="1541" max="1541" width="9.5703125" customWidth="1"/>
    <col min="1543" max="1543" width="9.7109375" customWidth="1"/>
    <col min="1793" max="1793" width="44.42578125" customWidth="1"/>
    <col min="1794" max="1794" width="11.85546875" customWidth="1"/>
    <col min="1795" max="1795" width="9.85546875" customWidth="1"/>
    <col min="1796" max="1796" width="10.42578125" customWidth="1"/>
    <col min="1797" max="1797" width="9.5703125" customWidth="1"/>
    <col min="1799" max="1799" width="9.7109375" customWidth="1"/>
    <col min="2049" max="2049" width="44.42578125" customWidth="1"/>
    <col min="2050" max="2050" width="11.85546875" customWidth="1"/>
    <col min="2051" max="2051" width="9.85546875" customWidth="1"/>
    <col min="2052" max="2052" width="10.42578125" customWidth="1"/>
    <col min="2053" max="2053" width="9.5703125" customWidth="1"/>
    <col min="2055" max="2055" width="9.7109375" customWidth="1"/>
    <col min="2305" max="2305" width="44.42578125" customWidth="1"/>
    <col min="2306" max="2306" width="11.85546875" customWidth="1"/>
    <col min="2307" max="2307" width="9.85546875" customWidth="1"/>
    <col min="2308" max="2308" width="10.42578125" customWidth="1"/>
    <col min="2309" max="2309" width="9.5703125" customWidth="1"/>
    <col min="2311" max="2311" width="9.7109375" customWidth="1"/>
    <col min="2561" max="2561" width="44.42578125" customWidth="1"/>
    <col min="2562" max="2562" width="11.85546875" customWidth="1"/>
    <col min="2563" max="2563" width="9.85546875" customWidth="1"/>
    <col min="2564" max="2564" width="10.42578125" customWidth="1"/>
    <col min="2565" max="2565" width="9.5703125" customWidth="1"/>
    <col min="2567" max="2567" width="9.7109375" customWidth="1"/>
    <col min="2817" max="2817" width="44.42578125" customWidth="1"/>
    <col min="2818" max="2818" width="11.85546875" customWidth="1"/>
    <col min="2819" max="2819" width="9.85546875" customWidth="1"/>
    <col min="2820" max="2820" width="10.42578125" customWidth="1"/>
    <col min="2821" max="2821" width="9.5703125" customWidth="1"/>
    <col min="2823" max="2823" width="9.7109375" customWidth="1"/>
    <col min="3073" max="3073" width="44.42578125" customWidth="1"/>
    <col min="3074" max="3074" width="11.85546875" customWidth="1"/>
    <col min="3075" max="3075" width="9.85546875" customWidth="1"/>
    <col min="3076" max="3076" width="10.42578125" customWidth="1"/>
    <col min="3077" max="3077" width="9.5703125" customWidth="1"/>
    <col min="3079" max="3079" width="9.7109375" customWidth="1"/>
    <col min="3329" max="3329" width="44.42578125" customWidth="1"/>
    <col min="3330" max="3330" width="11.85546875" customWidth="1"/>
    <col min="3331" max="3331" width="9.85546875" customWidth="1"/>
    <col min="3332" max="3332" width="10.42578125" customWidth="1"/>
    <col min="3333" max="3333" width="9.5703125" customWidth="1"/>
    <col min="3335" max="3335" width="9.7109375" customWidth="1"/>
    <col min="3585" max="3585" width="44.42578125" customWidth="1"/>
    <col min="3586" max="3586" width="11.85546875" customWidth="1"/>
    <col min="3587" max="3587" width="9.85546875" customWidth="1"/>
    <col min="3588" max="3588" width="10.42578125" customWidth="1"/>
    <col min="3589" max="3589" width="9.5703125" customWidth="1"/>
    <col min="3591" max="3591" width="9.7109375" customWidth="1"/>
    <col min="3841" max="3841" width="44.42578125" customWidth="1"/>
    <col min="3842" max="3842" width="11.85546875" customWidth="1"/>
    <col min="3843" max="3843" width="9.85546875" customWidth="1"/>
    <col min="3844" max="3844" width="10.42578125" customWidth="1"/>
    <col min="3845" max="3845" width="9.5703125" customWidth="1"/>
    <col min="3847" max="3847" width="9.7109375" customWidth="1"/>
    <col min="4097" max="4097" width="44.42578125" customWidth="1"/>
    <col min="4098" max="4098" width="11.85546875" customWidth="1"/>
    <col min="4099" max="4099" width="9.85546875" customWidth="1"/>
    <col min="4100" max="4100" width="10.42578125" customWidth="1"/>
    <col min="4101" max="4101" width="9.5703125" customWidth="1"/>
    <col min="4103" max="4103" width="9.7109375" customWidth="1"/>
    <col min="4353" max="4353" width="44.42578125" customWidth="1"/>
    <col min="4354" max="4354" width="11.85546875" customWidth="1"/>
    <col min="4355" max="4355" width="9.85546875" customWidth="1"/>
    <col min="4356" max="4356" width="10.42578125" customWidth="1"/>
    <col min="4357" max="4357" width="9.5703125" customWidth="1"/>
    <col min="4359" max="4359" width="9.7109375" customWidth="1"/>
    <col min="4609" max="4609" width="44.42578125" customWidth="1"/>
    <col min="4610" max="4610" width="11.85546875" customWidth="1"/>
    <col min="4611" max="4611" width="9.85546875" customWidth="1"/>
    <col min="4612" max="4612" width="10.42578125" customWidth="1"/>
    <col min="4613" max="4613" width="9.5703125" customWidth="1"/>
    <col min="4615" max="4615" width="9.7109375" customWidth="1"/>
    <col min="4865" max="4865" width="44.42578125" customWidth="1"/>
    <col min="4866" max="4866" width="11.85546875" customWidth="1"/>
    <col min="4867" max="4867" width="9.85546875" customWidth="1"/>
    <col min="4868" max="4868" width="10.42578125" customWidth="1"/>
    <col min="4869" max="4869" width="9.5703125" customWidth="1"/>
    <col min="4871" max="4871" width="9.7109375" customWidth="1"/>
    <col min="5121" max="5121" width="44.42578125" customWidth="1"/>
    <col min="5122" max="5122" width="11.85546875" customWidth="1"/>
    <col min="5123" max="5123" width="9.85546875" customWidth="1"/>
    <col min="5124" max="5124" width="10.42578125" customWidth="1"/>
    <col min="5125" max="5125" width="9.5703125" customWidth="1"/>
    <col min="5127" max="5127" width="9.7109375" customWidth="1"/>
    <col min="5377" max="5377" width="44.42578125" customWidth="1"/>
    <col min="5378" max="5378" width="11.85546875" customWidth="1"/>
    <col min="5379" max="5379" width="9.85546875" customWidth="1"/>
    <col min="5380" max="5380" width="10.42578125" customWidth="1"/>
    <col min="5381" max="5381" width="9.5703125" customWidth="1"/>
    <col min="5383" max="5383" width="9.7109375" customWidth="1"/>
    <col min="5633" max="5633" width="44.42578125" customWidth="1"/>
    <col min="5634" max="5634" width="11.85546875" customWidth="1"/>
    <col min="5635" max="5635" width="9.85546875" customWidth="1"/>
    <col min="5636" max="5636" width="10.42578125" customWidth="1"/>
    <col min="5637" max="5637" width="9.5703125" customWidth="1"/>
    <col min="5639" max="5639" width="9.7109375" customWidth="1"/>
    <col min="5889" max="5889" width="44.42578125" customWidth="1"/>
    <col min="5890" max="5890" width="11.85546875" customWidth="1"/>
    <col min="5891" max="5891" width="9.85546875" customWidth="1"/>
    <col min="5892" max="5892" width="10.42578125" customWidth="1"/>
    <col min="5893" max="5893" width="9.5703125" customWidth="1"/>
    <col min="5895" max="5895" width="9.7109375" customWidth="1"/>
    <col min="6145" max="6145" width="44.42578125" customWidth="1"/>
    <col min="6146" max="6146" width="11.85546875" customWidth="1"/>
    <col min="6147" max="6147" width="9.85546875" customWidth="1"/>
    <col min="6148" max="6148" width="10.42578125" customWidth="1"/>
    <col min="6149" max="6149" width="9.5703125" customWidth="1"/>
    <col min="6151" max="6151" width="9.7109375" customWidth="1"/>
    <col min="6401" max="6401" width="44.42578125" customWidth="1"/>
    <col min="6402" max="6402" width="11.85546875" customWidth="1"/>
    <col min="6403" max="6403" width="9.85546875" customWidth="1"/>
    <col min="6404" max="6404" width="10.42578125" customWidth="1"/>
    <col min="6405" max="6405" width="9.5703125" customWidth="1"/>
    <col min="6407" max="6407" width="9.7109375" customWidth="1"/>
    <col min="6657" max="6657" width="44.42578125" customWidth="1"/>
    <col min="6658" max="6658" width="11.85546875" customWidth="1"/>
    <col min="6659" max="6659" width="9.85546875" customWidth="1"/>
    <col min="6660" max="6660" width="10.42578125" customWidth="1"/>
    <col min="6661" max="6661" width="9.5703125" customWidth="1"/>
    <col min="6663" max="6663" width="9.7109375" customWidth="1"/>
    <col min="6913" max="6913" width="44.42578125" customWidth="1"/>
    <col min="6914" max="6914" width="11.85546875" customWidth="1"/>
    <col min="6915" max="6915" width="9.85546875" customWidth="1"/>
    <col min="6916" max="6916" width="10.42578125" customWidth="1"/>
    <col min="6917" max="6917" width="9.5703125" customWidth="1"/>
    <col min="6919" max="6919" width="9.7109375" customWidth="1"/>
    <col min="7169" max="7169" width="44.42578125" customWidth="1"/>
    <col min="7170" max="7170" width="11.85546875" customWidth="1"/>
    <col min="7171" max="7171" width="9.85546875" customWidth="1"/>
    <col min="7172" max="7172" width="10.42578125" customWidth="1"/>
    <col min="7173" max="7173" width="9.5703125" customWidth="1"/>
    <col min="7175" max="7175" width="9.7109375" customWidth="1"/>
    <col min="7425" max="7425" width="44.42578125" customWidth="1"/>
    <col min="7426" max="7426" width="11.85546875" customWidth="1"/>
    <col min="7427" max="7427" width="9.85546875" customWidth="1"/>
    <col min="7428" max="7428" width="10.42578125" customWidth="1"/>
    <col min="7429" max="7429" width="9.5703125" customWidth="1"/>
    <col min="7431" max="7431" width="9.7109375" customWidth="1"/>
    <col min="7681" max="7681" width="44.42578125" customWidth="1"/>
    <col min="7682" max="7682" width="11.85546875" customWidth="1"/>
    <col min="7683" max="7683" width="9.85546875" customWidth="1"/>
    <col min="7684" max="7684" width="10.42578125" customWidth="1"/>
    <col min="7685" max="7685" width="9.5703125" customWidth="1"/>
    <col min="7687" max="7687" width="9.7109375" customWidth="1"/>
    <col min="7937" max="7937" width="44.42578125" customWidth="1"/>
    <col min="7938" max="7938" width="11.85546875" customWidth="1"/>
    <col min="7939" max="7939" width="9.85546875" customWidth="1"/>
    <col min="7940" max="7940" width="10.42578125" customWidth="1"/>
    <col min="7941" max="7941" width="9.5703125" customWidth="1"/>
    <col min="7943" max="7943" width="9.7109375" customWidth="1"/>
    <col min="8193" max="8193" width="44.42578125" customWidth="1"/>
    <col min="8194" max="8194" width="11.85546875" customWidth="1"/>
    <col min="8195" max="8195" width="9.85546875" customWidth="1"/>
    <col min="8196" max="8196" width="10.42578125" customWidth="1"/>
    <col min="8197" max="8197" width="9.5703125" customWidth="1"/>
    <col min="8199" max="8199" width="9.7109375" customWidth="1"/>
    <col min="8449" max="8449" width="44.42578125" customWidth="1"/>
    <col min="8450" max="8450" width="11.85546875" customWidth="1"/>
    <col min="8451" max="8451" width="9.85546875" customWidth="1"/>
    <col min="8452" max="8452" width="10.42578125" customWidth="1"/>
    <col min="8453" max="8453" width="9.5703125" customWidth="1"/>
    <col min="8455" max="8455" width="9.7109375" customWidth="1"/>
    <col min="8705" max="8705" width="44.42578125" customWidth="1"/>
    <col min="8706" max="8706" width="11.85546875" customWidth="1"/>
    <col min="8707" max="8707" width="9.85546875" customWidth="1"/>
    <col min="8708" max="8708" width="10.42578125" customWidth="1"/>
    <col min="8709" max="8709" width="9.5703125" customWidth="1"/>
    <col min="8711" max="8711" width="9.7109375" customWidth="1"/>
    <col min="8961" max="8961" width="44.42578125" customWidth="1"/>
    <col min="8962" max="8962" width="11.85546875" customWidth="1"/>
    <col min="8963" max="8963" width="9.85546875" customWidth="1"/>
    <col min="8964" max="8964" width="10.42578125" customWidth="1"/>
    <col min="8965" max="8965" width="9.5703125" customWidth="1"/>
    <col min="8967" max="8967" width="9.7109375" customWidth="1"/>
    <col min="9217" max="9217" width="44.42578125" customWidth="1"/>
    <col min="9218" max="9218" width="11.85546875" customWidth="1"/>
    <col min="9219" max="9219" width="9.85546875" customWidth="1"/>
    <col min="9220" max="9220" width="10.42578125" customWidth="1"/>
    <col min="9221" max="9221" width="9.5703125" customWidth="1"/>
    <col min="9223" max="9223" width="9.7109375" customWidth="1"/>
    <col min="9473" max="9473" width="44.42578125" customWidth="1"/>
    <col min="9474" max="9474" width="11.85546875" customWidth="1"/>
    <col min="9475" max="9475" width="9.85546875" customWidth="1"/>
    <col min="9476" max="9476" width="10.42578125" customWidth="1"/>
    <col min="9477" max="9477" width="9.5703125" customWidth="1"/>
    <col min="9479" max="9479" width="9.7109375" customWidth="1"/>
    <col min="9729" max="9729" width="44.42578125" customWidth="1"/>
    <col min="9730" max="9730" width="11.85546875" customWidth="1"/>
    <col min="9731" max="9731" width="9.85546875" customWidth="1"/>
    <col min="9732" max="9732" width="10.42578125" customWidth="1"/>
    <col min="9733" max="9733" width="9.5703125" customWidth="1"/>
    <col min="9735" max="9735" width="9.7109375" customWidth="1"/>
    <col min="9985" max="9985" width="44.42578125" customWidth="1"/>
    <col min="9986" max="9986" width="11.85546875" customWidth="1"/>
    <col min="9987" max="9987" width="9.85546875" customWidth="1"/>
    <col min="9988" max="9988" width="10.42578125" customWidth="1"/>
    <col min="9989" max="9989" width="9.5703125" customWidth="1"/>
    <col min="9991" max="9991" width="9.7109375" customWidth="1"/>
    <col min="10241" max="10241" width="44.42578125" customWidth="1"/>
    <col min="10242" max="10242" width="11.85546875" customWidth="1"/>
    <col min="10243" max="10243" width="9.85546875" customWidth="1"/>
    <col min="10244" max="10244" width="10.42578125" customWidth="1"/>
    <col min="10245" max="10245" width="9.5703125" customWidth="1"/>
    <col min="10247" max="10247" width="9.7109375" customWidth="1"/>
    <col min="10497" max="10497" width="44.42578125" customWidth="1"/>
    <col min="10498" max="10498" width="11.85546875" customWidth="1"/>
    <col min="10499" max="10499" width="9.85546875" customWidth="1"/>
    <col min="10500" max="10500" width="10.42578125" customWidth="1"/>
    <col min="10501" max="10501" width="9.5703125" customWidth="1"/>
    <col min="10503" max="10503" width="9.7109375" customWidth="1"/>
    <col min="10753" max="10753" width="44.42578125" customWidth="1"/>
    <col min="10754" max="10754" width="11.85546875" customWidth="1"/>
    <col min="10755" max="10755" width="9.85546875" customWidth="1"/>
    <col min="10756" max="10756" width="10.42578125" customWidth="1"/>
    <col min="10757" max="10757" width="9.5703125" customWidth="1"/>
    <col min="10759" max="10759" width="9.7109375" customWidth="1"/>
    <col min="11009" max="11009" width="44.42578125" customWidth="1"/>
    <col min="11010" max="11010" width="11.85546875" customWidth="1"/>
    <col min="11011" max="11011" width="9.85546875" customWidth="1"/>
    <col min="11012" max="11012" width="10.42578125" customWidth="1"/>
    <col min="11013" max="11013" width="9.5703125" customWidth="1"/>
    <col min="11015" max="11015" width="9.7109375" customWidth="1"/>
    <col min="11265" max="11265" width="44.42578125" customWidth="1"/>
    <col min="11266" max="11266" width="11.85546875" customWidth="1"/>
    <col min="11267" max="11267" width="9.85546875" customWidth="1"/>
    <col min="11268" max="11268" width="10.42578125" customWidth="1"/>
    <col min="11269" max="11269" width="9.5703125" customWidth="1"/>
    <col min="11271" max="11271" width="9.7109375" customWidth="1"/>
    <col min="11521" max="11521" width="44.42578125" customWidth="1"/>
    <col min="11522" max="11522" width="11.85546875" customWidth="1"/>
    <col min="11523" max="11523" width="9.85546875" customWidth="1"/>
    <col min="11524" max="11524" width="10.42578125" customWidth="1"/>
    <col min="11525" max="11525" width="9.5703125" customWidth="1"/>
    <col min="11527" max="11527" width="9.7109375" customWidth="1"/>
    <col min="11777" max="11777" width="44.42578125" customWidth="1"/>
    <col min="11778" max="11778" width="11.85546875" customWidth="1"/>
    <col min="11779" max="11779" width="9.85546875" customWidth="1"/>
    <col min="11780" max="11780" width="10.42578125" customWidth="1"/>
    <col min="11781" max="11781" width="9.5703125" customWidth="1"/>
    <col min="11783" max="11783" width="9.7109375" customWidth="1"/>
    <col min="12033" max="12033" width="44.42578125" customWidth="1"/>
    <col min="12034" max="12034" width="11.85546875" customWidth="1"/>
    <col min="12035" max="12035" width="9.85546875" customWidth="1"/>
    <col min="12036" max="12036" width="10.42578125" customWidth="1"/>
    <col min="12037" max="12037" width="9.5703125" customWidth="1"/>
    <col min="12039" max="12039" width="9.7109375" customWidth="1"/>
    <col min="12289" max="12289" width="44.42578125" customWidth="1"/>
    <col min="12290" max="12290" width="11.85546875" customWidth="1"/>
    <col min="12291" max="12291" width="9.85546875" customWidth="1"/>
    <col min="12292" max="12292" width="10.42578125" customWidth="1"/>
    <col min="12293" max="12293" width="9.5703125" customWidth="1"/>
    <col min="12295" max="12295" width="9.7109375" customWidth="1"/>
    <col min="12545" max="12545" width="44.42578125" customWidth="1"/>
    <col min="12546" max="12546" width="11.85546875" customWidth="1"/>
    <col min="12547" max="12547" width="9.85546875" customWidth="1"/>
    <col min="12548" max="12548" width="10.42578125" customWidth="1"/>
    <col min="12549" max="12549" width="9.5703125" customWidth="1"/>
    <col min="12551" max="12551" width="9.7109375" customWidth="1"/>
    <col min="12801" max="12801" width="44.42578125" customWidth="1"/>
    <col min="12802" max="12802" width="11.85546875" customWidth="1"/>
    <col min="12803" max="12803" width="9.85546875" customWidth="1"/>
    <col min="12804" max="12804" width="10.42578125" customWidth="1"/>
    <col min="12805" max="12805" width="9.5703125" customWidth="1"/>
    <col min="12807" max="12807" width="9.7109375" customWidth="1"/>
    <col min="13057" max="13057" width="44.42578125" customWidth="1"/>
    <col min="13058" max="13058" width="11.85546875" customWidth="1"/>
    <col min="13059" max="13059" width="9.85546875" customWidth="1"/>
    <col min="13060" max="13060" width="10.42578125" customWidth="1"/>
    <col min="13061" max="13061" width="9.5703125" customWidth="1"/>
    <col min="13063" max="13063" width="9.7109375" customWidth="1"/>
    <col min="13313" max="13313" width="44.42578125" customWidth="1"/>
    <col min="13314" max="13314" width="11.85546875" customWidth="1"/>
    <col min="13315" max="13315" width="9.85546875" customWidth="1"/>
    <col min="13316" max="13316" width="10.42578125" customWidth="1"/>
    <col min="13317" max="13317" width="9.5703125" customWidth="1"/>
    <col min="13319" max="13319" width="9.7109375" customWidth="1"/>
    <col min="13569" max="13569" width="44.42578125" customWidth="1"/>
    <col min="13570" max="13570" width="11.85546875" customWidth="1"/>
    <col min="13571" max="13571" width="9.85546875" customWidth="1"/>
    <col min="13572" max="13572" width="10.42578125" customWidth="1"/>
    <col min="13573" max="13573" width="9.5703125" customWidth="1"/>
    <col min="13575" max="13575" width="9.7109375" customWidth="1"/>
    <col min="13825" max="13825" width="44.42578125" customWidth="1"/>
    <col min="13826" max="13826" width="11.85546875" customWidth="1"/>
    <col min="13827" max="13827" width="9.85546875" customWidth="1"/>
    <col min="13828" max="13828" width="10.42578125" customWidth="1"/>
    <col min="13829" max="13829" width="9.5703125" customWidth="1"/>
    <col min="13831" max="13831" width="9.7109375" customWidth="1"/>
    <col min="14081" max="14081" width="44.42578125" customWidth="1"/>
    <col min="14082" max="14082" width="11.85546875" customWidth="1"/>
    <col min="14083" max="14083" width="9.85546875" customWidth="1"/>
    <col min="14084" max="14084" width="10.42578125" customWidth="1"/>
    <col min="14085" max="14085" width="9.5703125" customWidth="1"/>
    <col min="14087" max="14087" width="9.7109375" customWidth="1"/>
    <col min="14337" max="14337" width="44.42578125" customWidth="1"/>
    <col min="14338" max="14338" width="11.85546875" customWidth="1"/>
    <col min="14339" max="14339" width="9.85546875" customWidth="1"/>
    <col min="14340" max="14340" width="10.42578125" customWidth="1"/>
    <col min="14341" max="14341" width="9.5703125" customWidth="1"/>
    <col min="14343" max="14343" width="9.7109375" customWidth="1"/>
    <col min="14593" max="14593" width="44.42578125" customWidth="1"/>
    <col min="14594" max="14594" width="11.85546875" customWidth="1"/>
    <col min="14595" max="14595" width="9.85546875" customWidth="1"/>
    <col min="14596" max="14596" width="10.42578125" customWidth="1"/>
    <col min="14597" max="14597" width="9.5703125" customWidth="1"/>
    <col min="14599" max="14599" width="9.7109375" customWidth="1"/>
    <col min="14849" max="14849" width="44.42578125" customWidth="1"/>
    <col min="14850" max="14850" width="11.85546875" customWidth="1"/>
    <col min="14851" max="14851" width="9.85546875" customWidth="1"/>
    <col min="14852" max="14852" width="10.42578125" customWidth="1"/>
    <col min="14853" max="14853" width="9.5703125" customWidth="1"/>
    <col min="14855" max="14855" width="9.7109375" customWidth="1"/>
    <col min="15105" max="15105" width="44.42578125" customWidth="1"/>
    <col min="15106" max="15106" width="11.85546875" customWidth="1"/>
    <col min="15107" max="15107" width="9.85546875" customWidth="1"/>
    <col min="15108" max="15108" width="10.42578125" customWidth="1"/>
    <col min="15109" max="15109" width="9.5703125" customWidth="1"/>
    <col min="15111" max="15111" width="9.7109375" customWidth="1"/>
    <col min="15361" max="15361" width="44.42578125" customWidth="1"/>
    <col min="15362" max="15362" width="11.85546875" customWidth="1"/>
    <col min="15363" max="15363" width="9.85546875" customWidth="1"/>
    <col min="15364" max="15364" width="10.42578125" customWidth="1"/>
    <col min="15365" max="15365" width="9.5703125" customWidth="1"/>
    <col min="15367" max="15367" width="9.7109375" customWidth="1"/>
    <col min="15617" max="15617" width="44.42578125" customWidth="1"/>
    <col min="15618" max="15618" width="11.85546875" customWidth="1"/>
    <col min="15619" max="15619" width="9.85546875" customWidth="1"/>
    <col min="15620" max="15620" width="10.42578125" customWidth="1"/>
    <col min="15621" max="15621" width="9.5703125" customWidth="1"/>
    <col min="15623" max="15623" width="9.7109375" customWidth="1"/>
    <col min="15873" max="15873" width="44.42578125" customWidth="1"/>
    <col min="15874" max="15874" width="11.85546875" customWidth="1"/>
    <col min="15875" max="15875" width="9.85546875" customWidth="1"/>
    <col min="15876" max="15876" width="10.42578125" customWidth="1"/>
    <col min="15877" max="15877" width="9.5703125" customWidth="1"/>
    <col min="15879" max="15879" width="9.7109375" customWidth="1"/>
    <col min="16129" max="16129" width="44.42578125" customWidth="1"/>
    <col min="16130" max="16130" width="11.85546875" customWidth="1"/>
    <col min="16131" max="16131" width="9.85546875" customWidth="1"/>
    <col min="16132" max="16132" width="10.42578125" customWidth="1"/>
    <col min="16133" max="16133" width="9.5703125" customWidth="1"/>
    <col min="16135" max="16135" width="9.7109375" customWidth="1"/>
  </cols>
  <sheetData>
    <row r="1" spans="1:7" x14ac:dyDescent="0.25">
      <c r="A1" t="s">
        <v>168</v>
      </c>
    </row>
    <row r="2" spans="1:7" x14ac:dyDescent="0.25">
      <c r="A2" t="s">
        <v>169</v>
      </c>
    </row>
    <row r="3" spans="1:7" x14ac:dyDescent="0.25">
      <c r="A3" t="s">
        <v>170</v>
      </c>
    </row>
    <row r="4" spans="1:7" x14ac:dyDescent="0.25">
      <c r="A4" t="s">
        <v>2</v>
      </c>
    </row>
    <row r="6" spans="1:7" x14ac:dyDescent="0.25">
      <c r="A6" s="23" t="s">
        <v>3</v>
      </c>
      <c r="B6" s="23" t="s">
        <v>171</v>
      </c>
      <c r="C6" s="26" t="s">
        <v>5</v>
      </c>
      <c r="D6" s="27"/>
      <c r="E6" s="32" t="s">
        <v>6</v>
      </c>
      <c r="F6" s="33"/>
      <c r="G6" s="34"/>
    </row>
    <row r="7" spans="1:7" x14ac:dyDescent="0.25">
      <c r="A7" s="24"/>
      <c r="B7" s="24"/>
      <c r="C7" s="28"/>
      <c r="D7" s="29"/>
      <c r="E7" s="35"/>
      <c r="F7" s="36"/>
      <c r="G7" s="37"/>
    </row>
    <row r="8" spans="1:7" x14ac:dyDescent="0.25">
      <c r="A8" s="24"/>
      <c r="B8" s="24"/>
      <c r="C8" s="23" t="s">
        <v>7</v>
      </c>
      <c r="D8" s="23" t="s">
        <v>8</v>
      </c>
      <c r="E8" s="23" t="s">
        <v>9</v>
      </c>
      <c r="F8" s="23" t="s">
        <v>10</v>
      </c>
      <c r="G8" s="23" t="s">
        <v>11</v>
      </c>
    </row>
    <row r="9" spans="1:7" x14ac:dyDescent="0.25">
      <c r="A9" s="24"/>
      <c r="B9" s="24"/>
      <c r="C9" s="24"/>
      <c r="D9" s="24"/>
      <c r="E9" s="24"/>
      <c r="F9" s="24"/>
      <c r="G9" s="24"/>
    </row>
    <row r="10" spans="1:7" x14ac:dyDescent="0.25">
      <c r="A10" s="25"/>
      <c r="B10" s="25"/>
      <c r="C10" s="25"/>
      <c r="D10" s="25"/>
      <c r="E10" s="25"/>
      <c r="F10" s="25"/>
      <c r="G10" s="25"/>
    </row>
    <row r="11" spans="1:7" x14ac:dyDescent="0.25">
      <c r="A11" s="1"/>
    </row>
    <row r="12" spans="1:7" s="5" customFormat="1" ht="12.75" x14ac:dyDescent="0.2">
      <c r="A12" s="16" t="s">
        <v>12</v>
      </c>
      <c r="B12" s="4">
        <v>29564</v>
      </c>
      <c r="C12" s="4">
        <v>3268</v>
      </c>
      <c r="D12" s="4">
        <v>26296</v>
      </c>
      <c r="E12" s="4">
        <v>5040</v>
      </c>
      <c r="F12" s="4">
        <v>6948</v>
      </c>
      <c r="G12" s="4">
        <v>17576</v>
      </c>
    </row>
    <row r="13" spans="1:7" ht="30" x14ac:dyDescent="0.25">
      <c r="A13" s="17" t="s">
        <v>13</v>
      </c>
      <c r="B13" s="7">
        <v>237</v>
      </c>
      <c r="C13" s="7">
        <v>25</v>
      </c>
      <c r="D13" s="7">
        <v>212</v>
      </c>
      <c r="E13" s="7">
        <v>19</v>
      </c>
      <c r="F13" s="7">
        <v>87</v>
      </c>
      <c r="G13" s="7">
        <v>131</v>
      </c>
    </row>
    <row r="14" spans="1:7" ht="30" x14ac:dyDescent="0.25">
      <c r="A14" s="17" t="s">
        <v>14</v>
      </c>
      <c r="B14" s="7">
        <v>128</v>
      </c>
      <c r="C14" s="7">
        <v>6</v>
      </c>
      <c r="D14" s="7">
        <v>122</v>
      </c>
      <c r="E14" s="7">
        <v>12</v>
      </c>
      <c r="F14" s="7">
        <v>57</v>
      </c>
      <c r="G14" s="7">
        <v>59</v>
      </c>
    </row>
    <row r="15" spans="1:7" x14ac:dyDescent="0.25">
      <c r="A15" s="17" t="s">
        <v>15</v>
      </c>
      <c r="B15" s="7">
        <v>103</v>
      </c>
      <c r="C15" s="7">
        <v>19</v>
      </c>
      <c r="D15" s="7">
        <v>84</v>
      </c>
      <c r="E15" s="7">
        <v>7</v>
      </c>
      <c r="F15" s="7">
        <v>30</v>
      </c>
      <c r="G15" s="7">
        <v>66</v>
      </c>
    </row>
    <row r="16" spans="1:7" x14ac:dyDescent="0.25">
      <c r="A16" s="17" t="s">
        <v>16</v>
      </c>
      <c r="B16" s="7">
        <v>6</v>
      </c>
      <c r="C16" s="7">
        <v>0</v>
      </c>
      <c r="D16" s="7">
        <v>6</v>
      </c>
      <c r="E16" s="7">
        <v>0</v>
      </c>
      <c r="F16" s="7">
        <v>0</v>
      </c>
      <c r="G16" s="7">
        <v>6</v>
      </c>
    </row>
    <row r="17" spans="1:7" x14ac:dyDescent="0.25">
      <c r="A17" s="17" t="s">
        <v>17</v>
      </c>
      <c r="B17" s="7">
        <v>44</v>
      </c>
      <c r="C17" s="7">
        <v>10</v>
      </c>
      <c r="D17" s="7">
        <v>34</v>
      </c>
      <c r="E17" s="7">
        <v>25</v>
      </c>
      <c r="F17" s="7">
        <v>8</v>
      </c>
      <c r="G17" s="7">
        <v>11</v>
      </c>
    </row>
    <row r="18" spans="1:7" ht="30" x14ac:dyDescent="0.25">
      <c r="A18" s="17" t="s">
        <v>18</v>
      </c>
      <c r="B18" s="7">
        <v>7</v>
      </c>
      <c r="C18" s="7">
        <v>7</v>
      </c>
      <c r="D18" s="7">
        <v>0</v>
      </c>
      <c r="E18" s="7">
        <v>7</v>
      </c>
      <c r="F18" s="7">
        <v>0</v>
      </c>
      <c r="G18" s="7">
        <v>0</v>
      </c>
    </row>
    <row r="19" spans="1:7" x14ac:dyDescent="0.25">
      <c r="A19" s="17" t="s">
        <v>19</v>
      </c>
      <c r="B19" s="7">
        <v>3</v>
      </c>
      <c r="C19" s="7">
        <v>1</v>
      </c>
      <c r="D19" s="7">
        <v>2</v>
      </c>
      <c r="E19" s="7">
        <v>2</v>
      </c>
      <c r="F19" s="7">
        <v>1</v>
      </c>
      <c r="G19" s="7">
        <v>0</v>
      </c>
    </row>
    <row r="20" spans="1:7" x14ac:dyDescent="0.25">
      <c r="A20" s="17" t="s">
        <v>20</v>
      </c>
      <c r="B20" s="7">
        <v>1</v>
      </c>
      <c r="C20" s="7">
        <v>0</v>
      </c>
      <c r="D20" s="7">
        <v>1</v>
      </c>
      <c r="E20" s="7">
        <v>1</v>
      </c>
      <c r="F20" s="7">
        <v>0</v>
      </c>
      <c r="G20" s="7">
        <v>0</v>
      </c>
    </row>
    <row r="21" spans="1:7" x14ac:dyDescent="0.25">
      <c r="A21" s="17" t="s">
        <v>21</v>
      </c>
      <c r="B21" s="7">
        <v>25</v>
      </c>
      <c r="C21" s="7">
        <v>1</v>
      </c>
      <c r="D21" s="7">
        <v>24</v>
      </c>
      <c r="E21" s="7">
        <v>10</v>
      </c>
      <c r="F21" s="7">
        <v>4</v>
      </c>
      <c r="G21" s="7">
        <v>11</v>
      </c>
    </row>
    <row r="22" spans="1:7" ht="30" x14ac:dyDescent="0.25">
      <c r="A22" s="17" t="s">
        <v>22</v>
      </c>
      <c r="B22" s="7">
        <v>8</v>
      </c>
      <c r="C22" s="7">
        <v>1</v>
      </c>
      <c r="D22" s="7">
        <v>7</v>
      </c>
      <c r="E22" s="7">
        <v>5</v>
      </c>
      <c r="F22" s="7">
        <v>3</v>
      </c>
      <c r="G22" s="7">
        <v>0</v>
      </c>
    </row>
    <row r="23" spans="1:7" x14ac:dyDescent="0.25">
      <c r="A23" s="17" t="s">
        <v>23</v>
      </c>
      <c r="B23" s="7">
        <v>5056</v>
      </c>
      <c r="C23" s="7">
        <v>55</v>
      </c>
      <c r="D23" s="7">
        <v>5001</v>
      </c>
      <c r="E23" s="7">
        <v>1424</v>
      </c>
      <c r="F23" s="7">
        <v>1521</v>
      </c>
      <c r="G23" s="7">
        <v>2111</v>
      </c>
    </row>
    <row r="24" spans="1:7" x14ac:dyDescent="0.25">
      <c r="A24" s="17" t="s">
        <v>24</v>
      </c>
      <c r="B24" s="7">
        <v>708</v>
      </c>
      <c r="C24" s="7">
        <v>0</v>
      </c>
      <c r="D24" s="7">
        <v>708</v>
      </c>
      <c r="E24" s="7">
        <v>192</v>
      </c>
      <c r="F24" s="7">
        <v>261</v>
      </c>
      <c r="G24" s="7">
        <v>255</v>
      </c>
    </row>
    <row r="25" spans="1:7" x14ac:dyDescent="0.25">
      <c r="A25" s="17" t="s">
        <v>25</v>
      </c>
      <c r="B25" s="7">
        <v>26</v>
      </c>
      <c r="C25" s="7">
        <v>17</v>
      </c>
      <c r="D25" s="7">
        <v>9</v>
      </c>
      <c r="E25" s="7">
        <v>26</v>
      </c>
      <c r="F25" s="7">
        <v>0</v>
      </c>
      <c r="G25" s="7">
        <v>0</v>
      </c>
    </row>
    <row r="26" spans="1:7" x14ac:dyDescent="0.25">
      <c r="A26" s="17" t="s">
        <v>26</v>
      </c>
      <c r="B26" s="7">
        <v>4</v>
      </c>
      <c r="C26" s="7">
        <v>0</v>
      </c>
      <c r="D26" s="7">
        <v>4</v>
      </c>
      <c r="E26" s="7">
        <v>4</v>
      </c>
      <c r="F26" s="7">
        <v>0</v>
      </c>
      <c r="G26" s="7">
        <v>0</v>
      </c>
    </row>
    <row r="27" spans="1:7" x14ac:dyDescent="0.25">
      <c r="A27" s="17" t="s">
        <v>27</v>
      </c>
      <c r="B27" s="7">
        <v>69</v>
      </c>
      <c r="C27" s="7">
        <v>1</v>
      </c>
      <c r="D27" s="7">
        <v>68</v>
      </c>
      <c r="E27" s="7">
        <v>8</v>
      </c>
      <c r="F27" s="7">
        <v>61</v>
      </c>
      <c r="G27" s="7">
        <v>0</v>
      </c>
    </row>
    <row r="28" spans="1:7" x14ac:dyDescent="0.25">
      <c r="A28" s="17" t="s">
        <v>28</v>
      </c>
      <c r="B28" s="7">
        <v>381</v>
      </c>
      <c r="C28" s="7">
        <v>1</v>
      </c>
      <c r="D28" s="7">
        <v>380</v>
      </c>
      <c r="E28" s="7">
        <v>59</v>
      </c>
      <c r="F28" s="7">
        <v>139</v>
      </c>
      <c r="G28" s="7">
        <v>183</v>
      </c>
    </row>
    <row r="29" spans="1:7" ht="15.75" customHeight="1" x14ac:dyDescent="0.25">
      <c r="A29" s="17" t="s">
        <v>29</v>
      </c>
      <c r="B29" s="7">
        <v>8</v>
      </c>
      <c r="C29" s="7">
        <v>1</v>
      </c>
      <c r="D29" s="7">
        <v>7</v>
      </c>
      <c r="E29" s="7">
        <v>8</v>
      </c>
      <c r="F29" s="7">
        <v>0</v>
      </c>
      <c r="G29" s="7">
        <v>0</v>
      </c>
    </row>
    <row r="30" spans="1:7" ht="45" x14ac:dyDescent="0.25">
      <c r="A30" s="17" t="s">
        <v>30</v>
      </c>
      <c r="B30" s="7">
        <v>195</v>
      </c>
      <c r="C30" s="7">
        <v>0</v>
      </c>
      <c r="D30" s="7">
        <v>195</v>
      </c>
      <c r="E30" s="7">
        <v>35</v>
      </c>
      <c r="F30" s="7">
        <v>81</v>
      </c>
      <c r="G30" s="7">
        <v>79</v>
      </c>
    </row>
    <row r="31" spans="1:7" x14ac:dyDescent="0.25">
      <c r="A31" s="17" t="s">
        <v>31</v>
      </c>
      <c r="B31" s="7">
        <v>125</v>
      </c>
      <c r="C31" s="7">
        <v>0</v>
      </c>
      <c r="D31" s="7">
        <v>125</v>
      </c>
      <c r="E31" s="7">
        <v>25</v>
      </c>
      <c r="F31" s="7">
        <v>11</v>
      </c>
      <c r="G31" s="7">
        <v>89</v>
      </c>
    </row>
    <row r="32" spans="1:7" ht="30" x14ac:dyDescent="0.25">
      <c r="A32" s="17" t="s">
        <v>32</v>
      </c>
      <c r="B32" s="7">
        <v>272</v>
      </c>
      <c r="C32" s="7">
        <v>1</v>
      </c>
      <c r="D32" s="7">
        <v>271</v>
      </c>
      <c r="E32" s="7">
        <v>37</v>
      </c>
      <c r="F32" s="7">
        <v>25</v>
      </c>
      <c r="G32" s="7">
        <v>210</v>
      </c>
    </row>
    <row r="33" spans="1:7" ht="30" x14ac:dyDescent="0.25">
      <c r="A33" s="17" t="s">
        <v>33</v>
      </c>
      <c r="B33" s="7">
        <v>7</v>
      </c>
      <c r="C33" s="7">
        <v>2</v>
      </c>
      <c r="D33" s="7">
        <v>5</v>
      </c>
      <c r="E33" s="7">
        <v>7</v>
      </c>
      <c r="F33" s="7">
        <v>0</v>
      </c>
      <c r="G33" s="7">
        <v>0</v>
      </c>
    </row>
    <row r="34" spans="1:7" ht="18.75" customHeight="1" x14ac:dyDescent="0.25">
      <c r="A34" s="17" t="s">
        <v>34</v>
      </c>
      <c r="B34" s="7">
        <v>133</v>
      </c>
      <c r="C34" s="7">
        <v>2</v>
      </c>
      <c r="D34" s="7">
        <v>131</v>
      </c>
      <c r="E34" s="7">
        <v>38</v>
      </c>
      <c r="F34" s="7">
        <v>53</v>
      </c>
      <c r="G34" s="7">
        <v>42</v>
      </c>
    </row>
    <row r="35" spans="1:7" ht="45" x14ac:dyDescent="0.25">
      <c r="A35" s="17" t="s">
        <v>35</v>
      </c>
      <c r="B35" s="7">
        <v>70</v>
      </c>
      <c r="C35" s="7">
        <v>2</v>
      </c>
      <c r="D35" s="7">
        <v>68</v>
      </c>
      <c r="E35" s="7">
        <v>70</v>
      </c>
      <c r="F35" s="7">
        <v>0</v>
      </c>
      <c r="G35" s="7">
        <v>0</v>
      </c>
    </row>
    <row r="36" spans="1:7" ht="30" x14ac:dyDescent="0.25">
      <c r="A36" s="17" t="s">
        <v>36</v>
      </c>
      <c r="B36" s="7">
        <v>260</v>
      </c>
      <c r="C36" s="7">
        <v>1</v>
      </c>
      <c r="D36" s="7">
        <v>259</v>
      </c>
      <c r="E36" s="7">
        <v>134</v>
      </c>
      <c r="F36" s="7">
        <v>51</v>
      </c>
      <c r="G36" s="7">
        <v>75</v>
      </c>
    </row>
    <row r="37" spans="1:7" ht="30" x14ac:dyDescent="0.25">
      <c r="A37" s="17" t="s">
        <v>37</v>
      </c>
      <c r="B37" s="7">
        <v>365</v>
      </c>
      <c r="C37" s="7">
        <v>0</v>
      </c>
      <c r="D37" s="7">
        <v>365</v>
      </c>
      <c r="E37" s="7">
        <v>44</v>
      </c>
      <c r="F37" s="7">
        <v>88</v>
      </c>
      <c r="G37" s="7">
        <v>233</v>
      </c>
    </row>
    <row r="38" spans="1:7" x14ac:dyDescent="0.25">
      <c r="A38" s="17" t="s">
        <v>38</v>
      </c>
      <c r="B38" s="7">
        <v>87</v>
      </c>
      <c r="C38" s="7">
        <v>1</v>
      </c>
      <c r="D38" s="7">
        <v>86</v>
      </c>
      <c r="E38" s="7">
        <v>30</v>
      </c>
      <c r="F38" s="7">
        <v>0</v>
      </c>
      <c r="G38" s="7">
        <v>57</v>
      </c>
    </row>
    <row r="39" spans="1:7" ht="30" x14ac:dyDescent="0.25">
      <c r="A39" s="17" t="s">
        <v>39</v>
      </c>
      <c r="B39" s="7">
        <v>902</v>
      </c>
      <c r="C39" s="7">
        <v>5</v>
      </c>
      <c r="D39" s="7">
        <v>897</v>
      </c>
      <c r="E39" s="7">
        <v>211</v>
      </c>
      <c r="F39" s="7">
        <v>438</v>
      </c>
      <c r="G39" s="7">
        <v>253</v>
      </c>
    </row>
    <row r="40" spans="1:7" ht="30" x14ac:dyDescent="0.25">
      <c r="A40" s="17" t="s">
        <v>40</v>
      </c>
      <c r="B40" s="7">
        <v>74</v>
      </c>
      <c r="C40" s="7">
        <v>3</v>
      </c>
      <c r="D40" s="7">
        <v>71</v>
      </c>
      <c r="E40" s="7">
        <v>29</v>
      </c>
      <c r="F40" s="7">
        <v>45</v>
      </c>
      <c r="G40" s="7">
        <v>0</v>
      </c>
    </row>
    <row r="41" spans="1:7" x14ac:dyDescent="0.25">
      <c r="A41" s="17" t="s">
        <v>41</v>
      </c>
      <c r="B41" s="7">
        <v>88</v>
      </c>
      <c r="C41" s="7">
        <v>3</v>
      </c>
      <c r="D41" s="7">
        <v>85</v>
      </c>
      <c r="E41" s="7">
        <v>74</v>
      </c>
      <c r="F41" s="7">
        <v>14</v>
      </c>
      <c r="G41" s="7">
        <v>0</v>
      </c>
    </row>
    <row r="42" spans="1:7" ht="30" x14ac:dyDescent="0.25">
      <c r="A42" s="17" t="s">
        <v>42</v>
      </c>
      <c r="B42" s="7">
        <v>296</v>
      </c>
      <c r="C42" s="7">
        <v>7</v>
      </c>
      <c r="D42" s="7">
        <v>289</v>
      </c>
      <c r="E42" s="7">
        <v>157</v>
      </c>
      <c r="F42" s="7">
        <v>48</v>
      </c>
      <c r="G42" s="7">
        <v>91</v>
      </c>
    </row>
    <row r="43" spans="1:7" ht="30" x14ac:dyDescent="0.25">
      <c r="A43" s="17" t="s">
        <v>43</v>
      </c>
      <c r="B43" s="7">
        <v>117</v>
      </c>
      <c r="C43" s="7">
        <v>2</v>
      </c>
      <c r="D43" s="7">
        <v>115</v>
      </c>
      <c r="E43" s="7">
        <v>85</v>
      </c>
      <c r="F43" s="7">
        <v>32</v>
      </c>
      <c r="G43" s="7">
        <v>0</v>
      </c>
    </row>
    <row r="44" spans="1:7" ht="30" x14ac:dyDescent="0.25">
      <c r="A44" s="17" t="s">
        <v>44</v>
      </c>
      <c r="B44" s="7">
        <v>46</v>
      </c>
      <c r="C44" s="7">
        <v>0</v>
      </c>
      <c r="D44" s="7">
        <v>46</v>
      </c>
      <c r="E44" s="7">
        <v>21</v>
      </c>
      <c r="F44" s="7">
        <v>25</v>
      </c>
      <c r="G44" s="7">
        <v>0</v>
      </c>
    </row>
    <row r="45" spans="1:7" x14ac:dyDescent="0.25">
      <c r="A45" s="17" t="s">
        <v>45</v>
      </c>
      <c r="B45" s="7">
        <v>293</v>
      </c>
      <c r="C45" s="7">
        <v>0</v>
      </c>
      <c r="D45" s="7">
        <v>293</v>
      </c>
      <c r="E45" s="7">
        <v>38</v>
      </c>
      <c r="F45" s="7">
        <v>46</v>
      </c>
      <c r="G45" s="7">
        <v>209</v>
      </c>
    </row>
    <row r="46" spans="1:7" x14ac:dyDescent="0.25">
      <c r="A46" s="17" t="s">
        <v>46</v>
      </c>
      <c r="B46" s="7">
        <v>84</v>
      </c>
      <c r="C46" s="7">
        <v>0</v>
      </c>
      <c r="D46" s="7">
        <v>84</v>
      </c>
      <c r="E46" s="7">
        <v>26</v>
      </c>
      <c r="F46" s="7">
        <v>14</v>
      </c>
      <c r="G46" s="7">
        <v>44</v>
      </c>
    </row>
    <row r="47" spans="1:7" ht="30" x14ac:dyDescent="0.25">
      <c r="A47" s="17" t="s">
        <v>47</v>
      </c>
      <c r="B47" s="7">
        <v>446</v>
      </c>
      <c r="C47" s="7">
        <v>6</v>
      </c>
      <c r="D47" s="7">
        <v>440</v>
      </c>
      <c r="E47" s="7">
        <v>66</v>
      </c>
      <c r="F47" s="7">
        <v>89</v>
      </c>
      <c r="G47" s="7">
        <v>291</v>
      </c>
    </row>
    <row r="48" spans="1:7" ht="60" x14ac:dyDescent="0.25">
      <c r="A48" s="17" t="s">
        <v>48</v>
      </c>
      <c r="B48" s="7">
        <v>61</v>
      </c>
      <c r="C48" s="7">
        <v>34</v>
      </c>
      <c r="D48" s="7">
        <v>27</v>
      </c>
      <c r="E48" s="7">
        <v>42</v>
      </c>
      <c r="F48" s="7">
        <v>12</v>
      </c>
      <c r="G48" s="7">
        <v>7</v>
      </c>
    </row>
    <row r="49" spans="1:7" ht="45" x14ac:dyDescent="0.25">
      <c r="A49" s="17" t="s">
        <v>49</v>
      </c>
      <c r="B49" s="7">
        <v>61</v>
      </c>
      <c r="C49" s="7">
        <v>34</v>
      </c>
      <c r="D49" s="7">
        <v>27</v>
      </c>
      <c r="E49" s="7">
        <v>42</v>
      </c>
      <c r="F49" s="7">
        <v>12</v>
      </c>
      <c r="G49" s="7">
        <v>7</v>
      </c>
    </row>
    <row r="50" spans="1:7" ht="45" x14ac:dyDescent="0.25">
      <c r="A50" s="17" t="s">
        <v>50</v>
      </c>
      <c r="B50" s="7">
        <v>276</v>
      </c>
      <c r="C50" s="7">
        <v>150</v>
      </c>
      <c r="D50" s="7">
        <v>126</v>
      </c>
      <c r="E50" s="7">
        <v>80</v>
      </c>
      <c r="F50" s="7">
        <v>108</v>
      </c>
      <c r="G50" s="7">
        <v>88</v>
      </c>
    </row>
    <row r="51" spans="1:7" x14ac:dyDescent="0.25">
      <c r="A51" s="17" t="s">
        <v>51</v>
      </c>
      <c r="B51" s="7">
        <v>90</v>
      </c>
      <c r="C51" s="7">
        <v>86</v>
      </c>
      <c r="D51" s="7">
        <v>4</v>
      </c>
      <c r="E51" s="7">
        <v>16</v>
      </c>
      <c r="F51" s="7">
        <v>50</v>
      </c>
      <c r="G51" s="7">
        <v>24</v>
      </c>
    </row>
    <row r="52" spans="1:7" x14ac:dyDescent="0.25">
      <c r="A52" s="17" t="s">
        <v>52</v>
      </c>
      <c r="B52" s="7">
        <v>30</v>
      </c>
      <c r="C52" s="7">
        <v>23</v>
      </c>
      <c r="D52" s="7">
        <v>7</v>
      </c>
      <c r="E52" s="7">
        <v>19</v>
      </c>
      <c r="F52" s="7">
        <v>6</v>
      </c>
      <c r="G52" s="7">
        <v>5</v>
      </c>
    </row>
    <row r="53" spans="1:7" ht="45" x14ac:dyDescent="0.25">
      <c r="A53" s="17" t="s">
        <v>53</v>
      </c>
      <c r="B53" s="7">
        <v>152</v>
      </c>
      <c r="C53" s="7">
        <v>41</v>
      </c>
      <c r="D53" s="7">
        <v>111</v>
      </c>
      <c r="E53" s="7">
        <v>45</v>
      </c>
      <c r="F53" s="7">
        <v>51</v>
      </c>
      <c r="G53" s="7">
        <v>56</v>
      </c>
    </row>
    <row r="54" spans="1:7" ht="45" x14ac:dyDescent="0.25">
      <c r="A54" s="17" t="s">
        <v>54</v>
      </c>
      <c r="B54" s="7">
        <v>4</v>
      </c>
      <c r="C54" s="7">
        <v>0</v>
      </c>
      <c r="D54" s="7">
        <v>4</v>
      </c>
      <c r="E54" s="7">
        <v>0</v>
      </c>
      <c r="F54" s="7">
        <v>1</v>
      </c>
      <c r="G54" s="7">
        <v>3</v>
      </c>
    </row>
    <row r="55" spans="1:7" x14ac:dyDescent="0.25">
      <c r="A55" s="17" t="s">
        <v>55</v>
      </c>
      <c r="B55" s="7">
        <v>4720</v>
      </c>
      <c r="C55" s="7">
        <v>12</v>
      </c>
      <c r="D55" s="7">
        <v>4708</v>
      </c>
      <c r="E55" s="7">
        <v>268</v>
      </c>
      <c r="F55" s="7">
        <v>1009</v>
      </c>
      <c r="G55" s="7">
        <v>3443</v>
      </c>
    </row>
    <row r="56" spans="1:7" ht="30" x14ac:dyDescent="0.25">
      <c r="A56" s="17" t="s">
        <v>56</v>
      </c>
      <c r="B56" s="7">
        <v>1648</v>
      </c>
      <c r="C56" s="7">
        <v>0</v>
      </c>
      <c r="D56" s="7">
        <v>1648</v>
      </c>
      <c r="E56" s="7">
        <v>81</v>
      </c>
      <c r="F56" s="7">
        <v>299</v>
      </c>
      <c r="G56" s="7">
        <v>1268</v>
      </c>
    </row>
    <row r="57" spans="1:7" ht="30" x14ac:dyDescent="0.25">
      <c r="A57" s="17" t="s">
        <v>57</v>
      </c>
      <c r="B57" s="7">
        <v>1055</v>
      </c>
      <c r="C57" s="7">
        <v>11</v>
      </c>
      <c r="D57" s="7">
        <v>1044</v>
      </c>
      <c r="E57" s="7">
        <v>129</v>
      </c>
      <c r="F57" s="7">
        <v>432</v>
      </c>
      <c r="G57" s="7">
        <v>494</v>
      </c>
    </row>
    <row r="58" spans="1:7" x14ac:dyDescent="0.25">
      <c r="A58" s="17" t="s">
        <v>58</v>
      </c>
      <c r="B58" s="7">
        <v>2017</v>
      </c>
      <c r="C58" s="7">
        <v>1</v>
      </c>
      <c r="D58" s="7">
        <v>2016</v>
      </c>
      <c r="E58" s="7">
        <v>58</v>
      </c>
      <c r="F58" s="7">
        <v>278</v>
      </c>
      <c r="G58" s="7">
        <v>1681</v>
      </c>
    </row>
    <row r="59" spans="1:7" ht="45" x14ac:dyDescent="0.25">
      <c r="A59" s="17" t="s">
        <v>59</v>
      </c>
      <c r="B59" s="7">
        <v>8569</v>
      </c>
      <c r="C59" s="7">
        <v>7</v>
      </c>
      <c r="D59" s="7">
        <v>8562</v>
      </c>
      <c r="E59" s="7">
        <v>690</v>
      </c>
      <c r="F59" s="7">
        <v>1744</v>
      </c>
      <c r="G59" s="7">
        <v>6135</v>
      </c>
    </row>
    <row r="60" spans="1:7" ht="45" x14ac:dyDescent="0.25">
      <c r="A60" s="17" t="s">
        <v>60</v>
      </c>
      <c r="B60" s="7">
        <v>1575</v>
      </c>
      <c r="C60" s="7">
        <v>3</v>
      </c>
      <c r="D60" s="7">
        <v>1572</v>
      </c>
      <c r="E60" s="7">
        <v>56</v>
      </c>
      <c r="F60" s="7">
        <v>175</v>
      </c>
      <c r="G60" s="7">
        <v>1344</v>
      </c>
    </row>
    <row r="61" spans="1:7" ht="30" x14ac:dyDescent="0.25">
      <c r="A61" s="17" t="s">
        <v>61</v>
      </c>
      <c r="B61" s="7">
        <v>3444</v>
      </c>
      <c r="C61" s="7">
        <v>1</v>
      </c>
      <c r="D61" s="7">
        <v>3443</v>
      </c>
      <c r="E61" s="7">
        <v>296</v>
      </c>
      <c r="F61" s="7">
        <v>708</v>
      </c>
      <c r="G61" s="7">
        <v>2440</v>
      </c>
    </row>
    <row r="62" spans="1:7" ht="30" x14ac:dyDescent="0.25">
      <c r="A62" s="17" t="s">
        <v>62</v>
      </c>
      <c r="B62" s="7">
        <v>3550</v>
      </c>
      <c r="C62" s="7">
        <v>3</v>
      </c>
      <c r="D62" s="7">
        <v>3547</v>
      </c>
      <c r="E62" s="7">
        <v>338</v>
      </c>
      <c r="F62" s="7">
        <v>861</v>
      </c>
      <c r="G62" s="7">
        <v>2351</v>
      </c>
    </row>
    <row r="63" spans="1:7" ht="15.75" customHeight="1" x14ac:dyDescent="0.25">
      <c r="A63" s="17" t="s">
        <v>63</v>
      </c>
      <c r="B63" s="7">
        <v>1686</v>
      </c>
      <c r="C63" s="7">
        <v>54</v>
      </c>
      <c r="D63" s="7">
        <v>1632</v>
      </c>
      <c r="E63" s="7">
        <v>221</v>
      </c>
      <c r="F63" s="7">
        <v>250</v>
      </c>
      <c r="G63" s="7">
        <v>1215</v>
      </c>
    </row>
    <row r="64" spans="1:7" x14ac:dyDescent="0.25">
      <c r="A64" s="17" t="s">
        <v>64</v>
      </c>
      <c r="B64" s="7">
        <v>1450</v>
      </c>
      <c r="C64" s="7">
        <v>44</v>
      </c>
      <c r="D64" s="7">
        <v>1406</v>
      </c>
      <c r="E64" s="7">
        <v>169</v>
      </c>
      <c r="F64" s="7">
        <v>196</v>
      </c>
      <c r="G64" s="7">
        <v>1085</v>
      </c>
    </row>
    <row r="65" spans="1:7" x14ac:dyDescent="0.25">
      <c r="A65" s="17" t="s">
        <v>65</v>
      </c>
      <c r="B65" s="7">
        <v>1</v>
      </c>
      <c r="C65" s="7">
        <v>0</v>
      </c>
      <c r="D65" s="7">
        <v>1</v>
      </c>
      <c r="E65" s="7">
        <v>1</v>
      </c>
      <c r="F65" s="7">
        <v>0</v>
      </c>
      <c r="G65" s="7">
        <v>0</v>
      </c>
    </row>
    <row r="66" spans="1:7" x14ac:dyDescent="0.25">
      <c r="A66" s="17" t="s">
        <v>66</v>
      </c>
      <c r="B66" s="7">
        <v>2</v>
      </c>
      <c r="C66" s="7">
        <v>0</v>
      </c>
      <c r="D66" s="7">
        <v>2</v>
      </c>
      <c r="E66" s="7">
        <v>2</v>
      </c>
      <c r="F66" s="7">
        <v>0</v>
      </c>
      <c r="G66" s="7">
        <v>0</v>
      </c>
    </row>
    <row r="67" spans="1:7" ht="30" x14ac:dyDescent="0.25">
      <c r="A67" s="17" t="s">
        <v>67</v>
      </c>
      <c r="B67" s="7">
        <v>215</v>
      </c>
      <c r="C67" s="7">
        <v>9</v>
      </c>
      <c r="D67" s="7">
        <v>206</v>
      </c>
      <c r="E67" s="7">
        <v>48</v>
      </c>
      <c r="F67" s="7">
        <v>37</v>
      </c>
      <c r="G67" s="7">
        <v>130</v>
      </c>
    </row>
    <row r="68" spans="1:7" x14ac:dyDescent="0.25">
      <c r="A68" s="17" t="s">
        <v>68</v>
      </c>
      <c r="B68" s="7">
        <v>18</v>
      </c>
      <c r="C68" s="7">
        <v>1</v>
      </c>
      <c r="D68" s="7">
        <v>17</v>
      </c>
      <c r="E68" s="7">
        <v>1</v>
      </c>
      <c r="F68" s="7">
        <v>17</v>
      </c>
      <c r="G68" s="7">
        <v>0</v>
      </c>
    </row>
    <row r="69" spans="1:7" ht="45" x14ac:dyDescent="0.25">
      <c r="A69" s="17" t="s">
        <v>69</v>
      </c>
      <c r="B69" s="7">
        <v>1336</v>
      </c>
      <c r="C69" s="7">
        <v>39</v>
      </c>
      <c r="D69" s="7">
        <v>1297</v>
      </c>
      <c r="E69" s="7">
        <v>86</v>
      </c>
      <c r="F69" s="7">
        <v>270</v>
      </c>
      <c r="G69" s="7">
        <v>980</v>
      </c>
    </row>
    <row r="70" spans="1:7" x14ac:dyDescent="0.25">
      <c r="A70" s="17" t="s">
        <v>70</v>
      </c>
      <c r="B70" s="7">
        <v>284</v>
      </c>
      <c r="C70" s="7">
        <v>39</v>
      </c>
      <c r="D70" s="7">
        <v>245</v>
      </c>
      <c r="E70" s="7">
        <v>38</v>
      </c>
      <c r="F70" s="7">
        <v>145</v>
      </c>
      <c r="G70" s="7">
        <v>101</v>
      </c>
    </row>
    <row r="71" spans="1:7" ht="30" x14ac:dyDescent="0.25">
      <c r="A71" s="17" t="s">
        <v>71</v>
      </c>
      <c r="B71" s="7">
        <v>1052</v>
      </c>
      <c r="C71" s="7">
        <v>0</v>
      </c>
      <c r="D71" s="7">
        <v>1052</v>
      </c>
      <c r="E71" s="7">
        <v>48</v>
      </c>
      <c r="F71" s="7">
        <v>125</v>
      </c>
      <c r="G71" s="7">
        <v>879</v>
      </c>
    </row>
    <row r="72" spans="1:7" x14ac:dyDescent="0.25">
      <c r="A72" s="17" t="s">
        <v>72</v>
      </c>
      <c r="B72" s="7">
        <v>854</v>
      </c>
      <c r="C72" s="7">
        <v>19</v>
      </c>
      <c r="D72" s="7">
        <v>835</v>
      </c>
      <c r="E72" s="7">
        <v>124</v>
      </c>
      <c r="F72" s="7">
        <v>201</v>
      </c>
      <c r="G72" s="7">
        <v>529</v>
      </c>
    </row>
    <row r="73" spans="1:7" x14ac:dyDescent="0.25">
      <c r="A73" s="17" t="s">
        <v>73</v>
      </c>
      <c r="B73" s="7">
        <v>131</v>
      </c>
      <c r="C73" s="7">
        <v>1</v>
      </c>
      <c r="D73" s="7">
        <v>130</v>
      </c>
      <c r="E73" s="7">
        <v>23</v>
      </c>
      <c r="F73" s="7">
        <v>53</v>
      </c>
      <c r="G73" s="7">
        <v>55</v>
      </c>
    </row>
    <row r="74" spans="1:7" ht="45" x14ac:dyDescent="0.25">
      <c r="A74" s="17" t="s">
        <v>74</v>
      </c>
      <c r="B74" s="7">
        <v>30</v>
      </c>
      <c r="C74" s="7">
        <v>0</v>
      </c>
      <c r="D74" s="7">
        <v>30</v>
      </c>
      <c r="E74" s="7">
        <v>3</v>
      </c>
      <c r="F74" s="7">
        <v>0</v>
      </c>
      <c r="G74" s="7">
        <v>27</v>
      </c>
    </row>
    <row r="75" spans="1:7" ht="30" x14ac:dyDescent="0.25">
      <c r="A75" s="17" t="s">
        <v>75</v>
      </c>
      <c r="B75" s="7">
        <v>6</v>
      </c>
      <c r="C75" s="7">
        <v>2</v>
      </c>
      <c r="D75" s="7">
        <v>4</v>
      </c>
      <c r="E75" s="7">
        <v>6</v>
      </c>
      <c r="F75" s="7">
        <v>0</v>
      </c>
      <c r="G75" s="7">
        <v>0</v>
      </c>
    </row>
    <row r="76" spans="1:7" x14ac:dyDescent="0.25">
      <c r="A76" s="17" t="s">
        <v>76</v>
      </c>
      <c r="B76" s="7">
        <v>88</v>
      </c>
      <c r="C76" s="7">
        <v>1</v>
      </c>
      <c r="D76" s="7">
        <v>87</v>
      </c>
      <c r="E76" s="7">
        <v>13</v>
      </c>
      <c r="F76" s="7">
        <v>37</v>
      </c>
      <c r="G76" s="7">
        <v>38</v>
      </c>
    </row>
    <row r="77" spans="1:7" ht="45" x14ac:dyDescent="0.25">
      <c r="A77" s="17" t="s">
        <v>77</v>
      </c>
      <c r="B77" s="7">
        <v>462</v>
      </c>
      <c r="C77" s="7">
        <v>4</v>
      </c>
      <c r="D77" s="7">
        <v>458</v>
      </c>
      <c r="E77" s="7">
        <v>56</v>
      </c>
      <c r="F77" s="7">
        <v>90</v>
      </c>
      <c r="G77" s="7">
        <v>316</v>
      </c>
    </row>
    <row r="78" spans="1:7" x14ac:dyDescent="0.25">
      <c r="A78" s="17" t="s">
        <v>78</v>
      </c>
      <c r="B78" s="7">
        <v>137</v>
      </c>
      <c r="C78" s="7">
        <v>11</v>
      </c>
      <c r="D78" s="7">
        <v>126</v>
      </c>
      <c r="E78" s="7">
        <v>23</v>
      </c>
      <c r="F78" s="7">
        <v>21</v>
      </c>
      <c r="G78" s="7">
        <v>93</v>
      </c>
    </row>
    <row r="79" spans="1:7" ht="30" x14ac:dyDescent="0.25">
      <c r="A79" s="17" t="s">
        <v>79</v>
      </c>
      <c r="B79" s="7">
        <v>636</v>
      </c>
      <c r="C79" s="7">
        <v>31</v>
      </c>
      <c r="D79" s="7">
        <v>605</v>
      </c>
      <c r="E79" s="7">
        <v>285</v>
      </c>
      <c r="F79" s="7">
        <v>78</v>
      </c>
      <c r="G79" s="7">
        <v>273</v>
      </c>
    </row>
    <row r="80" spans="1:7" ht="29.25" customHeight="1" x14ac:dyDescent="0.25">
      <c r="A80" s="17" t="s">
        <v>80</v>
      </c>
      <c r="B80" s="7">
        <v>383</v>
      </c>
      <c r="C80" s="7">
        <v>15</v>
      </c>
      <c r="D80" s="7">
        <v>368</v>
      </c>
      <c r="E80" s="7">
        <v>243</v>
      </c>
      <c r="F80" s="7">
        <v>58</v>
      </c>
      <c r="G80" s="7">
        <v>82</v>
      </c>
    </row>
    <row r="81" spans="1:7" ht="45" x14ac:dyDescent="0.25">
      <c r="A81" s="17" t="s">
        <v>81</v>
      </c>
      <c r="B81" s="7">
        <v>23</v>
      </c>
      <c r="C81" s="7">
        <v>1</v>
      </c>
      <c r="D81" s="7">
        <v>22</v>
      </c>
      <c r="E81" s="7">
        <v>23</v>
      </c>
      <c r="F81" s="7">
        <v>0</v>
      </c>
      <c r="G81" s="7">
        <v>0</v>
      </c>
    </row>
    <row r="82" spans="1:7" ht="30" x14ac:dyDescent="0.25">
      <c r="A82" s="17" t="s">
        <v>82</v>
      </c>
      <c r="B82" s="7">
        <v>230</v>
      </c>
      <c r="C82" s="7">
        <v>15</v>
      </c>
      <c r="D82" s="7">
        <v>215</v>
      </c>
      <c r="E82" s="7">
        <v>19</v>
      </c>
      <c r="F82" s="7">
        <v>20</v>
      </c>
      <c r="G82" s="7">
        <v>191</v>
      </c>
    </row>
    <row r="83" spans="1:7" ht="30" x14ac:dyDescent="0.25">
      <c r="A83" s="17" t="s">
        <v>83</v>
      </c>
      <c r="B83" s="7">
        <v>355</v>
      </c>
      <c r="C83" s="7">
        <v>89</v>
      </c>
      <c r="D83" s="7">
        <v>266</v>
      </c>
      <c r="E83" s="7">
        <v>98</v>
      </c>
      <c r="F83" s="7">
        <v>141</v>
      </c>
      <c r="G83" s="7">
        <v>116</v>
      </c>
    </row>
    <row r="84" spans="1:7" ht="30" x14ac:dyDescent="0.25">
      <c r="A84" s="17" t="s">
        <v>84</v>
      </c>
      <c r="B84" s="7">
        <v>355</v>
      </c>
      <c r="C84" s="7">
        <v>89</v>
      </c>
      <c r="D84" s="7">
        <v>266</v>
      </c>
      <c r="E84" s="7">
        <v>98</v>
      </c>
      <c r="F84" s="7">
        <v>141</v>
      </c>
      <c r="G84" s="7">
        <v>116</v>
      </c>
    </row>
    <row r="85" spans="1:7" ht="30" x14ac:dyDescent="0.25">
      <c r="A85" s="17" t="s">
        <v>85</v>
      </c>
      <c r="B85" s="7">
        <v>1195</v>
      </c>
      <c r="C85" s="7">
        <v>118</v>
      </c>
      <c r="D85" s="7">
        <v>1077</v>
      </c>
      <c r="E85" s="7">
        <v>169</v>
      </c>
      <c r="F85" s="7">
        <v>177</v>
      </c>
      <c r="G85" s="7">
        <v>849</v>
      </c>
    </row>
    <row r="86" spans="1:7" ht="30" x14ac:dyDescent="0.25">
      <c r="A86" s="17" t="s">
        <v>86</v>
      </c>
      <c r="B86" s="7">
        <v>430</v>
      </c>
      <c r="C86" s="7">
        <v>42</v>
      </c>
      <c r="D86" s="7">
        <v>388</v>
      </c>
      <c r="E86" s="7">
        <v>27</v>
      </c>
      <c r="F86" s="7">
        <v>36</v>
      </c>
      <c r="G86" s="7">
        <v>367</v>
      </c>
    </row>
    <row r="87" spans="1:7" ht="30" x14ac:dyDescent="0.25">
      <c r="A87" s="17" t="s">
        <v>87</v>
      </c>
      <c r="B87" s="7">
        <v>162</v>
      </c>
      <c r="C87" s="7">
        <v>11</v>
      </c>
      <c r="D87" s="7">
        <v>151</v>
      </c>
      <c r="E87" s="7">
        <v>27</v>
      </c>
      <c r="F87" s="7">
        <v>61</v>
      </c>
      <c r="G87" s="7">
        <v>74</v>
      </c>
    </row>
    <row r="88" spans="1:7" ht="30" x14ac:dyDescent="0.25">
      <c r="A88" s="17" t="s">
        <v>88</v>
      </c>
      <c r="B88" s="7">
        <v>263</v>
      </c>
      <c r="C88" s="7">
        <v>16</v>
      </c>
      <c r="D88" s="7">
        <v>247</v>
      </c>
      <c r="E88" s="7">
        <v>39</v>
      </c>
      <c r="F88" s="7">
        <v>56</v>
      </c>
      <c r="G88" s="7">
        <v>168</v>
      </c>
    </row>
    <row r="89" spans="1:7" x14ac:dyDescent="0.25">
      <c r="A89" s="17" t="s">
        <v>89</v>
      </c>
      <c r="B89" s="7">
        <v>75</v>
      </c>
      <c r="C89" s="7">
        <v>46</v>
      </c>
      <c r="D89" s="7">
        <v>29</v>
      </c>
      <c r="E89" s="7">
        <v>47</v>
      </c>
      <c r="F89" s="7">
        <v>0</v>
      </c>
      <c r="G89" s="7">
        <v>28</v>
      </c>
    </row>
    <row r="90" spans="1:7" x14ac:dyDescent="0.25">
      <c r="A90" s="17" t="s">
        <v>90</v>
      </c>
      <c r="B90" s="7">
        <v>124</v>
      </c>
      <c r="C90" s="7">
        <v>0</v>
      </c>
      <c r="D90" s="7">
        <v>124</v>
      </c>
      <c r="E90" s="7">
        <v>20</v>
      </c>
      <c r="F90" s="7">
        <v>21</v>
      </c>
      <c r="G90" s="7">
        <v>83</v>
      </c>
    </row>
    <row r="91" spans="1:7" ht="30" x14ac:dyDescent="0.25">
      <c r="A91" s="17" t="s">
        <v>91</v>
      </c>
      <c r="B91" s="7">
        <v>103</v>
      </c>
      <c r="C91" s="7">
        <v>3</v>
      </c>
      <c r="D91" s="7">
        <v>100</v>
      </c>
      <c r="E91" s="7">
        <v>9</v>
      </c>
      <c r="F91" s="7">
        <v>3</v>
      </c>
      <c r="G91" s="7">
        <v>91</v>
      </c>
    </row>
    <row r="92" spans="1:7" x14ac:dyDescent="0.25">
      <c r="A92" s="17" t="s">
        <v>92</v>
      </c>
      <c r="B92" s="7">
        <v>38</v>
      </c>
      <c r="C92" s="7">
        <v>0</v>
      </c>
      <c r="D92" s="7">
        <v>38</v>
      </c>
      <c r="E92" s="7">
        <v>0</v>
      </c>
      <c r="F92" s="7">
        <v>0</v>
      </c>
      <c r="G92" s="7">
        <v>38</v>
      </c>
    </row>
    <row r="93" spans="1:7" ht="45" x14ac:dyDescent="0.25">
      <c r="A93" s="17" t="s">
        <v>93</v>
      </c>
      <c r="B93" s="7">
        <v>548</v>
      </c>
      <c r="C93" s="7">
        <v>6</v>
      </c>
      <c r="D93" s="7">
        <v>542</v>
      </c>
      <c r="E93" s="7">
        <v>142</v>
      </c>
      <c r="F93" s="7">
        <v>103</v>
      </c>
      <c r="G93" s="7">
        <v>303</v>
      </c>
    </row>
    <row r="94" spans="1:7" x14ac:dyDescent="0.25">
      <c r="A94" s="17" t="s">
        <v>94</v>
      </c>
      <c r="B94" s="7">
        <v>48</v>
      </c>
      <c r="C94" s="7">
        <v>0</v>
      </c>
      <c r="D94" s="7">
        <v>48</v>
      </c>
      <c r="E94" s="7">
        <v>7</v>
      </c>
      <c r="F94" s="7">
        <v>10</v>
      </c>
      <c r="G94" s="7">
        <v>31</v>
      </c>
    </row>
    <row r="95" spans="1:7" x14ac:dyDescent="0.25">
      <c r="A95" s="17" t="s">
        <v>95</v>
      </c>
      <c r="B95" s="7">
        <v>60</v>
      </c>
      <c r="C95" s="7">
        <v>0</v>
      </c>
      <c r="D95" s="7">
        <v>60</v>
      </c>
      <c r="E95" s="7">
        <v>25</v>
      </c>
      <c r="F95" s="7">
        <v>4</v>
      </c>
      <c r="G95" s="7">
        <v>31</v>
      </c>
    </row>
    <row r="96" spans="1:7" ht="60" x14ac:dyDescent="0.25">
      <c r="A96" s="17" t="s">
        <v>96</v>
      </c>
      <c r="B96" s="7">
        <v>54</v>
      </c>
      <c r="C96" s="7">
        <v>1</v>
      </c>
      <c r="D96" s="7">
        <v>53</v>
      </c>
      <c r="E96" s="7">
        <v>2</v>
      </c>
      <c r="F96" s="7">
        <v>26</v>
      </c>
      <c r="G96" s="7">
        <v>26</v>
      </c>
    </row>
    <row r="97" spans="1:7" x14ac:dyDescent="0.25">
      <c r="A97" s="17" t="s">
        <v>97</v>
      </c>
      <c r="B97" s="7">
        <v>99</v>
      </c>
      <c r="C97" s="7">
        <v>1</v>
      </c>
      <c r="D97" s="7">
        <v>98</v>
      </c>
      <c r="E97" s="7">
        <v>60</v>
      </c>
      <c r="F97" s="7">
        <v>18</v>
      </c>
      <c r="G97" s="7">
        <v>21</v>
      </c>
    </row>
    <row r="98" spans="1:7" ht="45" x14ac:dyDescent="0.25">
      <c r="A98" s="17" t="s">
        <v>98</v>
      </c>
      <c r="B98" s="7">
        <v>225</v>
      </c>
      <c r="C98" s="7">
        <v>4</v>
      </c>
      <c r="D98" s="7">
        <v>221</v>
      </c>
      <c r="E98" s="7">
        <v>34</v>
      </c>
      <c r="F98" s="7">
        <v>19</v>
      </c>
      <c r="G98" s="7">
        <v>172</v>
      </c>
    </row>
    <row r="99" spans="1:7" ht="45" x14ac:dyDescent="0.25">
      <c r="A99" s="17" t="s">
        <v>99</v>
      </c>
      <c r="B99" s="7">
        <v>62</v>
      </c>
      <c r="C99" s="7">
        <v>0</v>
      </c>
      <c r="D99" s="7">
        <v>62</v>
      </c>
      <c r="E99" s="7">
        <v>14</v>
      </c>
      <c r="F99" s="7">
        <v>26</v>
      </c>
      <c r="G99" s="7">
        <v>22</v>
      </c>
    </row>
    <row r="100" spans="1:7" ht="45" x14ac:dyDescent="0.25">
      <c r="A100" s="17" t="s">
        <v>100</v>
      </c>
      <c r="B100" s="7">
        <v>1232</v>
      </c>
      <c r="C100" s="7">
        <v>1231</v>
      </c>
      <c r="D100" s="7">
        <v>1</v>
      </c>
      <c r="E100" s="7">
        <v>781</v>
      </c>
      <c r="F100" s="7">
        <v>409</v>
      </c>
      <c r="G100" s="7">
        <v>42</v>
      </c>
    </row>
    <row r="101" spans="1:7" ht="30" x14ac:dyDescent="0.25">
      <c r="A101" s="17" t="s">
        <v>101</v>
      </c>
      <c r="B101" s="7">
        <v>1232</v>
      </c>
      <c r="C101" s="7">
        <v>1231</v>
      </c>
      <c r="D101" s="7">
        <v>1</v>
      </c>
      <c r="E101" s="7">
        <v>781</v>
      </c>
      <c r="F101" s="7">
        <v>409</v>
      </c>
      <c r="G101" s="7">
        <v>42</v>
      </c>
    </row>
    <row r="102" spans="1:7" x14ac:dyDescent="0.25">
      <c r="A102" s="17" t="s">
        <v>102</v>
      </c>
      <c r="B102" s="7">
        <v>499</v>
      </c>
      <c r="C102" s="7">
        <v>346</v>
      </c>
      <c r="D102" s="7">
        <v>153</v>
      </c>
      <c r="E102" s="7">
        <v>152</v>
      </c>
      <c r="F102" s="7">
        <v>212</v>
      </c>
      <c r="G102" s="7">
        <v>135</v>
      </c>
    </row>
    <row r="103" spans="1:7" x14ac:dyDescent="0.25">
      <c r="A103" s="17" t="s">
        <v>103</v>
      </c>
      <c r="B103" s="7">
        <v>499</v>
      </c>
      <c r="C103" s="7">
        <v>346</v>
      </c>
      <c r="D103" s="7">
        <v>153</v>
      </c>
      <c r="E103" s="7">
        <v>152</v>
      </c>
      <c r="F103" s="7">
        <v>212</v>
      </c>
      <c r="G103" s="7">
        <v>135</v>
      </c>
    </row>
    <row r="104" spans="1:7" ht="17.25" customHeight="1" x14ac:dyDescent="0.25">
      <c r="A104" s="17" t="s">
        <v>104</v>
      </c>
      <c r="B104" s="7">
        <v>1066</v>
      </c>
      <c r="C104" s="7">
        <v>699</v>
      </c>
      <c r="D104" s="7">
        <v>367</v>
      </c>
      <c r="E104" s="7">
        <v>343</v>
      </c>
      <c r="F104" s="7">
        <v>404</v>
      </c>
      <c r="G104" s="7">
        <v>319</v>
      </c>
    </row>
    <row r="105" spans="1:7" x14ac:dyDescent="0.25">
      <c r="A105" s="17" t="s">
        <v>105</v>
      </c>
      <c r="B105" s="7">
        <v>647</v>
      </c>
      <c r="C105" s="7">
        <v>281</v>
      </c>
      <c r="D105" s="7">
        <v>366</v>
      </c>
      <c r="E105" s="7">
        <v>261</v>
      </c>
      <c r="F105" s="7">
        <v>180</v>
      </c>
      <c r="G105" s="7">
        <v>206</v>
      </c>
    </row>
    <row r="106" spans="1:7" x14ac:dyDescent="0.25">
      <c r="A106" s="17" t="s">
        <v>106</v>
      </c>
      <c r="B106" s="7">
        <v>120</v>
      </c>
      <c r="C106" s="7">
        <v>120</v>
      </c>
      <c r="D106" s="7">
        <v>0</v>
      </c>
      <c r="E106" s="7">
        <v>46</v>
      </c>
      <c r="F106" s="7">
        <v>67</v>
      </c>
      <c r="G106" s="7">
        <v>7</v>
      </c>
    </row>
    <row r="107" spans="1:7" x14ac:dyDescent="0.25">
      <c r="A107" s="17" t="s">
        <v>107</v>
      </c>
      <c r="B107" s="7">
        <v>299</v>
      </c>
      <c r="C107" s="7">
        <v>298</v>
      </c>
      <c r="D107" s="7">
        <v>1</v>
      </c>
      <c r="E107" s="7">
        <v>36</v>
      </c>
      <c r="F107" s="7">
        <v>157</v>
      </c>
      <c r="G107" s="7">
        <v>106</v>
      </c>
    </row>
    <row r="108" spans="1:7" ht="30" x14ac:dyDescent="0.25">
      <c r="A108" s="17" t="s">
        <v>108</v>
      </c>
      <c r="B108" s="7">
        <v>380</v>
      </c>
      <c r="C108" s="7">
        <v>339</v>
      </c>
      <c r="D108" s="7">
        <v>41</v>
      </c>
      <c r="E108" s="7">
        <v>73</v>
      </c>
      <c r="F108" s="7">
        <v>175</v>
      </c>
      <c r="G108" s="7">
        <v>132</v>
      </c>
    </row>
    <row r="109" spans="1:7" ht="30" x14ac:dyDescent="0.25">
      <c r="A109" s="17" t="s">
        <v>109</v>
      </c>
      <c r="B109" s="7">
        <v>143</v>
      </c>
      <c r="C109" s="7">
        <v>143</v>
      </c>
      <c r="D109" s="7">
        <v>0</v>
      </c>
      <c r="E109" s="7">
        <v>25</v>
      </c>
      <c r="F109" s="7">
        <v>77</v>
      </c>
      <c r="G109" s="7">
        <v>41</v>
      </c>
    </row>
    <row r="110" spans="1:7" ht="30" x14ac:dyDescent="0.25">
      <c r="A110" s="17" t="s">
        <v>110</v>
      </c>
      <c r="B110" s="7">
        <v>126</v>
      </c>
      <c r="C110" s="7">
        <v>126</v>
      </c>
      <c r="D110" s="7">
        <v>0</v>
      </c>
      <c r="E110" s="7">
        <v>26</v>
      </c>
      <c r="F110" s="7">
        <v>55</v>
      </c>
      <c r="G110" s="7">
        <v>45</v>
      </c>
    </row>
    <row r="111" spans="1:7" ht="30" x14ac:dyDescent="0.25">
      <c r="A111" s="17" t="s">
        <v>111</v>
      </c>
      <c r="B111" s="7">
        <v>6</v>
      </c>
      <c r="C111" s="7">
        <v>1</v>
      </c>
      <c r="D111" s="7">
        <v>5</v>
      </c>
      <c r="E111" s="7">
        <v>1</v>
      </c>
      <c r="F111" s="7">
        <v>0</v>
      </c>
      <c r="G111" s="7">
        <v>5</v>
      </c>
    </row>
    <row r="112" spans="1:7" ht="17.25" customHeight="1" x14ac:dyDescent="0.25">
      <c r="A112" s="17" t="s">
        <v>112</v>
      </c>
      <c r="B112" s="7">
        <v>105</v>
      </c>
      <c r="C112" s="7">
        <v>69</v>
      </c>
      <c r="D112" s="7">
        <v>36</v>
      </c>
      <c r="E112" s="7">
        <v>21</v>
      </c>
      <c r="F112" s="7">
        <v>43</v>
      </c>
      <c r="G112" s="7">
        <v>41</v>
      </c>
    </row>
    <row r="113" spans="1:7" x14ac:dyDescent="0.25">
      <c r="A113" s="17" t="s">
        <v>113</v>
      </c>
      <c r="B113" s="7">
        <v>814</v>
      </c>
      <c r="C113" s="7">
        <v>4</v>
      </c>
      <c r="D113" s="7">
        <v>810</v>
      </c>
      <c r="E113" s="7">
        <v>18</v>
      </c>
      <c r="F113" s="7">
        <v>39</v>
      </c>
      <c r="G113" s="7">
        <v>757</v>
      </c>
    </row>
    <row r="114" spans="1:7" ht="30" x14ac:dyDescent="0.25">
      <c r="A114" s="17" t="s">
        <v>114</v>
      </c>
      <c r="B114" s="7">
        <v>41</v>
      </c>
      <c r="C114" s="7">
        <v>0</v>
      </c>
      <c r="D114" s="7">
        <v>41</v>
      </c>
      <c r="E114" s="7">
        <v>1</v>
      </c>
      <c r="F114" s="7">
        <v>2</v>
      </c>
      <c r="G114" s="7">
        <v>38</v>
      </c>
    </row>
    <row r="115" spans="1:7" ht="30" x14ac:dyDescent="0.25">
      <c r="A115" s="17" t="s">
        <v>115</v>
      </c>
      <c r="B115" s="7">
        <v>773</v>
      </c>
      <c r="C115" s="7">
        <v>4</v>
      </c>
      <c r="D115" s="7">
        <v>769</v>
      </c>
      <c r="E115" s="7">
        <v>17</v>
      </c>
      <c r="F115" s="7">
        <v>37</v>
      </c>
      <c r="G115" s="7">
        <v>719</v>
      </c>
    </row>
    <row r="116" spans="1:7" x14ac:dyDescent="0.25">
      <c r="A116" s="18"/>
      <c r="B116" s="7"/>
      <c r="C116" s="7"/>
      <c r="D116" s="7"/>
      <c r="E116" s="7"/>
      <c r="F116" s="7"/>
      <c r="G116" s="7"/>
    </row>
    <row r="117" spans="1:7" x14ac:dyDescent="0.25">
      <c r="A117" s="18"/>
      <c r="B117" s="7"/>
      <c r="C117" s="7"/>
      <c r="D117" s="7"/>
      <c r="E117" s="7"/>
      <c r="F117" s="7"/>
      <c r="G117" s="7"/>
    </row>
    <row r="118" spans="1:7" x14ac:dyDescent="0.25">
      <c r="A118" s="18"/>
      <c r="B118" s="7"/>
      <c r="C118" s="7"/>
      <c r="D118" s="7"/>
      <c r="E118" s="7"/>
      <c r="F118" s="7"/>
      <c r="G118" s="7"/>
    </row>
    <row r="119" spans="1:7" x14ac:dyDescent="0.25">
      <c r="A119" s="18"/>
      <c r="B119" s="7"/>
      <c r="C119" s="7"/>
      <c r="D119" s="7"/>
      <c r="E119" s="7"/>
      <c r="F119" s="7"/>
      <c r="G119" s="7"/>
    </row>
    <row r="120" spans="1:7" x14ac:dyDescent="0.25">
      <c r="A120" s="18"/>
      <c r="B120" s="7"/>
      <c r="C120" s="7"/>
      <c r="D120" s="7"/>
      <c r="E120" s="7"/>
      <c r="F120" s="7"/>
      <c r="G120" s="7"/>
    </row>
    <row r="121" spans="1:7" x14ac:dyDescent="0.25">
      <c r="A121" s="18"/>
      <c r="B121" s="7"/>
      <c r="C121" s="7"/>
      <c r="D121" s="7"/>
      <c r="E121" s="7"/>
      <c r="F121" s="7"/>
      <c r="G121" s="7"/>
    </row>
    <row r="122" spans="1:7" x14ac:dyDescent="0.25">
      <c r="A122" s="18"/>
      <c r="B122" s="7"/>
      <c r="C122" s="7"/>
      <c r="D122" s="7"/>
      <c r="E122" s="7"/>
      <c r="F122" s="7"/>
      <c r="G122" s="7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</sheetData>
  <mergeCells count="9">
    <mergeCell ref="A6:A10"/>
    <mergeCell ref="B6:B10"/>
    <mergeCell ref="C6:D7"/>
    <mergeCell ref="E6:G7"/>
    <mergeCell ref="C8:C10"/>
    <mergeCell ref="D8:D10"/>
    <mergeCell ref="E8:E10"/>
    <mergeCell ref="F8:F10"/>
    <mergeCell ref="G8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sqref="A1:XFD1048576"/>
    </sheetView>
  </sheetViews>
  <sheetFormatPr defaultRowHeight="15" x14ac:dyDescent="0.25"/>
  <cols>
    <col min="1" max="1" width="44.7109375" customWidth="1"/>
    <col min="2" max="2" width="12.28515625" customWidth="1"/>
    <col min="3" max="3" width="9.85546875" customWidth="1"/>
    <col min="4" max="4" width="11.42578125" customWidth="1"/>
    <col min="5" max="5" width="9.7109375" customWidth="1"/>
    <col min="6" max="6" width="9.85546875" customWidth="1"/>
    <col min="7" max="7" width="9.7109375" customWidth="1"/>
    <col min="257" max="257" width="44.7109375" customWidth="1"/>
    <col min="258" max="258" width="12.28515625" customWidth="1"/>
    <col min="259" max="259" width="9.85546875" customWidth="1"/>
    <col min="260" max="260" width="11.42578125" customWidth="1"/>
    <col min="261" max="261" width="9.7109375" customWidth="1"/>
    <col min="262" max="262" width="9.85546875" customWidth="1"/>
    <col min="263" max="263" width="9.7109375" customWidth="1"/>
    <col min="513" max="513" width="44.7109375" customWidth="1"/>
    <col min="514" max="514" width="12.28515625" customWidth="1"/>
    <col min="515" max="515" width="9.85546875" customWidth="1"/>
    <col min="516" max="516" width="11.42578125" customWidth="1"/>
    <col min="517" max="517" width="9.7109375" customWidth="1"/>
    <col min="518" max="518" width="9.85546875" customWidth="1"/>
    <col min="519" max="519" width="9.7109375" customWidth="1"/>
    <col min="769" max="769" width="44.7109375" customWidth="1"/>
    <col min="770" max="770" width="12.28515625" customWidth="1"/>
    <col min="771" max="771" width="9.85546875" customWidth="1"/>
    <col min="772" max="772" width="11.42578125" customWidth="1"/>
    <col min="773" max="773" width="9.7109375" customWidth="1"/>
    <col min="774" max="774" width="9.85546875" customWidth="1"/>
    <col min="775" max="775" width="9.7109375" customWidth="1"/>
    <col min="1025" max="1025" width="44.7109375" customWidth="1"/>
    <col min="1026" max="1026" width="12.28515625" customWidth="1"/>
    <col min="1027" max="1027" width="9.85546875" customWidth="1"/>
    <col min="1028" max="1028" width="11.42578125" customWidth="1"/>
    <col min="1029" max="1029" width="9.7109375" customWidth="1"/>
    <col min="1030" max="1030" width="9.85546875" customWidth="1"/>
    <col min="1031" max="1031" width="9.7109375" customWidth="1"/>
    <col min="1281" max="1281" width="44.7109375" customWidth="1"/>
    <col min="1282" max="1282" width="12.28515625" customWidth="1"/>
    <col min="1283" max="1283" width="9.85546875" customWidth="1"/>
    <col min="1284" max="1284" width="11.42578125" customWidth="1"/>
    <col min="1285" max="1285" width="9.7109375" customWidth="1"/>
    <col min="1286" max="1286" width="9.85546875" customWidth="1"/>
    <col min="1287" max="1287" width="9.7109375" customWidth="1"/>
    <col min="1537" max="1537" width="44.7109375" customWidth="1"/>
    <col min="1538" max="1538" width="12.28515625" customWidth="1"/>
    <col min="1539" max="1539" width="9.85546875" customWidth="1"/>
    <col min="1540" max="1540" width="11.42578125" customWidth="1"/>
    <col min="1541" max="1541" width="9.7109375" customWidth="1"/>
    <col min="1542" max="1542" width="9.85546875" customWidth="1"/>
    <col min="1543" max="1543" width="9.7109375" customWidth="1"/>
    <col min="1793" max="1793" width="44.7109375" customWidth="1"/>
    <col min="1794" max="1794" width="12.28515625" customWidth="1"/>
    <col min="1795" max="1795" width="9.85546875" customWidth="1"/>
    <col min="1796" max="1796" width="11.42578125" customWidth="1"/>
    <col min="1797" max="1797" width="9.7109375" customWidth="1"/>
    <col min="1798" max="1798" width="9.85546875" customWidth="1"/>
    <col min="1799" max="1799" width="9.7109375" customWidth="1"/>
    <col min="2049" max="2049" width="44.7109375" customWidth="1"/>
    <col min="2050" max="2050" width="12.28515625" customWidth="1"/>
    <col min="2051" max="2051" width="9.85546875" customWidth="1"/>
    <col min="2052" max="2052" width="11.42578125" customWidth="1"/>
    <col min="2053" max="2053" width="9.7109375" customWidth="1"/>
    <col min="2054" max="2054" width="9.85546875" customWidth="1"/>
    <col min="2055" max="2055" width="9.7109375" customWidth="1"/>
    <col min="2305" max="2305" width="44.7109375" customWidth="1"/>
    <col min="2306" max="2306" width="12.28515625" customWidth="1"/>
    <col min="2307" max="2307" width="9.85546875" customWidth="1"/>
    <col min="2308" max="2308" width="11.42578125" customWidth="1"/>
    <col min="2309" max="2309" width="9.7109375" customWidth="1"/>
    <col min="2310" max="2310" width="9.85546875" customWidth="1"/>
    <col min="2311" max="2311" width="9.7109375" customWidth="1"/>
    <col min="2561" max="2561" width="44.7109375" customWidth="1"/>
    <col min="2562" max="2562" width="12.28515625" customWidth="1"/>
    <col min="2563" max="2563" width="9.85546875" customWidth="1"/>
    <col min="2564" max="2564" width="11.42578125" customWidth="1"/>
    <col min="2565" max="2565" width="9.7109375" customWidth="1"/>
    <col min="2566" max="2566" width="9.85546875" customWidth="1"/>
    <col min="2567" max="2567" width="9.7109375" customWidth="1"/>
    <col min="2817" max="2817" width="44.7109375" customWidth="1"/>
    <col min="2818" max="2818" width="12.28515625" customWidth="1"/>
    <col min="2819" max="2819" width="9.85546875" customWidth="1"/>
    <col min="2820" max="2820" width="11.42578125" customWidth="1"/>
    <col min="2821" max="2821" width="9.7109375" customWidth="1"/>
    <col min="2822" max="2822" width="9.85546875" customWidth="1"/>
    <col min="2823" max="2823" width="9.7109375" customWidth="1"/>
    <col min="3073" max="3073" width="44.7109375" customWidth="1"/>
    <col min="3074" max="3074" width="12.28515625" customWidth="1"/>
    <col min="3075" max="3075" width="9.85546875" customWidth="1"/>
    <col min="3076" max="3076" width="11.42578125" customWidth="1"/>
    <col min="3077" max="3077" width="9.7109375" customWidth="1"/>
    <col min="3078" max="3078" width="9.85546875" customWidth="1"/>
    <col min="3079" max="3079" width="9.7109375" customWidth="1"/>
    <col min="3329" max="3329" width="44.7109375" customWidth="1"/>
    <col min="3330" max="3330" width="12.28515625" customWidth="1"/>
    <col min="3331" max="3331" width="9.85546875" customWidth="1"/>
    <col min="3332" max="3332" width="11.42578125" customWidth="1"/>
    <col min="3333" max="3333" width="9.7109375" customWidth="1"/>
    <col min="3334" max="3334" width="9.85546875" customWidth="1"/>
    <col min="3335" max="3335" width="9.7109375" customWidth="1"/>
    <col min="3585" max="3585" width="44.7109375" customWidth="1"/>
    <col min="3586" max="3586" width="12.28515625" customWidth="1"/>
    <col min="3587" max="3587" width="9.85546875" customWidth="1"/>
    <col min="3588" max="3588" width="11.42578125" customWidth="1"/>
    <col min="3589" max="3589" width="9.7109375" customWidth="1"/>
    <col min="3590" max="3590" width="9.85546875" customWidth="1"/>
    <col min="3591" max="3591" width="9.7109375" customWidth="1"/>
    <col min="3841" max="3841" width="44.7109375" customWidth="1"/>
    <col min="3842" max="3842" width="12.28515625" customWidth="1"/>
    <col min="3843" max="3843" width="9.85546875" customWidth="1"/>
    <col min="3844" max="3844" width="11.42578125" customWidth="1"/>
    <col min="3845" max="3845" width="9.7109375" customWidth="1"/>
    <col min="3846" max="3846" width="9.85546875" customWidth="1"/>
    <col min="3847" max="3847" width="9.7109375" customWidth="1"/>
    <col min="4097" max="4097" width="44.7109375" customWidth="1"/>
    <col min="4098" max="4098" width="12.28515625" customWidth="1"/>
    <col min="4099" max="4099" width="9.85546875" customWidth="1"/>
    <col min="4100" max="4100" width="11.42578125" customWidth="1"/>
    <col min="4101" max="4101" width="9.7109375" customWidth="1"/>
    <col min="4102" max="4102" width="9.85546875" customWidth="1"/>
    <col min="4103" max="4103" width="9.7109375" customWidth="1"/>
    <col min="4353" max="4353" width="44.7109375" customWidth="1"/>
    <col min="4354" max="4354" width="12.28515625" customWidth="1"/>
    <col min="4355" max="4355" width="9.85546875" customWidth="1"/>
    <col min="4356" max="4356" width="11.42578125" customWidth="1"/>
    <col min="4357" max="4357" width="9.7109375" customWidth="1"/>
    <col min="4358" max="4358" width="9.85546875" customWidth="1"/>
    <col min="4359" max="4359" width="9.7109375" customWidth="1"/>
    <col min="4609" max="4609" width="44.7109375" customWidth="1"/>
    <col min="4610" max="4610" width="12.28515625" customWidth="1"/>
    <col min="4611" max="4611" width="9.85546875" customWidth="1"/>
    <col min="4612" max="4612" width="11.42578125" customWidth="1"/>
    <col min="4613" max="4613" width="9.7109375" customWidth="1"/>
    <col min="4614" max="4614" width="9.85546875" customWidth="1"/>
    <col min="4615" max="4615" width="9.7109375" customWidth="1"/>
    <col min="4865" max="4865" width="44.7109375" customWidth="1"/>
    <col min="4866" max="4866" width="12.28515625" customWidth="1"/>
    <col min="4867" max="4867" width="9.85546875" customWidth="1"/>
    <col min="4868" max="4868" width="11.42578125" customWidth="1"/>
    <col min="4869" max="4869" width="9.7109375" customWidth="1"/>
    <col min="4870" max="4870" width="9.85546875" customWidth="1"/>
    <col min="4871" max="4871" width="9.7109375" customWidth="1"/>
    <col min="5121" max="5121" width="44.7109375" customWidth="1"/>
    <col min="5122" max="5122" width="12.28515625" customWidth="1"/>
    <col min="5123" max="5123" width="9.85546875" customWidth="1"/>
    <col min="5124" max="5124" width="11.42578125" customWidth="1"/>
    <col min="5125" max="5125" width="9.7109375" customWidth="1"/>
    <col min="5126" max="5126" width="9.85546875" customWidth="1"/>
    <col min="5127" max="5127" width="9.7109375" customWidth="1"/>
    <col min="5377" max="5377" width="44.7109375" customWidth="1"/>
    <col min="5378" max="5378" width="12.28515625" customWidth="1"/>
    <col min="5379" max="5379" width="9.85546875" customWidth="1"/>
    <col min="5380" max="5380" width="11.42578125" customWidth="1"/>
    <col min="5381" max="5381" width="9.7109375" customWidth="1"/>
    <col min="5382" max="5382" width="9.85546875" customWidth="1"/>
    <col min="5383" max="5383" width="9.7109375" customWidth="1"/>
    <col min="5633" max="5633" width="44.7109375" customWidth="1"/>
    <col min="5634" max="5634" width="12.28515625" customWidth="1"/>
    <col min="5635" max="5635" width="9.85546875" customWidth="1"/>
    <col min="5636" max="5636" width="11.42578125" customWidth="1"/>
    <col min="5637" max="5637" width="9.7109375" customWidth="1"/>
    <col min="5638" max="5638" width="9.85546875" customWidth="1"/>
    <col min="5639" max="5639" width="9.7109375" customWidth="1"/>
    <col min="5889" max="5889" width="44.7109375" customWidth="1"/>
    <col min="5890" max="5890" width="12.28515625" customWidth="1"/>
    <col min="5891" max="5891" width="9.85546875" customWidth="1"/>
    <col min="5892" max="5892" width="11.42578125" customWidth="1"/>
    <col min="5893" max="5893" width="9.7109375" customWidth="1"/>
    <col min="5894" max="5894" width="9.85546875" customWidth="1"/>
    <col min="5895" max="5895" width="9.7109375" customWidth="1"/>
    <col min="6145" max="6145" width="44.7109375" customWidth="1"/>
    <col min="6146" max="6146" width="12.28515625" customWidth="1"/>
    <col min="6147" max="6147" width="9.85546875" customWidth="1"/>
    <col min="6148" max="6148" width="11.42578125" customWidth="1"/>
    <col min="6149" max="6149" width="9.7109375" customWidth="1"/>
    <col min="6150" max="6150" width="9.85546875" customWidth="1"/>
    <col min="6151" max="6151" width="9.7109375" customWidth="1"/>
    <col min="6401" max="6401" width="44.7109375" customWidth="1"/>
    <col min="6402" max="6402" width="12.28515625" customWidth="1"/>
    <col min="6403" max="6403" width="9.85546875" customWidth="1"/>
    <col min="6404" max="6404" width="11.42578125" customWidth="1"/>
    <col min="6405" max="6405" width="9.7109375" customWidth="1"/>
    <col min="6406" max="6406" width="9.85546875" customWidth="1"/>
    <col min="6407" max="6407" width="9.7109375" customWidth="1"/>
    <col min="6657" max="6657" width="44.7109375" customWidth="1"/>
    <col min="6658" max="6658" width="12.28515625" customWidth="1"/>
    <col min="6659" max="6659" width="9.85546875" customWidth="1"/>
    <col min="6660" max="6660" width="11.42578125" customWidth="1"/>
    <col min="6661" max="6661" width="9.7109375" customWidth="1"/>
    <col min="6662" max="6662" width="9.85546875" customWidth="1"/>
    <col min="6663" max="6663" width="9.7109375" customWidth="1"/>
    <col min="6913" max="6913" width="44.7109375" customWidth="1"/>
    <col min="6914" max="6914" width="12.28515625" customWidth="1"/>
    <col min="6915" max="6915" width="9.85546875" customWidth="1"/>
    <col min="6916" max="6916" width="11.42578125" customWidth="1"/>
    <col min="6917" max="6917" width="9.7109375" customWidth="1"/>
    <col min="6918" max="6918" width="9.85546875" customWidth="1"/>
    <col min="6919" max="6919" width="9.7109375" customWidth="1"/>
    <col min="7169" max="7169" width="44.7109375" customWidth="1"/>
    <col min="7170" max="7170" width="12.28515625" customWidth="1"/>
    <col min="7171" max="7171" width="9.85546875" customWidth="1"/>
    <col min="7172" max="7172" width="11.42578125" customWidth="1"/>
    <col min="7173" max="7173" width="9.7109375" customWidth="1"/>
    <col min="7174" max="7174" width="9.85546875" customWidth="1"/>
    <col min="7175" max="7175" width="9.7109375" customWidth="1"/>
    <col min="7425" max="7425" width="44.7109375" customWidth="1"/>
    <col min="7426" max="7426" width="12.28515625" customWidth="1"/>
    <col min="7427" max="7427" width="9.85546875" customWidth="1"/>
    <col min="7428" max="7428" width="11.42578125" customWidth="1"/>
    <col min="7429" max="7429" width="9.7109375" customWidth="1"/>
    <col min="7430" max="7430" width="9.85546875" customWidth="1"/>
    <col min="7431" max="7431" width="9.7109375" customWidth="1"/>
    <col min="7681" max="7681" width="44.7109375" customWidth="1"/>
    <col min="7682" max="7682" width="12.28515625" customWidth="1"/>
    <col min="7683" max="7683" width="9.85546875" customWidth="1"/>
    <col min="7684" max="7684" width="11.42578125" customWidth="1"/>
    <col min="7685" max="7685" width="9.7109375" customWidth="1"/>
    <col min="7686" max="7686" width="9.85546875" customWidth="1"/>
    <col min="7687" max="7687" width="9.7109375" customWidth="1"/>
    <col min="7937" max="7937" width="44.7109375" customWidth="1"/>
    <col min="7938" max="7938" width="12.28515625" customWidth="1"/>
    <col min="7939" max="7939" width="9.85546875" customWidth="1"/>
    <col min="7940" max="7940" width="11.42578125" customWidth="1"/>
    <col min="7941" max="7941" width="9.7109375" customWidth="1"/>
    <col min="7942" max="7942" width="9.85546875" customWidth="1"/>
    <col min="7943" max="7943" width="9.7109375" customWidth="1"/>
    <col min="8193" max="8193" width="44.7109375" customWidth="1"/>
    <col min="8194" max="8194" width="12.28515625" customWidth="1"/>
    <col min="8195" max="8195" width="9.85546875" customWidth="1"/>
    <col min="8196" max="8196" width="11.42578125" customWidth="1"/>
    <col min="8197" max="8197" width="9.7109375" customWidth="1"/>
    <col min="8198" max="8198" width="9.85546875" customWidth="1"/>
    <col min="8199" max="8199" width="9.7109375" customWidth="1"/>
    <col min="8449" max="8449" width="44.7109375" customWidth="1"/>
    <col min="8450" max="8450" width="12.28515625" customWidth="1"/>
    <col min="8451" max="8451" width="9.85546875" customWidth="1"/>
    <col min="8452" max="8452" width="11.42578125" customWidth="1"/>
    <col min="8453" max="8453" width="9.7109375" customWidth="1"/>
    <col min="8454" max="8454" width="9.85546875" customWidth="1"/>
    <col min="8455" max="8455" width="9.7109375" customWidth="1"/>
    <col min="8705" max="8705" width="44.7109375" customWidth="1"/>
    <col min="8706" max="8706" width="12.28515625" customWidth="1"/>
    <col min="8707" max="8707" width="9.85546875" customWidth="1"/>
    <col min="8708" max="8708" width="11.42578125" customWidth="1"/>
    <col min="8709" max="8709" width="9.7109375" customWidth="1"/>
    <col min="8710" max="8710" width="9.85546875" customWidth="1"/>
    <col min="8711" max="8711" width="9.7109375" customWidth="1"/>
    <col min="8961" max="8961" width="44.7109375" customWidth="1"/>
    <col min="8962" max="8962" width="12.28515625" customWidth="1"/>
    <col min="8963" max="8963" width="9.85546875" customWidth="1"/>
    <col min="8964" max="8964" width="11.42578125" customWidth="1"/>
    <col min="8965" max="8965" width="9.7109375" customWidth="1"/>
    <col min="8966" max="8966" width="9.85546875" customWidth="1"/>
    <col min="8967" max="8967" width="9.7109375" customWidth="1"/>
    <col min="9217" max="9217" width="44.7109375" customWidth="1"/>
    <col min="9218" max="9218" width="12.28515625" customWidth="1"/>
    <col min="9219" max="9219" width="9.85546875" customWidth="1"/>
    <col min="9220" max="9220" width="11.42578125" customWidth="1"/>
    <col min="9221" max="9221" width="9.7109375" customWidth="1"/>
    <col min="9222" max="9222" width="9.85546875" customWidth="1"/>
    <col min="9223" max="9223" width="9.7109375" customWidth="1"/>
    <col min="9473" max="9473" width="44.7109375" customWidth="1"/>
    <col min="9474" max="9474" width="12.28515625" customWidth="1"/>
    <col min="9475" max="9475" width="9.85546875" customWidth="1"/>
    <col min="9476" max="9476" width="11.42578125" customWidth="1"/>
    <col min="9477" max="9477" width="9.7109375" customWidth="1"/>
    <col min="9478" max="9478" width="9.85546875" customWidth="1"/>
    <col min="9479" max="9479" width="9.7109375" customWidth="1"/>
    <col min="9729" max="9729" width="44.7109375" customWidth="1"/>
    <col min="9730" max="9730" width="12.28515625" customWidth="1"/>
    <col min="9731" max="9731" width="9.85546875" customWidth="1"/>
    <col min="9732" max="9732" width="11.42578125" customWidth="1"/>
    <col min="9733" max="9733" width="9.7109375" customWidth="1"/>
    <col min="9734" max="9734" width="9.85546875" customWidth="1"/>
    <col min="9735" max="9735" width="9.7109375" customWidth="1"/>
    <col min="9985" max="9985" width="44.7109375" customWidth="1"/>
    <col min="9986" max="9986" width="12.28515625" customWidth="1"/>
    <col min="9987" max="9987" width="9.85546875" customWidth="1"/>
    <col min="9988" max="9988" width="11.42578125" customWidth="1"/>
    <col min="9989" max="9989" width="9.7109375" customWidth="1"/>
    <col min="9990" max="9990" width="9.85546875" customWidth="1"/>
    <col min="9991" max="9991" width="9.7109375" customWidth="1"/>
    <col min="10241" max="10241" width="44.7109375" customWidth="1"/>
    <col min="10242" max="10242" width="12.28515625" customWidth="1"/>
    <col min="10243" max="10243" width="9.85546875" customWidth="1"/>
    <col min="10244" max="10244" width="11.42578125" customWidth="1"/>
    <col min="10245" max="10245" width="9.7109375" customWidth="1"/>
    <col min="10246" max="10246" width="9.85546875" customWidth="1"/>
    <col min="10247" max="10247" width="9.7109375" customWidth="1"/>
    <col min="10497" max="10497" width="44.7109375" customWidth="1"/>
    <col min="10498" max="10498" width="12.28515625" customWidth="1"/>
    <col min="10499" max="10499" width="9.85546875" customWidth="1"/>
    <col min="10500" max="10500" width="11.42578125" customWidth="1"/>
    <col min="10501" max="10501" width="9.7109375" customWidth="1"/>
    <col min="10502" max="10502" width="9.85546875" customWidth="1"/>
    <col min="10503" max="10503" width="9.7109375" customWidth="1"/>
    <col min="10753" max="10753" width="44.7109375" customWidth="1"/>
    <col min="10754" max="10754" width="12.28515625" customWidth="1"/>
    <col min="10755" max="10755" width="9.85546875" customWidth="1"/>
    <col min="10756" max="10756" width="11.42578125" customWidth="1"/>
    <col min="10757" max="10757" width="9.7109375" customWidth="1"/>
    <col min="10758" max="10758" width="9.85546875" customWidth="1"/>
    <col min="10759" max="10759" width="9.7109375" customWidth="1"/>
    <col min="11009" max="11009" width="44.7109375" customWidth="1"/>
    <col min="11010" max="11010" width="12.28515625" customWidth="1"/>
    <col min="11011" max="11011" width="9.85546875" customWidth="1"/>
    <col min="11012" max="11012" width="11.42578125" customWidth="1"/>
    <col min="11013" max="11013" width="9.7109375" customWidth="1"/>
    <col min="11014" max="11014" width="9.85546875" customWidth="1"/>
    <col min="11015" max="11015" width="9.7109375" customWidth="1"/>
    <col min="11265" max="11265" width="44.7109375" customWidth="1"/>
    <col min="11266" max="11266" width="12.28515625" customWidth="1"/>
    <col min="11267" max="11267" width="9.85546875" customWidth="1"/>
    <col min="11268" max="11268" width="11.42578125" customWidth="1"/>
    <col min="11269" max="11269" width="9.7109375" customWidth="1"/>
    <col min="11270" max="11270" width="9.85546875" customWidth="1"/>
    <col min="11271" max="11271" width="9.7109375" customWidth="1"/>
    <col min="11521" max="11521" width="44.7109375" customWidth="1"/>
    <col min="11522" max="11522" width="12.28515625" customWidth="1"/>
    <col min="11523" max="11523" width="9.85546875" customWidth="1"/>
    <col min="11524" max="11524" width="11.42578125" customWidth="1"/>
    <col min="11525" max="11525" width="9.7109375" customWidth="1"/>
    <col min="11526" max="11526" width="9.85546875" customWidth="1"/>
    <col min="11527" max="11527" width="9.7109375" customWidth="1"/>
    <col min="11777" max="11777" width="44.7109375" customWidth="1"/>
    <col min="11778" max="11778" width="12.28515625" customWidth="1"/>
    <col min="11779" max="11779" width="9.85546875" customWidth="1"/>
    <col min="11780" max="11780" width="11.42578125" customWidth="1"/>
    <col min="11781" max="11781" width="9.7109375" customWidth="1"/>
    <col min="11782" max="11782" width="9.85546875" customWidth="1"/>
    <col min="11783" max="11783" width="9.7109375" customWidth="1"/>
    <col min="12033" max="12033" width="44.7109375" customWidth="1"/>
    <col min="12034" max="12034" width="12.28515625" customWidth="1"/>
    <col min="12035" max="12035" width="9.85546875" customWidth="1"/>
    <col min="12036" max="12036" width="11.42578125" customWidth="1"/>
    <col min="12037" max="12037" width="9.7109375" customWidth="1"/>
    <col min="12038" max="12038" width="9.85546875" customWidth="1"/>
    <col min="12039" max="12039" width="9.7109375" customWidth="1"/>
    <col min="12289" max="12289" width="44.7109375" customWidth="1"/>
    <col min="12290" max="12290" width="12.28515625" customWidth="1"/>
    <col min="12291" max="12291" width="9.85546875" customWidth="1"/>
    <col min="12292" max="12292" width="11.42578125" customWidth="1"/>
    <col min="12293" max="12293" width="9.7109375" customWidth="1"/>
    <col min="12294" max="12294" width="9.85546875" customWidth="1"/>
    <col min="12295" max="12295" width="9.7109375" customWidth="1"/>
    <col min="12545" max="12545" width="44.7109375" customWidth="1"/>
    <col min="12546" max="12546" width="12.28515625" customWidth="1"/>
    <col min="12547" max="12547" width="9.85546875" customWidth="1"/>
    <col min="12548" max="12548" width="11.42578125" customWidth="1"/>
    <col min="12549" max="12549" width="9.7109375" customWidth="1"/>
    <col min="12550" max="12550" width="9.85546875" customWidth="1"/>
    <col min="12551" max="12551" width="9.7109375" customWidth="1"/>
    <col min="12801" max="12801" width="44.7109375" customWidth="1"/>
    <col min="12802" max="12802" width="12.28515625" customWidth="1"/>
    <col min="12803" max="12803" width="9.85546875" customWidth="1"/>
    <col min="12804" max="12804" width="11.42578125" customWidth="1"/>
    <col min="12805" max="12805" width="9.7109375" customWidth="1"/>
    <col min="12806" max="12806" width="9.85546875" customWidth="1"/>
    <col min="12807" max="12807" width="9.7109375" customWidth="1"/>
    <col min="13057" max="13057" width="44.7109375" customWidth="1"/>
    <col min="13058" max="13058" width="12.28515625" customWidth="1"/>
    <col min="13059" max="13059" width="9.85546875" customWidth="1"/>
    <col min="13060" max="13060" width="11.42578125" customWidth="1"/>
    <col min="13061" max="13061" width="9.7109375" customWidth="1"/>
    <col min="13062" max="13062" width="9.85546875" customWidth="1"/>
    <col min="13063" max="13063" width="9.7109375" customWidth="1"/>
    <col min="13313" max="13313" width="44.7109375" customWidth="1"/>
    <col min="13314" max="13314" width="12.28515625" customWidth="1"/>
    <col min="13315" max="13315" width="9.85546875" customWidth="1"/>
    <col min="13316" max="13316" width="11.42578125" customWidth="1"/>
    <col min="13317" max="13317" width="9.7109375" customWidth="1"/>
    <col min="13318" max="13318" width="9.85546875" customWidth="1"/>
    <col min="13319" max="13319" width="9.7109375" customWidth="1"/>
    <col min="13569" max="13569" width="44.7109375" customWidth="1"/>
    <col min="13570" max="13570" width="12.28515625" customWidth="1"/>
    <col min="13571" max="13571" width="9.85546875" customWidth="1"/>
    <col min="13572" max="13572" width="11.42578125" customWidth="1"/>
    <col min="13573" max="13573" width="9.7109375" customWidth="1"/>
    <col min="13574" max="13574" width="9.85546875" customWidth="1"/>
    <col min="13575" max="13575" width="9.7109375" customWidth="1"/>
    <col min="13825" max="13825" width="44.7109375" customWidth="1"/>
    <col min="13826" max="13826" width="12.28515625" customWidth="1"/>
    <col min="13827" max="13827" width="9.85546875" customWidth="1"/>
    <col min="13828" max="13828" width="11.42578125" customWidth="1"/>
    <col min="13829" max="13829" width="9.7109375" customWidth="1"/>
    <col min="13830" max="13830" width="9.85546875" customWidth="1"/>
    <col min="13831" max="13831" width="9.7109375" customWidth="1"/>
    <col min="14081" max="14081" width="44.7109375" customWidth="1"/>
    <col min="14082" max="14082" width="12.28515625" customWidth="1"/>
    <col min="14083" max="14083" width="9.85546875" customWidth="1"/>
    <col min="14084" max="14084" width="11.42578125" customWidth="1"/>
    <col min="14085" max="14085" width="9.7109375" customWidth="1"/>
    <col min="14086" max="14086" width="9.85546875" customWidth="1"/>
    <col min="14087" max="14087" width="9.7109375" customWidth="1"/>
    <col min="14337" max="14337" width="44.7109375" customWidth="1"/>
    <col min="14338" max="14338" width="12.28515625" customWidth="1"/>
    <col min="14339" max="14339" width="9.85546875" customWidth="1"/>
    <col min="14340" max="14340" width="11.42578125" customWidth="1"/>
    <col min="14341" max="14341" width="9.7109375" customWidth="1"/>
    <col min="14342" max="14342" width="9.85546875" customWidth="1"/>
    <col min="14343" max="14343" width="9.7109375" customWidth="1"/>
    <col min="14593" max="14593" width="44.7109375" customWidth="1"/>
    <col min="14594" max="14594" width="12.28515625" customWidth="1"/>
    <col min="14595" max="14595" width="9.85546875" customWidth="1"/>
    <col min="14596" max="14596" width="11.42578125" customWidth="1"/>
    <col min="14597" max="14597" width="9.7109375" customWidth="1"/>
    <col min="14598" max="14598" width="9.85546875" customWidth="1"/>
    <col min="14599" max="14599" width="9.7109375" customWidth="1"/>
    <col min="14849" max="14849" width="44.7109375" customWidth="1"/>
    <col min="14850" max="14850" width="12.28515625" customWidth="1"/>
    <col min="14851" max="14851" width="9.85546875" customWidth="1"/>
    <col min="14852" max="14852" width="11.42578125" customWidth="1"/>
    <col min="14853" max="14853" width="9.7109375" customWidth="1"/>
    <col min="14854" max="14854" width="9.85546875" customWidth="1"/>
    <col min="14855" max="14855" width="9.7109375" customWidth="1"/>
    <col min="15105" max="15105" width="44.7109375" customWidth="1"/>
    <col min="15106" max="15106" width="12.28515625" customWidth="1"/>
    <col min="15107" max="15107" width="9.85546875" customWidth="1"/>
    <col min="15108" max="15108" width="11.42578125" customWidth="1"/>
    <col min="15109" max="15109" width="9.7109375" customWidth="1"/>
    <col min="15110" max="15110" width="9.85546875" customWidth="1"/>
    <col min="15111" max="15111" width="9.7109375" customWidth="1"/>
    <col min="15361" max="15361" width="44.7109375" customWidth="1"/>
    <col min="15362" max="15362" width="12.28515625" customWidth="1"/>
    <col min="15363" max="15363" width="9.85546875" customWidth="1"/>
    <col min="15364" max="15364" width="11.42578125" customWidth="1"/>
    <col min="15365" max="15365" width="9.7109375" customWidth="1"/>
    <col min="15366" max="15366" width="9.85546875" customWidth="1"/>
    <col min="15367" max="15367" width="9.7109375" customWidth="1"/>
    <col min="15617" max="15617" width="44.7109375" customWidth="1"/>
    <col min="15618" max="15618" width="12.28515625" customWidth="1"/>
    <col min="15619" max="15619" width="9.85546875" customWidth="1"/>
    <col min="15620" max="15620" width="11.42578125" customWidth="1"/>
    <col min="15621" max="15621" width="9.7109375" customWidth="1"/>
    <col min="15622" max="15622" width="9.85546875" customWidth="1"/>
    <col min="15623" max="15623" width="9.7109375" customWidth="1"/>
    <col min="15873" max="15873" width="44.7109375" customWidth="1"/>
    <col min="15874" max="15874" width="12.28515625" customWidth="1"/>
    <col min="15875" max="15875" width="9.85546875" customWidth="1"/>
    <col min="15876" max="15876" width="11.42578125" customWidth="1"/>
    <col min="15877" max="15877" width="9.7109375" customWidth="1"/>
    <col min="15878" max="15878" width="9.85546875" customWidth="1"/>
    <col min="15879" max="15879" width="9.7109375" customWidth="1"/>
    <col min="16129" max="16129" width="44.7109375" customWidth="1"/>
    <col min="16130" max="16130" width="12.28515625" customWidth="1"/>
    <col min="16131" max="16131" width="9.85546875" customWidth="1"/>
    <col min="16132" max="16132" width="11.42578125" customWidth="1"/>
    <col min="16133" max="16133" width="9.7109375" customWidth="1"/>
    <col min="16134" max="16134" width="9.85546875" customWidth="1"/>
    <col min="16135" max="16135" width="9.7109375" customWidth="1"/>
  </cols>
  <sheetData>
    <row r="1" spans="1:7" x14ac:dyDescent="0.25">
      <c r="A1" t="s">
        <v>172</v>
      </c>
    </row>
    <row r="2" spans="1:7" x14ac:dyDescent="0.25">
      <c r="A2" t="s">
        <v>173</v>
      </c>
    </row>
    <row r="4" spans="1:7" x14ac:dyDescent="0.25">
      <c r="A4" t="s">
        <v>2</v>
      </c>
    </row>
    <row r="6" spans="1:7" x14ac:dyDescent="0.25">
      <c r="A6" s="23" t="s">
        <v>3</v>
      </c>
      <c r="B6" s="23" t="s">
        <v>171</v>
      </c>
      <c r="C6" s="26" t="s">
        <v>5</v>
      </c>
      <c r="D6" s="27"/>
      <c r="E6" s="32" t="s">
        <v>6</v>
      </c>
      <c r="F6" s="33"/>
      <c r="G6" s="34"/>
    </row>
    <row r="7" spans="1:7" x14ac:dyDescent="0.25">
      <c r="A7" s="24"/>
      <c r="B7" s="24"/>
      <c r="C7" s="28"/>
      <c r="D7" s="29"/>
      <c r="E7" s="35"/>
      <c r="F7" s="36"/>
      <c r="G7" s="37"/>
    </row>
    <row r="8" spans="1:7" x14ac:dyDescent="0.25">
      <c r="A8" s="24"/>
      <c r="B8" s="24"/>
      <c r="C8" s="23" t="s">
        <v>7</v>
      </c>
      <c r="D8" s="23" t="s">
        <v>8</v>
      </c>
      <c r="E8" s="23" t="s">
        <v>9</v>
      </c>
      <c r="F8" s="23" t="s">
        <v>10</v>
      </c>
      <c r="G8" s="23" t="s">
        <v>11</v>
      </c>
    </row>
    <row r="9" spans="1:7" x14ac:dyDescent="0.25">
      <c r="A9" s="24"/>
      <c r="B9" s="24"/>
      <c r="C9" s="24"/>
      <c r="D9" s="24"/>
      <c r="E9" s="24"/>
      <c r="F9" s="24"/>
      <c r="G9" s="24"/>
    </row>
    <row r="10" spans="1:7" x14ac:dyDescent="0.25">
      <c r="A10" s="25"/>
      <c r="B10" s="25"/>
      <c r="C10" s="25"/>
      <c r="D10" s="25"/>
      <c r="E10" s="25"/>
      <c r="F10" s="25"/>
      <c r="G10" s="25"/>
    </row>
    <row r="11" spans="1:7" x14ac:dyDescent="0.25">
      <c r="A11" s="1"/>
    </row>
    <row r="12" spans="1:7" s="5" customFormat="1" ht="12.75" x14ac:dyDescent="0.2">
      <c r="A12" s="11" t="s">
        <v>12</v>
      </c>
      <c r="B12" s="12">
        <v>74112</v>
      </c>
      <c r="C12" s="12">
        <v>9422</v>
      </c>
      <c r="D12" s="12">
        <v>64690</v>
      </c>
      <c r="E12" s="12">
        <v>30263</v>
      </c>
      <c r="F12" s="12">
        <v>14470</v>
      </c>
      <c r="G12" s="12">
        <v>29379</v>
      </c>
    </row>
    <row r="13" spans="1:7" ht="30" x14ac:dyDescent="0.25">
      <c r="A13" s="13" t="s">
        <v>119</v>
      </c>
      <c r="B13" s="14">
        <v>2486</v>
      </c>
      <c r="C13" s="14">
        <v>531</v>
      </c>
      <c r="D13" s="14">
        <v>1955</v>
      </c>
      <c r="E13" s="14">
        <v>1446</v>
      </c>
      <c r="F13" s="14">
        <v>539</v>
      </c>
      <c r="G13" s="14">
        <v>501</v>
      </c>
    </row>
    <row r="14" spans="1:7" ht="30" x14ac:dyDescent="0.25">
      <c r="A14" s="13" t="s">
        <v>120</v>
      </c>
      <c r="B14" s="14">
        <v>202</v>
      </c>
      <c r="C14" s="14">
        <v>148</v>
      </c>
      <c r="D14" s="14">
        <v>54</v>
      </c>
      <c r="E14" s="14">
        <v>150</v>
      </c>
      <c r="F14" s="14">
        <v>43</v>
      </c>
      <c r="G14" s="14">
        <v>9</v>
      </c>
    </row>
    <row r="15" spans="1:7" ht="30" x14ac:dyDescent="0.25">
      <c r="A15" s="13" t="s">
        <v>121</v>
      </c>
      <c r="B15" s="14">
        <v>1120</v>
      </c>
      <c r="C15" s="14">
        <v>297</v>
      </c>
      <c r="D15" s="14">
        <v>823</v>
      </c>
      <c r="E15" s="14">
        <v>807</v>
      </c>
      <c r="F15" s="14">
        <v>233</v>
      </c>
      <c r="G15" s="14">
        <v>80</v>
      </c>
    </row>
    <row r="16" spans="1:7" x14ac:dyDescent="0.25">
      <c r="A16" s="13" t="s">
        <v>122</v>
      </c>
      <c r="B16" s="14">
        <v>986</v>
      </c>
      <c r="C16" s="14">
        <v>75</v>
      </c>
      <c r="D16" s="14">
        <v>911</v>
      </c>
      <c r="E16" s="14">
        <v>426</v>
      </c>
      <c r="F16" s="14">
        <v>165</v>
      </c>
      <c r="G16" s="14">
        <v>395</v>
      </c>
    </row>
    <row r="17" spans="1:7" ht="30" x14ac:dyDescent="0.25">
      <c r="A17" s="13" t="s">
        <v>123</v>
      </c>
      <c r="B17" s="14">
        <v>178</v>
      </c>
      <c r="C17" s="14">
        <v>11</v>
      </c>
      <c r="D17" s="14">
        <v>167</v>
      </c>
      <c r="E17" s="14">
        <v>63</v>
      </c>
      <c r="F17" s="14">
        <v>98</v>
      </c>
      <c r="G17" s="14">
        <v>17</v>
      </c>
    </row>
    <row r="18" spans="1:7" x14ac:dyDescent="0.25">
      <c r="A18" s="13" t="s">
        <v>124</v>
      </c>
      <c r="B18" s="14">
        <v>11500</v>
      </c>
      <c r="C18" s="14">
        <v>4156</v>
      </c>
      <c r="D18" s="14">
        <v>7344</v>
      </c>
      <c r="E18" s="14">
        <v>7379</v>
      </c>
      <c r="F18" s="14">
        <v>1733</v>
      </c>
      <c r="G18" s="14">
        <v>2388</v>
      </c>
    </row>
    <row r="19" spans="1:7" ht="45" x14ac:dyDescent="0.25">
      <c r="A19" s="13" t="s">
        <v>125</v>
      </c>
      <c r="B19" s="14">
        <v>3191</v>
      </c>
      <c r="C19" s="14">
        <v>604</v>
      </c>
      <c r="D19" s="14">
        <v>2587</v>
      </c>
      <c r="E19" s="14">
        <v>1914</v>
      </c>
      <c r="F19" s="14">
        <v>516</v>
      </c>
      <c r="G19" s="14">
        <v>761</v>
      </c>
    </row>
    <row r="20" spans="1:7" x14ac:dyDescent="0.25">
      <c r="A20" s="13" t="s">
        <v>126</v>
      </c>
      <c r="B20" s="14">
        <v>2195</v>
      </c>
      <c r="C20" s="14">
        <v>1373</v>
      </c>
      <c r="D20" s="14">
        <v>822</v>
      </c>
      <c r="E20" s="14">
        <v>1408</v>
      </c>
      <c r="F20" s="14">
        <v>253</v>
      </c>
      <c r="G20" s="14">
        <v>534</v>
      </c>
    </row>
    <row r="21" spans="1:7" x14ac:dyDescent="0.25">
      <c r="A21" s="13" t="s">
        <v>127</v>
      </c>
      <c r="B21" s="14">
        <v>462</v>
      </c>
      <c r="C21" s="14">
        <v>380</v>
      </c>
      <c r="D21" s="14">
        <v>82</v>
      </c>
      <c r="E21" s="14">
        <v>214</v>
      </c>
      <c r="F21" s="14">
        <v>188</v>
      </c>
      <c r="G21" s="14">
        <v>60</v>
      </c>
    </row>
    <row r="22" spans="1:7" ht="30" x14ac:dyDescent="0.25">
      <c r="A22" s="13" t="s">
        <v>128</v>
      </c>
      <c r="B22" s="14">
        <v>4066</v>
      </c>
      <c r="C22" s="14">
        <v>1389</v>
      </c>
      <c r="D22" s="14">
        <v>2677</v>
      </c>
      <c r="E22" s="14">
        <v>2966</v>
      </c>
      <c r="F22" s="14">
        <v>417</v>
      </c>
      <c r="G22" s="14">
        <v>683</v>
      </c>
    </row>
    <row r="23" spans="1:7" ht="30" x14ac:dyDescent="0.25">
      <c r="A23" s="13" t="s">
        <v>129</v>
      </c>
      <c r="B23" s="14">
        <v>1200</v>
      </c>
      <c r="C23" s="14">
        <v>147</v>
      </c>
      <c r="D23" s="14">
        <v>1053</v>
      </c>
      <c r="E23" s="14">
        <v>680</v>
      </c>
      <c r="F23" s="14">
        <v>266</v>
      </c>
      <c r="G23" s="14">
        <v>254</v>
      </c>
    </row>
    <row r="24" spans="1:7" ht="30" x14ac:dyDescent="0.25">
      <c r="A24" s="13" t="s">
        <v>130</v>
      </c>
      <c r="B24" s="14">
        <v>386</v>
      </c>
      <c r="C24" s="14">
        <v>263</v>
      </c>
      <c r="D24" s="14">
        <v>123</v>
      </c>
      <c r="E24" s="14">
        <v>197</v>
      </c>
      <c r="F24" s="14">
        <v>93</v>
      </c>
      <c r="G24" s="14">
        <v>96</v>
      </c>
    </row>
    <row r="25" spans="1:7" x14ac:dyDescent="0.25">
      <c r="A25" s="13" t="s">
        <v>131</v>
      </c>
      <c r="B25" s="14">
        <v>5837</v>
      </c>
      <c r="C25" s="14">
        <v>1447</v>
      </c>
      <c r="D25" s="14">
        <v>4390</v>
      </c>
      <c r="E25" s="14">
        <v>3179</v>
      </c>
      <c r="F25" s="14">
        <v>1059</v>
      </c>
      <c r="G25" s="14">
        <v>1599</v>
      </c>
    </row>
    <row r="26" spans="1:7" ht="30" x14ac:dyDescent="0.25">
      <c r="A26" s="13" t="s">
        <v>132</v>
      </c>
      <c r="B26" s="14">
        <v>1063</v>
      </c>
      <c r="C26" s="14">
        <v>185</v>
      </c>
      <c r="D26" s="14">
        <v>878</v>
      </c>
      <c r="E26" s="14">
        <v>782</v>
      </c>
      <c r="F26" s="14">
        <v>83</v>
      </c>
      <c r="G26" s="14">
        <v>198</v>
      </c>
    </row>
    <row r="27" spans="1:7" x14ac:dyDescent="0.25">
      <c r="A27" s="13" t="s">
        <v>133</v>
      </c>
      <c r="B27" s="14">
        <v>475</v>
      </c>
      <c r="C27" s="14">
        <v>90</v>
      </c>
      <c r="D27" s="14">
        <v>385</v>
      </c>
      <c r="E27" s="14">
        <v>166</v>
      </c>
      <c r="F27" s="14">
        <v>97</v>
      </c>
      <c r="G27" s="14">
        <v>212</v>
      </c>
    </row>
    <row r="28" spans="1:7" ht="30" x14ac:dyDescent="0.25">
      <c r="A28" s="13" t="s">
        <v>134</v>
      </c>
      <c r="B28" s="14">
        <v>2384</v>
      </c>
      <c r="C28" s="14">
        <v>734</v>
      </c>
      <c r="D28" s="14">
        <v>1650</v>
      </c>
      <c r="E28" s="14">
        <v>1337</v>
      </c>
      <c r="F28" s="14">
        <v>477</v>
      </c>
      <c r="G28" s="14">
        <v>570</v>
      </c>
    </row>
    <row r="29" spans="1:7" ht="30" x14ac:dyDescent="0.25">
      <c r="A29" s="13" t="s">
        <v>135</v>
      </c>
      <c r="B29" s="14">
        <v>962</v>
      </c>
      <c r="C29" s="14">
        <v>383</v>
      </c>
      <c r="D29" s="14">
        <v>579</v>
      </c>
      <c r="E29" s="14">
        <v>625</v>
      </c>
      <c r="F29" s="14">
        <v>164</v>
      </c>
      <c r="G29" s="14">
        <v>173</v>
      </c>
    </row>
    <row r="30" spans="1:7" x14ac:dyDescent="0.25">
      <c r="A30" s="13" t="s">
        <v>136</v>
      </c>
      <c r="B30" s="14">
        <v>953</v>
      </c>
      <c r="C30" s="14">
        <v>55</v>
      </c>
      <c r="D30" s="14">
        <v>898</v>
      </c>
      <c r="E30" s="14">
        <v>269</v>
      </c>
      <c r="F30" s="14">
        <v>238</v>
      </c>
      <c r="G30" s="14">
        <v>446</v>
      </c>
    </row>
    <row r="31" spans="1:7" x14ac:dyDescent="0.25">
      <c r="A31" s="13" t="s">
        <v>137</v>
      </c>
      <c r="B31" s="14">
        <v>7277</v>
      </c>
      <c r="C31" s="14">
        <v>1289</v>
      </c>
      <c r="D31" s="14">
        <v>5988</v>
      </c>
      <c r="E31" s="14">
        <v>3032</v>
      </c>
      <c r="F31" s="14">
        <v>1333</v>
      </c>
      <c r="G31" s="14">
        <v>2912</v>
      </c>
    </row>
    <row r="32" spans="1:7" ht="30" x14ac:dyDescent="0.25">
      <c r="A32" s="13" t="s">
        <v>138</v>
      </c>
      <c r="B32" s="14">
        <v>1166</v>
      </c>
      <c r="C32" s="14">
        <v>422</v>
      </c>
      <c r="D32" s="14">
        <v>744</v>
      </c>
      <c r="E32" s="14">
        <v>580</v>
      </c>
      <c r="F32" s="14">
        <v>336</v>
      </c>
      <c r="G32" s="14">
        <v>250</v>
      </c>
    </row>
    <row r="33" spans="1:7" x14ac:dyDescent="0.25">
      <c r="A33" s="13" t="s">
        <v>139</v>
      </c>
      <c r="B33" s="14">
        <v>3608</v>
      </c>
      <c r="C33" s="14">
        <v>202</v>
      </c>
      <c r="D33" s="14">
        <v>3406</v>
      </c>
      <c r="E33" s="14">
        <v>1139</v>
      </c>
      <c r="F33" s="14">
        <v>617</v>
      </c>
      <c r="G33" s="14">
        <v>1852</v>
      </c>
    </row>
    <row r="34" spans="1:7" ht="30" x14ac:dyDescent="0.25">
      <c r="A34" s="13" t="s">
        <v>140</v>
      </c>
      <c r="B34" s="14">
        <v>750</v>
      </c>
      <c r="C34" s="14">
        <v>84</v>
      </c>
      <c r="D34" s="14">
        <v>666</v>
      </c>
      <c r="E34" s="14">
        <v>474</v>
      </c>
      <c r="F34" s="14">
        <v>104</v>
      </c>
      <c r="G34" s="14">
        <v>172</v>
      </c>
    </row>
    <row r="35" spans="1:7" x14ac:dyDescent="0.25">
      <c r="A35" s="13" t="s">
        <v>141</v>
      </c>
      <c r="B35" s="14">
        <v>1753</v>
      </c>
      <c r="C35" s="14">
        <v>581</v>
      </c>
      <c r="D35" s="14">
        <v>1172</v>
      </c>
      <c r="E35" s="14">
        <v>839</v>
      </c>
      <c r="F35" s="14">
        <v>276</v>
      </c>
      <c r="G35" s="14">
        <v>638</v>
      </c>
    </row>
    <row r="36" spans="1:7" x14ac:dyDescent="0.25">
      <c r="A36" s="13" t="s">
        <v>142</v>
      </c>
      <c r="B36" s="14">
        <v>9777</v>
      </c>
      <c r="C36" s="14">
        <v>469</v>
      </c>
      <c r="D36" s="14">
        <v>9308</v>
      </c>
      <c r="E36" s="14">
        <v>3277</v>
      </c>
      <c r="F36" s="14">
        <v>2162</v>
      </c>
      <c r="G36" s="14">
        <v>4338</v>
      </c>
    </row>
    <row r="37" spans="1:7" x14ac:dyDescent="0.25">
      <c r="A37" s="13" t="s">
        <v>143</v>
      </c>
      <c r="B37" s="14">
        <v>1702</v>
      </c>
      <c r="C37" s="14">
        <v>164</v>
      </c>
      <c r="D37" s="14">
        <v>1538</v>
      </c>
      <c r="E37" s="14">
        <v>435</v>
      </c>
      <c r="F37" s="14">
        <v>206</v>
      </c>
      <c r="G37" s="14">
        <v>1061</v>
      </c>
    </row>
    <row r="38" spans="1:7" x14ac:dyDescent="0.25">
      <c r="A38" s="13" t="s">
        <v>144</v>
      </c>
      <c r="B38" s="14">
        <v>6796</v>
      </c>
      <c r="C38" s="14">
        <v>15</v>
      </c>
      <c r="D38" s="14">
        <v>6781</v>
      </c>
      <c r="E38" s="14">
        <v>2023</v>
      </c>
      <c r="F38" s="14">
        <v>1568</v>
      </c>
      <c r="G38" s="14">
        <v>3205</v>
      </c>
    </row>
    <row r="39" spans="1:7" x14ac:dyDescent="0.25">
      <c r="A39" s="13" t="s">
        <v>145</v>
      </c>
      <c r="B39" s="14">
        <v>287</v>
      </c>
      <c r="C39" s="14">
        <v>110</v>
      </c>
      <c r="D39" s="14">
        <v>177</v>
      </c>
      <c r="E39" s="14">
        <v>126</v>
      </c>
      <c r="F39" s="14">
        <v>149</v>
      </c>
      <c r="G39" s="14">
        <v>12</v>
      </c>
    </row>
    <row r="40" spans="1:7" x14ac:dyDescent="0.25">
      <c r="A40" s="13" t="s">
        <v>146</v>
      </c>
      <c r="B40" s="14">
        <v>992</v>
      </c>
      <c r="C40" s="14">
        <v>180</v>
      </c>
      <c r="D40" s="14">
        <v>812</v>
      </c>
      <c r="E40" s="14">
        <v>693</v>
      </c>
      <c r="F40" s="14">
        <v>239</v>
      </c>
      <c r="G40" s="14">
        <v>60</v>
      </c>
    </row>
    <row r="41" spans="1:7" x14ac:dyDescent="0.25">
      <c r="A41" s="13" t="s">
        <v>147</v>
      </c>
      <c r="B41" s="14">
        <v>239</v>
      </c>
      <c r="C41" s="14">
        <v>15</v>
      </c>
      <c r="D41" s="14">
        <v>224</v>
      </c>
      <c r="E41" s="14">
        <v>22</v>
      </c>
      <c r="F41" s="14">
        <v>20</v>
      </c>
      <c r="G41" s="14">
        <v>197</v>
      </c>
    </row>
    <row r="42" spans="1:7" x14ac:dyDescent="0.25">
      <c r="A42" s="13" t="s">
        <v>148</v>
      </c>
      <c r="B42" s="14">
        <v>178</v>
      </c>
      <c r="C42" s="14">
        <v>12</v>
      </c>
      <c r="D42" s="14">
        <v>166</v>
      </c>
      <c r="E42" s="14">
        <v>20</v>
      </c>
      <c r="F42" s="14">
        <v>11</v>
      </c>
      <c r="G42" s="14">
        <v>147</v>
      </c>
    </row>
    <row r="43" spans="1:7" x14ac:dyDescent="0.25">
      <c r="A43" s="13" t="s">
        <v>149</v>
      </c>
      <c r="B43" s="14">
        <v>57</v>
      </c>
      <c r="C43" s="14">
        <v>3</v>
      </c>
      <c r="D43" s="14">
        <v>54</v>
      </c>
      <c r="E43" s="14">
        <v>2</v>
      </c>
      <c r="F43" s="14">
        <v>9</v>
      </c>
      <c r="G43" s="14">
        <v>46</v>
      </c>
    </row>
    <row r="44" spans="1:7" ht="30" x14ac:dyDescent="0.25">
      <c r="A44" s="13" t="s">
        <v>150</v>
      </c>
      <c r="B44" s="14">
        <v>4</v>
      </c>
      <c r="C44" s="14">
        <v>0</v>
      </c>
      <c r="D44" s="14">
        <v>4</v>
      </c>
      <c r="E44" s="14">
        <v>0</v>
      </c>
      <c r="F44" s="14">
        <v>0</v>
      </c>
      <c r="G44" s="14">
        <v>4</v>
      </c>
    </row>
    <row r="45" spans="1:7" x14ac:dyDescent="0.25">
      <c r="A45" s="13" t="s">
        <v>151</v>
      </c>
      <c r="B45" s="14">
        <v>21985</v>
      </c>
      <c r="C45" s="14">
        <v>366</v>
      </c>
      <c r="D45" s="14">
        <v>21619</v>
      </c>
      <c r="E45" s="14">
        <v>5528</v>
      </c>
      <c r="F45" s="14">
        <v>5010</v>
      </c>
      <c r="G45" s="14">
        <v>11447</v>
      </c>
    </row>
    <row r="46" spans="1:7" ht="30" x14ac:dyDescent="0.25">
      <c r="A46" s="13" t="s">
        <v>152</v>
      </c>
      <c r="B46" s="14">
        <v>10970</v>
      </c>
      <c r="C46" s="14">
        <v>149</v>
      </c>
      <c r="D46" s="14">
        <v>10821</v>
      </c>
      <c r="E46" s="14">
        <v>1426</v>
      </c>
      <c r="F46" s="14">
        <v>2291</v>
      </c>
      <c r="G46" s="14">
        <v>7253</v>
      </c>
    </row>
    <row r="47" spans="1:7" ht="30" x14ac:dyDescent="0.25">
      <c r="A47" s="13" t="s">
        <v>153</v>
      </c>
      <c r="B47" s="14">
        <v>5666</v>
      </c>
      <c r="C47" s="14">
        <v>129</v>
      </c>
      <c r="D47" s="14">
        <v>5537</v>
      </c>
      <c r="E47" s="14">
        <v>2403</v>
      </c>
      <c r="F47" s="14">
        <v>1471</v>
      </c>
      <c r="G47" s="14">
        <v>1792</v>
      </c>
    </row>
    <row r="48" spans="1:7" x14ac:dyDescent="0.25">
      <c r="A48" s="13" t="s">
        <v>154</v>
      </c>
      <c r="B48" s="14">
        <v>475</v>
      </c>
      <c r="C48" s="14">
        <v>16</v>
      </c>
      <c r="D48" s="14">
        <v>459</v>
      </c>
      <c r="E48" s="14">
        <v>130</v>
      </c>
      <c r="F48" s="14">
        <v>82</v>
      </c>
      <c r="G48" s="14">
        <v>263</v>
      </c>
    </row>
    <row r="49" spans="1:7" x14ac:dyDescent="0.25">
      <c r="A49" s="13" t="s">
        <v>155</v>
      </c>
      <c r="B49" s="14">
        <v>1739</v>
      </c>
      <c r="C49" s="14">
        <v>69</v>
      </c>
      <c r="D49" s="14">
        <v>1670</v>
      </c>
      <c r="E49" s="14">
        <v>424</v>
      </c>
      <c r="F49" s="14">
        <v>244</v>
      </c>
      <c r="G49" s="14">
        <v>1071</v>
      </c>
    </row>
    <row r="50" spans="1:7" ht="45" x14ac:dyDescent="0.25">
      <c r="A50" s="13" t="s">
        <v>156</v>
      </c>
      <c r="B50" s="14">
        <v>3135</v>
      </c>
      <c r="C50" s="14">
        <v>3</v>
      </c>
      <c r="D50" s="14">
        <v>3132</v>
      </c>
      <c r="E50" s="14">
        <v>1145</v>
      </c>
      <c r="F50" s="14">
        <v>922</v>
      </c>
      <c r="G50" s="14">
        <v>1068</v>
      </c>
    </row>
    <row r="51" spans="1:7" ht="30" x14ac:dyDescent="0.25">
      <c r="A51" s="13" t="s">
        <v>157</v>
      </c>
      <c r="B51" s="14">
        <v>9979</v>
      </c>
      <c r="C51" s="14">
        <v>496</v>
      </c>
      <c r="D51" s="14">
        <v>9483</v>
      </c>
      <c r="E51" s="14">
        <v>4331</v>
      </c>
      <c r="F51" s="14">
        <v>1548</v>
      </c>
      <c r="G51" s="14">
        <v>4100</v>
      </c>
    </row>
    <row r="52" spans="1:7" ht="30" x14ac:dyDescent="0.25">
      <c r="A52" s="13" t="s">
        <v>158</v>
      </c>
      <c r="B52" s="14">
        <v>2138</v>
      </c>
      <c r="C52" s="14">
        <v>164</v>
      </c>
      <c r="D52" s="14">
        <v>1974</v>
      </c>
      <c r="E52" s="14">
        <v>1211</v>
      </c>
      <c r="F52" s="14">
        <v>228</v>
      </c>
      <c r="G52" s="14">
        <v>699</v>
      </c>
    </row>
    <row r="53" spans="1:7" x14ac:dyDescent="0.25">
      <c r="A53" s="13" t="s">
        <v>159</v>
      </c>
      <c r="B53" s="14">
        <v>2131</v>
      </c>
      <c r="C53" s="14">
        <v>12</v>
      </c>
      <c r="D53" s="14">
        <v>2119</v>
      </c>
      <c r="E53" s="14">
        <v>1053</v>
      </c>
      <c r="F53" s="14">
        <v>98</v>
      </c>
      <c r="G53" s="14">
        <v>980</v>
      </c>
    </row>
    <row r="54" spans="1:7" x14ac:dyDescent="0.25">
      <c r="A54" s="13" t="s">
        <v>160</v>
      </c>
      <c r="B54" s="14">
        <v>5710</v>
      </c>
      <c r="C54" s="14">
        <v>320</v>
      </c>
      <c r="D54" s="14">
        <v>5390</v>
      </c>
      <c r="E54" s="14">
        <v>2067</v>
      </c>
      <c r="F54" s="14">
        <v>1222</v>
      </c>
      <c r="G54" s="14">
        <v>2421</v>
      </c>
    </row>
    <row r="55" spans="1:7" x14ac:dyDescent="0.25">
      <c r="A55" s="13" t="s">
        <v>161</v>
      </c>
      <c r="B55" s="14">
        <v>5032</v>
      </c>
      <c r="C55" s="14">
        <v>653</v>
      </c>
      <c r="D55" s="14">
        <v>4379</v>
      </c>
      <c r="E55" s="14">
        <v>2069</v>
      </c>
      <c r="F55" s="14">
        <v>1066</v>
      </c>
      <c r="G55" s="14">
        <v>1897</v>
      </c>
    </row>
    <row r="56" spans="1:7" x14ac:dyDescent="0.25">
      <c r="A56" s="13" t="s">
        <v>162</v>
      </c>
      <c r="B56" s="14">
        <v>938</v>
      </c>
      <c r="C56" s="14">
        <v>176</v>
      </c>
      <c r="D56" s="14">
        <v>762</v>
      </c>
      <c r="E56" s="14">
        <v>441</v>
      </c>
      <c r="F56" s="14">
        <v>185</v>
      </c>
      <c r="G56" s="14">
        <v>312</v>
      </c>
    </row>
    <row r="57" spans="1:7" ht="30" x14ac:dyDescent="0.25">
      <c r="A57" s="13" t="s">
        <v>163</v>
      </c>
      <c r="B57" s="14">
        <v>267</v>
      </c>
      <c r="C57" s="14">
        <v>9</v>
      </c>
      <c r="D57" s="14">
        <v>258</v>
      </c>
      <c r="E57" s="14">
        <v>41</v>
      </c>
      <c r="F57" s="14">
        <v>70</v>
      </c>
      <c r="G57" s="14">
        <v>156</v>
      </c>
    </row>
    <row r="58" spans="1:7" ht="45" x14ac:dyDescent="0.25">
      <c r="A58" s="13" t="s">
        <v>164</v>
      </c>
      <c r="B58" s="14">
        <v>2217</v>
      </c>
      <c r="C58" s="14">
        <v>132</v>
      </c>
      <c r="D58" s="14">
        <v>2085</v>
      </c>
      <c r="E58" s="14">
        <v>1084</v>
      </c>
      <c r="F58" s="14">
        <v>350</v>
      </c>
      <c r="G58" s="14">
        <v>783</v>
      </c>
    </row>
    <row r="59" spans="1:7" ht="30" x14ac:dyDescent="0.25">
      <c r="A59" s="13" t="s">
        <v>165</v>
      </c>
      <c r="B59" s="14">
        <v>979</v>
      </c>
      <c r="C59" s="14">
        <v>38</v>
      </c>
      <c r="D59" s="14">
        <v>941</v>
      </c>
      <c r="E59" s="14">
        <v>190</v>
      </c>
      <c r="F59" s="14">
        <v>204</v>
      </c>
      <c r="G59" s="14">
        <v>585</v>
      </c>
    </row>
    <row r="60" spans="1:7" ht="30" x14ac:dyDescent="0.25">
      <c r="A60" s="13" t="s">
        <v>166</v>
      </c>
      <c r="B60" s="14">
        <v>20</v>
      </c>
      <c r="C60" s="14">
        <v>0</v>
      </c>
      <c r="D60" s="14">
        <v>20</v>
      </c>
      <c r="E60" s="14">
        <v>0</v>
      </c>
      <c r="F60" s="14">
        <v>0</v>
      </c>
      <c r="G60" s="14">
        <v>20</v>
      </c>
    </row>
    <row r="61" spans="1:7" ht="30" x14ac:dyDescent="0.25">
      <c r="A61" s="13" t="s">
        <v>167</v>
      </c>
      <c r="B61" s="14">
        <v>611</v>
      </c>
      <c r="C61" s="14">
        <v>298</v>
      </c>
      <c r="D61" s="14">
        <v>313</v>
      </c>
      <c r="E61" s="14">
        <v>313</v>
      </c>
      <c r="F61" s="14">
        <v>257</v>
      </c>
      <c r="G61" s="14">
        <v>41</v>
      </c>
    </row>
  </sheetData>
  <mergeCells count="9">
    <mergeCell ref="A6:A10"/>
    <mergeCell ref="B6:B10"/>
    <mergeCell ref="C6:D7"/>
    <mergeCell ref="E6:G7"/>
    <mergeCell ref="C8:C10"/>
    <mergeCell ref="D8:D10"/>
    <mergeCell ref="E8:E10"/>
    <mergeCell ref="F8:F10"/>
    <mergeCell ref="G8:G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workbookViewId="0">
      <selection activeCell="B16" sqref="B16"/>
    </sheetView>
  </sheetViews>
  <sheetFormatPr defaultRowHeight="15" x14ac:dyDescent="0.25"/>
  <cols>
    <col min="1" max="1" width="44.5703125" customWidth="1"/>
    <col min="3" max="3" width="7.7109375" customWidth="1"/>
    <col min="4" max="4" width="7.42578125" customWidth="1"/>
    <col min="5" max="5" width="8.5703125" customWidth="1"/>
    <col min="6" max="7" width="8.42578125" customWidth="1"/>
    <col min="8" max="8" width="8.28515625" customWidth="1"/>
    <col min="9" max="9" width="8.5703125" customWidth="1"/>
    <col min="10" max="10" width="8.42578125" customWidth="1"/>
    <col min="11" max="11" width="8.28515625" customWidth="1"/>
    <col min="12" max="12" width="8" customWidth="1"/>
    <col min="13" max="13" width="7.7109375" customWidth="1"/>
    <col min="14" max="14" width="8.42578125" customWidth="1"/>
    <col min="15" max="16" width="8" customWidth="1"/>
    <col min="17" max="17" width="7.5703125" customWidth="1"/>
    <col min="257" max="257" width="44.5703125" customWidth="1"/>
    <col min="259" max="259" width="7.7109375" customWidth="1"/>
    <col min="260" max="260" width="7.42578125" customWidth="1"/>
    <col min="261" max="261" width="8.5703125" customWidth="1"/>
    <col min="262" max="263" width="8.42578125" customWidth="1"/>
    <col min="264" max="264" width="8.28515625" customWidth="1"/>
    <col min="265" max="265" width="8.5703125" customWidth="1"/>
    <col min="266" max="266" width="8.42578125" customWidth="1"/>
    <col min="267" max="267" width="8.28515625" customWidth="1"/>
    <col min="268" max="268" width="8" customWidth="1"/>
    <col min="269" max="269" width="7.7109375" customWidth="1"/>
    <col min="270" max="270" width="8.42578125" customWidth="1"/>
    <col min="271" max="272" width="8" customWidth="1"/>
    <col min="273" max="273" width="7.5703125" customWidth="1"/>
    <col min="513" max="513" width="44.5703125" customWidth="1"/>
    <col min="515" max="515" width="7.7109375" customWidth="1"/>
    <col min="516" max="516" width="7.42578125" customWidth="1"/>
    <col min="517" max="517" width="8.5703125" customWidth="1"/>
    <col min="518" max="519" width="8.42578125" customWidth="1"/>
    <col min="520" max="520" width="8.28515625" customWidth="1"/>
    <col min="521" max="521" width="8.5703125" customWidth="1"/>
    <col min="522" max="522" width="8.42578125" customWidth="1"/>
    <col min="523" max="523" width="8.28515625" customWidth="1"/>
    <col min="524" max="524" width="8" customWidth="1"/>
    <col min="525" max="525" width="7.7109375" customWidth="1"/>
    <col min="526" max="526" width="8.42578125" customWidth="1"/>
    <col min="527" max="528" width="8" customWidth="1"/>
    <col min="529" max="529" width="7.5703125" customWidth="1"/>
    <col min="769" max="769" width="44.5703125" customWidth="1"/>
    <col min="771" max="771" width="7.7109375" customWidth="1"/>
    <col min="772" max="772" width="7.42578125" customWidth="1"/>
    <col min="773" max="773" width="8.5703125" customWidth="1"/>
    <col min="774" max="775" width="8.42578125" customWidth="1"/>
    <col min="776" max="776" width="8.28515625" customWidth="1"/>
    <col min="777" max="777" width="8.5703125" customWidth="1"/>
    <col min="778" max="778" width="8.42578125" customWidth="1"/>
    <col min="779" max="779" width="8.28515625" customWidth="1"/>
    <col min="780" max="780" width="8" customWidth="1"/>
    <col min="781" max="781" width="7.7109375" customWidth="1"/>
    <col min="782" max="782" width="8.42578125" customWidth="1"/>
    <col min="783" max="784" width="8" customWidth="1"/>
    <col min="785" max="785" width="7.5703125" customWidth="1"/>
    <col min="1025" max="1025" width="44.5703125" customWidth="1"/>
    <col min="1027" max="1027" width="7.7109375" customWidth="1"/>
    <col min="1028" max="1028" width="7.42578125" customWidth="1"/>
    <col min="1029" max="1029" width="8.5703125" customWidth="1"/>
    <col min="1030" max="1031" width="8.42578125" customWidth="1"/>
    <col min="1032" max="1032" width="8.28515625" customWidth="1"/>
    <col min="1033" max="1033" width="8.5703125" customWidth="1"/>
    <col min="1034" max="1034" width="8.42578125" customWidth="1"/>
    <col min="1035" max="1035" width="8.28515625" customWidth="1"/>
    <col min="1036" max="1036" width="8" customWidth="1"/>
    <col min="1037" max="1037" width="7.7109375" customWidth="1"/>
    <col min="1038" max="1038" width="8.42578125" customWidth="1"/>
    <col min="1039" max="1040" width="8" customWidth="1"/>
    <col min="1041" max="1041" width="7.5703125" customWidth="1"/>
    <col min="1281" max="1281" width="44.5703125" customWidth="1"/>
    <col min="1283" max="1283" width="7.7109375" customWidth="1"/>
    <col min="1284" max="1284" width="7.42578125" customWidth="1"/>
    <col min="1285" max="1285" width="8.5703125" customWidth="1"/>
    <col min="1286" max="1287" width="8.42578125" customWidth="1"/>
    <col min="1288" max="1288" width="8.28515625" customWidth="1"/>
    <col min="1289" max="1289" width="8.5703125" customWidth="1"/>
    <col min="1290" max="1290" width="8.42578125" customWidth="1"/>
    <col min="1291" max="1291" width="8.28515625" customWidth="1"/>
    <col min="1292" max="1292" width="8" customWidth="1"/>
    <col min="1293" max="1293" width="7.7109375" customWidth="1"/>
    <col min="1294" max="1294" width="8.42578125" customWidth="1"/>
    <col min="1295" max="1296" width="8" customWidth="1"/>
    <col min="1297" max="1297" width="7.5703125" customWidth="1"/>
    <col min="1537" max="1537" width="44.5703125" customWidth="1"/>
    <col min="1539" max="1539" width="7.7109375" customWidth="1"/>
    <col min="1540" max="1540" width="7.42578125" customWidth="1"/>
    <col min="1541" max="1541" width="8.5703125" customWidth="1"/>
    <col min="1542" max="1543" width="8.42578125" customWidth="1"/>
    <col min="1544" max="1544" width="8.28515625" customWidth="1"/>
    <col min="1545" max="1545" width="8.5703125" customWidth="1"/>
    <col min="1546" max="1546" width="8.42578125" customWidth="1"/>
    <col min="1547" max="1547" width="8.28515625" customWidth="1"/>
    <col min="1548" max="1548" width="8" customWidth="1"/>
    <col min="1549" max="1549" width="7.7109375" customWidth="1"/>
    <col min="1550" max="1550" width="8.42578125" customWidth="1"/>
    <col min="1551" max="1552" width="8" customWidth="1"/>
    <col min="1553" max="1553" width="7.5703125" customWidth="1"/>
    <col min="1793" max="1793" width="44.5703125" customWidth="1"/>
    <col min="1795" max="1795" width="7.7109375" customWidth="1"/>
    <col min="1796" max="1796" width="7.42578125" customWidth="1"/>
    <col min="1797" max="1797" width="8.5703125" customWidth="1"/>
    <col min="1798" max="1799" width="8.42578125" customWidth="1"/>
    <col min="1800" max="1800" width="8.28515625" customWidth="1"/>
    <col min="1801" max="1801" width="8.5703125" customWidth="1"/>
    <col min="1802" max="1802" width="8.42578125" customWidth="1"/>
    <col min="1803" max="1803" width="8.28515625" customWidth="1"/>
    <col min="1804" max="1804" width="8" customWidth="1"/>
    <col min="1805" max="1805" width="7.7109375" customWidth="1"/>
    <col min="1806" max="1806" width="8.42578125" customWidth="1"/>
    <col min="1807" max="1808" width="8" customWidth="1"/>
    <col min="1809" max="1809" width="7.5703125" customWidth="1"/>
    <col min="2049" max="2049" width="44.5703125" customWidth="1"/>
    <col min="2051" max="2051" width="7.7109375" customWidth="1"/>
    <col min="2052" max="2052" width="7.42578125" customWidth="1"/>
    <col min="2053" max="2053" width="8.5703125" customWidth="1"/>
    <col min="2054" max="2055" width="8.42578125" customWidth="1"/>
    <col min="2056" max="2056" width="8.28515625" customWidth="1"/>
    <col min="2057" max="2057" width="8.5703125" customWidth="1"/>
    <col min="2058" max="2058" width="8.42578125" customWidth="1"/>
    <col min="2059" max="2059" width="8.28515625" customWidth="1"/>
    <col min="2060" max="2060" width="8" customWidth="1"/>
    <col min="2061" max="2061" width="7.7109375" customWidth="1"/>
    <col min="2062" max="2062" width="8.42578125" customWidth="1"/>
    <col min="2063" max="2064" width="8" customWidth="1"/>
    <col min="2065" max="2065" width="7.5703125" customWidth="1"/>
    <col min="2305" max="2305" width="44.5703125" customWidth="1"/>
    <col min="2307" max="2307" width="7.7109375" customWidth="1"/>
    <col min="2308" max="2308" width="7.42578125" customWidth="1"/>
    <col min="2309" max="2309" width="8.5703125" customWidth="1"/>
    <col min="2310" max="2311" width="8.42578125" customWidth="1"/>
    <col min="2312" max="2312" width="8.28515625" customWidth="1"/>
    <col min="2313" max="2313" width="8.5703125" customWidth="1"/>
    <col min="2314" max="2314" width="8.42578125" customWidth="1"/>
    <col min="2315" max="2315" width="8.28515625" customWidth="1"/>
    <col min="2316" max="2316" width="8" customWidth="1"/>
    <col min="2317" max="2317" width="7.7109375" customWidth="1"/>
    <col min="2318" max="2318" width="8.42578125" customWidth="1"/>
    <col min="2319" max="2320" width="8" customWidth="1"/>
    <col min="2321" max="2321" width="7.5703125" customWidth="1"/>
    <col min="2561" max="2561" width="44.5703125" customWidth="1"/>
    <col min="2563" max="2563" width="7.7109375" customWidth="1"/>
    <col min="2564" max="2564" width="7.42578125" customWidth="1"/>
    <col min="2565" max="2565" width="8.5703125" customWidth="1"/>
    <col min="2566" max="2567" width="8.42578125" customWidth="1"/>
    <col min="2568" max="2568" width="8.28515625" customWidth="1"/>
    <col min="2569" max="2569" width="8.5703125" customWidth="1"/>
    <col min="2570" max="2570" width="8.42578125" customWidth="1"/>
    <col min="2571" max="2571" width="8.28515625" customWidth="1"/>
    <col min="2572" max="2572" width="8" customWidth="1"/>
    <col min="2573" max="2573" width="7.7109375" customWidth="1"/>
    <col min="2574" max="2574" width="8.42578125" customWidth="1"/>
    <col min="2575" max="2576" width="8" customWidth="1"/>
    <col min="2577" max="2577" width="7.5703125" customWidth="1"/>
    <col min="2817" max="2817" width="44.5703125" customWidth="1"/>
    <col min="2819" max="2819" width="7.7109375" customWidth="1"/>
    <col min="2820" max="2820" width="7.42578125" customWidth="1"/>
    <col min="2821" max="2821" width="8.5703125" customWidth="1"/>
    <col min="2822" max="2823" width="8.42578125" customWidth="1"/>
    <col min="2824" max="2824" width="8.28515625" customWidth="1"/>
    <col min="2825" max="2825" width="8.5703125" customWidth="1"/>
    <col min="2826" max="2826" width="8.42578125" customWidth="1"/>
    <col min="2827" max="2827" width="8.28515625" customWidth="1"/>
    <col min="2828" max="2828" width="8" customWidth="1"/>
    <col min="2829" max="2829" width="7.7109375" customWidth="1"/>
    <col min="2830" max="2830" width="8.42578125" customWidth="1"/>
    <col min="2831" max="2832" width="8" customWidth="1"/>
    <col min="2833" max="2833" width="7.5703125" customWidth="1"/>
    <col min="3073" max="3073" width="44.5703125" customWidth="1"/>
    <col min="3075" max="3075" width="7.7109375" customWidth="1"/>
    <col min="3076" max="3076" width="7.42578125" customWidth="1"/>
    <col min="3077" max="3077" width="8.5703125" customWidth="1"/>
    <col min="3078" max="3079" width="8.42578125" customWidth="1"/>
    <col min="3080" max="3080" width="8.28515625" customWidth="1"/>
    <col min="3081" max="3081" width="8.5703125" customWidth="1"/>
    <col min="3082" max="3082" width="8.42578125" customWidth="1"/>
    <col min="3083" max="3083" width="8.28515625" customWidth="1"/>
    <col min="3084" max="3084" width="8" customWidth="1"/>
    <col min="3085" max="3085" width="7.7109375" customWidth="1"/>
    <col min="3086" max="3086" width="8.42578125" customWidth="1"/>
    <col min="3087" max="3088" width="8" customWidth="1"/>
    <col min="3089" max="3089" width="7.5703125" customWidth="1"/>
    <col min="3329" max="3329" width="44.5703125" customWidth="1"/>
    <col min="3331" max="3331" width="7.7109375" customWidth="1"/>
    <col min="3332" max="3332" width="7.42578125" customWidth="1"/>
    <col min="3333" max="3333" width="8.5703125" customWidth="1"/>
    <col min="3334" max="3335" width="8.42578125" customWidth="1"/>
    <col min="3336" max="3336" width="8.28515625" customWidth="1"/>
    <col min="3337" max="3337" width="8.5703125" customWidth="1"/>
    <col min="3338" max="3338" width="8.42578125" customWidth="1"/>
    <col min="3339" max="3339" width="8.28515625" customWidth="1"/>
    <col min="3340" max="3340" width="8" customWidth="1"/>
    <col min="3341" max="3341" width="7.7109375" customWidth="1"/>
    <col min="3342" max="3342" width="8.42578125" customWidth="1"/>
    <col min="3343" max="3344" width="8" customWidth="1"/>
    <col min="3345" max="3345" width="7.5703125" customWidth="1"/>
    <col min="3585" max="3585" width="44.5703125" customWidth="1"/>
    <col min="3587" max="3587" width="7.7109375" customWidth="1"/>
    <col min="3588" max="3588" width="7.42578125" customWidth="1"/>
    <col min="3589" max="3589" width="8.5703125" customWidth="1"/>
    <col min="3590" max="3591" width="8.42578125" customWidth="1"/>
    <col min="3592" max="3592" width="8.28515625" customWidth="1"/>
    <col min="3593" max="3593" width="8.5703125" customWidth="1"/>
    <col min="3594" max="3594" width="8.42578125" customWidth="1"/>
    <col min="3595" max="3595" width="8.28515625" customWidth="1"/>
    <col min="3596" max="3596" width="8" customWidth="1"/>
    <col min="3597" max="3597" width="7.7109375" customWidth="1"/>
    <col min="3598" max="3598" width="8.42578125" customWidth="1"/>
    <col min="3599" max="3600" width="8" customWidth="1"/>
    <col min="3601" max="3601" width="7.5703125" customWidth="1"/>
    <col min="3841" max="3841" width="44.5703125" customWidth="1"/>
    <col min="3843" max="3843" width="7.7109375" customWidth="1"/>
    <col min="3844" max="3844" width="7.42578125" customWidth="1"/>
    <col min="3845" max="3845" width="8.5703125" customWidth="1"/>
    <col min="3846" max="3847" width="8.42578125" customWidth="1"/>
    <col min="3848" max="3848" width="8.28515625" customWidth="1"/>
    <col min="3849" max="3849" width="8.5703125" customWidth="1"/>
    <col min="3850" max="3850" width="8.42578125" customWidth="1"/>
    <col min="3851" max="3851" width="8.28515625" customWidth="1"/>
    <col min="3852" max="3852" width="8" customWidth="1"/>
    <col min="3853" max="3853" width="7.7109375" customWidth="1"/>
    <col min="3854" max="3854" width="8.42578125" customWidth="1"/>
    <col min="3855" max="3856" width="8" customWidth="1"/>
    <col min="3857" max="3857" width="7.5703125" customWidth="1"/>
    <col min="4097" max="4097" width="44.5703125" customWidth="1"/>
    <col min="4099" max="4099" width="7.7109375" customWidth="1"/>
    <col min="4100" max="4100" width="7.42578125" customWidth="1"/>
    <col min="4101" max="4101" width="8.5703125" customWidth="1"/>
    <col min="4102" max="4103" width="8.42578125" customWidth="1"/>
    <col min="4104" max="4104" width="8.28515625" customWidth="1"/>
    <col min="4105" max="4105" width="8.5703125" customWidth="1"/>
    <col min="4106" max="4106" width="8.42578125" customWidth="1"/>
    <col min="4107" max="4107" width="8.28515625" customWidth="1"/>
    <col min="4108" max="4108" width="8" customWidth="1"/>
    <col min="4109" max="4109" width="7.7109375" customWidth="1"/>
    <col min="4110" max="4110" width="8.42578125" customWidth="1"/>
    <col min="4111" max="4112" width="8" customWidth="1"/>
    <col min="4113" max="4113" width="7.5703125" customWidth="1"/>
    <col min="4353" max="4353" width="44.5703125" customWidth="1"/>
    <col min="4355" max="4355" width="7.7109375" customWidth="1"/>
    <col min="4356" max="4356" width="7.42578125" customWidth="1"/>
    <col min="4357" max="4357" width="8.5703125" customWidth="1"/>
    <col min="4358" max="4359" width="8.42578125" customWidth="1"/>
    <col min="4360" max="4360" width="8.28515625" customWidth="1"/>
    <col min="4361" max="4361" width="8.5703125" customWidth="1"/>
    <col min="4362" max="4362" width="8.42578125" customWidth="1"/>
    <col min="4363" max="4363" width="8.28515625" customWidth="1"/>
    <col min="4364" max="4364" width="8" customWidth="1"/>
    <col min="4365" max="4365" width="7.7109375" customWidth="1"/>
    <col min="4366" max="4366" width="8.42578125" customWidth="1"/>
    <col min="4367" max="4368" width="8" customWidth="1"/>
    <col min="4369" max="4369" width="7.5703125" customWidth="1"/>
    <col min="4609" max="4609" width="44.5703125" customWidth="1"/>
    <col min="4611" max="4611" width="7.7109375" customWidth="1"/>
    <col min="4612" max="4612" width="7.42578125" customWidth="1"/>
    <col min="4613" max="4613" width="8.5703125" customWidth="1"/>
    <col min="4614" max="4615" width="8.42578125" customWidth="1"/>
    <col min="4616" max="4616" width="8.28515625" customWidth="1"/>
    <col min="4617" max="4617" width="8.5703125" customWidth="1"/>
    <col min="4618" max="4618" width="8.42578125" customWidth="1"/>
    <col min="4619" max="4619" width="8.28515625" customWidth="1"/>
    <col min="4620" max="4620" width="8" customWidth="1"/>
    <col min="4621" max="4621" width="7.7109375" customWidth="1"/>
    <col min="4622" max="4622" width="8.42578125" customWidth="1"/>
    <col min="4623" max="4624" width="8" customWidth="1"/>
    <col min="4625" max="4625" width="7.5703125" customWidth="1"/>
    <col min="4865" max="4865" width="44.5703125" customWidth="1"/>
    <col min="4867" max="4867" width="7.7109375" customWidth="1"/>
    <col min="4868" max="4868" width="7.42578125" customWidth="1"/>
    <col min="4869" max="4869" width="8.5703125" customWidth="1"/>
    <col min="4870" max="4871" width="8.42578125" customWidth="1"/>
    <col min="4872" max="4872" width="8.28515625" customWidth="1"/>
    <col min="4873" max="4873" width="8.5703125" customWidth="1"/>
    <col min="4874" max="4874" width="8.42578125" customWidth="1"/>
    <col min="4875" max="4875" width="8.28515625" customWidth="1"/>
    <col min="4876" max="4876" width="8" customWidth="1"/>
    <col min="4877" max="4877" width="7.7109375" customWidth="1"/>
    <col min="4878" max="4878" width="8.42578125" customWidth="1"/>
    <col min="4879" max="4880" width="8" customWidth="1"/>
    <col min="4881" max="4881" width="7.5703125" customWidth="1"/>
    <col min="5121" max="5121" width="44.5703125" customWidth="1"/>
    <col min="5123" max="5123" width="7.7109375" customWidth="1"/>
    <col min="5124" max="5124" width="7.42578125" customWidth="1"/>
    <col min="5125" max="5125" width="8.5703125" customWidth="1"/>
    <col min="5126" max="5127" width="8.42578125" customWidth="1"/>
    <col min="5128" max="5128" width="8.28515625" customWidth="1"/>
    <col min="5129" max="5129" width="8.5703125" customWidth="1"/>
    <col min="5130" max="5130" width="8.42578125" customWidth="1"/>
    <col min="5131" max="5131" width="8.28515625" customWidth="1"/>
    <col min="5132" max="5132" width="8" customWidth="1"/>
    <col min="5133" max="5133" width="7.7109375" customWidth="1"/>
    <col min="5134" max="5134" width="8.42578125" customWidth="1"/>
    <col min="5135" max="5136" width="8" customWidth="1"/>
    <col min="5137" max="5137" width="7.5703125" customWidth="1"/>
    <col min="5377" max="5377" width="44.5703125" customWidth="1"/>
    <col min="5379" max="5379" width="7.7109375" customWidth="1"/>
    <col min="5380" max="5380" width="7.42578125" customWidth="1"/>
    <col min="5381" max="5381" width="8.5703125" customWidth="1"/>
    <col min="5382" max="5383" width="8.42578125" customWidth="1"/>
    <col min="5384" max="5384" width="8.28515625" customWidth="1"/>
    <col min="5385" max="5385" width="8.5703125" customWidth="1"/>
    <col min="5386" max="5386" width="8.42578125" customWidth="1"/>
    <col min="5387" max="5387" width="8.28515625" customWidth="1"/>
    <col min="5388" max="5388" width="8" customWidth="1"/>
    <col min="5389" max="5389" width="7.7109375" customWidth="1"/>
    <col min="5390" max="5390" width="8.42578125" customWidth="1"/>
    <col min="5391" max="5392" width="8" customWidth="1"/>
    <col min="5393" max="5393" width="7.5703125" customWidth="1"/>
    <col min="5633" max="5633" width="44.5703125" customWidth="1"/>
    <col min="5635" max="5635" width="7.7109375" customWidth="1"/>
    <col min="5636" max="5636" width="7.42578125" customWidth="1"/>
    <col min="5637" max="5637" width="8.5703125" customWidth="1"/>
    <col min="5638" max="5639" width="8.42578125" customWidth="1"/>
    <col min="5640" max="5640" width="8.28515625" customWidth="1"/>
    <col min="5641" max="5641" width="8.5703125" customWidth="1"/>
    <col min="5642" max="5642" width="8.42578125" customWidth="1"/>
    <col min="5643" max="5643" width="8.28515625" customWidth="1"/>
    <col min="5644" max="5644" width="8" customWidth="1"/>
    <col min="5645" max="5645" width="7.7109375" customWidth="1"/>
    <col min="5646" max="5646" width="8.42578125" customWidth="1"/>
    <col min="5647" max="5648" width="8" customWidth="1"/>
    <col min="5649" max="5649" width="7.5703125" customWidth="1"/>
    <col min="5889" max="5889" width="44.5703125" customWidth="1"/>
    <col min="5891" max="5891" width="7.7109375" customWidth="1"/>
    <col min="5892" max="5892" width="7.42578125" customWidth="1"/>
    <col min="5893" max="5893" width="8.5703125" customWidth="1"/>
    <col min="5894" max="5895" width="8.42578125" customWidth="1"/>
    <col min="5896" max="5896" width="8.28515625" customWidth="1"/>
    <col min="5897" max="5897" width="8.5703125" customWidth="1"/>
    <col min="5898" max="5898" width="8.42578125" customWidth="1"/>
    <col min="5899" max="5899" width="8.28515625" customWidth="1"/>
    <col min="5900" max="5900" width="8" customWidth="1"/>
    <col min="5901" max="5901" width="7.7109375" customWidth="1"/>
    <col min="5902" max="5902" width="8.42578125" customWidth="1"/>
    <col min="5903" max="5904" width="8" customWidth="1"/>
    <col min="5905" max="5905" width="7.5703125" customWidth="1"/>
    <col min="6145" max="6145" width="44.5703125" customWidth="1"/>
    <col min="6147" max="6147" width="7.7109375" customWidth="1"/>
    <col min="6148" max="6148" width="7.42578125" customWidth="1"/>
    <col min="6149" max="6149" width="8.5703125" customWidth="1"/>
    <col min="6150" max="6151" width="8.42578125" customWidth="1"/>
    <col min="6152" max="6152" width="8.28515625" customWidth="1"/>
    <col min="6153" max="6153" width="8.5703125" customWidth="1"/>
    <col min="6154" max="6154" width="8.42578125" customWidth="1"/>
    <col min="6155" max="6155" width="8.28515625" customWidth="1"/>
    <col min="6156" max="6156" width="8" customWidth="1"/>
    <col min="6157" max="6157" width="7.7109375" customWidth="1"/>
    <col min="6158" max="6158" width="8.42578125" customWidth="1"/>
    <col min="6159" max="6160" width="8" customWidth="1"/>
    <col min="6161" max="6161" width="7.5703125" customWidth="1"/>
    <col min="6401" max="6401" width="44.5703125" customWidth="1"/>
    <col min="6403" max="6403" width="7.7109375" customWidth="1"/>
    <col min="6404" max="6404" width="7.42578125" customWidth="1"/>
    <col min="6405" max="6405" width="8.5703125" customWidth="1"/>
    <col min="6406" max="6407" width="8.42578125" customWidth="1"/>
    <col min="6408" max="6408" width="8.28515625" customWidth="1"/>
    <col min="6409" max="6409" width="8.5703125" customWidth="1"/>
    <col min="6410" max="6410" width="8.42578125" customWidth="1"/>
    <col min="6411" max="6411" width="8.28515625" customWidth="1"/>
    <col min="6412" max="6412" width="8" customWidth="1"/>
    <col min="6413" max="6413" width="7.7109375" customWidth="1"/>
    <col min="6414" max="6414" width="8.42578125" customWidth="1"/>
    <col min="6415" max="6416" width="8" customWidth="1"/>
    <col min="6417" max="6417" width="7.5703125" customWidth="1"/>
    <col min="6657" max="6657" width="44.5703125" customWidth="1"/>
    <col min="6659" max="6659" width="7.7109375" customWidth="1"/>
    <col min="6660" max="6660" width="7.42578125" customWidth="1"/>
    <col min="6661" max="6661" width="8.5703125" customWidth="1"/>
    <col min="6662" max="6663" width="8.42578125" customWidth="1"/>
    <col min="6664" max="6664" width="8.28515625" customWidth="1"/>
    <col min="6665" max="6665" width="8.5703125" customWidth="1"/>
    <col min="6666" max="6666" width="8.42578125" customWidth="1"/>
    <col min="6667" max="6667" width="8.28515625" customWidth="1"/>
    <col min="6668" max="6668" width="8" customWidth="1"/>
    <col min="6669" max="6669" width="7.7109375" customWidth="1"/>
    <col min="6670" max="6670" width="8.42578125" customWidth="1"/>
    <col min="6671" max="6672" width="8" customWidth="1"/>
    <col min="6673" max="6673" width="7.5703125" customWidth="1"/>
    <col min="6913" max="6913" width="44.5703125" customWidth="1"/>
    <col min="6915" max="6915" width="7.7109375" customWidth="1"/>
    <col min="6916" max="6916" width="7.42578125" customWidth="1"/>
    <col min="6917" max="6917" width="8.5703125" customWidth="1"/>
    <col min="6918" max="6919" width="8.42578125" customWidth="1"/>
    <col min="6920" max="6920" width="8.28515625" customWidth="1"/>
    <col min="6921" max="6921" width="8.5703125" customWidth="1"/>
    <col min="6922" max="6922" width="8.42578125" customWidth="1"/>
    <col min="6923" max="6923" width="8.28515625" customWidth="1"/>
    <col min="6924" max="6924" width="8" customWidth="1"/>
    <col min="6925" max="6925" width="7.7109375" customWidth="1"/>
    <col min="6926" max="6926" width="8.42578125" customWidth="1"/>
    <col min="6927" max="6928" width="8" customWidth="1"/>
    <col min="6929" max="6929" width="7.5703125" customWidth="1"/>
    <col min="7169" max="7169" width="44.5703125" customWidth="1"/>
    <col min="7171" max="7171" width="7.7109375" customWidth="1"/>
    <col min="7172" max="7172" width="7.42578125" customWidth="1"/>
    <col min="7173" max="7173" width="8.5703125" customWidth="1"/>
    <col min="7174" max="7175" width="8.42578125" customWidth="1"/>
    <col min="7176" max="7176" width="8.28515625" customWidth="1"/>
    <col min="7177" max="7177" width="8.5703125" customWidth="1"/>
    <col min="7178" max="7178" width="8.42578125" customWidth="1"/>
    <col min="7179" max="7179" width="8.28515625" customWidth="1"/>
    <col min="7180" max="7180" width="8" customWidth="1"/>
    <col min="7181" max="7181" width="7.7109375" customWidth="1"/>
    <col min="7182" max="7182" width="8.42578125" customWidth="1"/>
    <col min="7183" max="7184" width="8" customWidth="1"/>
    <col min="7185" max="7185" width="7.5703125" customWidth="1"/>
    <col min="7425" max="7425" width="44.5703125" customWidth="1"/>
    <col min="7427" max="7427" width="7.7109375" customWidth="1"/>
    <col min="7428" max="7428" width="7.42578125" customWidth="1"/>
    <col min="7429" max="7429" width="8.5703125" customWidth="1"/>
    <col min="7430" max="7431" width="8.42578125" customWidth="1"/>
    <col min="7432" max="7432" width="8.28515625" customWidth="1"/>
    <col min="7433" max="7433" width="8.5703125" customWidth="1"/>
    <col min="7434" max="7434" width="8.42578125" customWidth="1"/>
    <col min="7435" max="7435" width="8.28515625" customWidth="1"/>
    <col min="7436" max="7436" width="8" customWidth="1"/>
    <col min="7437" max="7437" width="7.7109375" customWidth="1"/>
    <col min="7438" max="7438" width="8.42578125" customWidth="1"/>
    <col min="7439" max="7440" width="8" customWidth="1"/>
    <col min="7441" max="7441" width="7.5703125" customWidth="1"/>
    <col min="7681" max="7681" width="44.5703125" customWidth="1"/>
    <col min="7683" max="7683" width="7.7109375" customWidth="1"/>
    <col min="7684" max="7684" width="7.42578125" customWidth="1"/>
    <col min="7685" max="7685" width="8.5703125" customWidth="1"/>
    <col min="7686" max="7687" width="8.42578125" customWidth="1"/>
    <col min="7688" max="7688" width="8.28515625" customWidth="1"/>
    <col min="7689" max="7689" width="8.5703125" customWidth="1"/>
    <col min="7690" max="7690" width="8.42578125" customWidth="1"/>
    <col min="7691" max="7691" width="8.28515625" customWidth="1"/>
    <col min="7692" max="7692" width="8" customWidth="1"/>
    <col min="7693" max="7693" width="7.7109375" customWidth="1"/>
    <col min="7694" max="7694" width="8.42578125" customWidth="1"/>
    <col min="7695" max="7696" width="8" customWidth="1"/>
    <col min="7697" max="7697" width="7.5703125" customWidth="1"/>
    <col min="7937" max="7937" width="44.5703125" customWidth="1"/>
    <col min="7939" max="7939" width="7.7109375" customWidth="1"/>
    <col min="7940" max="7940" width="7.42578125" customWidth="1"/>
    <col min="7941" max="7941" width="8.5703125" customWidth="1"/>
    <col min="7942" max="7943" width="8.42578125" customWidth="1"/>
    <col min="7944" max="7944" width="8.28515625" customWidth="1"/>
    <col min="7945" max="7945" width="8.5703125" customWidth="1"/>
    <col min="7946" max="7946" width="8.42578125" customWidth="1"/>
    <col min="7947" max="7947" width="8.28515625" customWidth="1"/>
    <col min="7948" max="7948" width="8" customWidth="1"/>
    <col min="7949" max="7949" width="7.7109375" customWidth="1"/>
    <col min="7950" max="7950" width="8.42578125" customWidth="1"/>
    <col min="7951" max="7952" width="8" customWidth="1"/>
    <col min="7953" max="7953" width="7.5703125" customWidth="1"/>
    <col min="8193" max="8193" width="44.5703125" customWidth="1"/>
    <col min="8195" max="8195" width="7.7109375" customWidth="1"/>
    <col min="8196" max="8196" width="7.42578125" customWidth="1"/>
    <col min="8197" max="8197" width="8.5703125" customWidth="1"/>
    <col min="8198" max="8199" width="8.42578125" customWidth="1"/>
    <col min="8200" max="8200" width="8.28515625" customWidth="1"/>
    <col min="8201" max="8201" width="8.5703125" customWidth="1"/>
    <col min="8202" max="8202" width="8.42578125" customWidth="1"/>
    <col min="8203" max="8203" width="8.28515625" customWidth="1"/>
    <col min="8204" max="8204" width="8" customWidth="1"/>
    <col min="8205" max="8205" width="7.7109375" customWidth="1"/>
    <col min="8206" max="8206" width="8.42578125" customWidth="1"/>
    <col min="8207" max="8208" width="8" customWidth="1"/>
    <col min="8209" max="8209" width="7.5703125" customWidth="1"/>
    <col min="8449" max="8449" width="44.5703125" customWidth="1"/>
    <col min="8451" max="8451" width="7.7109375" customWidth="1"/>
    <col min="8452" max="8452" width="7.42578125" customWidth="1"/>
    <col min="8453" max="8453" width="8.5703125" customWidth="1"/>
    <col min="8454" max="8455" width="8.42578125" customWidth="1"/>
    <col min="8456" max="8456" width="8.28515625" customWidth="1"/>
    <col min="8457" max="8457" width="8.5703125" customWidth="1"/>
    <col min="8458" max="8458" width="8.42578125" customWidth="1"/>
    <col min="8459" max="8459" width="8.28515625" customWidth="1"/>
    <col min="8460" max="8460" width="8" customWidth="1"/>
    <col min="8461" max="8461" width="7.7109375" customWidth="1"/>
    <col min="8462" max="8462" width="8.42578125" customWidth="1"/>
    <col min="8463" max="8464" width="8" customWidth="1"/>
    <col min="8465" max="8465" width="7.5703125" customWidth="1"/>
    <col min="8705" max="8705" width="44.5703125" customWidth="1"/>
    <col min="8707" max="8707" width="7.7109375" customWidth="1"/>
    <col min="8708" max="8708" width="7.42578125" customWidth="1"/>
    <col min="8709" max="8709" width="8.5703125" customWidth="1"/>
    <col min="8710" max="8711" width="8.42578125" customWidth="1"/>
    <col min="8712" max="8712" width="8.28515625" customWidth="1"/>
    <col min="8713" max="8713" width="8.5703125" customWidth="1"/>
    <col min="8714" max="8714" width="8.42578125" customWidth="1"/>
    <col min="8715" max="8715" width="8.28515625" customWidth="1"/>
    <col min="8716" max="8716" width="8" customWidth="1"/>
    <col min="8717" max="8717" width="7.7109375" customWidth="1"/>
    <col min="8718" max="8718" width="8.42578125" customWidth="1"/>
    <col min="8719" max="8720" width="8" customWidth="1"/>
    <col min="8721" max="8721" width="7.5703125" customWidth="1"/>
    <col min="8961" max="8961" width="44.5703125" customWidth="1"/>
    <col min="8963" max="8963" width="7.7109375" customWidth="1"/>
    <col min="8964" max="8964" width="7.42578125" customWidth="1"/>
    <col min="8965" max="8965" width="8.5703125" customWidth="1"/>
    <col min="8966" max="8967" width="8.42578125" customWidth="1"/>
    <col min="8968" max="8968" width="8.28515625" customWidth="1"/>
    <col min="8969" max="8969" width="8.5703125" customWidth="1"/>
    <col min="8970" max="8970" width="8.42578125" customWidth="1"/>
    <col min="8971" max="8971" width="8.28515625" customWidth="1"/>
    <col min="8972" max="8972" width="8" customWidth="1"/>
    <col min="8973" max="8973" width="7.7109375" customWidth="1"/>
    <col min="8974" max="8974" width="8.42578125" customWidth="1"/>
    <col min="8975" max="8976" width="8" customWidth="1"/>
    <col min="8977" max="8977" width="7.5703125" customWidth="1"/>
    <col min="9217" max="9217" width="44.5703125" customWidth="1"/>
    <col min="9219" max="9219" width="7.7109375" customWidth="1"/>
    <col min="9220" max="9220" width="7.42578125" customWidth="1"/>
    <col min="9221" max="9221" width="8.5703125" customWidth="1"/>
    <col min="9222" max="9223" width="8.42578125" customWidth="1"/>
    <col min="9224" max="9224" width="8.28515625" customWidth="1"/>
    <col min="9225" max="9225" width="8.5703125" customWidth="1"/>
    <col min="9226" max="9226" width="8.42578125" customWidth="1"/>
    <col min="9227" max="9227" width="8.28515625" customWidth="1"/>
    <col min="9228" max="9228" width="8" customWidth="1"/>
    <col min="9229" max="9229" width="7.7109375" customWidth="1"/>
    <col min="9230" max="9230" width="8.42578125" customWidth="1"/>
    <col min="9231" max="9232" width="8" customWidth="1"/>
    <col min="9233" max="9233" width="7.5703125" customWidth="1"/>
    <col min="9473" max="9473" width="44.5703125" customWidth="1"/>
    <col min="9475" max="9475" width="7.7109375" customWidth="1"/>
    <col min="9476" max="9476" width="7.42578125" customWidth="1"/>
    <col min="9477" max="9477" width="8.5703125" customWidth="1"/>
    <col min="9478" max="9479" width="8.42578125" customWidth="1"/>
    <col min="9480" max="9480" width="8.28515625" customWidth="1"/>
    <col min="9481" max="9481" width="8.5703125" customWidth="1"/>
    <col min="9482" max="9482" width="8.42578125" customWidth="1"/>
    <col min="9483" max="9483" width="8.28515625" customWidth="1"/>
    <col min="9484" max="9484" width="8" customWidth="1"/>
    <col min="9485" max="9485" width="7.7109375" customWidth="1"/>
    <col min="9486" max="9486" width="8.42578125" customWidth="1"/>
    <col min="9487" max="9488" width="8" customWidth="1"/>
    <col min="9489" max="9489" width="7.5703125" customWidth="1"/>
    <col min="9729" max="9729" width="44.5703125" customWidth="1"/>
    <col min="9731" max="9731" width="7.7109375" customWidth="1"/>
    <col min="9732" max="9732" width="7.42578125" customWidth="1"/>
    <col min="9733" max="9733" width="8.5703125" customWidth="1"/>
    <col min="9734" max="9735" width="8.42578125" customWidth="1"/>
    <col min="9736" max="9736" width="8.28515625" customWidth="1"/>
    <col min="9737" max="9737" width="8.5703125" customWidth="1"/>
    <col min="9738" max="9738" width="8.42578125" customWidth="1"/>
    <col min="9739" max="9739" width="8.28515625" customWidth="1"/>
    <col min="9740" max="9740" width="8" customWidth="1"/>
    <col min="9741" max="9741" width="7.7109375" customWidth="1"/>
    <col min="9742" max="9742" width="8.42578125" customWidth="1"/>
    <col min="9743" max="9744" width="8" customWidth="1"/>
    <col min="9745" max="9745" width="7.5703125" customWidth="1"/>
    <col min="9985" max="9985" width="44.5703125" customWidth="1"/>
    <col min="9987" max="9987" width="7.7109375" customWidth="1"/>
    <col min="9988" max="9988" width="7.42578125" customWidth="1"/>
    <col min="9989" max="9989" width="8.5703125" customWidth="1"/>
    <col min="9990" max="9991" width="8.42578125" customWidth="1"/>
    <col min="9992" max="9992" width="8.28515625" customWidth="1"/>
    <col min="9993" max="9993" width="8.5703125" customWidth="1"/>
    <col min="9994" max="9994" width="8.42578125" customWidth="1"/>
    <col min="9995" max="9995" width="8.28515625" customWidth="1"/>
    <col min="9996" max="9996" width="8" customWidth="1"/>
    <col min="9997" max="9997" width="7.7109375" customWidth="1"/>
    <col min="9998" max="9998" width="8.42578125" customWidth="1"/>
    <col min="9999" max="10000" width="8" customWidth="1"/>
    <col min="10001" max="10001" width="7.5703125" customWidth="1"/>
    <col min="10241" max="10241" width="44.5703125" customWidth="1"/>
    <col min="10243" max="10243" width="7.7109375" customWidth="1"/>
    <col min="10244" max="10244" width="7.42578125" customWidth="1"/>
    <col min="10245" max="10245" width="8.5703125" customWidth="1"/>
    <col min="10246" max="10247" width="8.42578125" customWidth="1"/>
    <col min="10248" max="10248" width="8.28515625" customWidth="1"/>
    <col min="10249" max="10249" width="8.5703125" customWidth="1"/>
    <col min="10250" max="10250" width="8.42578125" customWidth="1"/>
    <col min="10251" max="10251" width="8.28515625" customWidth="1"/>
    <col min="10252" max="10252" width="8" customWidth="1"/>
    <col min="10253" max="10253" width="7.7109375" customWidth="1"/>
    <col min="10254" max="10254" width="8.42578125" customWidth="1"/>
    <col min="10255" max="10256" width="8" customWidth="1"/>
    <col min="10257" max="10257" width="7.5703125" customWidth="1"/>
    <col min="10497" max="10497" width="44.5703125" customWidth="1"/>
    <col min="10499" max="10499" width="7.7109375" customWidth="1"/>
    <col min="10500" max="10500" width="7.42578125" customWidth="1"/>
    <col min="10501" max="10501" width="8.5703125" customWidth="1"/>
    <col min="10502" max="10503" width="8.42578125" customWidth="1"/>
    <col min="10504" max="10504" width="8.28515625" customWidth="1"/>
    <col min="10505" max="10505" width="8.5703125" customWidth="1"/>
    <col min="10506" max="10506" width="8.42578125" customWidth="1"/>
    <col min="10507" max="10507" width="8.28515625" customWidth="1"/>
    <col min="10508" max="10508" width="8" customWidth="1"/>
    <col min="10509" max="10509" width="7.7109375" customWidth="1"/>
    <col min="10510" max="10510" width="8.42578125" customWidth="1"/>
    <col min="10511" max="10512" width="8" customWidth="1"/>
    <col min="10513" max="10513" width="7.5703125" customWidth="1"/>
    <col min="10753" max="10753" width="44.5703125" customWidth="1"/>
    <col min="10755" max="10755" width="7.7109375" customWidth="1"/>
    <col min="10756" max="10756" width="7.42578125" customWidth="1"/>
    <col min="10757" max="10757" width="8.5703125" customWidth="1"/>
    <col min="10758" max="10759" width="8.42578125" customWidth="1"/>
    <col min="10760" max="10760" width="8.28515625" customWidth="1"/>
    <col min="10761" max="10761" width="8.5703125" customWidth="1"/>
    <col min="10762" max="10762" width="8.42578125" customWidth="1"/>
    <col min="10763" max="10763" width="8.28515625" customWidth="1"/>
    <col min="10764" max="10764" width="8" customWidth="1"/>
    <col min="10765" max="10765" width="7.7109375" customWidth="1"/>
    <col min="10766" max="10766" width="8.42578125" customWidth="1"/>
    <col min="10767" max="10768" width="8" customWidth="1"/>
    <col min="10769" max="10769" width="7.5703125" customWidth="1"/>
    <col min="11009" max="11009" width="44.5703125" customWidth="1"/>
    <col min="11011" max="11011" width="7.7109375" customWidth="1"/>
    <col min="11012" max="11012" width="7.42578125" customWidth="1"/>
    <col min="11013" max="11013" width="8.5703125" customWidth="1"/>
    <col min="11014" max="11015" width="8.42578125" customWidth="1"/>
    <col min="11016" max="11016" width="8.28515625" customWidth="1"/>
    <col min="11017" max="11017" width="8.5703125" customWidth="1"/>
    <col min="11018" max="11018" width="8.42578125" customWidth="1"/>
    <col min="11019" max="11019" width="8.28515625" customWidth="1"/>
    <col min="11020" max="11020" width="8" customWidth="1"/>
    <col min="11021" max="11021" width="7.7109375" customWidth="1"/>
    <col min="11022" max="11022" width="8.42578125" customWidth="1"/>
    <col min="11023" max="11024" width="8" customWidth="1"/>
    <col min="11025" max="11025" width="7.5703125" customWidth="1"/>
    <col min="11265" max="11265" width="44.5703125" customWidth="1"/>
    <col min="11267" max="11267" width="7.7109375" customWidth="1"/>
    <col min="11268" max="11268" width="7.42578125" customWidth="1"/>
    <col min="11269" max="11269" width="8.5703125" customWidth="1"/>
    <col min="11270" max="11271" width="8.42578125" customWidth="1"/>
    <col min="11272" max="11272" width="8.28515625" customWidth="1"/>
    <col min="11273" max="11273" width="8.5703125" customWidth="1"/>
    <col min="11274" max="11274" width="8.42578125" customWidth="1"/>
    <col min="11275" max="11275" width="8.28515625" customWidth="1"/>
    <col min="11276" max="11276" width="8" customWidth="1"/>
    <col min="11277" max="11277" width="7.7109375" customWidth="1"/>
    <col min="11278" max="11278" width="8.42578125" customWidth="1"/>
    <col min="11279" max="11280" width="8" customWidth="1"/>
    <col min="11281" max="11281" width="7.5703125" customWidth="1"/>
    <col min="11521" max="11521" width="44.5703125" customWidth="1"/>
    <col min="11523" max="11523" width="7.7109375" customWidth="1"/>
    <col min="11524" max="11524" width="7.42578125" customWidth="1"/>
    <col min="11525" max="11525" width="8.5703125" customWidth="1"/>
    <col min="11526" max="11527" width="8.42578125" customWidth="1"/>
    <col min="11528" max="11528" width="8.28515625" customWidth="1"/>
    <col min="11529" max="11529" width="8.5703125" customWidth="1"/>
    <col min="11530" max="11530" width="8.42578125" customWidth="1"/>
    <col min="11531" max="11531" width="8.28515625" customWidth="1"/>
    <col min="11532" max="11532" width="8" customWidth="1"/>
    <col min="11533" max="11533" width="7.7109375" customWidth="1"/>
    <col min="11534" max="11534" width="8.42578125" customWidth="1"/>
    <col min="11535" max="11536" width="8" customWidth="1"/>
    <col min="11537" max="11537" width="7.5703125" customWidth="1"/>
    <col min="11777" max="11777" width="44.5703125" customWidth="1"/>
    <col min="11779" max="11779" width="7.7109375" customWidth="1"/>
    <col min="11780" max="11780" width="7.42578125" customWidth="1"/>
    <col min="11781" max="11781" width="8.5703125" customWidth="1"/>
    <col min="11782" max="11783" width="8.42578125" customWidth="1"/>
    <col min="11784" max="11784" width="8.28515625" customWidth="1"/>
    <col min="11785" max="11785" width="8.5703125" customWidth="1"/>
    <col min="11786" max="11786" width="8.42578125" customWidth="1"/>
    <col min="11787" max="11787" width="8.28515625" customWidth="1"/>
    <col min="11788" max="11788" width="8" customWidth="1"/>
    <col min="11789" max="11789" width="7.7109375" customWidth="1"/>
    <col min="11790" max="11790" width="8.42578125" customWidth="1"/>
    <col min="11791" max="11792" width="8" customWidth="1"/>
    <col min="11793" max="11793" width="7.5703125" customWidth="1"/>
    <col min="12033" max="12033" width="44.5703125" customWidth="1"/>
    <col min="12035" max="12035" width="7.7109375" customWidth="1"/>
    <col min="12036" max="12036" width="7.42578125" customWidth="1"/>
    <col min="12037" max="12037" width="8.5703125" customWidth="1"/>
    <col min="12038" max="12039" width="8.42578125" customWidth="1"/>
    <col min="12040" max="12040" width="8.28515625" customWidth="1"/>
    <col min="12041" max="12041" width="8.5703125" customWidth="1"/>
    <col min="12042" max="12042" width="8.42578125" customWidth="1"/>
    <col min="12043" max="12043" width="8.28515625" customWidth="1"/>
    <col min="12044" max="12044" width="8" customWidth="1"/>
    <col min="12045" max="12045" width="7.7109375" customWidth="1"/>
    <col min="12046" max="12046" width="8.42578125" customWidth="1"/>
    <col min="12047" max="12048" width="8" customWidth="1"/>
    <col min="12049" max="12049" width="7.5703125" customWidth="1"/>
    <col min="12289" max="12289" width="44.5703125" customWidth="1"/>
    <col min="12291" max="12291" width="7.7109375" customWidth="1"/>
    <col min="12292" max="12292" width="7.42578125" customWidth="1"/>
    <col min="12293" max="12293" width="8.5703125" customWidth="1"/>
    <col min="12294" max="12295" width="8.42578125" customWidth="1"/>
    <col min="12296" max="12296" width="8.28515625" customWidth="1"/>
    <col min="12297" max="12297" width="8.5703125" customWidth="1"/>
    <col min="12298" max="12298" width="8.42578125" customWidth="1"/>
    <col min="12299" max="12299" width="8.28515625" customWidth="1"/>
    <col min="12300" max="12300" width="8" customWidth="1"/>
    <col min="12301" max="12301" width="7.7109375" customWidth="1"/>
    <col min="12302" max="12302" width="8.42578125" customWidth="1"/>
    <col min="12303" max="12304" width="8" customWidth="1"/>
    <col min="12305" max="12305" width="7.5703125" customWidth="1"/>
    <col min="12545" max="12545" width="44.5703125" customWidth="1"/>
    <col min="12547" max="12547" width="7.7109375" customWidth="1"/>
    <col min="12548" max="12548" width="7.42578125" customWidth="1"/>
    <col min="12549" max="12549" width="8.5703125" customWidth="1"/>
    <col min="12550" max="12551" width="8.42578125" customWidth="1"/>
    <col min="12552" max="12552" width="8.28515625" customWidth="1"/>
    <col min="12553" max="12553" width="8.5703125" customWidth="1"/>
    <col min="12554" max="12554" width="8.42578125" customWidth="1"/>
    <col min="12555" max="12555" width="8.28515625" customWidth="1"/>
    <col min="12556" max="12556" width="8" customWidth="1"/>
    <col min="12557" max="12557" width="7.7109375" customWidth="1"/>
    <col min="12558" max="12558" width="8.42578125" customWidth="1"/>
    <col min="12559" max="12560" width="8" customWidth="1"/>
    <col min="12561" max="12561" width="7.5703125" customWidth="1"/>
    <col min="12801" max="12801" width="44.5703125" customWidth="1"/>
    <col min="12803" max="12803" width="7.7109375" customWidth="1"/>
    <col min="12804" max="12804" width="7.42578125" customWidth="1"/>
    <col min="12805" max="12805" width="8.5703125" customWidth="1"/>
    <col min="12806" max="12807" width="8.42578125" customWidth="1"/>
    <col min="12808" max="12808" width="8.28515625" customWidth="1"/>
    <col min="12809" max="12809" width="8.5703125" customWidth="1"/>
    <col min="12810" max="12810" width="8.42578125" customWidth="1"/>
    <col min="12811" max="12811" width="8.28515625" customWidth="1"/>
    <col min="12812" max="12812" width="8" customWidth="1"/>
    <col min="12813" max="12813" width="7.7109375" customWidth="1"/>
    <col min="12814" max="12814" width="8.42578125" customWidth="1"/>
    <col min="12815" max="12816" width="8" customWidth="1"/>
    <col min="12817" max="12817" width="7.5703125" customWidth="1"/>
    <col min="13057" max="13057" width="44.5703125" customWidth="1"/>
    <col min="13059" max="13059" width="7.7109375" customWidth="1"/>
    <col min="13060" max="13060" width="7.42578125" customWidth="1"/>
    <col min="13061" max="13061" width="8.5703125" customWidth="1"/>
    <col min="13062" max="13063" width="8.42578125" customWidth="1"/>
    <col min="13064" max="13064" width="8.28515625" customWidth="1"/>
    <col min="13065" max="13065" width="8.5703125" customWidth="1"/>
    <col min="13066" max="13066" width="8.42578125" customWidth="1"/>
    <col min="13067" max="13067" width="8.28515625" customWidth="1"/>
    <col min="13068" max="13068" width="8" customWidth="1"/>
    <col min="13069" max="13069" width="7.7109375" customWidth="1"/>
    <col min="13070" max="13070" width="8.42578125" customWidth="1"/>
    <col min="13071" max="13072" width="8" customWidth="1"/>
    <col min="13073" max="13073" width="7.5703125" customWidth="1"/>
    <col min="13313" max="13313" width="44.5703125" customWidth="1"/>
    <col min="13315" max="13315" width="7.7109375" customWidth="1"/>
    <col min="13316" max="13316" width="7.42578125" customWidth="1"/>
    <col min="13317" max="13317" width="8.5703125" customWidth="1"/>
    <col min="13318" max="13319" width="8.42578125" customWidth="1"/>
    <col min="13320" max="13320" width="8.28515625" customWidth="1"/>
    <col min="13321" max="13321" width="8.5703125" customWidth="1"/>
    <col min="13322" max="13322" width="8.42578125" customWidth="1"/>
    <col min="13323" max="13323" width="8.28515625" customWidth="1"/>
    <col min="13324" max="13324" width="8" customWidth="1"/>
    <col min="13325" max="13325" width="7.7109375" customWidth="1"/>
    <col min="13326" max="13326" width="8.42578125" customWidth="1"/>
    <col min="13327" max="13328" width="8" customWidth="1"/>
    <col min="13329" max="13329" width="7.5703125" customWidth="1"/>
    <col min="13569" max="13569" width="44.5703125" customWidth="1"/>
    <col min="13571" max="13571" width="7.7109375" customWidth="1"/>
    <col min="13572" max="13572" width="7.42578125" customWidth="1"/>
    <col min="13573" max="13573" width="8.5703125" customWidth="1"/>
    <col min="13574" max="13575" width="8.42578125" customWidth="1"/>
    <col min="13576" max="13576" width="8.28515625" customWidth="1"/>
    <col min="13577" max="13577" width="8.5703125" customWidth="1"/>
    <col min="13578" max="13578" width="8.42578125" customWidth="1"/>
    <col min="13579" max="13579" width="8.28515625" customWidth="1"/>
    <col min="13580" max="13580" width="8" customWidth="1"/>
    <col min="13581" max="13581" width="7.7109375" customWidth="1"/>
    <col min="13582" max="13582" width="8.42578125" customWidth="1"/>
    <col min="13583" max="13584" width="8" customWidth="1"/>
    <col min="13585" max="13585" width="7.5703125" customWidth="1"/>
    <col min="13825" max="13825" width="44.5703125" customWidth="1"/>
    <col min="13827" max="13827" width="7.7109375" customWidth="1"/>
    <col min="13828" max="13828" width="7.42578125" customWidth="1"/>
    <col min="13829" max="13829" width="8.5703125" customWidth="1"/>
    <col min="13830" max="13831" width="8.42578125" customWidth="1"/>
    <col min="13832" max="13832" width="8.28515625" customWidth="1"/>
    <col min="13833" max="13833" width="8.5703125" customWidth="1"/>
    <col min="13834" max="13834" width="8.42578125" customWidth="1"/>
    <col min="13835" max="13835" width="8.28515625" customWidth="1"/>
    <col min="13836" max="13836" width="8" customWidth="1"/>
    <col min="13837" max="13837" width="7.7109375" customWidth="1"/>
    <col min="13838" max="13838" width="8.42578125" customWidth="1"/>
    <col min="13839" max="13840" width="8" customWidth="1"/>
    <col min="13841" max="13841" width="7.5703125" customWidth="1"/>
    <col min="14081" max="14081" width="44.5703125" customWidth="1"/>
    <col min="14083" max="14083" width="7.7109375" customWidth="1"/>
    <col min="14084" max="14084" width="7.42578125" customWidth="1"/>
    <col min="14085" max="14085" width="8.5703125" customWidth="1"/>
    <col min="14086" max="14087" width="8.42578125" customWidth="1"/>
    <col min="14088" max="14088" width="8.28515625" customWidth="1"/>
    <col min="14089" max="14089" width="8.5703125" customWidth="1"/>
    <col min="14090" max="14090" width="8.42578125" customWidth="1"/>
    <col min="14091" max="14091" width="8.28515625" customWidth="1"/>
    <col min="14092" max="14092" width="8" customWidth="1"/>
    <col min="14093" max="14093" width="7.7109375" customWidth="1"/>
    <col min="14094" max="14094" width="8.42578125" customWidth="1"/>
    <col min="14095" max="14096" width="8" customWidth="1"/>
    <col min="14097" max="14097" width="7.5703125" customWidth="1"/>
    <col min="14337" max="14337" width="44.5703125" customWidth="1"/>
    <col min="14339" max="14339" width="7.7109375" customWidth="1"/>
    <col min="14340" max="14340" width="7.42578125" customWidth="1"/>
    <col min="14341" max="14341" width="8.5703125" customWidth="1"/>
    <col min="14342" max="14343" width="8.42578125" customWidth="1"/>
    <col min="14344" max="14344" width="8.28515625" customWidth="1"/>
    <col min="14345" max="14345" width="8.5703125" customWidth="1"/>
    <col min="14346" max="14346" width="8.42578125" customWidth="1"/>
    <col min="14347" max="14347" width="8.28515625" customWidth="1"/>
    <col min="14348" max="14348" width="8" customWidth="1"/>
    <col min="14349" max="14349" width="7.7109375" customWidth="1"/>
    <col min="14350" max="14350" width="8.42578125" customWidth="1"/>
    <col min="14351" max="14352" width="8" customWidth="1"/>
    <col min="14353" max="14353" width="7.5703125" customWidth="1"/>
    <col min="14593" max="14593" width="44.5703125" customWidth="1"/>
    <col min="14595" max="14595" width="7.7109375" customWidth="1"/>
    <col min="14596" max="14596" width="7.42578125" customWidth="1"/>
    <col min="14597" max="14597" width="8.5703125" customWidth="1"/>
    <col min="14598" max="14599" width="8.42578125" customWidth="1"/>
    <col min="14600" max="14600" width="8.28515625" customWidth="1"/>
    <col min="14601" max="14601" width="8.5703125" customWidth="1"/>
    <col min="14602" max="14602" width="8.42578125" customWidth="1"/>
    <col min="14603" max="14603" width="8.28515625" customWidth="1"/>
    <col min="14604" max="14604" width="8" customWidth="1"/>
    <col min="14605" max="14605" width="7.7109375" customWidth="1"/>
    <col min="14606" max="14606" width="8.42578125" customWidth="1"/>
    <col min="14607" max="14608" width="8" customWidth="1"/>
    <col min="14609" max="14609" width="7.5703125" customWidth="1"/>
    <col min="14849" max="14849" width="44.5703125" customWidth="1"/>
    <col min="14851" max="14851" width="7.7109375" customWidth="1"/>
    <col min="14852" max="14852" width="7.42578125" customWidth="1"/>
    <col min="14853" max="14853" width="8.5703125" customWidth="1"/>
    <col min="14854" max="14855" width="8.42578125" customWidth="1"/>
    <col min="14856" max="14856" width="8.28515625" customWidth="1"/>
    <col min="14857" max="14857" width="8.5703125" customWidth="1"/>
    <col min="14858" max="14858" width="8.42578125" customWidth="1"/>
    <col min="14859" max="14859" width="8.28515625" customWidth="1"/>
    <col min="14860" max="14860" width="8" customWidth="1"/>
    <col min="14861" max="14861" width="7.7109375" customWidth="1"/>
    <col min="14862" max="14862" width="8.42578125" customWidth="1"/>
    <col min="14863" max="14864" width="8" customWidth="1"/>
    <col min="14865" max="14865" width="7.5703125" customWidth="1"/>
    <col min="15105" max="15105" width="44.5703125" customWidth="1"/>
    <col min="15107" max="15107" width="7.7109375" customWidth="1"/>
    <col min="15108" max="15108" width="7.42578125" customWidth="1"/>
    <col min="15109" max="15109" width="8.5703125" customWidth="1"/>
    <col min="15110" max="15111" width="8.42578125" customWidth="1"/>
    <col min="15112" max="15112" width="8.28515625" customWidth="1"/>
    <col min="15113" max="15113" width="8.5703125" customWidth="1"/>
    <col min="15114" max="15114" width="8.42578125" customWidth="1"/>
    <col min="15115" max="15115" width="8.28515625" customWidth="1"/>
    <col min="15116" max="15116" width="8" customWidth="1"/>
    <col min="15117" max="15117" width="7.7109375" customWidth="1"/>
    <col min="15118" max="15118" width="8.42578125" customWidth="1"/>
    <col min="15119" max="15120" width="8" customWidth="1"/>
    <col min="15121" max="15121" width="7.5703125" customWidth="1"/>
    <col min="15361" max="15361" width="44.5703125" customWidth="1"/>
    <col min="15363" max="15363" width="7.7109375" customWidth="1"/>
    <col min="15364" max="15364" width="7.42578125" customWidth="1"/>
    <col min="15365" max="15365" width="8.5703125" customWidth="1"/>
    <col min="15366" max="15367" width="8.42578125" customWidth="1"/>
    <col min="15368" max="15368" width="8.28515625" customWidth="1"/>
    <col min="15369" max="15369" width="8.5703125" customWidth="1"/>
    <col min="15370" max="15370" width="8.42578125" customWidth="1"/>
    <col min="15371" max="15371" width="8.28515625" customWidth="1"/>
    <col min="15372" max="15372" width="8" customWidth="1"/>
    <col min="15373" max="15373" width="7.7109375" customWidth="1"/>
    <col min="15374" max="15374" width="8.42578125" customWidth="1"/>
    <col min="15375" max="15376" width="8" customWidth="1"/>
    <col min="15377" max="15377" width="7.5703125" customWidth="1"/>
    <col min="15617" max="15617" width="44.5703125" customWidth="1"/>
    <col min="15619" max="15619" width="7.7109375" customWidth="1"/>
    <col min="15620" max="15620" width="7.42578125" customWidth="1"/>
    <col min="15621" max="15621" width="8.5703125" customWidth="1"/>
    <col min="15622" max="15623" width="8.42578125" customWidth="1"/>
    <col min="15624" max="15624" width="8.28515625" customWidth="1"/>
    <col min="15625" max="15625" width="8.5703125" customWidth="1"/>
    <col min="15626" max="15626" width="8.42578125" customWidth="1"/>
    <col min="15627" max="15627" width="8.28515625" customWidth="1"/>
    <col min="15628" max="15628" width="8" customWidth="1"/>
    <col min="15629" max="15629" width="7.7109375" customWidth="1"/>
    <col min="15630" max="15630" width="8.42578125" customWidth="1"/>
    <col min="15631" max="15632" width="8" customWidth="1"/>
    <col min="15633" max="15633" width="7.5703125" customWidth="1"/>
    <col min="15873" max="15873" width="44.5703125" customWidth="1"/>
    <col min="15875" max="15875" width="7.7109375" customWidth="1"/>
    <col min="15876" max="15876" width="7.42578125" customWidth="1"/>
    <col min="15877" max="15877" width="8.5703125" customWidth="1"/>
    <col min="15878" max="15879" width="8.42578125" customWidth="1"/>
    <col min="15880" max="15880" width="8.28515625" customWidth="1"/>
    <col min="15881" max="15881" width="8.5703125" customWidth="1"/>
    <col min="15882" max="15882" width="8.42578125" customWidth="1"/>
    <col min="15883" max="15883" width="8.28515625" customWidth="1"/>
    <col min="15884" max="15884" width="8" customWidth="1"/>
    <col min="15885" max="15885" width="7.7109375" customWidth="1"/>
    <col min="15886" max="15886" width="8.42578125" customWidth="1"/>
    <col min="15887" max="15888" width="8" customWidth="1"/>
    <col min="15889" max="15889" width="7.5703125" customWidth="1"/>
    <col min="16129" max="16129" width="44.5703125" customWidth="1"/>
    <col min="16131" max="16131" width="7.7109375" customWidth="1"/>
    <col min="16132" max="16132" width="7.42578125" customWidth="1"/>
    <col min="16133" max="16133" width="8.5703125" customWidth="1"/>
    <col min="16134" max="16135" width="8.42578125" customWidth="1"/>
    <col min="16136" max="16136" width="8.28515625" customWidth="1"/>
    <col min="16137" max="16137" width="8.5703125" customWidth="1"/>
    <col min="16138" max="16138" width="8.42578125" customWidth="1"/>
    <col min="16139" max="16139" width="8.28515625" customWidth="1"/>
    <col min="16140" max="16140" width="8" customWidth="1"/>
    <col min="16141" max="16141" width="7.7109375" customWidth="1"/>
    <col min="16142" max="16142" width="8.42578125" customWidth="1"/>
    <col min="16143" max="16144" width="8" customWidth="1"/>
    <col min="16145" max="16145" width="7.5703125" customWidth="1"/>
  </cols>
  <sheetData>
    <row r="1" spans="1:21" ht="15.75" x14ac:dyDescent="0.25">
      <c r="A1" s="38" t="s">
        <v>177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21" ht="15.75" x14ac:dyDescent="0.25">
      <c r="A2" s="39" t="s">
        <v>170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1" ht="15.75" x14ac:dyDescent="0.25">
      <c r="A3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</row>
    <row r="5" spans="1:21" x14ac:dyDescent="0.25">
      <c r="A5" s="23" t="s">
        <v>3</v>
      </c>
      <c r="B5" s="23" t="s">
        <v>178</v>
      </c>
      <c r="C5" s="40" t="s">
        <v>179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2"/>
      <c r="S5" s="42"/>
      <c r="T5" s="42"/>
      <c r="U5" s="43"/>
    </row>
    <row r="6" spans="1:21" x14ac:dyDescent="0.25">
      <c r="A6" s="24"/>
      <c r="B6" s="24"/>
      <c r="C6" s="28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44"/>
      <c r="S6" s="44"/>
      <c r="T6" s="44"/>
      <c r="U6" s="45"/>
    </row>
    <row r="7" spans="1:21" x14ac:dyDescent="0.25">
      <c r="A7" s="24"/>
      <c r="B7" s="24"/>
      <c r="C7" s="46" t="s">
        <v>180</v>
      </c>
      <c r="D7" s="46" t="s">
        <v>181</v>
      </c>
      <c r="E7" s="23" t="s">
        <v>182</v>
      </c>
      <c r="F7" s="23" t="s">
        <v>183</v>
      </c>
      <c r="G7" s="23" t="s">
        <v>184</v>
      </c>
      <c r="H7" s="23" t="s">
        <v>185</v>
      </c>
      <c r="I7" s="23" t="s">
        <v>186</v>
      </c>
      <c r="J7" s="23" t="s">
        <v>187</v>
      </c>
      <c r="K7" s="46" t="s">
        <v>188</v>
      </c>
      <c r="L7" s="46" t="s">
        <v>189</v>
      </c>
      <c r="M7" s="46" t="s">
        <v>190</v>
      </c>
      <c r="N7" s="46" t="s">
        <v>191</v>
      </c>
      <c r="O7" s="46" t="s">
        <v>192</v>
      </c>
      <c r="P7" s="46" t="s">
        <v>193</v>
      </c>
      <c r="Q7" s="46" t="s">
        <v>194</v>
      </c>
      <c r="R7" s="46" t="s">
        <v>195</v>
      </c>
      <c r="S7" s="46" t="s">
        <v>196</v>
      </c>
      <c r="T7" s="46" t="s">
        <v>197</v>
      </c>
      <c r="U7" s="46" t="s">
        <v>198</v>
      </c>
    </row>
    <row r="8" spans="1:21" x14ac:dyDescent="0.25">
      <c r="A8" s="24"/>
      <c r="B8" s="24"/>
      <c r="C8" s="47"/>
      <c r="D8" s="47"/>
      <c r="E8" s="24"/>
      <c r="F8" s="24"/>
      <c r="G8" s="24"/>
      <c r="H8" s="24"/>
      <c r="I8" s="24"/>
      <c r="J8" s="24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</row>
    <row r="9" spans="1:21" x14ac:dyDescent="0.25">
      <c r="A9" s="25"/>
      <c r="B9" s="25"/>
      <c r="C9" s="48"/>
      <c r="D9" s="48"/>
      <c r="E9" s="25"/>
      <c r="F9" s="25"/>
      <c r="G9" s="25"/>
      <c r="H9" s="25"/>
      <c r="I9" s="25"/>
      <c r="J9" s="25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1:21" ht="15.75" x14ac:dyDescent="0.25">
      <c r="A10" s="49"/>
      <c r="B10" s="50"/>
      <c r="C10" s="51"/>
      <c r="D10" s="51"/>
      <c r="E10" s="50"/>
      <c r="F10" s="51"/>
      <c r="G10" s="50"/>
      <c r="H10" s="51"/>
      <c r="I10" s="50"/>
      <c r="J10" s="51"/>
      <c r="K10" s="50"/>
      <c r="L10" s="51"/>
      <c r="M10" s="50"/>
      <c r="N10" s="51"/>
      <c r="O10" s="50"/>
      <c r="P10" s="51"/>
      <c r="Q10" s="50"/>
      <c r="R10" s="52"/>
      <c r="S10" s="52"/>
      <c r="T10" s="52"/>
    </row>
    <row r="11" spans="1:21" s="5" customFormat="1" ht="12.75" x14ac:dyDescent="0.2">
      <c r="A11" s="11" t="s">
        <v>12</v>
      </c>
      <c r="B11" s="12">
        <v>74112</v>
      </c>
      <c r="C11" s="12">
        <v>455</v>
      </c>
      <c r="D11" s="12">
        <v>240</v>
      </c>
      <c r="E11" s="12">
        <v>16275</v>
      </c>
      <c r="F11" s="12">
        <v>324</v>
      </c>
      <c r="G11" s="12">
        <v>627</v>
      </c>
      <c r="H11" s="12">
        <v>15005</v>
      </c>
      <c r="I11" s="12">
        <v>14648</v>
      </c>
      <c r="J11" s="12">
        <v>4635</v>
      </c>
      <c r="K11" s="12">
        <v>2495</v>
      </c>
      <c r="L11" s="12">
        <v>2567</v>
      </c>
      <c r="M11" s="12">
        <v>1726</v>
      </c>
      <c r="N11" s="12">
        <v>677</v>
      </c>
      <c r="O11" s="12">
        <v>2876</v>
      </c>
      <c r="P11" s="12">
        <v>2451</v>
      </c>
      <c r="Q11" s="12">
        <v>3918</v>
      </c>
      <c r="R11" s="12">
        <v>972</v>
      </c>
      <c r="S11" s="12">
        <v>2599</v>
      </c>
      <c r="T11" s="12">
        <v>608</v>
      </c>
      <c r="U11" s="12">
        <v>1014</v>
      </c>
    </row>
    <row r="12" spans="1:21" s="55" customFormat="1" ht="25.5" x14ac:dyDescent="0.2">
      <c r="A12" s="53" t="s">
        <v>119</v>
      </c>
      <c r="B12" s="54">
        <v>2486</v>
      </c>
      <c r="C12" s="54">
        <v>7</v>
      </c>
      <c r="D12" s="54">
        <v>2</v>
      </c>
      <c r="E12" s="54">
        <v>378</v>
      </c>
      <c r="F12" s="54">
        <v>24</v>
      </c>
      <c r="G12" s="54">
        <v>32</v>
      </c>
      <c r="H12" s="54">
        <v>441</v>
      </c>
      <c r="I12" s="54">
        <v>545</v>
      </c>
      <c r="J12" s="54">
        <v>75</v>
      </c>
      <c r="K12" s="54">
        <v>18</v>
      </c>
      <c r="L12" s="54">
        <v>120</v>
      </c>
      <c r="M12" s="54">
        <v>135</v>
      </c>
      <c r="N12" s="54">
        <v>37</v>
      </c>
      <c r="O12" s="54">
        <v>77</v>
      </c>
      <c r="P12" s="54">
        <v>137</v>
      </c>
      <c r="Q12" s="54">
        <v>329</v>
      </c>
      <c r="R12" s="54">
        <v>18</v>
      </c>
      <c r="S12" s="54">
        <v>60</v>
      </c>
      <c r="T12" s="54">
        <v>49</v>
      </c>
      <c r="U12" s="54">
        <v>2</v>
      </c>
    </row>
    <row r="13" spans="1:21" ht="30" x14ac:dyDescent="0.25">
      <c r="A13" s="13" t="s">
        <v>120</v>
      </c>
      <c r="B13" s="14">
        <v>202</v>
      </c>
      <c r="C13" s="14">
        <v>0</v>
      </c>
      <c r="D13" s="14">
        <v>0</v>
      </c>
      <c r="E13" s="14">
        <v>13</v>
      </c>
      <c r="F13" s="14">
        <v>2</v>
      </c>
      <c r="G13" s="14">
        <v>0</v>
      </c>
      <c r="H13" s="14">
        <v>1</v>
      </c>
      <c r="I13" s="14">
        <v>17</v>
      </c>
      <c r="J13" s="14">
        <v>3</v>
      </c>
      <c r="K13" s="14">
        <v>0</v>
      </c>
      <c r="L13" s="14">
        <v>12</v>
      </c>
      <c r="M13" s="14">
        <v>8</v>
      </c>
      <c r="N13" s="14">
        <v>3</v>
      </c>
      <c r="O13" s="14">
        <v>1</v>
      </c>
      <c r="P13" s="14">
        <v>0</v>
      </c>
      <c r="Q13" s="14">
        <v>122</v>
      </c>
      <c r="R13" s="14">
        <v>0</v>
      </c>
      <c r="S13" s="14">
        <v>10</v>
      </c>
      <c r="T13" s="14">
        <v>8</v>
      </c>
      <c r="U13" s="14">
        <v>2</v>
      </c>
    </row>
    <row r="14" spans="1:21" ht="30" x14ac:dyDescent="0.25">
      <c r="A14" s="13" t="s">
        <v>121</v>
      </c>
      <c r="B14" s="14">
        <v>1120</v>
      </c>
      <c r="C14" s="14">
        <v>2</v>
      </c>
      <c r="D14" s="14">
        <v>1</v>
      </c>
      <c r="E14" s="14">
        <v>153</v>
      </c>
      <c r="F14" s="14">
        <v>9</v>
      </c>
      <c r="G14" s="14">
        <v>11</v>
      </c>
      <c r="H14" s="14">
        <v>32</v>
      </c>
      <c r="I14" s="14">
        <v>317</v>
      </c>
      <c r="J14" s="14">
        <v>56</v>
      </c>
      <c r="K14" s="14">
        <v>4</v>
      </c>
      <c r="L14" s="14">
        <v>62</v>
      </c>
      <c r="M14" s="14">
        <v>81</v>
      </c>
      <c r="N14" s="14">
        <v>25</v>
      </c>
      <c r="O14" s="14">
        <v>72</v>
      </c>
      <c r="P14" s="14">
        <v>35</v>
      </c>
      <c r="Q14" s="14">
        <v>195</v>
      </c>
      <c r="R14" s="14">
        <v>8</v>
      </c>
      <c r="S14" s="14">
        <v>34</v>
      </c>
      <c r="T14" s="14">
        <v>23</v>
      </c>
      <c r="U14" s="14">
        <v>0</v>
      </c>
    </row>
    <row r="15" spans="1:21" x14ac:dyDescent="0.25">
      <c r="A15" s="13" t="s">
        <v>122</v>
      </c>
      <c r="B15" s="14">
        <v>986</v>
      </c>
      <c r="C15" s="14">
        <v>5</v>
      </c>
      <c r="D15" s="14">
        <v>1</v>
      </c>
      <c r="E15" s="14">
        <v>199</v>
      </c>
      <c r="F15" s="14">
        <v>11</v>
      </c>
      <c r="G15" s="14">
        <v>21</v>
      </c>
      <c r="H15" s="14">
        <v>408</v>
      </c>
      <c r="I15" s="14">
        <v>191</v>
      </c>
      <c r="J15" s="14">
        <v>6</v>
      </c>
      <c r="K15" s="14">
        <v>5</v>
      </c>
      <c r="L15" s="14">
        <v>25</v>
      </c>
      <c r="M15" s="14">
        <v>46</v>
      </c>
      <c r="N15" s="14">
        <v>8</v>
      </c>
      <c r="O15" s="14">
        <v>1</v>
      </c>
      <c r="P15" s="14">
        <v>10</v>
      </c>
      <c r="Q15" s="14">
        <v>9</v>
      </c>
      <c r="R15" s="14">
        <v>10</v>
      </c>
      <c r="S15" s="14">
        <v>16</v>
      </c>
      <c r="T15" s="14">
        <v>14</v>
      </c>
      <c r="U15" s="14">
        <v>0</v>
      </c>
    </row>
    <row r="16" spans="1:21" ht="30" x14ac:dyDescent="0.25">
      <c r="A16" s="13" t="s">
        <v>123</v>
      </c>
      <c r="B16" s="14">
        <v>178</v>
      </c>
      <c r="C16" s="14">
        <v>0</v>
      </c>
      <c r="D16" s="14">
        <v>0</v>
      </c>
      <c r="E16" s="14">
        <v>13</v>
      </c>
      <c r="F16" s="14">
        <v>2</v>
      </c>
      <c r="G16" s="14">
        <v>0</v>
      </c>
      <c r="H16" s="14">
        <v>0</v>
      </c>
      <c r="I16" s="14">
        <v>20</v>
      </c>
      <c r="J16" s="14">
        <v>10</v>
      </c>
      <c r="K16" s="14">
        <v>9</v>
      </c>
      <c r="L16" s="14">
        <v>21</v>
      </c>
      <c r="M16" s="14">
        <v>0</v>
      </c>
      <c r="N16" s="14">
        <v>1</v>
      </c>
      <c r="O16" s="14">
        <v>3</v>
      </c>
      <c r="P16" s="14">
        <v>92</v>
      </c>
      <c r="Q16" s="14">
        <v>3</v>
      </c>
      <c r="R16" s="14">
        <v>0</v>
      </c>
      <c r="S16" s="14">
        <v>0</v>
      </c>
      <c r="T16" s="14">
        <v>4</v>
      </c>
      <c r="U16" s="14">
        <v>0</v>
      </c>
    </row>
    <row r="17" spans="1:21" x14ac:dyDescent="0.25">
      <c r="A17" s="13" t="s">
        <v>124</v>
      </c>
      <c r="B17" s="14">
        <v>11500</v>
      </c>
      <c r="C17" s="14">
        <v>19</v>
      </c>
      <c r="D17" s="14">
        <v>37</v>
      </c>
      <c r="E17" s="14">
        <v>1742</v>
      </c>
      <c r="F17" s="14">
        <v>111</v>
      </c>
      <c r="G17" s="14">
        <v>43</v>
      </c>
      <c r="H17" s="14">
        <v>1011</v>
      </c>
      <c r="I17" s="14">
        <v>988</v>
      </c>
      <c r="J17" s="14">
        <v>129</v>
      </c>
      <c r="K17" s="14">
        <v>17</v>
      </c>
      <c r="L17" s="14">
        <v>1450</v>
      </c>
      <c r="M17" s="14">
        <v>549</v>
      </c>
      <c r="N17" s="14">
        <v>134</v>
      </c>
      <c r="O17" s="14">
        <v>1272</v>
      </c>
      <c r="P17" s="14">
        <v>62</v>
      </c>
      <c r="Q17" s="14">
        <v>1686</v>
      </c>
      <c r="R17" s="14">
        <v>365</v>
      </c>
      <c r="S17" s="14">
        <v>1699</v>
      </c>
      <c r="T17" s="14">
        <v>164</v>
      </c>
      <c r="U17" s="14">
        <v>22</v>
      </c>
    </row>
    <row r="18" spans="1:21" ht="45" x14ac:dyDescent="0.25">
      <c r="A18" s="13" t="s">
        <v>125</v>
      </c>
      <c r="B18" s="14">
        <v>3191</v>
      </c>
      <c r="C18" s="14">
        <v>9</v>
      </c>
      <c r="D18" s="14">
        <v>30</v>
      </c>
      <c r="E18" s="14">
        <v>956</v>
      </c>
      <c r="F18" s="14">
        <v>23</v>
      </c>
      <c r="G18" s="14">
        <v>19</v>
      </c>
      <c r="H18" s="14">
        <v>845</v>
      </c>
      <c r="I18" s="14">
        <v>89</v>
      </c>
      <c r="J18" s="14">
        <v>34</v>
      </c>
      <c r="K18" s="14">
        <v>0</v>
      </c>
      <c r="L18" s="14">
        <v>273</v>
      </c>
      <c r="M18" s="14">
        <v>12</v>
      </c>
      <c r="N18" s="14">
        <v>44</v>
      </c>
      <c r="O18" s="14">
        <v>507</v>
      </c>
      <c r="P18" s="14">
        <v>3</v>
      </c>
      <c r="Q18" s="14">
        <v>317</v>
      </c>
      <c r="R18" s="14">
        <v>13</v>
      </c>
      <c r="S18" s="14">
        <v>7</v>
      </c>
      <c r="T18" s="14">
        <v>10</v>
      </c>
      <c r="U18" s="14">
        <v>0</v>
      </c>
    </row>
    <row r="19" spans="1:21" x14ac:dyDescent="0.25">
      <c r="A19" s="13" t="s">
        <v>126</v>
      </c>
      <c r="B19" s="14">
        <v>2195</v>
      </c>
      <c r="C19" s="14">
        <v>1</v>
      </c>
      <c r="D19" s="14">
        <v>0</v>
      </c>
      <c r="E19" s="14">
        <v>8</v>
      </c>
      <c r="F19" s="14">
        <v>1</v>
      </c>
      <c r="G19" s="14">
        <v>0</v>
      </c>
      <c r="H19" s="14">
        <v>0</v>
      </c>
      <c r="I19" s="14">
        <v>365</v>
      </c>
      <c r="J19" s="14">
        <v>4</v>
      </c>
      <c r="K19" s="14">
        <v>0</v>
      </c>
      <c r="L19" s="14">
        <v>0</v>
      </c>
      <c r="M19" s="14">
        <v>0</v>
      </c>
      <c r="N19" s="14">
        <v>0</v>
      </c>
      <c r="O19" s="14">
        <v>156</v>
      </c>
      <c r="P19" s="14">
        <v>0</v>
      </c>
      <c r="Q19" s="14">
        <v>143</v>
      </c>
      <c r="R19" s="14">
        <v>8</v>
      </c>
      <c r="S19" s="14">
        <v>1509</v>
      </c>
      <c r="T19" s="14">
        <v>0</v>
      </c>
      <c r="U19" s="14">
        <v>0</v>
      </c>
    </row>
    <row r="20" spans="1:21" x14ac:dyDescent="0.25">
      <c r="A20" s="13" t="s">
        <v>127</v>
      </c>
      <c r="B20" s="14">
        <v>462</v>
      </c>
      <c r="C20" s="14">
        <v>0</v>
      </c>
      <c r="D20" s="14">
        <v>0</v>
      </c>
      <c r="E20" s="14">
        <v>2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2</v>
      </c>
      <c r="L20" s="14">
        <v>0</v>
      </c>
      <c r="M20" s="14">
        <v>0</v>
      </c>
      <c r="N20" s="14">
        <v>0</v>
      </c>
      <c r="O20" s="14">
        <v>2</v>
      </c>
      <c r="P20" s="14">
        <v>0</v>
      </c>
      <c r="Q20" s="14">
        <v>37</v>
      </c>
      <c r="R20" s="14">
        <v>298</v>
      </c>
      <c r="S20" s="14">
        <v>79</v>
      </c>
      <c r="T20" s="14">
        <v>24</v>
      </c>
      <c r="U20" s="14">
        <v>18</v>
      </c>
    </row>
    <row r="21" spans="1:21" ht="30" x14ac:dyDescent="0.25">
      <c r="A21" s="13" t="s">
        <v>128</v>
      </c>
      <c r="B21" s="14">
        <v>4066</v>
      </c>
      <c r="C21" s="14">
        <v>9</v>
      </c>
      <c r="D21" s="14">
        <v>7</v>
      </c>
      <c r="E21" s="14">
        <v>614</v>
      </c>
      <c r="F21" s="14">
        <v>83</v>
      </c>
      <c r="G21" s="14">
        <v>23</v>
      </c>
      <c r="H21" s="14">
        <v>140</v>
      </c>
      <c r="I21" s="14">
        <v>473</v>
      </c>
      <c r="J21" s="14">
        <v>83</v>
      </c>
      <c r="K21" s="14">
        <v>15</v>
      </c>
      <c r="L21" s="14">
        <v>400</v>
      </c>
      <c r="M21" s="14">
        <v>475</v>
      </c>
      <c r="N21" s="14">
        <v>85</v>
      </c>
      <c r="O21" s="14">
        <v>484</v>
      </c>
      <c r="P21" s="14">
        <v>53</v>
      </c>
      <c r="Q21" s="14">
        <v>995</v>
      </c>
      <c r="R21" s="14">
        <v>32</v>
      </c>
      <c r="S21" s="14">
        <v>46</v>
      </c>
      <c r="T21" s="14">
        <v>47</v>
      </c>
      <c r="U21" s="14">
        <v>2</v>
      </c>
    </row>
    <row r="22" spans="1:21" ht="30" x14ac:dyDescent="0.25">
      <c r="A22" s="13" t="s">
        <v>129</v>
      </c>
      <c r="B22" s="14">
        <v>1200</v>
      </c>
      <c r="C22" s="14">
        <v>0</v>
      </c>
      <c r="D22" s="14">
        <v>0</v>
      </c>
      <c r="E22" s="14">
        <v>159</v>
      </c>
      <c r="F22" s="14">
        <v>2</v>
      </c>
      <c r="G22" s="14">
        <v>0</v>
      </c>
      <c r="H22" s="14">
        <v>22</v>
      </c>
      <c r="I22" s="14">
        <v>57</v>
      </c>
      <c r="J22" s="14">
        <v>6</v>
      </c>
      <c r="K22" s="14">
        <v>0</v>
      </c>
      <c r="L22" s="14">
        <v>751</v>
      </c>
      <c r="M22" s="14">
        <v>53</v>
      </c>
      <c r="N22" s="14">
        <v>0</v>
      </c>
      <c r="O22" s="14">
        <v>40</v>
      </c>
      <c r="P22" s="14">
        <v>6</v>
      </c>
      <c r="Q22" s="14">
        <v>89</v>
      </c>
      <c r="R22" s="14">
        <v>11</v>
      </c>
      <c r="S22" s="14">
        <v>2</v>
      </c>
      <c r="T22" s="14">
        <v>0</v>
      </c>
      <c r="U22" s="14">
        <v>2</v>
      </c>
    </row>
    <row r="23" spans="1:21" ht="30" x14ac:dyDescent="0.25">
      <c r="A23" s="13" t="s">
        <v>130</v>
      </c>
      <c r="B23" s="14">
        <v>386</v>
      </c>
      <c r="C23" s="14">
        <v>0</v>
      </c>
      <c r="D23" s="14">
        <v>0</v>
      </c>
      <c r="E23" s="14">
        <v>3</v>
      </c>
      <c r="F23" s="14">
        <v>2</v>
      </c>
      <c r="G23" s="14">
        <v>1</v>
      </c>
      <c r="H23" s="14">
        <v>4</v>
      </c>
      <c r="I23" s="14">
        <v>4</v>
      </c>
      <c r="J23" s="14">
        <v>2</v>
      </c>
      <c r="K23" s="14">
        <v>0</v>
      </c>
      <c r="L23" s="14">
        <v>26</v>
      </c>
      <c r="M23" s="14">
        <v>9</v>
      </c>
      <c r="N23" s="14">
        <v>5</v>
      </c>
      <c r="O23" s="14">
        <v>83</v>
      </c>
      <c r="P23" s="14">
        <v>0</v>
      </c>
      <c r="Q23" s="14">
        <v>105</v>
      </c>
      <c r="R23" s="14">
        <v>3</v>
      </c>
      <c r="S23" s="14">
        <v>56</v>
      </c>
      <c r="T23" s="14">
        <v>83</v>
      </c>
      <c r="U23" s="14">
        <v>0</v>
      </c>
    </row>
    <row r="24" spans="1:21" x14ac:dyDescent="0.25">
      <c r="A24" s="13" t="s">
        <v>131</v>
      </c>
      <c r="B24" s="14">
        <v>5837</v>
      </c>
      <c r="C24" s="14">
        <v>9</v>
      </c>
      <c r="D24" s="14">
        <v>2</v>
      </c>
      <c r="E24" s="14">
        <v>1020</v>
      </c>
      <c r="F24" s="14">
        <v>23</v>
      </c>
      <c r="G24" s="14">
        <v>33</v>
      </c>
      <c r="H24" s="14">
        <v>352</v>
      </c>
      <c r="I24" s="14">
        <v>977</v>
      </c>
      <c r="J24" s="14">
        <v>178</v>
      </c>
      <c r="K24" s="14">
        <v>37</v>
      </c>
      <c r="L24" s="14">
        <v>371</v>
      </c>
      <c r="M24" s="14">
        <v>343</v>
      </c>
      <c r="N24" s="14">
        <v>50</v>
      </c>
      <c r="O24" s="14">
        <v>831</v>
      </c>
      <c r="P24" s="14">
        <v>50</v>
      </c>
      <c r="Q24" s="14">
        <v>791</v>
      </c>
      <c r="R24" s="14">
        <v>74</v>
      </c>
      <c r="S24" s="14">
        <v>499</v>
      </c>
      <c r="T24" s="14">
        <v>164</v>
      </c>
      <c r="U24" s="14">
        <v>33</v>
      </c>
    </row>
    <row r="25" spans="1:21" ht="30" x14ac:dyDescent="0.25">
      <c r="A25" s="13" t="s">
        <v>132</v>
      </c>
      <c r="B25" s="14">
        <v>1063</v>
      </c>
      <c r="C25" s="14">
        <v>6</v>
      </c>
      <c r="D25" s="14">
        <v>2</v>
      </c>
      <c r="E25" s="14">
        <v>387</v>
      </c>
      <c r="F25" s="14">
        <v>13</v>
      </c>
      <c r="G25" s="14">
        <v>23</v>
      </c>
      <c r="H25" s="14">
        <v>175</v>
      </c>
      <c r="I25" s="14">
        <v>24</v>
      </c>
      <c r="J25" s="14">
        <v>39</v>
      </c>
      <c r="K25" s="14">
        <v>0</v>
      </c>
      <c r="L25" s="14">
        <v>17</v>
      </c>
      <c r="M25" s="14">
        <v>0</v>
      </c>
      <c r="N25" s="14">
        <v>35</v>
      </c>
      <c r="O25" s="14">
        <v>214</v>
      </c>
      <c r="P25" s="14">
        <v>6</v>
      </c>
      <c r="Q25" s="14">
        <v>62</v>
      </c>
      <c r="R25" s="14">
        <v>22</v>
      </c>
      <c r="S25" s="14">
        <v>4</v>
      </c>
      <c r="T25" s="14">
        <v>3</v>
      </c>
      <c r="U25" s="14">
        <v>31</v>
      </c>
    </row>
    <row r="26" spans="1:21" x14ac:dyDescent="0.25">
      <c r="A26" s="13" t="s">
        <v>133</v>
      </c>
      <c r="B26" s="14">
        <v>475</v>
      </c>
      <c r="C26" s="14">
        <v>0</v>
      </c>
      <c r="D26" s="14">
        <v>0</v>
      </c>
      <c r="E26" s="14">
        <v>4</v>
      </c>
      <c r="F26" s="14">
        <v>1</v>
      </c>
      <c r="G26" s="14">
        <v>0</v>
      </c>
      <c r="H26" s="14">
        <v>0</v>
      </c>
      <c r="I26" s="14">
        <v>184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18</v>
      </c>
      <c r="P26" s="14">
        <v>0</v>
      </c>
      <c r="Q26" s="14">
        <v>13</v>
      </c>
      <c r="R26" s="14">
        <v>0</v>
      </c>
      <c r="S26" s="14">
        <v>249</v>
      </c>
      <c r="T26" s="14">
        <v>6</v>
      </c>
      <c r="U26" s="14">
        <v>0</v>
      </c>
    </row>
    <row r="27" spans="1:21" ht="30" x14ac:dyDescent="0.25">
      <c r="A27" s="13" t="s">
        <v>134</v>
      </c>
      <c r="B27" s="14">
        <v>2384</v>
      </c>
      <c r="C27" s="14">
        <v>3</v>
      </c>
      <c r="D27" s="14">
        <v>0</v>
      </c>
      <c r="E27" s="14">
        <v>217</v>
      </c>
      <c r="F27" s="14">
        <v>8</v>
      </c>
      <c r="G27" s="14">
        <v>9</v>
      </c>
      <c r="H27" s="14">
        <v>175</v>
      </c>
      <c r="I27" s="14">
        <v>465</v>
      </c>
      <c r="J27" s="14">
        <v>134</v>
      </c>
      <c r="K27" s="14">
        <v>7</v>
      </c>
      <c r="L27" s="14">
        <v>72</v>
      </c>
      <c r="M27" s="14">
        <v>166</v>
      </c>
      <c r="N27" s="14">
        <v>12</v>
      </c>
      <c r="O27" s="14">
        <v>344</v>
      </c>
      <c r="P27" s="14">
        <v>34</v>
      </c>
      <c r="Q27" s="14">
        <v>637</v>
      </c>
      <c r="R27" s="14">
        <v>29</v>
      </c>
      <c r="S27" s="14">
        <v>54</v>
      </c>
      <c r="T27" s="14">
        <v>17</v>
      </c>
      <c r="U27" s="14">
        <v>1</v>
      </c>
    </row>
    <row r="28" spans="1:21" ht="30" x14ac:dyDescent="0.25">
      <c r="A28" s="13" t="s">
        <v>135</v>
      </c>
      <c r="B28" s="14">
        <v>962</v>
      </c>
      <c r="C28" s="14">
        <v>0</v>
      </c>
      <c r="D28" s="14">
        <v>0</v>
      </c>
      <c r="E28" s="14">
        <v>294</v>
      </c>
      <c r="F28" s="14">
        <v>1</v>
      </c>
      <c r="G28" s="14">
        <v>0</v>
      </c>
      <c r="H28" s="14">
        <v>2</v>
      </c>
      <c r="I28" s="14">
        <v>80</v>
      </c>
      <c r="J28" s="14">
        <v>4</v>
      </c>
      <c r="K28" s="14">
        <v>4</v>
      </c>
      <c r="L28" s="14">
        <v>35</v>
      </c>
      <c r="M28" s="14">
        <v>20</v>
      </c>
      <c r="N28" s="14">
        <v>3</v>
      </c>
      <c r="O28" s="14">
        <v>131</v>
      </c>
      <c r="P28" s="14">
        <v>9</v>
      </c>
      <c r="Q28" s="14">
        <v>50</v>
      </c>
      <c r="R28" s="14">
        <v>19</v>
      </c>
      <c r="S28" s="14">
        <v>184</v>
      </c>
      <c r="T28" s="14">
        <v>126</v>
      </c>
      <c r="U28" s="14">
        <v>0</v>
      </c>
    </row>
    <row r="29" spans="1:21" x14ac:dyDescent="0.25">
      <c r="A29" s="13" t="s">
        <v>136</v>
      </c>
      <c r="B29" s="14">
        <v>953</v>
      </c>
      <c r="C29" s="14">
        <v>0</v>
      </c>
      <c r="D29" s="14">
        <v>0</v>
      </c>
      <c r="E29" s="14">
        <v>118</v>
      </c>
      <c r="F29" s="14">
        <v>0</v>
      </c>
      <c r="G29" s="14">
        <v>1</v>
      </c>
      <c r="H29" s="14">
        <v>0</v>
      </c>
      <c r="I29" s="14">
        <v>224</v>
      </c>
      <c r="J29" s="14">
        <v>1</v>
      </c>
      <c r="K29" s="14">
        <v>26</v>
      </c>
      <c r="L29" s="14">
        <v>247</v>
      </c>
      <c r="M29" s="14">
        <v>157</v>
      </c>
      <c r="N29" s="14">
        <v>0</v>
      </c>
      <c r="O29" s="14">
        <v>124</v>
      </c>
      <c r="P29" s="14">
        <v>1</v>
      </c>
      <c r="Q29" s="14">
        <v>29</v>
      </c>
      <c r="R29" s="14">
        <v>4</v>
      </c>
      <c r="S29" s="14">
        <v>8</v>
      </c>
      <c r="T29" s="14">
        <v>12</v>
      </c>
      <c r="U29" s="14">
        <v>1</v>
      </c>
    </row>
    <row r="30" spans="1:21" x14ac:dyDescent="0.25">
      <c r="A30" s="13" t="s">
        <v>137</v>
      </c>
      <c r="B30" s="14">
        <v>7277</v>
      </c>
      <c r="C30" s="14">
        <v>18</v>
      </c>
      <c r="D30" s="14">
        <v>3</v>
      </c>
      <c r="E30" s="14">
        <v>652</v>
      </c>
      <c r="F30" s="14">
        <v>10</v>
      </c>
      <c r="G30" s="14">
        <v>39</v>
      </c>
      <c r="H30" s="14">
        <v>216</v>
      </c>
      <c r="I30" s="14">
        <v>1978</v>
      </c>
      <c r="J30" s="14">
        <v>590</v>
      </c>
      <c r="K30" s="14">
        <v>577</v>
      </c>
      <c r="L30" s="14">
        <v>282</v>
      </c>
      <c r="M30" s="14">
        <v>651</v>
      </c>
      <c r="N30" s="14">
        <v>205</v>
      </c>
      <c r="O30" s="14">
        <v>468</v>
      </c>
      <c r="P30" s="14">
        <v>293</v>
      </c>
      <c r="Q30" s="14">
        <v>741</v>
      </c>
      <c r="R30" s="14">
        <v>115</v>
      </c>
      <c r="S30" s="14">
        <v>145</v>
      </c>
      <c r="T30" s="14">
        <v>61</v>
      </c>
      <c r="U30" s="14">
        <v>233</v>
      </c>
    </row>
    <row r="31" spans="1:21" ht="30" x14ac:dyDescent="0.25">
      <c r="A31" s="13" t="s">
        <v>138</v>
      </c>
      <c r="B31" s="14">
        <v>1166</v>
      </c>
      <c r="C31" s="14">
        <v>4</v>
      </c>
      <c r="D31" s="14">
        <v>2</v>
      </c>
      <c r="E31" s="14">
        <v>175</v>
      </c>
      <c r="F31" s="14">
        <v>1</v>
      </c>
      <c r="G31" s="14">
        <v>6</v>
      </c>
      <c r="H31" s="14">
        <v>78</v>
      </c>
      <c r="I31" s="14">
        <v>129</v>
      </c>
      <c r="J31" s="14">
        <v>48</v>
      </c>
      <c r="K31" s="14">
        <v>44</v>
      </c>
      <c r="L31" s="14">
        <v>74</v>
      </c>
      <c r="M31" s="14">
        <v>41</v>
      </c>
      <c r="N31" s="14">
        <v>52</v>
      </c>
      <c r="O31" s="14">
        <v>71</v>
      </c>
      <c r="P31" s="14">
        <v>55</v>
      </c>
      <c r="Q31" s="14">
        <v>283</v>
      </c>
      <c r="R31" s="14">
        <v>44</v>
      </c>
      <c r="S31" s="14">
        <v>36</v>
      </c>
      <c r="T31" s="14">
        <v>23</v>
      </c>
      <c r="U31" s="14">
        <v>0</v>
      </c>
    </row>
    <row r="32" spans="1:21" x14ac:dyDescent="0.25">
      <c r="A32" s="13" t="s">
        <v>139</v>
      </c>
      <c r="B32" s="14">
        <v>3608</v>
      </c>
      <c r="C32" s="14">
        <v>2</v>
      </c>
      <c r="D32" s="14">
        <v>0</v>
      </c>
      <c r="E32" s="14">
        <v>203</v>
      </c>
      <c r="F32" s="14">
        <v>4</v>
      </c>
      <c r="G32" s="14">
        <v>22</v>
      </c>
      <c r="H32" s="14">
        <v>10</v>
      </c>
      <c r="I32" s="14">
        <v>1368</v>
      </c>
      <c r="J32" s="14">
        <v>125</v>
      </c>
      <c r="K32" s="14">
        <v>499</v>
      </c>
      <c r="L32" s="14">
        <v>176</v>
      </c>
      <c r="M32" s="14">
        <v>508</v>
      </c>
      <c r="N32" s="14">
        <v>73</v>
      </c>
      <c r="O32" s="14">
        <v>106</v>
      </c>
      <c r="P32" s="14">
        <v>119</v>
      </c>
      <c r="Q32" s="14">
        <v>79</v>
      </c>
      <c r="R32" s="14">
        <v>17</v>
      </c>
      <c r="S32" s="14">
        <v>49</v>
      </c>
      <c r="T32" s="14">
        <v>18</v>
      </c>
      <c r="U32" s="14">
        <v>230</v>
      </c>
    </row>
    <row r="33" spans="1:21" ht="30" x14ac:dyDescent="0.25">
      <c r="A33" s="13" t="s">
        <v>140</v>
      </c>
      <c r="B33" s="14">
        <v>750</v>
      </c>
      <c r="C33" s="14">
        <v>3</v>
      </c>
      <c r="D33" s="14">
        <v>0</v>
      </c>
      <c r="E33" s="14">
        <v>110</v>
      </c>
      <c r="F33" s="14">
        <v>2</v>
      </c>
      <c r="G33" s="14">
        <v>1</v>
      </c>
      <c r="H33" s="14">
        <v>57</v>
      </c>
      <c r="I33" s="14">
        <v>101</v>
      </c>
      <c r="J33" s="14">
        <v>233</v>
      </c>
      <c r="K33" s="14">
        <v>0</v>
      </c>
      <c r="L33" s="14">
        <v>0</v>
      </c>
      <c r="M33" s="14">
        <v>15</v>
      </c>
      <c r="N33" s="14">
        <v>18</v>
      </c>
      <c r="O33" s="14">
        <v>136</v>
      </c>
      <c r="P33" s="14">
        <v>13</v>
      </c>
      <c r="Q33" s="14">
        <v>43</v>
      </c>
      <c r="R33" s="14">
        <v>6</v>
      </c>
      <c r="S33" s="14">
        <v>10</v>
      </c>
      <c r="T33" s="14">
        <v>1</v>
      </c>
      <c r="U33" s="14">
        <v>1</v>
      </c>
    </row>
    <row r="34" spans="1:21" x14ac:dyDescent="0.25">
      <c r="A34" s="13" t="s">
        <v>141</v>
      </c>
      <c r="B34" s="14">
        <v>1753</v>
      </c>
      <c r="C34" s="14">
        <v>9</v>
      </c>
      <c r="D34" s="14">
        <v>1</v>
      </c>
      <c r="E34" s="14">
        <v>164</v>
      </c>
      <c r="F34" s="14">
        <v>3</v>
      </c>
      <c r="G34" s="14">
        <v>10</v>
      </c>
      <c r="H34" s="14">
        <v>71</v>
      </c>
      <c r="I34" s="14">
        <v>380</v>
      </c>
      <c r="J34" s="14">
        <v>184</v>
      </c>
      <c r="K34" s="14">
        <v>34</v>
      </c>
      <c r="L34" s="14">
        <v>32</v>
      </c>
      <c r="M34" s="14">
        <v>87</v>
      </c>
      <c r="N34" s="14">
        <v>62</v>
      </c>
      <c r="O34" s="14">
        <v>155</v>
      </c>
      <c r="P34" s="14">
        <v>106</v>
      </c>
      <c r="Q34" s="14">
        <v>336</v>
      </c>
      <c r="R34" s="14">
        <v>48</v>
      </c>
      <c r="S34" s="14">
        <v>50</v>
      </c>
      <c r="T34" s="14">
        <v>19</v>
      </c>
      <c r="U34" s="14">
        <v>2</v>
      </c>
    </row>
    <row r="35" spans="1:21" x14ac:dyDescent="0.25">
      <c r="A35" s="13" t="s">
        <v>142</v>
      </c>
      <c r="B35" s="14">
        <v>9777</v>
      </c>
      <c r="C35" s="14">
        <v>1</v>
      </c>
      <c r="D35" s="14">
        <v>0</v>
      </c>
      <c r="E35" s="14">
        <v>323</v>
      </c>
      <c r="F35" s="14">
        <v>1</v>
      </c>
      <c r="G35" s="14">
        <v>1</v>
      </c>
      <c r="H35" s="14">
        <v>111</v>
      </c>
      <c r="I35" s="14">
        <v>5923</v>
      </c>
      <c r="J35" s="14">
        <v>145</v>
      </c>
      <c r="K35" s="14">
        <v>813</v>
      </c>
      <c r="L35" s="14">
        <v>266</v>
      </c>
      <c r="M35" s="14">
        <v>8</v>
      </c>
      <c r="N35" s="14">
        <v>46</v>
      </c>
      <c r="O35" s="14">
        <v>65</v>
      </c>
      <c r="P35" s="14">
        <v>1100</v>
      </c>
      <c r="Q35" s="14">
        <v>97</v>
      </c>
      <c r="R35" s="14">
        <v>55</v>
      </c>
      <c r="S35" s="14">
        <v>138</v>
      </c>
      <c r="T35" s="14">
        <v>54</v>
      </c>
      <c r="U35" s="14">
        <v>630</v>
      </c>
    </row>
    <row r="36" spans="1:21" x14ac:dyDescent="0.25">
      <c r="A36" s="13" t="s">
        <v>143</v>
      </c>
      <c r="B36" s="14">
        <v>1702</v>
      </c>
      <c r="C36" s="14">
        <v>0</v>
      </c>
      <c r="D36" s="14">
        <v>0</v>
      </c>
      <c r="E36" s="14">
        <v>3</v>
      </c>
      <c r="F36" s="14">
        <v>0</v>
      </c>
      <c r="G36" s="14">
        <v>0</v>
      </c>
      <c r="H36" s="14">
        <v>0</v>
      </c>
      <c r="I36" s="14">
        <v>193</v>
      </c>
      <c r="J36" s="14">
        <v>39</v>
      </c>
      <c r="K36" s="14">
        <v>532</v>
      </c>
      <c r="L36" s="14">
        <v>0</v>
      </c>
      <c r="M36" s="14">
        <v>0</v>
      </c>
      <c r="N36" s="14">
        <v>21</v>
      </c>
      <c r="O36" s="14">
        <v>25</v>
      </c>
      <c r="P36" s="14">
        <v>145</v>
      </c>
      <c r="Q36" s="14">
        <v>38</v>
      </c>
      <c r="R36" s="14">
        <v>34</v>
      </c>
      <c r="S36" s="14">
        <v>24</v>
      </c>
      <c r="T36" s="14">
        <v>21</v>
      </c>
      <c r="U36" s="14">
        <v>627</v>
      </c>
    </row>
    <row r="37" spans="1:21" x14ac:dyDescent="0.25">
      <c r="A37" s="13" t="s">
        <v>144</v>
      </c>
      <c r="B37" s="14">
        <v>6796</v>
      </c>
      <c r="C37" s="14">
        <v>1</v>
      </c>
      <c r="D37" s="14">
        <v>0</v>
      </c>
      <c r="E37" s="14">
        <v>257</v>
      </c>
      <c r="F37" s="14">
        <v>0</v>
      </c>
      <c r="G37" s="14">
        <v>0</v>
      </c>
      <c r="H37" s="14">
        <v>111</v>
      </c>
      <c r="I37" s="14">
        <v>5641</v>
      </c>
      <c r="J37" s="14">
        <v>90</v>
      </c>
      <c r="K37" s="14">
        <v>273</v>
      </c>
      <c r="L37" s="14">
        <v>265</v>
      </c>
      <c r="M37" s="14">
        <v>8</v>
      </c>
      <c r="N37" s="14">
        <v>9</v>
      </c>
      <c r="O37" s="14">
        <v>40</v>
      </c>
      <c r="P37" s="14">
        <v>79</v>
      </c>
      <c r="Q37" s="14">
        <v>1</v>
      </c>
      <c r="R37" s="14">
        <v>1</v>
      </c>
      <c r="S37" s="14">
        <v>0</v>
      </c>
      <c r="T37" s="14">
        <v>17</v>
      </c>
      <c r="U37" s="14">
        <v>3</v>
      </c>
    </row>
    <row r="38" spans="1:21" x14ac:dyDescent="0.25">
      <c r="A38" s="13" t="s">
        <v>145</v>
      </c>
      <c r="B38" s="14">
        <v>287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57</v>
      </c>
      <c r="J38" s="14">
        <v>0</v>
      </c>
      <c r="K38" s="14">
        <v>0</v>
      </c>
      <c r="L38" s="14">
        <v>0</v>
      </c>
      <c r="M38" s="14">
        <v>0</v>
      </c>
      <c r="N38" s="14">
        <v>8</v>
      </c>
      <c r="O38" s="14">
        <v>0</v>
      </c>
      <c r="P38" s="14">
        <v>100</v>
      </c>
      <c r="Q38" s="14">
        <v>18</v>
      </c>
      <c r="R38" s="14">
        <v>12</v>
      </c>
      <c r="S38" s="14">
        <v>92</v>
      </c>
      <c r="T38" s="14">
        <v>0</v>
      </c>
      <c r="U38" s="14">
        <v>0</v>
      </c>
    </row>
    <row r="39" spans="1:21" x14ac:dyDescent="0.25">
      <c r="A39" s="13" t="s">
        <v>146</v>
      </c>
      <c r="B39" s="14">
        <v>992</v>
      </c>
      <c r="C39" s="14">
        <v>0</v>
      </c>
      <c r="D39" s="14">
        <v>0</v>
      </c>
      <c r="E39" s="14">
        <v>63</v>
      </c>
      <c r="F39" s="14">
        <v>1</v>
      </c>
      <c r="G39" s="14">
        <v>1</v>
      </c>
      <c r="H39" s="14">
        <v>0</v>
      </c>
      <c r="I39" s="14">
        <v>32</v>
      </c>
      <c r="J39" s="14">
        <v>16</v>
      </c>
      <c r="K39" s="14">
        <v>8</v>
      </c>
      <c r="L39" s="14">
        <v>1</v>
      </c>
      <c r="M39" s="14">
        <v>0</v>
      </c>
      <c r="N39" s="14">
        <v>8</v>
      </c>
      <c r="O39" s="14">
        <v>0</v>
      </c>
      <c r="P39" s="14">
        <v>776</v>
      </c>
      <c r="Q39" s="14">
        <v>40</v>
      </c>
      <c r="R39" s="14">
        <v>8</v>
      </c>
      <c r="S39" s="14">
        <v>22</v>
      </c>
      <c r="T39" s="14">
        <v>16</v>
      </c>
      <c r="U39" s="14">
        <v>0</v>
      </c>
    </row>
    <row r="40" spans="1:21" x14ac:dyDescent="0.25">
      <c r="A40" s="13" t="s">
        <v>147</v>
      </c>
      <c r="B40" s="14">
        <v>239</v>
      </c>
      <c r="C40" s="14">
        <v>82</v>
      </c>
      <c r="D40" s="14">
        <v>0</v>
      </c>
      <c r="E40" s="14">
        <v>0</v>
      </c>
      <c r="F40" s="14">
        <v>0</v>
      </c>
      <c r="G40" s="14">
        <v>2</v>
      </c>
      <c r="H40" s="14">
        <v>2</v>
      </c>
      <c r="I40" s="14">
        <v>1</v>
      </c>
      <c r="J40" s="14">
        <v>66</v>
      </c>
      <c r="K40" s="14">
        <v>28</v>
      </c>
      <c r="L40" s="14">
        <v>0</v>
      </c>
      <c r="M40" s="14">
        <v>0</v>
      </c>
      <c r="N40" s="14">
        <v>10</v>
      </c>
      <c r="O40" s="14">
        <v>0</v>
      </c>
      <c r="P40" s="14">
        <v>47</v>
      </c>
      <c r="Q40" s="14">
        <v>0</v>
      </c>
      <c r="R40" s="14">
        <v>0</v>
      </c>
      <c r="S40" s="14">
        <v>1</v>
      </c>
      <c r="T40" s="14">
        <v>0</v>
      </c>
      <c r="U40" s="14">
        <v>0</v>
      </c>
    </row>
    <row r="41" spans="1:21" x14ac:dyDescent="0.25">
      <c r="A41" s="13" t="s">
        <v>148</v>
      </c>
      <c r="B41" s="14">
        <v>178</v>
      </c>
      <c r="C41" s="14">
        <v>21</v>
      </c>
      <c r="D41" s="14">
        <v>0</v>
      </c>
      <c r="E41" s="14">
        <v>0</v>
      </c>
      <c r="F41" s="14">
        <v>0</v>
      </c>
      <c r="G41" s="14">
        <v>2</v>
      </c>
      <c r="H41" s="14">
        <v>2</v>
      </c>
      <c r="I41" s="14">
        <v>1</v>
      </c>
      <c r="J41" s="14">
        <v>66</v>
      </c>
      <c r="K41" s="14">
        <v>28</v>
      </c>
      <c r="L41" s="14">
        <v>0</v>
      </c>
      <c r="M41" s="14">
        <v>0</v>
      </c>
      <c r="N41" s="14">
        <v>10</v>
      </c>
      <c r="O41" s="14">
        <v>0</v>
      </c>
      <c r="P41" s="14">
        <v>47</v>
      </c>
      <c r="Q41" s="14">
        <v>0</v>
      </c>
      <c r="R41" s="14">
        <v>0</v>
      </c>
      <c r="S41" s="14">
        <v>1</v>
      </c>
      <c r="T41" s="14">
        <v>0</v>
      </c>
      <c r="U41" s="14">
        <v>0</v>
      </c>
    </row>
    <row r="42" spans="1:21" x14ac:dyDescent="0.25">
      <c r="A42" s="13" t="s">
        <v>149</v>
      </c>
      <c r="B42" s="14">
        <v>57</v>
      </c>
      <c r="C42" s="14">
        <v>57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</row>
    <row r="43" spans="1:21" ht="30" x14ac:dyDescent="0.25">
      <c r="A43" s="13" t="s">
        <v>150</v>
      </c>
      <c r="B43" s="14">
        <v>4</v>
      </c>
      <c r="C43" s="14">
        <v>4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</row>
    <row r="44" spans="1:21" x14ac:dyDescent="0.25">
      <c r="A44" s="13" t="s">
        <v>151</v>
      </c>
      <c r="B44" s="14">
        <v>21985</v>
      </c>
      <c r="C44" s="14">
        <v>22</v>
      </c>
      <c r="D44" s="14">
        <v>24</v>
      </c>
      <c r="E44" s="14">
        <v>7909</v>
      </c>
      <c r="F44" s="14">
        <v>32</v>
      </c>
      <c r="G44" s="14">
        <v>97</v>
      </c>
      <c r="H44" s="14">
        <v>10287</v>
      </c>
      <c r="I44" s="14">
        <v>2844</v>
      </c>
      <c r="J44" s="14">
        <v>137</v>
      </c>
      <c r="K44" s="14">
        <v>66</v>
      </c>
      <c r="L44" s="14">
        <v>44</v>
      </c>
      <c r="M44" s="14">
        <v>1</v>
      </c>
      <c r="N44" s="14">
        <v>89</v>
      </c>
      <c r="O44" s="14">
        <v>58</v>
      </c>
      <c r="P44" s="14">
        <v>105</v>
      </c>
      <c r="Q44" s="14">
        <v>22</v>
      </c>
      <c r="R44" s="14">
        <v>199</v>
      </c>
      <c r="S44" s="14">
        <v>2</v>
      </c>
      <c r="T44" s="14">
        <v>23</v>
      </c>
      <c r="U44" s="14">
        <v>24</v>
      </c>
    </row>
    <row r="45" spans="1:21" ht="30" x14ac:dyDescent="0.25">
      <c r="A45" s="13" t="s">
        <v>152</v>
      </c>
      <c r="B45" s="14">
        <v>10970</v>
      </c>
      <c r="C45" s="14">
        <v>12</v>
      </c>
      <c r="D45" s="14">
        <v>4</v>
      </c>
      <c r="E45" s="14">
        <v>575</v>
      </c>
      <c r="F45" s="14">
        <v>16</v>
      </c>
      <c r="G45" s="14">
        <v>53</v>
      </c>
      <c r="H45" s="14">
        <v>9178</v>
      </c>
      <c r="I45" s="14">
        <v>789</v>
      </c>
      <c r="J45" s="14">
        <v>20</v>
      </c>
      <c r="K45" s="14">
        <v>2</v>
      </c>
      <c r="L45" s="14">
        <v>0</v>
      </c>
      <c r="M45" s="14">
        <v>0</v>
      </c>
      <c r="N45" s="14">
        <v>63</v>
      </c>
      <c r="O45" s="14">
        <v>3</v>
      </c>
      <c r="P45" s="14">
        <v>78</v>
      </c>
      <c r="Q45" s="14">
        <v>15</v>
      </c>
      <c r="R45" s="14">
        <v>155</v>
      </c>
      <c r="S45" s="14">
        <v>1</v>
      </c>
      <c r="T45" s="14">
        <v>6</v>
      </c>
      <c r="U45" s="14">
        <v>0</v>
      </c>
    </row>
    <row r="46" spans="1:21" ht="30" x14ac:dyDescent="0.25">
      <c r="A46" s="13" t="s">
        <v>153</v>
      </c>
      <c r="B46" s="14">
        <v>5666</v>
      </c>
      <c r="C46" s="14">
        <v>8</v>
      </c>
      <c r="D46" s="14">
        <v>16</v>
      </c>
      <c r="E46" s="14">
        <v>3555</v>
      </c>
      <c r="F46" s="14">
        <v>6</v>
      </c>
      <c r="G46" s="14">
        <v>29</v>
      </c>
      <c r="H46" s="14">
        <v>308</v>
      </c>
      <c r="I46" s="14">
        <v>1587</v>
      </c>
      <c r="J46" s="14">
        <v>87</v>
      </c>
      <c r="K46" s="14">
        <v>2</v>
      </c>
      <c r="L46" s="14">
        <v>0</v>
      </c>
      <c r="M46" s="14">
        <v>1</v>
      </c>
      <c r="N46" s="14">
        <v>7</v>
      </c>
      <c r="O46" s="14">
        <v>6</v>
      </c>
      <c r="P46" s="14">
        <v>25</v>
      </c>
      <c r="Q46" s="14">
        <v>0</v>
      </c>
      <c r="R46" s="14">
        <v>4</v>
      </c>
      <c r="S46" s="14">
        <v>0</v>
      </c>
      <c r="T46" s="14">
        <v>3</v>
      </c>
      <c r="U46" s="14">
        <v>22</v>
      </c>
    </row>
    <row r="47" spans="1:21" x14ac:dyDescent="0.25">
      <c r="A47" s="13" t="s">
        <v>154</v>
      </c>
      <c r="B47" s="14">
        <v>475</v>
      </c>
      <c r="C47" s="14">
        <v>0</v>
      </c>
      <c r="D47" s="14">
        <v>0</v>
      </c>
      <c r="E47" s="14">
        <v>398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3</v>
      </c>
      <c r="L47" s="14">
        <v>15</v>
      </c>
      <c r="M47" s="14">
        <v>0</v>
      </c>
      <c r="N47" s="14">
        <v>0</v>
      </c>
      <c r="O47" s="14">
        <v>43</v>
      </c>
      <c r="P47" s="14">
        <v>0</v>
      </c>
      <c r="Q47" s="14">
        <v>6</v>
      </c>
      <c r="R47" s="14">
        <v>1</v>
      </c>
      <c r="S47" s="14">
        <v>1</v>
      </c>
      <c r="T47" s="14">
        <v>8</v>
      </c>
      <c r="U47" s="14">
        <v>0</v>
      </c>
    </row>
    <row r="48" spans="1:21" x14ac:dyDescent="0.25">
      <c r="A48" s="13" t="s">
        <v>155</v>
      </c>
      <c r="B48" s="14">
        <v>1739</v>
      </c>
      <c r="C48" s="14">
        <v>0</v>
      </c>
      <c r="D48" s="14">
        <v>4</v>
      </c>
      <c r="E48" s="14">
        <v>439</v>
      </c>
      <c r="F48" s="14">
        <v>10</v>
      </c>
      <c r="G48" s="14">
        <v>12</v>
      </c>
      <c r="H48" s="14">
        <v>768</v>
      </c>
      <c r="I48" s="14">
        <v>379</v>
      </c>
      <c r="J48" s="14">
        <v>30</v>
      </c>
      <c r="K48" s="14">
        <v>11</v>
      </c>
      <c r="L48" s="14">
        <v>28</v>
      </c>
      <c r="M48" s="14">
        <v>0</v>
      </c>
      <c r="N48" s="14">
        <v>5</v>
      </c>
      <c r="O48" s="14">
        <v>6</v>
      </c>
      <c r="P48" s="14">
        <v>0</v>
      </c>
      <c r="Q48" s="14">
        <v>1</v>
      </c>
      <c r="R48" s="14">
        <v>39</v>
      </c>
      <c r="S48" s="14">
        <v>0</v>
      </c>
      <c r="T48" s="14">
        <v>5</v>
      </c>
      <c r="U48" s="14">
        <v>2</v>
      </c>
    </row>
    <row r="49" spans="1:21" ht="45" x14ac:dyDescent="0.25">
      <c r="A49" s="13" t="s">
        <v>156</v>
      </c>
      <c r="B49" s="14">
        <v>3135</v>
      </c>
      <c r="C49" s="14">
        <v>2</v>
      </c>
      <c r="D49" s="14">
        <v>0</v>
      </c>
      <c r="E49" s="14">
        <v>2942</v>
      </c>
      <c r="F49" s="14">
        <v>0</v>
      </c>
      <c r="G49" s="14">
        <v>3</v>
      </c>
      <c r="H49" s="14">
        <v>33</v>
      </c>
      <c r="I49" s="14">
        <v>89</v>
      </c>
      <c r="J49" s="14">
        <v>0</v>
      </c>
      <c r="K49" s="14">
        <v>48</v>
      </c>
      <c r="L49" s="14">
        <v>1</v>
      </c>
      <c r="M49" s="14">
        <v>0</v>
      </c>
      <c r="N49" s="14">
        <v>14</v>
      </c>
      <c r="O49" s="14">
        <v>0</v>
      </c>
      <c r="P49" s="14">
        <v>2</v>
      </c>
      <c r="Q49" s="14">
        <v>0</v>
      </c>
      <c r="R49" s="14">
        <v>0</v>
      </c>
      <c r="S49" s="14">
        <v>0</v>
      </c>
      <c r="T49" s="14">
        <v>1</v>
      </c>
      <c r="U49" s="14">
        <v>0</v>
      </c>
    </row>
    <row r="50" spans="1:21" ht="30" x14ac:dyDescent="0.25">
      <c r="A50" s="13" t="s">
        <v>157</v>
      </c>
      <c r="B50" s="14">
        <v>9979</v>
      </c>
      <c r="C50" s="14">
        <v>110</v>
      </c>
      <c r="D50" s="14">
        <v>121</v>
      </c>
      <c r="E50" s="14">
        <v>3407</v>
      </c>
      <c r="F50" s="14">
        <v>119</v>
      </c>
      <c r="G50" s="14">
        <v>196</v>
      </c>
      <c r="H50" s="14">
        <v>1948</v>
      </c>
      <c r="I50" s="14">
        <v>690</v>
      </c>
      <c r="J50" s="14">
        <v>3028</v>
      </c>
      <c r="K50" s="14">
        <v>28</v>
      </c>
      <c r="L50" s="14">
        <v>28</v>
      </c>
      <c r="M50" s="14">
        <v>16</v>
      </c>
      <c r="N50" s="14">
        <v>7</v>
      </c>
      <c r="O50" s="14">
        <v>44</v>
      </c>
      <c r="P50" s="14">
        <v>153</v>
      </c>
      <c r="Q50" s="14">
        <v>35</v>
      </c>
      <c r="R50" s="14">
        <v>34</v>
      </c>
      <c r="S50" s="14">
        <v>2</v>
      </c>
      <c r="T50" s="14">
        <v>11</v>
      </c>
      <c r="U50" s="14">
        <v>2</v>
      </c>
    </row>
    <row r="51" spans="1:21" ht="30" x14ac:dyDescent="0.25">
      <c r="A51" s="13" t="s">
        <v>158</v>
      </c>
      <c r="B51" s="14">
        <v>2138</v>
      </c>
      <c r="C51" s="14">
        <v>0</v>
      </c>
      <c r="D51" s="14">
        <v>89</v>
      </c>
      <c r="E51" s="14">
        <v>1526</v>
      </c>
      <c r="F51" s="14">
        <v>116</v>
      </c>
      <c r="G51" s="14">
        <v>29</v>
      </c>
      <c r="H51" s="14">
        <v>296</v>
      </c>
      <c r="I51" s="14">
        <v>28</v>
      </c>
      <c r="J51" s="14">
        <v>0</v>
      </c>
      <c r="K51" s="14">
        <v>0</v>
      </c>
      <c r="L51" s="14">
        <v>0</v>
      </c>
      <c r="M51" s="14">
        <v>0</v>
      </c>
      <c r="N51" s="14">
        <v>3</v>
      </c>
      <c r="O51" s="14">
        <v>31</v>
      </c>
      <c r="P51" s="14">
        <v>14</v>
      </c>
      <c r="Q51" s="14">
        <v>5</v>
      </c>
      <c r="R51" s="14">
        <v>0</v>
      </c>
      <c r="S51" s="14">
        <v>1</v>
      </c>
      <c r="T51" s="14">
        <v>0</v>
      </c>
      <c r="U51" s="14">
        <v>0</v>
      </c>
    </row>
    <row r="52" spans="1:21" x14ac:dyDescent="0.25">
      <c r="A52" s="13" t="s">
        <v>159</v>
      </c>
      <c r="B52" s="14">
        <v>2131</v>
      </c>
      <c r="C52" s="14">
        <v>1</v>
      </c>
      <c r="D52" s="14">
        <v>2</v>
      </c>
      <c r="E52" s="14">
        <v>1288</v>
      </c>
      <c r="F52" s="14">
        <v>2</v>
      </c>
      <c r="G52" s="14">
        <v>7</v>
      </c>
      <c r="H52" s="14">
        <v>766</v>
      </c>
      <c r="I52" s="14">
        <v>17</v>
      </c>
      <c r="J52" s="14">
        <v>1</v>
      </c>
      <c r="K52" s="14">
        <v>1</v>
      </c>
      <c r="L52" s="14">
        <v>24</v>
      </c>
      <c r="M52" s="14">
        <v>0</v>
      </c>
      <c r="N52" s="14">
        <v>3</v>
      </c>
      <c r="O52" s="14">
        <v>6</v>
      </c>
      <c r="P52" s="14">
        <v>9</v>
      </c>
      <c r="Q52" s="14">
        <v>0</v>
      </c>
      <c r="R52" s="14">
        <v>0</v>
      </c>
      <c r="S52" s="14">
        <v>0</v>
      </c>
      <c r="T52" s="14">
        <v>4</v>
      </c>
      <c r="U52" s="14">
        <v>0</v>
      </c>
    </row>
    <row r="53" spans="1:21" x14ac:dyDescent="0.25">
      <c r="A53" s="13" t="s">
        <v>160</v>
      </c>
      <c r="B53" s="14">
        <v>5710</v>
      </c>
      <c r="C53" s="14">
        <v>109</v>
      </c>
      <c r="D53" s="14">
        <v>30</v>
      </c>
      <c r="E53" s="14">
        <v>593</v>
      </c>
      <c r="F53" s="14">
        <v>1</v>
      </c>
      <c r="G53" s="14">
        <v>160</v>
      </c>
      <c r="H53" s="14">
        <v>886</v>
      </c>
      <c r="I53" s="14">
        <v>645</v>
      </c>
      <c r="J53" s="14">
        <v>3027</v>
      </c>
      <c r="K53" s="14">
        <v>27</v>
      </c>
      <c r="L53" s="14">
        <v>4</v>
      </c>
      <c r="M53" s="14">
        <v>16</v>
      </c>
      <c r="N53" s="14">
        <v>1</v>
      </c>
      <c r="O53" s="14">
        <v>7</v>
      </c>
      <c r="P53" s="14">
        <v>130</v>
      </c>
      <c r="Q53" s="14">
        <v>30</v>
      </c>
      <c r="R53" s="14">
        <v>34</v>
      </c>
      <c r="S53" s="14">
        <v>1</v>
      </c>
      <c r="T53" s="14">
        <v>7</v>
      </c>
      <c r="U53" s="14">
        <v>2</v>
      </c>
    </row>
    <row r="54" spans="1:21" x14ac:dyDescent="0.25">
      <c r="A54" s="13" t="s">
        <v>161</v>
      </c>
      <c r="B54" s="14">
        <v>5032</v>
      </c>
      <c r="C54" s="14">
        <v>187</v>
      </c>
      <c r="D54" s="14">
        <v>51</v>
      </c>
      <c r="E54" s="14">
        <v>844</v>
      </c>
      <c r="F54" s="14">
        <v>4</v>
      </c>
      <c r="G54" s="14">
        <v>184</v>
      </c>
      <c r="H54" s="14">
        <v>637</v>
      </c>
      <c r="I54" s="14">
        <v>702</v>
      </c>
      <c r="J54" s="14">
        <v>287</v>
      </c>
      <c r="K54" s="14">
        <v>911</v>
      </c>
      <c r="L54" s="14">
        <v>6</v>
      </c>
      <c r="M54" s="14">
        <v>23</v>
      </c>
      <c r="N54" s="14">
        <v>99</v>
      </c>
      <c r="O54" s="14">
        <v>61</v>
      </c>
      <c r="P54" s="14">
        <v>504</v>
      </c>
      <c r="Q54" s="14">
        <v>217</v>
      </c>
      <c r="R54" s="14">
        <v>112</v>
      </c>
      <c r="S54" s="14">
        <v>53</v>
      </c>
      <c r="T54" s="14">
        <v>82</v>
      </c>
      <c r="U54" s="14">
        <v>68</v>
      </c>
    </row>
    <row r="55" spans="1:21" x14ac:dyDescent="0.25">
      <c r="A55" s="13" t="s">
        <v>162</v>
      </c>
      <c r="B55" s="14">
        <v>938</v>
      </c>
      <c r="C55" s="14">
        <v>0</v>
      </c>
      <c r="D55" s="14">
        <v>0</v>
      </c>
      <c r="E55" s="14">
        <v>39</v>
      </c>
      <c r="F55" s="14">
        <v>2</v>
      </c>
      <c r="G55" s="14">
        <v>7</v>
      </c>
      <c r="H55" s="14">
        <v>19</v>
      </c>
      <c r="I55" s="14">
        <v>154</v>
      </c>
      <c r="J55" s="14">
        <v>35</v>
      </c>
      <c r="K55" s="14">
        <v>61</v>
      </c>
      <c r="L55" s="14">
        <v>2</v>
      </c>
      <c r="M55" s="14">
        <v>3</v>
      </c>
      <c r="N55" s="14">
        <v>58</v>
      </c>
      <c r="O55" s="14">
        <v>23</v>
      </c>
      <c r="P55" s="14">
        <v>327</v>
      </c>
      <c r="Q55" s="14">
        <v>17</v>
      </c>
      <c r="R55" s="14">
        <v>58</v>
      </c>
      <c r="S55" s="14">
        <v>47</v>
      </c>
      <c r="T55" s="14">
        <v>50</v>
      </c>
      <c r="U55" s="14">
        <v>36</v>
      </c>
    </row>
    <row r="56" spans="1:21" ht="30" x14ac:dyDescent="0.25">
      <c r="A56" s="13" t="s">
        <v>163</v>
      </c>
      <c r="B56" s="14">
        <v>267</v>
      </c>
      <c r="C56" s="14">
        <v>178</v>
      </c>
      <c r="D56" s="14">
        <v>0</v>
      </c>
      <c r="E56" s="14">
        <v>9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2</v>
      </c>
      <c r="P56" s="14">
        <v>73</v>
      </c>
      <c r="Q56" s="14">
        <v>0</v>
      </c>
      <c r="R56" s="14">
        <v>0</v>
      </c>
      <c r="S56" s="14">
        <v>1</v>
      </c>
      <c r="T56" s="14">
        <v>4</v>
      </c>
      <c r="U56" s="14">
        <v>0</v>
      </c>
    </row>
    <row r="57" spans="1:21" ht="45" x14ac:dyDescent="0.25">
      <c r="A57" s="13" t="s">
        <v>164</v>
      </c>
      <c r="B57" s="14">
        <v>2217</v>
      </c>
      <c r="C57" s="14">
        <v>4</v>
      </c>
      <c r="D57" s="14">
        <v>51</v>
      </c>
      <c r="E57" s="14">
        <v>597</v>
      </c>
      <c r="F57" s="14">
        <v>2</v>
      </c>
      <c r="G57" s="14">
        <v>9</v>
      </c>
      <c r="H57" s="14">
        <v>616</v>
      </c>
      <c r="I57" s="14">
        <v>535</v>
      </c>
      <c r="J57" s="14">
        <v>216</v>
      </c>
      <c r="K57" s="14">
        <v>0</v>
      </c>
      <c r="L57" s="14">
        <v>1</v>
      </c>
      <c r="M57" s="14">
        <v>0</v>
      </c>
      <c r="N57" s="14">
        <v>18</v>
      </c>
      <c r="O57" s="14">
        <v>30</v>
      </c>
      <c r="P57" s="14">
        <v>40</v>
      </c>
      <c r="Q57" s="14">
        <v>86</v>
      </c>
      <c r="R57" s="14">
        <v>1</v>
      </c>
      <c r="S57" s="14">
        <v>1</v>
      </c>
      <c r="T57" s="14">
        <v>0</v>
      </c>
      <c r="U57" s="14">
        <v>10</v>
      </c>
    </row>
    <row r="58" spans="1:21" ht="30" x14ac:dyDescent="0.25">
      <c r="A58" s="13" t="s">
        <v>165</v>
      </c>
      <c r="B58" s="14">
        <v>979</v>
      </c>
      <c r="C58" s="14">
        <v>0</v>
      </c>
      <c r="D58" s="14">
        <v>0</v>
      </c>
      <c r="E58" s="14">
        <v>52</v>
      </c>
      <c r="F58" s="14">
        <v>0</v>
      </c>
      <c r="G58" s="14">
        <v>0</v>
      </c>
      <c r="H58" s="14">
        <v>0</v>
      </c>
      <c r="I58" s="14">
        <v>1</v>
      </c>
      <c r="J58" s="14">
        <v>31</v>
      </c>
      <c r="K58" s="14">
        <v>843</v>
      </c>
      <c r="L58" s="14">
        <v>0</v>
      </c>
      <c r="M58" s="14">
        <v>0</v>
      </c>
      <c r="N58" s="14">
        <v>6</v>
      </c>
      <c r="O58" s="14">
        <v>0</v>
      </c>
      <c r="P58" s="14">
        <v>0</v>
      </c>
      <c r="Q58" s="14">
        <v>0</v>
      </c>
      <c r="R58" s="14">
        <v>37</v>
      </c>
      <c r="S58" s="14">
        <v>1</v>
      </c>
      <c r="T58" s="14">
        <v>8</v>
      </c>
      <c r="U58" s="14">
        <v>0</v>
      </c>
    </row>
    <row r="59" spans="1:21" ht="30" x14ac:dyDescent="0.25">
      <c r="A59" s="13" t="s">
        <v>166</v>
      </c>
      <c r="B59" s="14">
        <v>20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20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</row>
    <row r="60" spans="1:21" ht="30" x14ac:dyDescent="0.25">
      <c r="A60" s="13" t="s">
        <v>167</v>
      </c>
      <c r="B60" s="14">
        <v>611</v>
      </c>
      <c r="C60" s="14">
        <v>5</v>
      </c>
      <c r="D60" s="14">
        <v>0</v>
      </c>
      <c r="E60" s="14">
        <v>147</v>
      </c>
      <c r="F60" s="14">
        <v>0</v>
      </c>
      <c r="G60" s="14">
        <v>168</v>
      </c>
      <c r="H60" s="14">
        <v>2</v>
      </c>
      <c r="I60" s="14">
        <v>12</v>
      </c>
      <c r="J60" s="14">
        <v>5</v>
      </c>
      <c r="K60" s="14">
        <v>7</v>
      </c>
      <c r="L60" s="14">
        <v>3</v>
      </c>
      <c r="M60" s="14">
        <v>0</v>
      </c>
      <c r="N60" s="14">
        <v>17</v>
      </c>
      <c r="O60" s="14">
        <v>6</v>
      </c>
      <c r="P60" s="14">
        <v>64</v>
      </c>
      <c r="Q60" s="14">
        <v>114</v>
      </c>
      <c r="R60" s="14">
        <v>16</v>
      </c>
      <c r="S60" s="14">
        <v>3</v>
      </c>
      <c r="T60" s="14">
        <v>20</v>
      </c>
      <c r="U60" s="14">
        <v>22</v>
      </c>
    </row>
  </sheetData>
  <mergeCells count="22">
    <mergeCell ref="Q7:Q9"/>
    <mergeCell ref="R7:R9"/>
    <mergeCell ref="S7:S9"/>
    <mergeCell ref="T7:T9"/>
    <mergeCell ref="U7:U9"/>
    <mergeCell ref="L7:L9"/>
    <mergeCell ref="M7:M9"/>
    <mergeCell ref="N7:N9"/>
    <mergeCell ref="O7:O9"/>
    <mergeCell ref="P7:P9"/>
    <mergeCell ref="G7:G9"/>
    <mergeCell ref="H7:H9"/>
    <mergeCell ref="I7:I9"/>
    <mergeCell ref="J7:J9"/>
    <mergeCell ref="K7:K9"/>
    <mergeCell ref="A5:A9"/>
    <mergeCell ref="B5:B9"/>
    <mergeCell ref="C5:U6"/>
    <mergeCell ref="C7:C9"/>
    <mergeCell ref="D7:D9"/>
    <mergeCell ref="E7:E9"/>
    <mergeCell ref="F7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workbookViewId="0">
      <selection sqref="A1:XFD1048576"/>
    </sheetView>
  </sheetViews>
  <sheetFormatPr defaultRowHeight="15" x14ac:dyDescent="0.25"/>
  <cols>
    <col min="1" max="1" width="45.5703125" customWidth="1"/>
    <col min="2" max="2" width="12.5703125" customWidth="1"/>
    <col min="3" max="3" width="10.85546875" customWidth="1"/>
    <col min="4" max="4" width="11.5703125" customWidth="1"/>
    <col min="5" max="5" width="10.7109375" customWidth="1"/>
    <col min="6" max="6" width="12.5703125" customWidth="1"/>
    <col min="7" max="7" width="10.42578125" customWidth="1"/>
    <col min="257" max="257" width="45.5703125" customWidth="1"/>
    <col min="258" max="258" width="12.5703125" customWidth="1"/>
    <col min="259" max="259" width="10.85546875" customWidth="1"/>
    <col min="260" max="260" width="11.5703125" customWidth="1"/>
    <col min="261" max="261" width="10.7109375" customWidth="1"/>
    <col min="262" max="262" width="12.5703125" customWidth="1"/>
    <col min="263" max="263" width="10.42578125" customWidth="1"/>
    <col min="513" max="513" width="45.5703125" customWidth="1"/>
    <col min="514" max="514" width="12.5703125" customWidth="1"/>
    <col min="515" max="515" width="10.85546875" customWidth="1"/>
    <col min="516" max="516" width="11.5703125" customWidth="1"/>
    <col min="517" max="517" width="10.7109375" customWidth="1"/>
    <col min="518" max="518" width="12.5703125" customWidth="1"/>
    <col min="519" max="519" width="10.42578125" customWidth="1"/>
    <col min="769" max="769" width="45.5703125" customWidth="1"/>
    <col min="770" max="770" width="12.5703125" customWidth="1"/>
    <col min="771" max="771" width="10.85546875" customWidth="1"/>
    <col min="772" max="772" width="11.5703125" customWidth="1"/>
    <col min="773" max="773" width="10.7109375" customWidth="1"/>
    <col min="774" max="774" width="12.5703125" customWidth="1"/>
    <col min="775" max="775" width="10.42578125" customWidth="1"/>
    <col min="1025" max="1025" width="45.5703125" customWidth="1"/>
    <col min="1026" max="1026" width="12.5703125" customWidth="1"/>
    <col min="1027" max="1027" width="10.85546875" customWidth="1"/>
    <col min="1028" max="1028" width="11.5703125" customWidth="1"/>
    <col min="1029" max="1029" width="10.7109375" customWidth="1"/>
    <col min="1030" max="1030" width="12.5703125" customWidth="1"/>
    <col min="1031" max="1031" width="10.42578125" customWidth="1"/>
    <col min="1281" max="1281" width="45.5703125" customWidth="1"/>
    <col min="1282" max="1282" width="12.5703125" customWidth="1"/>
    <col min="1283" max="1283" width="10.85546875" customWidth="1"/>
    <col min="1284" max="1284" width="11.5703125" customWidth="1"/>
    <col min="1285" max="1285" width="10.7109375" customWidth="1"/>
    <col min="1286" max="1286" width="12.5703125" customWidth="1"/>
    <col min="1287" max="1287" width="10.42578125" customWidth="1"/>
    <col min="1537" max="1537" width="45.5703125" customWidth="1"/>
    <col min="1538" max="1538" width="12.5703125" customWidth="1"/>
    <col min="1539" max="1539" width="10.85546875" customWidth="1"/>
    <col min="1540" max="1540" width="11.5703125" customWidth="1"/>
    <col min="1541" max="1541" width="10.7109375" customWidth="1"/>
    <col min="1542" max="1542" width="12.5703125" customWidth="1"/>
    <col min="1543" max="1543" width="10.42578125" customWidth="1"/>
    <col min="1793" max="1793" width="45.5703125" customWidth="1"/>
    <col min="1794" max="1794" width="12.5703125" customWidth="1"/>
    <col min="1795" max="1795" width="10.85546875" customWidth="1"/>
    <col min="1796" max="1796" width="11.5703125" customWidth="1"/>
    <col min="1797" max="1797" width="10.7109375" customWidth="1"/>
    <col min="1798" max="1798" width="12.5703125" customWidth="1"/>
    <col min="1799" max="1799" width="10.42578125" customWidth="1"/>
    <col min="2049" max="2049" width="45.5703125" customWidth="1"/>
    <col min="2050" max="2050" width="12.5703125" customWidth="1"/>
    <col min="2051" max="2051" width="10.85546875" customWidth="1"/>
    <col min="2052" max="2052" width="11.5703125" customWidth="1"/>
    <col min="2053" max="2053" width="10.7109375" customWidth="1"/>
    <col min="2054" max="2054" width="12.5703125" customWidth="1"/>
    <col min="2055" max="2055" width="10.42578125" customWidth="1"/>
    <col min="2305" max="2305" width="45.5703125" customWidth="1"/>
    <col min="2306" max="2306" width="12.5703125" customWidth="1"/>
    <col min="2307" max="2307" width="10.85546875" customWidth="1"/>
    <col min="2308" max="2308" width="11.5703125" customWidth="1"/>
    <col min="2309" max="2309" width="10.7109375" customWidth="1"/>
    <col min="2310" max="2310" width="12.5703125" customWidth="1"/>
    <col min="2311" max="2311" width="10.42578125" customWidth="1"/>
    <col min="2561" max="2561" width="45.5703125" customWidth="1"/>
    <col min="2562" max="2562" width="12.5703125" customWidth="1"/>
    <col min="2563" max="2563" width="10.85546875" customWidth="1"/>
    <col min="2564" max="2564" width="11.5703125" customWidth="1"/>
    <col min="2565" max="2565" width="10.7109375" customWidth="1"/>
    <col min="2566" max="2566" width="12.5703125" customWidth="1"/>
    <col min="2567" max="2567" width="10.42578125" customWidth="1"/>
    <col min="2817" max="2817" width="45.5703125" customWidth="1"/>
    <col min="2818" max="2818" width="12.5703125" customWidth="1"/>
    <col min="2819" max="2819" width="10.85546875" customWidth="1"/>
    <col min="2820" max="2820" width="11.5703125" customWidth="1"/>
    <col min="2821" max="2821" width="10.7109375" customWidth="1"/>
    <col min="2822" max="2822" width="12.5703125" customWidth="1"/>
    <col min="2823" max="2823" width="10.42578125" customWidth="1"/>
    <col min="3073" max="3073" width="45.5703125" customWidth="1"/>
    <col min="3074" max="3074" width="12.5703125" customWidth="1"/>
    <col min="3075" max="3075" width="10.85546875" customWidth="1"/>
    <col min="3076" max="3076" width="11.5703125" customWidth="1"/>
    <col min="3077" max="3077" width="10.7109375" customWidth="1"/>
    <col min="3078" max="3078" width="12.5703125" customWidth="1"/>
    <col min="3079" max="3079" width="10.42578125" customWidth="1"/>
    <col min="3329" max="3329" width="45.5703125" customWidth="1"/>
    <col min="3330" max="3330" width="12.5703125" customWidth="1"/>
    <col min="3331" max="3331" width="10.85546875" customWidth="1"/>
    <col min="3332" max="3332" width="11.5703125" customWidth="1"/>
    <col min="3333" max="3333" width="10.7109375" customWidth="1"/>
    <col min="3334" max="3334" width="12.5703125" customWidth="1"/>
    <col min="3335" max="3335" width="10.42578125" customWidth="1"/>
    <col min="3585" max="3585" width="45.5703125" customWidth="1"/>
    <col min="3586" max="3586" width="12.5703125" customWidth="1"/>
    <col min="3587" max="3587" width="10.85546875" customWidth="1"/>
    <col min="3588" max="3588" width="11.5703125" customWidth="1"/>
    <col min="3589" max="3589" width="10.7109375" customWidth="1"/>
    <col min="3590" max="3590" width="12.5703125" customWidth="1"/>
    <col min="3591" max="3591" width="10.42578125" customWidth="1"/>
    <col min="3841" max="3841" width="45.5703125" customWidth="1"/>
    <col min="3842" max="3842" width="12.5703125" customWidth="1"/>
    <col min="3843" max="3843" width="10.85546875" customWidth="1"/>
    <col min="3844" max="3844" width="11.5703125" customWidth="1"/>
    <col min="3845" max="3845" width="10.7109375" customWidth="1"/>
    <col min="3846" max="3846" width="12.5703125" customWidth="1"/>
    <col min="3847" max="3847" width="10.42578125" customWidth="1"/>
    <col min="4097" max="4097" width="45.5703125" customWidth="1"/>
    <col min="4098" max="4098" width="12.5703125" customWidth="1"/>
    <col min="4099" max="4099" width="10.85546875" customWidth="1"/>
    <col min="4100" max="4100" width="11.5703125" customWidth="1"/>
    <col min="4101" max="4101" width="10.7109375" customWidth="1"/>
    <col min="4102" max="4102" width="12.5703125" customWidth="1"/>
    <col min="4103" max="4103" width="10.42578125" customWidth="1"/>
    <col min="4353" max="4353" width="45.5703125" customWidth="1"/>
    <col min="4354" max="4354" width="12.5703125" customWidth="1"/>
    <col min="4355" max="4355" width="10.85546875" customWidth="1"/>
    <col min="4356" max="4356" width="11.5703125" customWidth="1"/>
    <col min="4357" max="4357" width="10.7109375" customWidth="1"/>
    <col min="4358" max="4358" width="12.5703125" customWidth="1"/>
    <col min="4359" max="4359" width="10.42578125" customWidth="1"/>
    <col min="4609" max="4609" width="45.5703125" customWidth="1"/>
    <col min="4610" max="4610" width="12.5703125" customWidth="1"/>
    <col min="4611" max="4611" width="10.85546875" customWidth="1"/>
    <col min="4612" max="4612" width="11.5703125" customWidth="1"/>
    <col min="4613" max="4613" width="10.7109375" customWidth="1"/>
    <col min="4614" max="4614" width="12.5703125" customWidth="1"/>
    <col min="4615" max="4615" width="10.42578125" customWidth="1"/>
    <col min="4865" max="4865" width="45.5703125" customWidth="1"/>
    <col min="4866" max="4866" width="12.5703125" customWidth="1"/>
    <col min="4867" max="4867" width="10.85546875" customWidth="1"/>
    <col min="4868" max="4868" width="11.5703125" customWidth="1"/>
    <col min="4869" max="4869" width="10.7109375" customWidth="1"/>
    <col min="4870" max="4870" width="12.5703125" customWidth="1"/>
    <col min="4871" max="4871" width="10.42578125" customWidth="1"/>
    <col min="5121" max="5121" width="45.5703125" customWidth="1"/>
    <col min="5122" max="5122" width="12.5703125" customWidth="1"/>
    <col min="5123" max="5123" width="10.85546875" customWidth="1"/>
    <col min="5124" max="5124" width="11.5703125" customWidth="1"/>
    <col min="5125" max="5125" width="10.7109375" customWidth="1"/>
    <col min="5126" max="5126" width="12.5703125" customWidth="1"/>
    <col min="5127" max="5127" width="10.42578125" customWidth="1"/>
    <col min="5377" max="5377" width="45.5703125" customWidth="1"/>
    <col min="5378" max="5378" width="12.5703125" customWidth="1"/>
    <col min="5379" max="5379" width="10.85546875" customWidth="1"/>
    <col min="5380" max="5380" width="11.5703125" customWidth="1"/>
    <col min="5381" max="5381" width="10.7109375" customWidth="1"/>
    <col min="5382" max="5382" width="12.5703125" customWidth="1"/>
    <col min="5383" max="5383" width="10.42578125" customWidth="1"/>
    <col min="5633" max="5633" width="45.5703125" customWidth="1"/>
    <col min="5634" max="5634" width="12.5703125" customWidth="1"/>
    <col min="5635" max="5635" width="10.85546875" customWidth="1"/>
    <col min="5636" max="5636" width="11.5703125" customWidth="1"/>
    <col min="5637" max="5637" width="10.7109375" customWidth="1"/>
    <col min="5638" max="5638" width="12.5703125" customWidth="1"/>
    <col min="5639" max="5639" width="10.42578125" customWidth="1"/>
    <col min="5889" max="5889" width="45.5703125" customWidth="1"/>
    <col min="5890" max="5890" width="12.5703125" customWidth="1"/>
    <col min="5891" max="5891" width="10.85546875" customWidth="1"/>
    <col min="5892" max="5892" width="11.5703125" customWidth="1"/>
    <col min="5893" max="5893" width="10.7109375" customWidth="1"/>
    <col min="5894" max="5894" width="12.5703125" customWidth="1"/>
    <col min="5895" max="5895" width="10.42578125" customWidth="1"/>
    <col min="6145" max="6145" width="45.5703125" customWidth="1"/>
    <col min="6146" max="6146" width="12.5703125" customWidth="1"/>
    <col min="6147" max="6147" width="10.85546875" customWidth="1"/>
    <col min="6148" max="6148" width="11.5703125" customWidth="1"/>
    <col min="6149" max="6149" width="10.7109375" customWidth="1"/>
    <col min="6150" max="6150" width="12.5703125" customWidth="1"/>
    <col min="6151" max="6151" width="10.42578125" customWidth="1"/>
    <col min="6401" max="6401" width="45.5703125" customWidth="1"/>
    <col min="6402" max="6402" width="12.5703125" customWidth="1"/>
    <col min="6403" max="6403" width="10.85546875" customWidth="1"/>
    <col min="6404" max="6404" width="11.5703125" customWidth="1"/>
    <col min="6405" max="6405" width="10.7109375" customWidth="1"/>
    <col min="6406" max="6406" width="12.5703125" customWidth="1"/>
    <col min="6407" max="6407" width="10.42578125" customWidth="1"/>
    <col min="6657" max="6657" width="45.5703125" customWidth="1"/>
    <col min="6658" max="6658" width="12.5703125" customWidth="1"/>
    <col min="6659" max="6659" width="10.85546875" customWidth="1"/>
    <col min="6660" max="6660" width="11.5703125" customWidth="1"/>
    <col min="6661" max="6661" width="10.7109375" customWidth="1"/>
    <col min="6662" max="6662" width="12.5703125" customWidth="1"/>
    <col min="6663" max="6663" width="10.42578125" customWidth="1"/>
    <col min="6913" max="6913" width="45.5703125" customWidth="1"/>
    <col min="6914" max="6914" width="12.5703125" customWidth="1"/>
    <col min="6915" max="6915" width="10.85546875" customWidth="1"/>
    <col min="6916" max="6916" width="11.5703125" customWidth="1"/>
    <col min="6917" max="6917" width="10.7109375" customWidth="1"/>
    <col min="6918" max="6918" width="12.5703125" customWidth="1"/>
    <col min="6919" max="6919" width="10.42578125" customWidth="1"/>
    <col min="7169" max="7169" width="45.5703125" customWidth="1"/>
    <col min="7170" max="7170" width="12.5703125" customWidth="1"/>
    <col min="7171" max="7171" width="10.85546875" customWidth="1"/>
    <col min="7172" max="7172" width="11.5703125" customWidth="1"/>
    <col min="7173" max="7173" width="10.7109375" customWidth="1"/>
    <col min="7174" max="7174" width="12.5703125" customWidth="1"/>
    <col min="7175" max="7175" width="10.42578125" customWidth="1"/>
    <col min="7425" max="7425" width="45.5703125" customWidth="1"/>
    <col min="7426" max="7426" width="12.5703125" customWidth="1"/>
    <col min="7427" max="7427" width="10.85546875" customWidth="1"/>
    <col min="7428" max="7428" width="11.5703125" customWidth="1"/>
    <col min="7429" max="7429" width="10.7109375" customWidth="1"/>
    <col min="7430" max="7430" width="12.5703125" customWidth="1"/>
    <col min="7431" max="7431" width="10.42578125" customWidth="1"/>
    <col min="7681" max="7681" width="45.5703125" customWidth="1"/>
    <col min="7682" max="7682" width="12.5703125" customWidth="1"/>
    <col min="7683" max="7683" width="10.85546875" customWidth="1"/>
    <col min="7684" max="7684" width="11.5703125" customWidth="1"/>
    <col min="7685" max="7685" width="10.7109375" customWidth="1"/>
    <col min="7686" max="7686" width="12.5703125" customWidth="1"/>
    <col min="7687" max="7687" width="10.42578125" customWidth="1"/>
    <col min="7937" max="7937" width="45.5703125" customWidth="1"/>
    <col min="7938" max="7938" width="12.5703125" customWidth="1"/>
    <col min="7939" max="7939" width="10.85546875" customWidth="1"/>
    <col min="7940" max="7940" width="11.5703125" customWidth="1"/>
    <col min="7941" max="7941" width="10.7109375" customWidth="1"/>
    <col min="7942" max="7942" width="12.5703125" customWidth="1"/>
    <col min="7943" max="7943" width="10.42578125" customWidth="1"/>
    <col min="8193" max="8193" width="45.5703125" customWidth="1"/>
    <col min="8194" max="8194" width="12.5703125" customWidth="1"/>
    <col min="8195" max="8195" width="10.85546875" customWidth="1"/>
    <col min="8196" max="8196" width="11.5703125" customWidth="1"/>
    <col min="8197" max="8197" width="10.7109375" customWidth="1"/>
    <col min="8198" max="8198" width="12.5703125" customWidth="1"/>
    <col min="8199" max="8199" width="10.42578125" customWidth="1"/>
    <col min="8449" max="8449" width="45.5703125" customWidth="1"/>
    <col min="8450" max="8450" width="12.5703125" customWidth="1"/>
    <col min="8451" max="8451" width="10.85546875" customWidth="1"/>
    <col min="8452" max="8452" width="11.5703125" customWidth="1"/>
    <col min="8453" max="8453" width="10.7109375" customWidth="1"/>
    <col min="8454" max="8454" width="12.5703125" customWidth="1"/>
    <col min="8455" max="8455" width="10.42578125" customWidth="1"/>
    <col min="8705" max="8705" width="45.5703125" customWidth="1"/>
    <col min="8706" max="8706" width="12.5703125" customWidth="1"/>
    <col min="8707" max="8707" width="10.85546875" customWidth="1"/>
    <col min="8708" max="8708" width="11.5703125" customWidth="1"/>
    <col min="8709" max="8709" width="10.7109375" customWidth="1"/>
    <col min="8710" max="8710" width="12.5703125" customWidth="1"/>
    <col min="8711" max="8711" width="10.42578125" customWidth="1"/>
    <col min="8961" max="8961" width="45.5703125" customWidth="1"/>
    <col min="8962" max="8962" width="12.5703125" customWidth="1"/>
    <col min="8963" max="8963" width="10.85546875" customWidth="1"/>
    <col min="8964" max="8964" width="11.5703125" customWidth="1"/>
    <col min="8965" max="8965" width="10.7109375" customWidth="1"/>
    <col min="8966" max="8966" width="12.5703125" customWidth="1"/>
    <col min="8967" max="8967" width="10.42578125" customWidth="1"/>
    <col min="9217" max="9217" width="45.5703125" customWidth="1"/>
    <col min="9218" max="9218" width="12.5703125" customWidth="1"/>
    <col min="9219" max="9219" width="10.85546875" customWidth="1"/>
    <col min="9220" max="9220" width="11.5703125" customWidth="1"/>
    <col min="9221" max="9221" width="10.7109375" customWidth="1"/>
    <col min="9222" max="9222" width="12.5703125" customWidth="1"/>
    <col min="9223" max="9223" width="10.42578125" customWidth="1"/>
    <col min="9473" max="9473" width="45.5703125" customWidth="1"/>
    <col min="9474" max="9474" width="12.5703125" customWidth="1"/>
    <col min="9475" max="9475" width="10.85546875" customWidth="1"/>
    <col min="9476" max="9476" width="11.5703125" customWidth="1"/>
    <col min="9477" max="9477" width="10.7109375" customWidth="1"/>
    <col min="9478" max="9478" width="12.5703125" customWidth="1"/>
    <col min="9479" max="9479" width="10.42578125" customWidth="1"/>
    <col min="9729" max="9729" width="45.5703125" customWidth="1"/>
    <col min="9730" max="9730" width="12.5703125" customWidth="1"/>
    <col min="9731" max="9731" width="10.85546875" customWidth="1"/>
    <col min="9732" max="9732" width="11.5703125" customWidth="1"/>
    <col min="9733" max="9733" width="10.7109375" customWidth="1"/>
    <col min="9734" max="9734" width="12.5703125" customWidth="1"/>
    <col min="9735" max="9735" width="10.42578125" customWidth="1"/>
    <col min="9985" max="9985" width="45.5703125" customWidth="1"/>
    <col min="9986" max="9986" width="12.5703125" customWidth="1"/>
    <col min="9987" max="9987" width="10.85546875" customWidth="1"/>
    <col min="9988" max="9988" width="11.5703125" customWidth="1"/>
    <col min="9989" max="9989" width="10.7109375" customWidth="1"/>
    <col min="9990" max="9990" width="12.5703125" customWidth="1"/>
    <col min="9991" max="9991" width="10.42578125" customWidth="1"/>
    <col min="10241" max="10241" width="45.5703125" customWidth="1"/>
    <col min="10242" max="10242" width="12.5703125" customWidth="1"/>
    <col min="10243" max="10243" width="10.85546875" customWidth="1"/>
    <col min="10244" max="10244" width="11.5703125" customWidth="1"/>
    <col min="10245" max="10245" width="10.7109375" customWidth="1"/>
    <col min="10246" max="10246" width="12.5703125" customWidth="1"/>
    <col min="10247" max="10247" width="10.42578125" customWidth="1"/>
    <col min="10497" max="10497" width="45.5703125" customWidth="1"/>
    <col min="10498" max="10498" width="12.5703125" customWidth="1"/>
    <col min="10499" max="10499" width="10.85546875" customWidth="1"/>
    <col min="10500" max="10500" width="11.5703125" customWidth="1"/>
    <col min="10501" max="10501" width="10.7109375" customWidth="1"/>
    <col min="10502" max="10502" width="12.5703125" customWidth="1"/>
    <col min="10503" max="10503" width="10.42578125" customWidth="1"/>
    <col min="10753" max="10753" width="45.5703125" customWidth="1"/>
    <col min="10754" max="10754" width="12.5703125" customWidth="1"/>
    <col min="10755" max="10755" width="10.85546875" customWidth="1"/>
    <col min="10756" max="10756" width="11.5703125" customWidth="1"/>
    <col min="10757" max="10757" width="10.7109375" customWidth="1"/>
    <col min="10758" max="10758" width="12.5703125" customWidth="1"/>
    <col min="10759" max="10759" width="10.42578125" customWidth="1"/>
    <col min="11009" max="11009" width="45.5703125" customWidth="1"/>
    <col min="11010" max="11010" width="12.5703125" customWidth="1"/>
    <col min="11011" max="11011" width="10.85546875" customWidth="1"/>
    <col min="11012" max="11012" width="11.5703125" customWidth="1"/>
    <col min="11013" max="11013" width="10.7109375" customWidth="1"/>
    <col min="11014" max="11014" width="12.5703125" customWidth="1"/>
    <col min="11015" max="11015" width="10.42578125" customWidth="1"/>
    <col min="11265" max="11265" width="45.5703125" customWidth="1"/>
    <col min="11266" max="11266" width="12.5703125" customWidth="1"/>
    <col min="11267" max="11267" width="10.85546875" customWidth="1"/>
    <col min="11268" max="11268" width="11.5703125" customWidth="1"/>
    <col min="11269" max="11269" width="10.7109375" customWidth="1"/>
    <col min="11270" max="11270" width="12.5703125" customWidth="1"/>
    <col min="11271" max="11271" width="10.42578125" customWidth="1"/>
    <col min="11521" max="11521" width="45.5703125" customWidth="1"/>
    <col min="11522" max="11522" width="12.5703125" customWidth="1"/>
    <col min="11523" max="11523" width="10.85546875" customWidth="1"/>
    <col min="11524" max="11524" width="11.5703125" customWidth="1"/>
    <col min="11525" max="11525" width="10.7109375" customWidth="1"/>
    <col min="11526" max="11526" width="12.5703125" customWidth="1"/>
    <col min="11527" max="11527" width="10.42578125" customWidth="1"/>
    <col min="11777" max="11777" width="45.5703125" customWidth="1"/>
    <col min="11778" max="11778" width="12.5703125" customWidth="1"/>
    <col min="11779" max="11779" width="10.85546875" customWidth="1"/>
    <col min="11780" max="11780" width="11.5703125" customWidth="1"/>
    <col min="11781" max="11781" width="10.7109375" customWidth="1"/>
    <col min="11782" max="11782" width="12.5703125" customWidth="1"/>
    <col min="11783" max="11783" width="10.42578125" customWidth="1"/>
    <col min="12033" max="12033" width="45.5703125" customWidth="1"/>
    <col min="12034" max="12034" width="12.5703125" customWidth="1"/>
    <col min="12035" max="12035" width="10.85546875" customWidth="1"/>
    <col min="12036" max="12036" width="11.5703125" customWidth="1"/>
    <col min="12037" max="12037" width="10.7109375" customWidth="1"/>
    <col min="12038" max="12038" width="12.5703125" customWidth="1"/>
    <col min="12039" max="12039" width="10.42578125" customWidth="1"/>
    <col min="12289" max="12289" width="45.5703125" customWidth="1"/>
    <col min="12290" max="12290" width="12.5703125" customWidth="1"/>
    <col min="12291" max="12291" width="10.85546875" customWidth="1"/>
    <col min="12292" max="12292" width="11.5703125" customWidth="1"/>
    <col min="12293" max="12293" width="10.7109375" customWidth="1"/>
    <col min="12294" max="12294" width="12.5703125" customWidth="1"/>
    <col min="12295" max="12295" width="10.42578125" customWidth="1"/>
    <col min="12545" max="12545" width="45.5703125" customWidth="1"/>
    <col min="12546" max="12546" width="12.5703125" customWidth="1"/>
    <col min="12547" max="12547" width="10.85546875" customWidth="1"/>
    <col min="12548" max="12548" width="11.5703125" customWidth="1"/>
    <col min="12549" max="12549" width="10.7109375" customWidth="1"/>
    <col min="12550" max="12550" width="12.5703125" customWidth="1"/>
    <col min="12551" max="12551" width="10.42578125" customWidth="1"/>
    <col min="12801" max="12801" width="45.5703125" customWidth="1"/>
    <col min="12802" max="12802" width="12.5703125" customWidth="1"/>
    <col min="12803" max="12803" width="10.85546875" customWidth="1"/>
    <col min="12804" max="12804" width="11.5703125" customWidth="1"/>
    <col min="12805" max="12805" width="10.7109375" customWidth="1"/>
    <col min="12806" max="12806" width="12.5703125" customWidth="1"/>
    <col min="12807" max="12807" width="10.42578125" customWidth="1"/>
    <col min="13057" max="13057" width="45.5703125" customWidth="1"/>
    <col min="13058" max="13058" width="12.5703125" customWidth="1"/>
    <col min="13059" max="13059" width="10.85546875" customWidth="1"/>
    <col min="13060" max="13060" width="11.5703125" customWidth="1"/>
    <col min="13061" max="13061" width="10.7109375" customWidth="1"/>
    <col min="13062" max="13062" width="12.5703125" customWidth="1"/>
    <col min="13063" max="13063" width="10.42578125" customWidth="1"/>
    <col min="13313" max="13313" width="45.5703125" customWidth="1"/>
    <col min="13314" max="13314" width="12.5703125" customWidth="1"/>
    <col min="13315" max="13315" width="10.85546875" customWidth="1"/>
    <col min="13316" max="13316" width="11.5703125" customWidth="1"/>
    <col min="13317" max="13317" width="10.7109375" customWidth="1"/>
    <col min="13318" max="13318" width="12.5703125" customWidth="1"/>
    <col min="13319" max="13319" width="10.42578125" customWidth="1"/>
    <col min="13569" max="13569" width="45.5703125" customWidth="1"/>
    <col min="13570" max="13570" width="12.5703125" customWidth="1"/>
    <col min="13571" max="13571" width="10.85546875" customWidth="1"/>
    <col min="13572" max="13572" width="11.5703125" customWidth="1"/>
    <col min="13573" max="13573" width="10.7109375" customWidth="1"/>
    <col min="13574" max="13574" width="12.5703125" customWidth="1"/>
    <col min="13575" max="13575" width="10.42578125" customWidth="1"/>
    <col min="13825" max="13825" width="45.5703125" customWidth="1"/>
    <col min="13826" max="13826" width="12.5703125" customWidth="1"/>
    <col min="13827" max="13827" width="10.85546875" customWidth="1"/>
    <col min="13828" max="13828" width="11.5703125" customWidth="1"/>
    <col min="13829" max="13829" width="10.7109375" customWidth="1"/>
    <col min="13830" max="13830" width="12.5703125" customWidth="1"/>
    <col min="13831" max="13831" width="10.42578125" customWidth="1"/>
    <col min="14081" max="14081" width="45.5703125" customWidth="1"/>
    <col min="14082" max="14082" width="12.5703125" customWidth="1"/>
    <col min="14083" max="14083" width="10.85546875" customWidth="1"/>
    <col min="14084" max="14084" width="11.5703125" customWidth="1"/>
    <col min="14085" max="14085" width="10.7109375" customWidth="1"/>
    <col min="14086" max="14086" width="12.5703125" customWidth="1"/>
    <col min="14087" max="14087" width="10.42578125" customWidth="1"/>
    <col min="14337" max="14337" width="45.5703125" customWidth="1"/>
    <col min="14338" max="14338" width="12.5703125" customWidth="1"/>
    <col min="14339" max="14339" width="10.85546875" customWidth="1"/>
    <col min="14340" max="14340" width="11.5703125" customWidth="1"/>
    <col min="14341" max="14341" width="10.7109375" customWidth="1"/>
    <col min="14342" max="14342" width="12.5703125" customWidth="1"/>
    <col min="14343" max="14343" width="10.42578125" customWidth="1"/>
    <col min="14593" max="14593" width="45.5703125" customWidth="1"/>
    <col min="14594" max="14594" width="12.5703125" customWidth="1"/>
    <col min="14595" max="14595" width="10.85546875" customWidth="1"/>
    <col min="14596" max="14596" width="11.5703125" customWidth="1"/>
    <col min="14597" max="14597" width="10.7109375" customWidth="1"/>
    <col min="14598" max="14598" width="12.5703125" customWidth="1"/>
    <col min="14599" max="14599" width="10.42578125" customWidth="1"/>
    <col min="14849" max="14849" width="45.5703125" customWidth="1"/>
    <col min="14850" max="14850" width="12.5703125" customWidth="1"/>
    <col min="14851" max="14851" width="10.85546875" customWidth="1"/>
    <col min="14852" max="14852" width="11.5703125" customWidth="1"/>
    <col min="14853" max="14853" width="10.7109375" customWidth="1"/>
    <col min="14854" max="14854" width="12.5703125" customWidth="1"/>
    <col min="14855" max="14855" width="10.42578125" customWidth="1"/>
    <col min="15105" max="15105" width="45.5703125" customWidth="1"/>
    <col min="15106" max="15106" width="12.5703125" customWidth="1"/>
    <col min="15107" max="15107" width="10.85546875" customWidth="1"/>
    <col min="15108" max="15108" width="11.5703125" customWidth="1"/>
    <col min="15109" max="15109" width="10.7109375" customWidth="1"/>
    <col min="15110" max="15110" width="12.5703125" customWidth="1"/>
    <col min="15111" max="15111" width="10.42578125" customWidth="1"/>
    <col min="15361" max="15361" width="45.5703125" customWidth="1"/>
    <col min="15362" max="15362" width="12.5703125" customWidth="1"/>
    <col min="15363" max="15363" width="10.85546875" customWidth="1"/>
    <col min="15364" max="15364" width="11.5703125" customWidth="1"/>
    <col min="15365" max="15365" width="10.7109375" customWidth="1"/>
    <col min="15366" max="15366" width="12.5703125" customWidth="1"/>
    <col min="15367" max="15367" width="10.42578125" customWidth="1"/>
    <col min="15617" max="15617" width="45.5703125" customWidth="1"/>
    <col min="15618" max="15618" width="12.5703125" customWidth="1"/>
    <col min="15619" max="15619" width="10.85546875" customWidth="1"/>
    <col min="15620" max="15620" width="11.5703125" customWidth="1"/>
    <col min="15621" max="15621" width="10.7109375" customWidth="1"/>
    <col min="15622" max="15622" width="12.5703125" customWidth="1"/>
    <col min="15623" max="15623" width="10.42578125" customWidth="1"/>
    <col min="15873" max="15873" width="45.5703125" customWidth="1"/>
    <col min="15874" max="15874" width="12.5703125" customWidth="1"/>
    <col min="15875" max="15875" width="10.85546875" customWidth="1"/>
    <col min="15876" max="15876" width="11.5703125" customWidth="1"/>
    <col min="15877" max="15877" width="10.7109375" customWidth="1"/>
    <col min="15878" max="15878" width="12.5703125" customWidth="1"/>
    <col min="15879" max="15879" width="10.42578125" customWidth="1"/>
    <col min="16129" max="16129" width="45.5703125" customWidth="1"/>
    <col min="16130" max="16130" width="12.5703125" customWidth="1"/>
    <col min="16131" max="16131" width="10.85546875" customWidth="1"/>
    <col min="16132" max="16132" width="11.5703125" customWidth="1"/>
    <col min="16133" max="16133" width="10.7109375" customWidth="1"/>
    <col min="16134" max="16134" width="12.5703125" customWidth="1"/>
    <col min="16135" max="16135" width="10.42578125" customWidth="1"/>
  </cols>
  <sheetData>
    <row r="1" spans="1:7" x14ac:dyDescent="0.25">
      <c r="A1" t="s">
        <v>174</v>
      </c>
    </row>
    <row r="2" spans="1:7" x14ac:dyDescent="0.25">
      <c r="A2" t="s">
        <v>175</v>
      </c>
    </row>
    <row r="4" spans="1:7" x14ac:dyDescent="0.25">
      <c r="A4" t="s">
        <v>2</v>
      </c>
    </row>
    <row r="6" spans="1:7" x14ac:dyDescent="0.25">
      <c r="A6" s="23" t="s">
        <v>3</v>
      </c>
      <c r="B6" s="23" t="s">
        <v>171</v>
      </c>
      <c r="C6" s="26" t="s">
        <v>5</v>
      </c>
      <c r="D6" s="27"/>
      <c r="E6" s="26" t="s">
        <v>6</v>
      </c>
      <c r="F6" s="30"/>
      <c r="G6" s="27"/>
    </row>
    <row r="7" spans="1:7" x14ac:dyDescent="0.25">
      <c r="A7" s="24"/>
      <c r="B7" s="24"/>
      <c r="C7" s="28"/>
      <c r="D7" s="29"/>
      <c r="E7" s="28"/>
      <c r="F7" s="31"/>
      <c r="G7" s="29"/>
    </row>
    <row r="8" spans="1:7" x14ac:dyDescent="0.25">
      <c r="A8" s="24"/>
      <c r="B8" s="24"/>
      <c r="C8" s="23" t="s">
        <v>7</v>
      </c>
      <c r="D8" s="23" t="s">
        <v>8</v>
      </c>
      <c r="E8" s="23" t="s">
        <v>9</v>
      </c>
      <c r="F8" s="23" t="s">
        <v>10</v>
      </c>
      <c r="G8" s="23" t="s">
        <v>11</v>
      </c>
    </row>
    <row r="9" spans="1:7" x14ac:dyDescent="0.25">
      <c r="A9" s="24"/>
      <c r="B9" s="24"/>
      <c r="C9" s="24"/>
      <c r="D9" s="24"/>
      <c r="E9" s="24"/>
      <c r="F9" s="24"/>
      <c r="G9" s="24"/>
    </row>
    <row r="10" spans="1:7" x14ac:dyDescent="0.25">
      <c r="A10" s="25"/>
      <c r="B10" s="25"/>
      <c r="C10" s="25"/>
      <c r="D10" s="25"/>
      <c r="E10" s="25"/>
      <c r="F10" s="25"/>
      <c r="G10" s="25"/>
    </row>
    <row r="11" spans="1:7" x14ac:dyDescent="0.25">
      <c r="A11" s="1"/>
    </row>
    <row r="12" spans="1:7" s="5" customFormat="1" ht="12.75" x14ac:dyDescent="0.2">
      <c r="A12" s="11" t="s">
        <v>12</v>
      </c>
      <c r="B12" s="12">
        <v>178573</v>
      </c>
      <c r="C12" s="12">
        <v>17409</v>
      </c>
      <c r="D12" s="12">
        <v>161164</v>
      </c>
      <c r="E12" s="12">
        <v>59059</v>
      </c>
      <c r="F12" s="12">
        <v>46516</v>
      </c>
      <c r="G12" s="12">
        <v>72998</v>
      </c>
    </row>
    <row r="13" spans="1:7" ht="30" x14ac:dyDescent="0.25">
      <c r="A13" s="13" t="s">
        <v>13</v>
      </c>
      <c r="B13" s="14">
        <v>1683</v>
      </c>
      <c r="C13" s="14">
        <v>111</v>
      </c>
      <c r="D13" s="14">
        <v>1572</v>
      </c>
      <c r="E13" s="14">
        <v>173</v>
      </c>
      <c r="F13" s="14">
        <v>456</v>
      </c>
      <c r="G13" s="14">
        <v>1054</v>
      </c>
    </row>
    <row r="14" spans="1:7" ht="30" x14ac:dyDescent="0.25">
      <c r="A14" s="13" t="s">
        <v>14</v>
      </c>
      <c r="B14" s="14">
        <v>838</v>
      </c>
      <c r="C14" s="14">
        <v>39</v>
      </c>
      <c r="D14" s="14">
        <v>799</v>
      </c>
      <c r="E14" s="14">
        <v>123</v>
      </c>
      <c r="F14" s="14">
        <v>314</v>
      </c>
      <c r="G14" s="14">
        <v>401</v>
      </c>
    </row>
    <row r="15" spans="1:7" x14ac:dyDescent="0.25">
      <c r="A15" s="13" t="s">
        <v>15</v>
      </c>
      <c r="B15" s="14">
        <v>777</v>
      </c>
      <c r="C15" s="14">
        <v>72</v>
      </c>
      <c r="D15" s="14">
        <v>705</v>
      </c>
      <c r="E15" s="14">
        <v>50</v>
      </c>
      <c r="F15" s="14">
        <v>138</v>
      </c>
      <c r="G15" s="14">
        <v>589</v>
      </c>
    </row>
    <row r="16" spans="1:7" x14ac:dyDescent="0.25">
      <c r="A16" s="13" t="s">
        <v>16</v>
      </c>
      <c r="B16" s="14">
        <v>68</v>
      </c>
      <c r="C16" s="14">
        <v>0</v>
      </c>
      <c r="D16" s="14">
        <v>68</v>
      </c>
      <c r="E16" s="14">
        <v>0</v>
      </c>
      <c r="F16" s="14">
        <v>4</v>
      </c>
      <c r="G16" s="14">
        <v>64</v>
      </c>
    </row>
    <row r="17" spans="1:7" x14ac:dyDescent="0.25">
      <c r="A17" s="13" t="s">
        <v>17</v>
      </c>
      <c r="B17" s="14">
        <v>608</v>
      </c>
      <c r="C17" s="14">
        <v>74</v>
      </c>
      <c r="D17" s="14">
        <v>534</v>
      </c>
      <c r="E17" s="14">
        <v>274</v>
      </c>
      <c r="F17" s="14">
        <v>159</v>
      </c>
      <c r="G17" s="14">
        <v>175</v>
      </c>
    </row>
    <row r="18" spans="1:7" ht="30" x14ac:dyDescent="0.25">
      <c r="A18" s="13" t="s">
        <v>18</v>
      </c>
      <c r="B18" s="14">
        <v>6</v>
      </c>
      <c r="C18" s="14">
        <v>3</v>
      </c>
      <c r="D18" s="14">
        <v>3</v>
      </c>
      <c r="E18" s="14">
        <v>4</v>
      </c>
      <c r="F18" s="14">
        <v>0</v>
      </c>
      <c r="G18" s="14">
        <v>2</v>
      </c>
    </row>
    <row r="19" spans="1:7" x14ac:dyDescent="0.25">
      <c r="A19" s="13" t="s">
        <v>19</v>
      </c>
      <c r="B19" s="14">
        <v>36</v>
      </c>
      <c r="C19" s="14">
        <v>24</v>
      </c>
      <c r="D19" s="14">
        <v>12</v>
      </c>
      <c r="E19" s="14">
        <v>30</v>
      </c>
      <c r="F19" s="14">
        <v>6</v>
      </c>
      <c r="G19" s="14">
        <v>0</v>
      </c>
    </row>
    <row r="20" spans="1:7" x14ac:dyDescent="0.25">
      <c r="A20" s="13" t="s">
        <v>21</v>
      </c>
      <c r="B20" s="14">
        <v>398</v>
      </c>
      <c r="C20" s="14">
        <v>1</v>
      </c>
      <c r="D20" s="14">
        <v>397</v>
      </c>
      <c r="E20" s="14">
        <v>171</v>
      </c>
      <c r="F20" s="14">
        <v>97</v>
      </c>
      <c r="G20" s="14">
        <v>130</v>
      </c>
    </row>
    <row r="21" spans="1:7" ht="30" x14ac:dyDescent="0.25">
      <c r="A21" s="13" t="s">
        <v>22</v>
      </c>
      <c r="B21" s="14">
        <v>168</v>
      </c>
      <c r="C21" s="14">
        <v>46</v>
      </c>
      <c r="D21" s="14">
        <v>122</v>
      </c>
      <c r="E21" s="14">
        <v>69</v>
      </c>
      <c r="F21" s="14">
        <v>56</v>
      </c>
      <c r="G21" s="14">
        <v>43</v>
      </c>
    </row>
    <row r="22" spans="1:7" x14ac:dyDescent="0.25">
      <c r="A22" s="13" t="s">
        <v>23</v>
      </c>
      <c r="B22" s="14">
        <v>41726</v>
      </c>
      <c r="C22" s="14">
        <v>239</v>
      </c>
      <c r="D22" s="14">
        <v>41487</v>
      </c>
      <c r="E22" s="14">
        <v>20420</v>
      </c>
      <c r="F22" s="14">
        <v>10921</v>
      </c>
      <c r="G22" s="14">
        <v>10385</v>
      </c>
    </row>
    <row r="23" spans="1:7" x14ac:dyDescent="0.25">
      <c r="A23" s="13" t="s">
        <v>24</v>
      </c>
      <c r="B23" s="14">
        <v>7354</v>
      </c>
      <c r="C23" s="14">
        <v>1</v>
      </c>
      <c r="D23" s="14">
        <v>7353</v>
      </c>
      <c r="E23" s="14">
        <v>4011</v>
      </c>
      <c r="F23" s="14">
        <v>1692</v>
      </c>
      <c r="G23" s="14">
        <v>1651</v>
      </c>
    </row>
    <row r="24" spans="1:7" x14ac:dyDescent="0.25">
      <c r="A24" s="13" t="s">
        <v>25</v>
      </c>
      <c r="B24" s="14">
        <v>213</v>
      </c>
      <c r="C24" s="14">
        <v>1</v>
      </c>
      <c r="D24" s="14">
        <v>212</v>
      </c>
      <c r="E24" s="14">
        <v>98</v>
      </c>
      <c r="F24" s="14">
        <v>45</v>
      </c>
      <c r="G24" s="14">
        <v>70</v>
      </c>
    </row>
    <row r="25" spans="1:7" x14ac:dyDescent="0.25">
      <c r="A25" s="13" t="s">
        <v>26</v>
      </c>
      <c r="B25" s="14">
        <v>43</v>
      </c>
      <c r="C25" s="14">
        <v>4</v>
      </c>
      <c r="D25" s="14">
        <v>39</v>
      </c>
      <c r="E25" s="14">
        <v>43</v>
      </c>
      <c r="F25" s="14">
        <v>0</v>
      </c>
      <c r="G25" s="14">
        <v>0</v>
      </c>
    </row>
    <row r="26" spans="1:7" x14ac:dyDescent="0.25">
      <c r="A26" s="13" t="s">
        <v>27</v>
      </c>
      <c r="B26" s="14">
        <v>847</v>
      </c>
      <c r="C26" s="14">
        <v>0</v>
      </c>
      <c r="D26" s="14">
        <v>847</v>
      </c>
      <c r="E26" s="14">
        <v>465</v>
      </c>
      <c r="F26" s="14">
        <v>72</v>
      </c>
      <c r="G26" s="14">
        <v>310</v>
      </c>
    </row>
    <row r="27" spans="1:7" x14ac:dyDescent="0.25">
      <c r="A27" s="13" t="s">
        <v>28</v>
      </c>
      <c r="B27" s="14">
        <v>1533</v>
      </c>
      <c r="C27" s="14">
        <v>1</v>
      </c>
      <c r="D27" s="14">
        <v>1532</v>
      </c>
      <c r="E27" s="14">
        <v>253</v>
      </c>
      <c r="F27" s="14">
        <v>658</v>
      </c>
      <c r="G27" s="14">
        <v>622</v>
      </c>
    </row>
    <row r="28" spans="1:7" ht="30" x14ac:dyDescent="0.25">
      <c r="A28" s="13" t="s">
        <v>29</v>
      </c>
      <c r="B28" s="14">
        <v>408</v>
      </c>
      <c r="C28" s="14">
        <v>4</v>
      </c>
      <c r="D28" s="14">
        <v>404</v>
      </c>
      <c r="E28" s="14">
        <v>87</v>
      </c>
      <c r="F28" s="14">
        <v>65</v>
      </c>
      <c r="G28" s="14">
        <v>256</v>
      </c>
    </row>
    <row r="29" spans="1:7" ht="45" x14ac:dyDescent="0.25">
      <c r="A29" s="13" t="s">
        <v>30</v>
      </c>
      <c r="B29" s="14">
        <v>1824</v>
      </c>
      <c r="C29" s="14">
        <v>49</v>
      </c>
      <c r="D29" s="14">
        <v>1775</v>
      </c>
      <c r="E29" s="14">
        <v>590</v>
      </c>
      <c r="F29" s="14">
        <v>612</v>
      </c>
      <c r="G29" s="14">
        <v>622</v>
      </c>
    </row>
    <row r="30" spans="1:7" x14ac:dyDescent="0.25">
      <c r="A30" s="13" t="s">
        <v>31</v>
      </c>
      <c r="B30" s="14">
        <v>738</v>
      </c>
      <c r="C30" s="14">
        <v>0</v>
      </c>
      <c r="D30" s="14">
        <v>738</v>
      </c>
      <c r="E30" s="14">
        <v>285</v>
      </c>
      <c r="F30" s="14">
        <v>369</v>
      </c>
      <c r="G30" s="14">
        <v>84</v>
      </c>
    </row>
    <row r="31" spans="1:7" ht="30" x14ac:dyDescent="0.25">
      <c r="A31" s="13" t="s">
        <v>32</v>
      </c>
      <c r="B31" s="14">
        <v>786</v>
      </c>
      <c r="C31" s="14">
        <v>0</v>
      </c>
      <c r="D31" s="14">
        <v>786</v>
      </c>
      <c r="E31" s="14">
        <v>215</v>
      </c>
      <c r="F31" s="14">
        <v>36</v>
      </c>
      <c r="G31" s="14">
        <v>535</v>
      </c>
    </row>
    <row r="32" spans="1:7" ht="30" x14ac:dyDescent="0.25">
      <c r="A32" s="13" t="s">
        <v>33</v>
      </c>
      <c r="B32" s="14">
        <v>47</v>
      </c>
      <c r="C32" s="14">
        <v>10</v>
      </c>
      <c r="D32" s="14">
        <v>37</v>
      </c>
      <c r="E32" s="14">
        <v>47</v>
      </c>
      <c r="F32" s="14">
        <v>0</v>
      </c>
      <c r="G32" s="14">
        <v>0</v>
      </c>
    </row>
    <row r="33" spans="1:7" ht="30" x14ac:dyDescent="0.25">
      <c r="A33" s="13" t="s">
        <v>34</v>
      </c>
      <c r="B33" s="14">
        <v>1411</v>
      </c>
      <c r="C33" s="14">
        <v>21</v>
      </c>
      <c r="D33" s="14">
        <v>1390</v>
      </c>
      <c r="E33" s="14">
        <v>467</v>
      </c>
      <c r="F33" s="14">
        <v>133</v>
      </c>
      <c r="G33" s="14">
        <v>811</v>
      </c>
    </row>
    <row r="34" spans="1:7" ht="45" x14ac:dyDescent="0.25">
      <c r="A34" s="13" t="s">
        <v>35</v>
      </c>
      <c r="B34" s="14">
        <v>236</v>
      </c>
      <c r="C34" s="14">
        <v>6</v>
      </c>
      <c r="D34" s="14">
        <v>230</v>
      </c>
      <c r="E34" s="14">
        <v>217</v>
      </c>
      <c r="F34" s="14">
        <v>19</v>
      </c>
      <c r="G34" s="14">
        <v>0</v>
      </c>
    </row>
    <row r="35" spans="1:7" ht="30" x14ac:dyDescent="0.25">
      <c r="A35" s="13" t="s">
        <v>36</v>
      </c>
      <c r="B35" s="14">
        <v>3968</v>
      </c>
      <c r="C35" s="14">
        <v>25</v>
      </c>
      <c r="D35" s="14">
        <v>3943</v>
      </c>
      <c r="E35" s="14">
        <v>2614</v>
      </c>
      <c r="F35" s="14">
        <v>966</v>
      </c>
      <c r="G35" s="14">
        <v>388</v>
      </c>
    </row>
    <row r="36" spans="1:7" ht="30" x14ac:dyDescent="0.25">
      <c r="A36" s="13" t="s">
        <v>37</v>
      </c>
      <c r="B36" s="14">
        <v>1729</v>
      </c>
      <c r="C36" s="14">
        <v>1</v>
      </c>
      <c r="D36" s="14">
        <v>1728</v>
      </c>
      <c r="E36" s="14">
        <v>914</v>
      </c>
      <c r="F36" s="14">
        <v>445</v>
      </c>
      <c r="G36" s="14">
        <v>370</v>
      </c>
    </row>
    <row r="37" spans="1:7" x14ac:dyDescent="0.25">
      <c r="A37" s="13" t="s">
        <v>38</v>
      </c>
      <c r="B37" s="14">
        <v>800</v>
      </c>
      <c r="C37" s="14">
        <v>1</v>
      </c>
      <c r="D37" s="14">
        <v>799</v>
      </c>
      <c r="E37" s="14">
        <v>314</v>
      </c>
      <c r="F37" s="14">
        <v>51</v>
      </c>
      <c r="G37" s="14">
        <v>435</v>
      </c>
    </row>
    <row r="38" spans="1:7" ht="30" x14ac:dyDescent="0.25">
      <c r="A38" s="13" t="s">
        <v>39</v>
      </c>
      <c r="B38" s="14">
        <v>6510</v>
      </c>
      <c r="C38" s="14">
        <v>9</v>
      </c>
      <c r="D38" s="14">
        <v>6501</v>
      </c>
      <c r="E38" s="14">
        <v>1878</v>
      </c>
      <c r="F38" s="14">
        <v>2752</v>
      </c>
      <c r="G38" s="14">
        <v>1880</v>
      </c>
    </row>
    <row r="39" spans="1:7" ht="30" x14ac:dyDescent="0.25">
      <c r="A39" s="13" t="s">
        <v>40</v>
      </c>
      <c r="B39" s="14">
        <v>1007</v>
      </c>
      <c r="C39" s="14">
        <v>20</v>
      </c>
      <c r="D39" s="14">
        <v>987</v>
      </c>
      <c r="E39" s="14">
        <v>476</v>
      </c>
      <c r="F39" s="14">
        <v>333</v>
      </c>
      <c r="G39" s="14">
        <v>198</v>
      </c>
    </row>
    <row r="40" spans="1:7" x14ac:dyDescent="0.25">
      <c r="A40" s="13" t="s">
        <v>41</v>
      </c>
      <c r="B40" s="14">
        <v>1060</v>
      </c>
      <c r="C40" s="14">
        <v>2</v>
      </c>
      <c r="D40" s="14">
        <v>1058</v>
      </c>
      <c r="E40" s="14">
        <v>788</v>
      </c>
      <c r="F40" s="14">
        <v>15</v>
      </c>
      <c r="G40" s="14">
        <v>257</v>
      </c>
    </row>
    <row r="41" spans="1:7" ht="30" x14ac:dyDescent="0.25">
      <c r="A41" s="13" t="s">
        <v>42</v>
      </c>
      <c r="B41" s="14">
        <v>2529</v>
      </c>
      <c r="C41" s="14">
        <v>18</v>
      </c>
      <c r="D41" s="14">
        <v>2511</v>
      </c>
      <c r="E41" s="14">
        <v>1661</v>
      </c>
      <c r="F41" s="14">
        <v>570</v>
      </c>
      <c r="G41" s="14">
        <v>298</v>
      </c>
    </row>
    <row r="42" spans="1:7" ht="30" x14ac:dyDescent="0.25">
      <c r="A42" s="13" t="s">
        <v>43</v>
      </c>
      <c r="B42" s="14">
        <v>3047</v>
      </c>
      <c r="C42" s="14">
        <v>7</v>
      </c>
      <c r="D42" s="14">
        <v>3040</v>
      </c>
      <c r="E42" s="14">
        <v>2835</v>
      </c>
      <c r="F42" s="14">
        <v>131</v>
      </c>
      <c r="G42" s="14">
        <v>81</v>
      </c>
    </row>
    <row r="43" spans="1:7" ht="30" x14ac:dyDescent="0.25">
      <c r="A43" s="13" t="s">
        <v>44</v>
      </c>
      <c r="B43" s="14">
        <v>985</v>
      </c>
      <c r="C43" s="14">
        <v>4</v>
      </c>
      <c r="D43" s="14">
        <v>981</v>
      </c>
      <c r="E43" s="14">
        <v>846</v>
      </c>
      <c r="F43" s="14">
        <v>139</v>
      </c>
      <c r="G43" s="14">
        <v>0</v>
      </c>
    </row>
    <row r="44" spans="1:7" x14ac:dyDescent="0.25">
      <c r="A44" s="13" t="s">
        <v>45</v>
      </c>
      <c r="B44" s="14">
        <v>1233</v>
      </c>
      <c r="C44" s="14">
        <v>0</v>
      </c>
      <c r="D44" s="14">
        <v>1233</v>
      </c>
      <c r="E44" s="14">
        <v>483</v>
      </c>
      <c r="F44" s="14">
        <v>582</v>
      </c>
      <c r="G44" s="14">
        <v>168</v>
      </c>
    </row>
    <row r="45" spans="1:7" x14ac:dyDescent="0.25">
      <c r="A45" s="13" t="s">
        <v>46</v>
      </c>
      <c r="B45" s="14">
        <v>850</v>
      </c>
      <c r="C45" s="14">
        <v>0</v>
      </c>
      <c r="D45" s="14">
        <v>850</v>
      </c>
      <c r="E45" s="14">
        <v>119</v>
      </c>
      <c r="F45" s="14">
        <v>401</v>
      </c>
      <c r="G45" s="14">
        <v>330</v>
      </c>
    </row>
    <row r="46" spans="1:7" ht="30" x14ac:dyDescent="0.25">
      <c r="A46" s="13" t="s">
        <v>47</v>
      </c>
      <c r="B46" s="14">
        <v>2568</v>
      </c>
      <c r="C46" s="14">
        <v>55</v>
      </c>
      <c r="D46" s="14">
        <v>2513</v>
      </c>
      <c r="E46" s="14">
        <v>714</v>
      </c>
      <c r="F46" s="14">
        <v>835</v>
      </c>
      <c r="G46" s="14">
        <v>1019</v>
      </c>
    </row>
    <row r="47" spans="1:7" ht="60" x14ac:dyDescent="0.25">
      <c r="A47" s="13" t="s">
        <v>48</v>
      </c>
      <c r="B47" s="14">
        <v>672</v>
      </c>
      <c r="C47" s="14">
        <v>452</v>
      </c>
      <c r="D47" s="14">
        <v>220</v>
      </c>
      <c r="E47" s="14">
        <v>514</v>
      </c>
      <c r="F47" s="14">
        <v>63</v>
      </c>
      <c r="G47" s="14">
        <v>95</v>
      </c>
    </row>
    <row r="48" spans="1:7" ht="45" x14ac:dyDescent="0.25">
      <c r="A48" s="13" t="s">
        <v>49</v>
      </c>
      <c r="B48" s="14">
        <v>672</v>
      </c>
      <c r="C48" s="14">
        <v>452</v>
      </c>
      <c r="D48" s="14">
        <v>220</v>
      </c>
      <c r="E48" s="14">
        <v>514</v>
      </c>
      <c r="F48" s="14">
        <v>63</v>
      </c>
      <c r="G48" s="14">
        <v>95</v>
      </c>
    </row>
    <row r="49" spans="1:7" ht="45" x14ac:dyDescent="0.25">
      <c r="A49" s="13" t="s">
        <v>50</v>
      </c>
      <c r="B49" s="14">
        <v>1727</v>
      </c>
      <c r="C49" s="14">
        <v>754</v>
      </c>
      <c r="D49" s="14">
        <v>973</v>
      </c>
      <c r="E49" s="14">
        <v>460</v>
      </c>
      <c r="F49" s="14">
        <v>755</v>
      </c>
      <c r="G49" s="14">
        <v>512</v>
      </c>
    </row>
    <row r="50" spans="1:7" x14ac:dyDescent="0.25">
      <c r="A50" s="13" t="s">
        <v>51</v>
      </c>
      <c r="B50" s="14">
        <v>491</v>
      </c>
      <c r="C50" s="14">
        <v>483</v>
      </c>
      <c r="D50" s="14">
        <v>8</v>
      </c>
      <c r="E50" s="14">
        <v>83</v>
      </c>
      <c r="F50" s="14">
        <v>336</v>
      </c>
      <c r="G50" s="14">
        <v>72</v>
      </c>
    </row>
    <row r="51" spans="1:7" x14ac:dyDescent="0.25">
      <c r="A51" s="13" t="s">
        <v>52</v>
      </c>
      <c r="B51" s="14">
        <v>257</v>
      </c>
      <c r="C51" s="14">
        <v>137</v>
      </c>
      <c r="D51" s="14">
        <v>120</v>
      </c>
      <c r="E51" s="14">
        <v>70</v>
      </c>
      <c r="F51" s="14">
        <v>128</v>
      </c>
      <c r="G51" s="14">
        <v>59</v>
      </c>
    </row>
    <row r="52" spans="1:7" ht="45" x14ac:dyDescent="0.25">
      <c r="A52" s="13" t="s">
        <v>53</v>
      </c>
      <c r="B52" s="14">
        <v>963</v>
      </c>
      <c r="C52" s="14">
        <v>134</v>
      </c>
      <c r="D52" s="14">
        <v>829</v>
      </c>
      <c r="E52" s="14">
        <v>307</v>
      </c>
      <c r="F52" s="14">
        <v>291</v>
      </c>
      <c r="G52" s="14">
        <v>365</v>
      </c>
    </row>
    <row r="53" spans="1:7" ht="45" x14ac:dyDescent="0.25">
      <c r="A53" s="13" t="s">
        <v>54</v>
      </c>
      <c r="B53" s="14">
        <v>16</v>
      </c>
      <c r="C53" s="14">
        <v>0</v>
      </c>
      <c r="D53" s="14">
        <v>16</v>
      </c>
      <c r="E53" s="14">
        <v>0</v>
      </c>
      <c r="F53" s="14">
        <v>0</v>
      </c>
      <c r="G53" s="14">
        <v>16</v>
      </c>
    </row>
    <row r="54" spans="1:7" x14ac:dyDescent="0.25">
      <c r="A54" s="13" t="s">
        <v>55</v>
      </c>
      <c r="B54" s="14">
        <v>24301</v>
      </c>
      <c r="C54" s="14">
        <v>91</v>
      </c>
      <c r="D54" s="14">
        <v>24210</v>
      </c>
      <c r="E54" s="14">
        <v>4180</v>
      </c>
      <c r="F54" s="14">
        <v>7514</v>
      </c>
      <c r="G54" s="14">
        <v>12607</v>
      </c>
    </row>
    <row r="55" spans="1:7" ht="30" x14ac:dyDescent="0.25">
      <c r="A55" s="13" t="s">
        <v>56</v>
      </c>
      <c r="B55" s="14">
        <v>8718</v>
      </c>
      <c r="C55" s="14">
        <v>30</v>
      </c>
      <c r="D55" s="14">
        <v>8688</v>
      </c>
      <c r="E55" s="14">
        <v>1396</v>
      </c>
      <c r="F55" s="14">
        <v>2610</v>
      </c>
      <c r="G55" s="14">
        <v>4712</v>
      </c>
    </row>
    <row r="56" spans="1:7" ht="30" x14ac:dyDescent="0.25">
      <c r="A56" s="13" t="s">
        <v>57</v>
      </c>
      <c r="B56" s="14">
        <v>7575</v>
      </c>
      <c r="C56" s="14">
        <v>61</v>
      </c>
      <c r="D56" s="14">
        <v>7514</v>
      </c>
      <c r="E56" s="14">
        <v>2091</v>
      </c>
      <c r="F56" s="14">
        <v>2209</v>
      </c>
      <c r="G56" s="14">
        <v>3275</v>
      </c>
    </row>
    <row r="57" spans="1:7" x14ac:dyDescent="0.25">
      <c r="A57" s="13" t="s">
        <v>58</v>
      </c>
      <c r="B57" s="14">
        <v>8008</v>
      </c>
      <c r="C57" s="14">
        <v>0</v>
      </c>
      <c r="D57" s="14">
        <v>8008</v>
      </c>
      <c r="E57" s="14">
        <v>693</v>
      </c>
      <c r="F57" s="14">
        <v>2695</v>
      </c>
      <c r="G57" s="14">
        <v>4620</v>
      </c>
    </row>
    <row r="58" spans="1:7" ht="45" x14ac:dyDescent="0.25">
      <c r="A58" s="13" t="s">
        <v>59</v>
      </c>
      <c r="B58" s="14">
        <v>41281</v>
      </c>
      <c r="C58" s="14">
        <v>130</v>
      </c>
      <c r="D58" s="14">
        <v>41151</v>
      </c>
      <c r="E58" s="14">
        <v>9039</v>
      </c>
      <c r="F58" s="14">
        <v>11087</v>
      </c>
      <c r="G58" s="14">
        <v>21155</v>
      </c>
    </row>
    <row r="59" spans="1:7" ht="45" x14ac:dyDescent="0.25">
      <c r="A59" s="13" t="s">
        <v>60</v>
      </c>
      <c r="B59" s="14">
        <v>6484</v>
      </c>
      <c r="C59" s="14">
        <v>6</v>
      </c>
      <c r="D59" s="14">
        <v>6478</v>
      </c>
      <c r="E59" s="14">
        <v>757</v>
      </c>
      <c r="F59" s="14">
        <v>3040</v>
      </c>
      <c r="G59" s="14">
        <v>2687</v>
      </c>
    </row>
    <row r="60" spans="1:7" ht="30" x14ac:dyDescent="0.25">
      <c r="A60" s="13" t="s">
        <v>61</v>
      </c>
      <c r="B60" s="14">
        <v>17733</v>
      </c>
      <c r="C60" s="14">
        <v>7</v>
      </c>
      <c r="D60" s="14">
        <v>17726</v>
      </c>
      <c r="E60" s="14">
        <v>3488</v>
      </c>
      <c r="F60" s="14">
        <v>4392</v>
      </c>
      <c r="G60" s="14">
        <v>9853</v>
      </c>
    </row>
    <row r="61" spans="1:7" ht="30" x14ac:dyDescent="0.25">
      <c r="A61" s="13" t="s">
        <v>62</v>
      </c>
      <c r="B61" s="14">
        <v>17064</v>
      </c>
      <c r="C61" s="14">
        <v>117</v>
      </c>
      <c r="D61" s="14">
        <v>16947</v>
      </c>
      <c r="E61" s="14">
        <v>4794</v>
      </c>
      <c r="F61" s="14">
        <v>3655</v>
      </c>
      <c r="G61" s="14">
        <v>8615</v>
      </c>
    </row>
    <row r="62" spans="1:7" x14ac:dyDescent="0.25">
      <c r="A62" s="13" t="s">
        <v>63</v>
      </c>
      <c r="B62" s="14">
        <v>9196</v>
      </c>
      <c r="C62" s="14">
        <v>335</v>
      </c>
      <c r="D62" s="14">
        <v>8861</v>
      </c>
      <c r="E62" s="14">
        <v>3033</v>
      </c>
      <c r="F62" s="14">
        <v>1763</v>
      </c>
      <c r="G62" s="14">
        <v>4400</v>
      </c>
    </row>
    <row r="63" spans="1:7" x14ac:dyDescent="0.25">
      <c r="A63" s="13" t="s">
        <v>64</v>
      </c>
      <c r="B63" s="14">
        <v>6961</v>
      </c>
      <c r="C63" s="14">
        <v>155</v>
      </c>
      <c r="D63" s="14">
        <v>6806</v>
      </c>
      <c r="E63" s="14">
        <v>1843</v>
      </c>
      <c r="F63" s="14">
        <v>1432</v>
      </c>
      <c r="G63" s="14">
        <v>3686</v>
      </c>
    </row>
    <row r="64" spans="1:7" x14ac:dyDescent="0.25">
      <c r="A64" s="13" t="s">
        <v>65</v>
      </c>
      <c r="B64" s="14">
        <v>49</v>
      </c>
      <c r="C64" s="14">
        <v>3</v>
      </c>
      <c r="D64" s="14">
        <v>46</v>
      </c>
      <c r="E64" s="14">
        <v>28</v>
      </c>
      <c r="F64" s="14">
        <v>1</v>
      </c>
      <c r="G64" s="14">
        <v>20</v>
      </c>
    </row>
    <row r="65" spans="1:7" x14ac:dyDescent="0.25">
      <c r="A65" s="13" t="s">
        <v>66</v>
      </c>
      <c r="B65" s="14">
        <v>54</v>
      </c>
      <c r="C65" s="14">
        <v>4</v>
      </c>
      <c r="D65" s="14">
        <v>50</v>
      </c>
      <c r="E65" s="14">
        <v>54</v>
      </c>
      <c r="F65" s="14">
        <v>0</v>
      </c>
      <c r="G65" s="14">
        <v>0</v>
      </c>
    </row>
    <row r="66" spans="1:7" ht="30" x14ac:dyDescent="0.25">
      <c r="A66" s="13" t="s">
        <v>67</v>
      </c>
      <c r="B66" s="14">
        <v>1977</v>
      </c>
      <c r="C66" s="14">
        <v>173</v>
      </c>
      <c r="D66" s="14">
        <v>1804</v>
      </c>
      <c r="E66" s="14">
        <v>1025</v>
      </c>
      <c r="F66" s="14">
        <v>258</v>
      </c>
      <c r="G66" s="14">
        <v>694</v>
      </c>
    </row>
    <row r="67" spans="1:7" x14ac:dyDescent="0.25">
      <c r="A67" s="13" t="s">
        <v>68</v>
      </c>
      <c r="B67" s="14">
        <v>155</v>
      </c>
      <c r="C67" s="14">
        <v>0</v>
      </c>
      <c r="D67" s="14">
        <v>155</v>
      </c>
      <c r="E67" s="14">
        <v>83</v>
      </c>
      <c r="F67" s="14">
        <v>72</v>
      </c>
      <c r="G67" s="14">
        <v>0</v>
      </c>
    </row>
    <row r="68" spans="1:7" ht="30" x14ac:dyDescent="0.25">
      <c r="A68" s="13" t="s">
        <v>69</v>
      </c>
      <c r="B68" s="14">
        <v>5967</v>
      </c>
      <c r="C68" s="14">
        <v>254</v>
      </c>
      <c r="D68" s="14">
        <v>5713</v>
      </c>
      <c r="E68" s="14">
        <v>483</v>
      </c>
      <c r="F68" s="14">
        <v>1547</v>
      </c>
      <c r="G68" s="14">
        <v>3937</v>
      </c>
    </row>
    <row r="69" spans="1:7" x14ac:dyDescent="0.25">
      <c r="A69" s="13" t="s">
        <v>70</v>
      </c>
      <c r="B69" s="14">
        <v>1866</v>
      </c>
      <c r="C69" s="14">
        <v>251</v>
      </c>
      <c r="D69" s="14">
        <v>1615</v>
      </c>
      <c r="E69" s="14">
        <v>101</v>
      </c>
      <c r="F69" s="14">
        <v>483</v>
      </c>
      <c r="G69" s="14">
        <v>1282</v>
      </c>
    </row>
    <row r="70" spans="1:7" ht="30" x14ac:dyDescent="0.25">
      <c r="A70" s="13" t="s">
        <v>71</v>
      </c>
      <c r="B70" s="14">
        <v>4101</v>
      </c>
      <c r="C70" s="14">
        <v>3</v>
      </c>
      <c r="D70" s="14">
        <v>4098</v>
      </c>
      <c r="E70" s="14">
        <v>382</v>
      </c>
      <c r="F70" s="14">
        <v>1064</v>
      </c>
      <c r="G70" s="14">
        <v>2655</v>
      </c>
    </row>
    <row r="71" spans="1:7" x14ac:dyDescent="0.25">
      <c r="A71" s="13" t="s">
        <v>72</v>
      </c>
      <c r="B71" s="14">
        <v>5332</v>
      </c>
      <c r="C71" s="14">
        <v>57</v>
      </c>
      <c r="D71" s="14">
        <v>5275</v>
      </c>
      <c r="E71" s="14">
        <v>1442</v>
      </c>
      <c r="F71" s="14">
        <v>923</v>
      </c>
      <c r="G71" s="14">
        <v>2967</v>
      </c>
    </row>
    <row r="72" spans="1:7" x14ac:dyDescent="0.25">
      <c r="A72" s="13" t="s">
        <v>73</v>
      </c>
      <c r="B72" s="14">
        <v>702</v>
      </c>
      <c r="C72" s="14">
        <v>2</v>
      </c>
      <c r="D72" s="14">
        <v>700</v>
      </c>
      <c r="E72" s="14">
        <v>285</v>
      </c>
      <c r="F72" s="14">
        <v>167</v>
      </c>
      <c r="G72" s="14">
        <v>250</v>
      </c>
    </row>
    <row r="73" spans="1:7" ht="45" x14ac:dyDescent="0.25">
      <c r="A73" s="13" t="s">
        <v>74</v>
      </c>
      <c r="B73" s="14">
        <v>314</v>
      </c>
      <c r="C73" s="14">
        <v>0</v>
      </c>
      <c r="D73" s="14">
        <v>314</v>
      </c>
      <c r="E73" s="14">
        <v>65</v>
      </c>
      <c r="F73" s="14">
        <v>10</v>
      </c>
      <c r="G73" s="14">
        <v>239</v>
      </c>
    </row>
    <row r="74" spans="1:7" ht="30" x14ac:dyDescent="0.25">
      <c r="A74" s="13" t="s">
        <v>75</v>
      </c>
      <c r="B74" s="14">
        <v>114</v>
      </c>
      <c r="C74" s="14">
        <v>10</v>
      </c>
      <c r="D74" s="14">
        <v>104</v>
      </c>
      <c r="E74" s="14">
        <v>92</v>
      </c>
      <c r="F74" s="14">
        <v>17</v>
      </c>
      <c r="G74" s="14">
        <v>5</v>
      </c>
    </row>
    <row r="75" spans="1:7" x14ac:dyDescent="0.25">
      <c r="A75" s="13" t="s">
        <v>76</v>
      </c>
      <c r="B75" s="14">
        <v>505</v>
      </c>
      <c r="C75" s="14">
        <v>0</v>
      </c>
      <c r="D75" s="14">
        <v>505</v>
      </c>
      <c r="E75" s="14">
        <v>205</v>
      </c>
      <c r="F75" s="14">
        <v>107</v>
      </c>
      <c r="G75" s="14">
        <v>193</v>
      </c>
    </row>
    <row r="76" spans="1:7" ht="45" x14ac:dyDescent="0.25">
      <c r="A76" s="13" t="s">
        <v>77</v>
      </c>
      <c r="B76" s="14">
        <v>2925</v>
      </c>
      <c r="C76" s="14">
        <v>31</v>
      </c>
      <c r="D76" s="14">
        <v>2894</v>
      </c>
      <c r="E76" s="14">
        <v>625</v>
      </c>
      <c r="F76" s="14">
        <v>420</v>
      </c>
      <c r="G76" s="14">
        <v>1880</v>
      </c>
    </row>
    <row r="77" spans="1:7" x14ac:dyDescent="0.25">
      <c r="A77" s="13" t="s">
        <v>78</v>
      </c>
      <c r="B77" s="14">
        <v>772</v>
      </c>
      <c r="C77" s="14">
        <v>14</v>
      </c>
      <c r="D77" s="14">
        <v>758</v>
      </c>
      <c r="E77" s="14">
        <v>170</v>
      </c>
      <c r="F77" s="14">
        <v>202</v>
      </c>
      <c r="G77" s="14">
        <v>400</v>
      </c>
    </row>
    <row r="78" spans="1:7" ht="30" x14ac:dyDescent="0.25">
      <c r="A78" s="13" t="s">
        <v>79</v>
      </c>
      <c r="B78" s="14">
        <v>4112</v>
      </c>
      <c r="C78" s="14">
        <v>116</v>
      </c>
      <c r="D78" s="14">
        <v>3996</v>
      </c>
      <c r="E78" s="14">
        <v>2191</v>
      </c>
      <c r="F78" s="14">
        <v>571</v>
      </c>
      <c r="G78" s="14">
        <v>1350</v>
      </c>
    </row>
    <row r="79" spans="1:7" ht="45" x14ac:dyDescent="0.25">
      <c r="A79" s="13" t="s">
        <v>80</v>
      </c>
      <c r="B79" s="14">
        <v>2487</v>
      </c>
      <c r="C79" s="14">
        <v>115</v>
      </c>
      <c r="D79" s="14">
        <v>2372</v>
      </c>
      <c r="E79" s="14">
        <v>1513</v>
      </c>
      <c r="F79" s="14">
        <v>512</v>
      </c>
      <c r="G79" s="14">
        <v>462</v>
      </c>
    </row>
    <row r="80" spans="1:7" ht="45" x14ac:dyDescent="0.25">
      <c r="A80" s="13" t="s">
        <v>81</v>
      </c>
      <c r="B80" s="14">
        <v>377</v>
      </c>
      <c r="C80" s="14">
        <v>0</v>
      </c>
      <c r="D80" s="14">
        <v>377</v>
      </c>
      <c r="E80" s="14">
        <v>373</v>
      </c>
      <c r="F80" s="14">
        <v>0</v>
      </c>
      <c r="G80" s="14">
        <v>4</v>
      </c>
    </row>
    <row r="81" spans="1:7" ht="30" x14ac:dyDescent="0.25">
      <c r="A81" s="13" t="s">
        <v>82</v>
      </c>
      <c r="B81" s="14">
        <v>1248</v>
      </c>
      <c r="C81" s="14">
        <v>1</v>
      </c>
      <c r="D81" s="14">
        <v>1247</v>
      </c>
      <c r="E81" s="14">
        <v>305</v>
      </c>
      <c r="F81" s="14">
        <v>59</v>
      </c>
      <c r="G81" s="14">
        <v>884</v>
      </c>
    </row>
    <row r="82" spans="1:7" ht="30" x14ac:dyDescent="0.25">
      <c r="A82" s="13" t="s">
        <v>83</v>
      </c>
      <c r="B82" s="14">
        <v>2642</v>
      </c>
      <c r="C82" s="14">
        <v>988</v>
      </c>
      <c r="D82" s="14">
        <v>1654</v>
      </c>
      <c r="E82" s="14">
        <v>724</v>
      </c>
      <c r="F82" s="14">
        <v>829</v>
      </c>
      <c r="G82" s="14">
        <v>1089</v>
      </c>
    </row>
    <row r="83" spans="1:7" ht="30" x14ac:dyDescent="0.25">
      <c r="A83" s="13" t="s">
        <v>84</v>
      </c>
      <c r="B83" s="14">
        <v>2642</v>
      </c>
      <c r="C83" s="14">
        <v>988</v>
      </c>
      <c r="D83" s="14">
        <v>1654</v>
      </c>
      <c r="E83" s="14">
        <v>724</v>
      </c>
      <c r="F83" s="14">
        <v>829</v>
      </c>
      <c r="G83" s="14">
        <v>1089</v>
      </c>
    </row>
    <row r="84" spans="1:7" ht="30" x14ac:dyDescent="0.25">
      <c r="A84" s="13" t="s">
        <v>85</v>
      </c>
      <c r="B84" s="14">
        <v>9040</v>
      </c>
      <c r="C84" s="14">
        <v>1201</v>
      </c>
      <c r="D84" s="14">
        <v>7839</v>
      </c>
      <c r="E84" s="14">
        <v>2444</v>
      </c>
      <c r="F84" s="14">
        <v>2192</v>
      </c>
      <c r="G84" s="14">
        <v>4404</v>
      </c>
    </row>
    <row r="85" spans="1:7" ht="30" x14ac:dyDescent="0.25">
      <c r="A85" s="13" t="s">
        <v>86</v>
      </c>
      <c r="B85" s="14">
        <v>2944</v>
      </c>
      <c r="C85" s="14">
        <v>314</v>
      </c>
      <c r="D85" s="14">
        <v>2630</v>
      </c>
      <c r="E85" s="14">
        <v>717</v>
      </c>
      <c r="F85" s="14">
        <v>342</v>
      </c>
      <c r="G85" s="14">
        <v>1885</v>
      </c>
    </row>
    <row r="86" spans="1:7" ht="30" x14ac:dyDescent="0.25">
      <c r="A86" s="13" t="s">
        <v>87</v>
      </c>
      <c r="B86" s="14">
        <v>1654</v>
      </c>
      <c r="C86" s="14">
        <v>115</v>
      </c>
      <c r="D86" s="14">
        <v>1539</v>
      </c>
      <c r="E86" s="14">
        <v>543</v>
      </c>
      <c r="F86" s="14">
        <v>598</v>
      </c>
      <c r="G86" s="14">
        <v>513</v>
      </c>
    </row>
    <row r="87" spans="1:7" ht="30" x14ac:dyDescent="0.25">
      <c r="A87" s="13" t="s">
        <v>88</v>
      </c>
      <c r="B87" s="14">
        <v>2286</v>
      </c>
      <c r="C87" s="14">
        <v>411</v>
      </c>
      <c r="D87" s="14">
        <v>1875</v>
      </c>
      <c r="E87" s="14">
        <v>436</v>
      </c>
      <c r="F87" s="14">
        <v>835</v>
      </c>
      <c r="G87" s="14">
        <v>1015</v>
      </c>
    </row>
    <row r="88" spans="1:7" x14ac:dyDescent="0.25">
      <c r="A88" s="13" t="s">
        <v>89</v>
      </c>
      <c r="B88" s="14">
        <v>560</v>
      </c>
      <c r="C88" s="14">
        <v>360</v>
      </c>
      <c r="D88" s="14">
        <v>200</v>
      </c>
      <c r="E88" s="14">
        <v>345</v>
      </c>
      <c r="F88" s="14">
        <v>82</v>
      </c>
      <c r="G88" s="14">
        <v>133</v>
      </c>
    </row>
    <row r="89" spans="1:7" x14ac:dyDescent="0.25">
      <c r="A89" s="13" t="s">
        <v>90</v>
      </c>
      <c r="B89" s="14">
        <v>1145</v>
      </c>
      <c r="C89" s="14">
        <v>0</v>
      </c>
      <c r="D89" s="14">
        <v>1145</v>
      </c>
      <c r="E89" s="14">
        <v>291</v>
      </c>
      <c r="F89" s="14">
        <v>265</v>
      </c>
      <c r="G89" s="14">
        <v>589</v>
      </c>
    </row>
    <row r="90" spans="1:7" ht="30" x14ac:dyDescent="0.25">
      <c r="A90" s="13" t="s">
        <v>91</v>
      </c>
      <c r="B90" s="14">
        <v>314</v>
      </c>
      <c r="C90" s="14">
        <v>1</v>
      </c>
      <c r="D90" s="14">
        <v>313</v>
      </c>
      <c r="E90" s="14">
        <v>112</v>
      </c>
      <c r="F90" s="14">
        <v>65</v>
      </c>
      <c r="G90" s="14">
        <v>137</v>
      </c>
    </row>
    <row r="91" spans="1:7" x14ac:dyDescent="0.25">
      <c r="A91" s="13" t="s">
        <v>92</v>
      </c>
      <c r="B91" s="14">
        <v>137</v>
      </c>
      <c r="C91" s="14">
        <v>0</v>
      </c>
      <c r="D91" s="14">
        <v>137</v>
      </c>
      <c r="E91" s="14">
        <v>0</v>
      </c>
      <c r="F91" s="14">
        <v>5</v>
      </c>
      <c r="G91" s="14">
        <v>132</v>
      </c>
    </row>
    <row r="92" spans="1:7" ht="45" x14ac:dyDescent="0.25">
      <c r="A92" s="13" t="s">
        <v>93</v>
      </c>
      <c r="B92" s="14">
        <v>10617</v>
      </c>
      <c r="C92" s="14">
        <v>257</v>
      </c>
      <c r="D92" s="14">
        <v>10360</v>
      </c>
      <c r="E92" s="14">
        <v>6286</v>
      </c>
      <c r="F92" s="14">
        <v>1123</v>
      </c>
      <c r="G92" s="14">
        <v>3208</v>
      </c>
    </row>
    <row r="93" spans="1:7" x14ac:dyDescent="0.25">
      <c r="A93" s="13" t="s">
        <v>94</v>
      </c>
      <c r="B93" s="14">
        <v>404</v>
      </c>
      <c r="C93" s="14">
        <v>2</v>
      </c>
      <c r="D93" s="14">
        <v>402</v>
      </c>
      <c r="E93" s="14">
        <v>60</v>
      </c>
      <c r="F93" s="14">
        <v>35</v>
      </c>
      <c r="G93" s="14">
        <v>309</v>
      </c>
    </row>
    <row r="94" spans="1:7" x14ac:dyDescent="0.25">
      <c r="A94" s="13" t="s">
        <v>95</v>
      </c>
      <c r="B94" s="14">
        <v>4005</v>
      </c>
      <c r="C94" s="14">
        <v>53</v>
      </c>
      <c r="D94" s="14">
        <v>3952</v>
      </c>
      <c r="E94" s="14">
        <v>3218</v>
      </c>
      <c r="F94" s="14">
        <v>102</v>
      </c>
      <c r="G94" s="14">
        <v>685</v>
      </c>
    </row>
    <row r="95" spans="1:7" ht="60" x14ac:dyDescent="0.25">
      <c r="A95" s="13" t="s">
        <v>96</v>
      </c>
      <c r="B95" s="14">
        <v>593</v>
      </c>
      <c r="C95" s="14">
        <v>63</v>
      </c>
      <c r="D95" s="14">
        <v>530</v>
      </c>
      <c r="E95" s="14">
        <v>74</v>
      </c>
      <c r="F95" s="14">
        <v>155</v>
      </c>
      <c r="G95" s="14">
        <v>364</v>
      </c>
    </row>
    <row r="96" spans="1:7" x14ac:dyDescent="0.25">
      <c r="A96" s="13" t="s">
        <v>97</v>
      </c>
      <c r="B96" s="14">
        <v>1865</v>
      </c>
      <c r="C96" s="14">
        <v>92</v>
      </c>
      <c r="D96" s="14">
        <v>1773</v>
      </c>
      <c r="E96" s="14">
        <v>1255</v>
      </c>
      <c r="F96" s="14">
        <v>217</v>
      </c>
      <c r="G96" s="14">
        <v>393</v>
      </c>
    </row>
    <row r="97" spans="1:7" ht="45" x14ac:dyDescent="0.25">
      <c r="A97" s="13" t="s">
        <v>98</v>
      </c>
      <c r="B97" s="14">
        <v>2087</v>
      </c>
      <c r="C97" s="14">
        <v>10</v>
      </c>
      <c r="D97" s="14">
        <v>2077</v>
      </c>
      <c r="E97" s="14">
        <v>715</v>
      </c>
      <c r="F97" s="14">
        <v>439</v>
      </c>
      <c r="G97" s="14">
        <v>933</v>
      </c>
    </row>
    <row r="98" spans="1:7" ht="45" x14ac:dyDescent="0.25">
      <c r="A98" s="13" t="s">
        <v>99</v>
      </c>
      <c r="B98" s="14">
        <v>1663</v>
      </c>
      <c r="C98" s="14">
        <v>37</v>
      </c>
      <c r="D98" s="14">
        <v>1626</v>
      </c>
      <c r="E98" s="14">
        <v>964</v>
      </c>
      <c r="F98" s="14">
        <v>175</v>
      </c>
      <c r="G98" s="14">
        <v>524</v>
      </c>
    </row>
    <row r="99" spans="1:7" ht="45" x14ac:dyDescent="0.25">
      <c r="A99" s="13" t="s">
        <v>100</v>
      </c>
      <c r="B99" s="14">
        <v>4484</v>
      </c>
      <c r="C99" s="14">
        <v>4478</v>
      </c>
      <c r="D99" s="14">
        <v>6</v>
      </c>
      <c r="E99" s="14">
        <v>3230</v>
      </c>
      <c r="F99" s="14">
        <v>1148</v>
      </c>
      <c r="G99" s="14">
        <v>106</v>
      </c>
    </row>
    <row r="100" spans="1:7" ht="30" x14ac:dyDescent="0.25">
      <c r="A100" s="13" t="s">
        <v>101</v>
      </c>
      <c r="B100" s="14">
        <v>4484</v>
      </c>
      <c r="C100" s="14">
        <v>4478</v>
      </c>
      <c r="D100" s="14">
        <v>6</v>
      </c>
      <c r="E100" s="14">
        <v>3230</v>
      </c>
      <c r="F100" s="14">
        <v>1148</v>
      </c>
      <c r="G100" s="14">
        <v>106</v>
      </c>
    </row>
    <row r="101" spans="1:7" x14ac:dyDescent="0.25">
      <c r="A101" s="13" t="s">
        <v>102</v>
      </c>
      <c r="B101" s="14">
        <v>5393</v>
      </c>
      <c r="C101" s="14">
        <v>3993</v>
      </c>
      <c r="D101" s="14">
        <v>1400</v>
      </c>
      <c r="E101" s="14">
        <v>1906</v>
      </c>
      <c r="F101" s="14">
        <v>2598</v>
      </c>
      <c r="G101" s="14">
        <v>889</v>
      </c>
    </row>
    <row r="102" spans="1:7" x14ac:dyDescent="0.25">
      <c r="A102" s="13" t="s">
        <v>103</v>
      </c>
      <c r="B102" s="14">
        <v>5393</v>
      </c>
      <c r="C102" s="14">
        <v>3993</v>
      </c>
      <c r="D102" s="14">
        <v>1400</v>
      </c>
      <c r="E102" s="14">
        <v>1906</v>
      </c>
      <c r="F102" s="14">
        <v>2598</v>
      </c>
      <c r="G102" s="14">
        <v>889</v>
      </c>
    </row>
    <row r="103" spans="1:7" x14ac:dyDescent="0.25">
      <c r="A103" s="13" t="s">
        <v>104</v>
      </c>
      <c r="B103" s="14">
        <v>5565</v>
      </c>
      <c r="C103" s="14">
        <v>2210</v>
      </c>
      <c r="D103" s="14">
        <v>3355</v>
      </c>
      <c r="E103" s="14">
        <v>1791</v>
      </c>
      <c r="F103" s="14">
        <v>1858</v>
      </c>
      <c r="G103" s="14">
        <v>1916</v>
      </c>
    </row>
    <row r="104" spans="1:7" x14ac:dyDescent="0.25">
      <c r="A104" s="13" t="s">
        <v>105</v>
      </c>
      <c r="B104" s="14">
        <v>3867</v>
      </c>
      <c r="C104" s="14">
        <v>632</v>
      </c>
      <c r="D104" s="14">
        <v>3235</v>
      </c>
      <c r="E104" s="14">
        <v>1431</v>
      </c>
      <c r="F104" s="14">
        <v>1002</v>
      </c>
      <c r="G104" s="14">
        <v>1434</v>
      </c>
    </row>
    <row r="105" spans="1:7" x14ac:dyDescent="0.25">
      <c r="A105" s="13" t="s">
        <v>106</v>
      </c>
      <c r="B105" s="14">
        <v>455</v>
      </c>
      <c r="C105" s="14">
        <v>455</v>
      </c>
      <c r="D105" s="14">
        <v>0</v>
      </c>
      <c r="E105" s="14">
        <v>140</v>
      </c>
      <c r="F105" s="14">
        <v>299</v>
      </c>
      <c r="G105" s="14">
        <v>16</v>
      </c>
    </row>
    <row r="106" spans="1:7" x14ac:dyDescent="0.25">
      <c r="A106" s="13" t="s">
        <v>107</v>
      </c>
      <c r="B106" s="14">
        <v>1243</v>
      </c>
      <c r="C106" s="14">
        <v>1123</v>
      </c>
      <c r="D106" s="14">
        <v>120</v>
      </c>
      <c r="E106" s="14">
        <v>220</v>
      </c>
      <c r="F106" s="14">
        <v>557</v>
      </c>
      <c r="G106" s="14">
        <v>466</v>
      </c>
    </row>
    <row r="107" spans="1:7" ht="30" x14ac:dyDescent="0.25">
      <c r="A107" s="13" t="s">
        <v>108</v>
      </c>
      <c r="B107" s="14">
        <v>2120</v>
      </c>
      <c r="C107" s="14">
        <v>1669</v>
      </c>
      <c r="D107" s="14">
        <v>451</v>
      </c>
      <c r="E107" s="14">
        <v>408</v>
      </c>
      <c r="F107" s="14">
        <v>719</v>
      </c>
      <c r="G107" s="14">
        <v>993</v>
      </c>
    </row>
    <row r="108" spans="1:7" ht="30" x14ac:dyDescent="0.25">
      <c r="A108" s="13" t="s">
        <v>109</v>
      </c>
      <c r="B108" s="14">
        <v>766</v>
      </c>
      <c r="C108" s="14">
        <v>735</v>
      </c>
      <c r="D108" s="14">
        <v>31</v>
      </c>
      <c r="E108" s="14">
        <v>95</v>
      </c>
      <c r="F108" s="14">
        <v>271</v>
      </c>
      <c r="G108" s="14">
        <v>400</v>
      </c>
    </row>
    <row r="109" spans="1:7" ht="30" x14ac:dyDescent="0.25">
      <c r="A109" s="13" t="s">
        <v>110</v>
      </c>
      <c r="B109" s="14">
        <v>656</v>
      </c>
      <c r="C109" s="14">
        <v>564</v>
      </c>
      <c r="D109" s="14">
        <v>92</v>
      </c>
      <c r="E109" s="14">
        <v>133</v>
      </c>
      <c r="F109" s="14">
        <v>249</v>
      </c>
      <c r="G109" s="14">
        <v>274</v>
      </c>
    </row>
    <row r="110" spans="1:7" ht="30" x14ac:dyDescent="0.25">
      <c r="A110" s="13" t="s">
        <v>111</v>
      </c>
      <c r="B110" s="14">
        <v>31</v>
      </c>
      <c r="C110" s="14">
        <v>0</v>
      </c>
      <c r="D110" s="14">
        <v>31</v>
      </c>
      <c r="E110" s="14">
        <v>31</v>
      </c>
      <c r="F110" s="14">
        <v>0</v>
      </c>
      <c r="G110" s="14">
        <v>0</v>
      </c>
    </row>
    <row r="111" spans="1:7" ht="30" x14ac:dyDescent="0.25">
      <c r="A111" s="13" t="s">
        <v>112</v>
      </c>
      <c r="B111" s="14">
        <v>667</v>
      </c>
      <c r="C111" s="14">
        <v>370</v>
      </c>
      <c r="D111" s="14">
        <v>297</v>
      </c>
      <c r="E111" s="14">
        <v>149</v>
      </c>
      <c r="F111" s="14">
        <v>199</v>
      </c>
      <c r="G111" s="14">
        <v>319</v>
      </c>
    </row>
    <row r="112" spans="1:7" x14ac:dyDescent="0.25">
      <c r="A112" s="13" t="s">
        <v>113</v>
      </c>
      <c r="B112" s="14">
        <v>2107</v>
      </c>
      <c r="C112" s="14">
        <v>0</v>
      </c>
      <c r="D112" s="14">
        <v>2107</v>
      </c>
      <c r="E112" s="14">
        <v>61</v>
      </c>
      <c r="F112" s="14">
        <v>290</v>
      </c>
      <c r="G112" s="14">
        <v>1756</v>
      </c>
    </row>
    <row r="113" spans="1:8" ht="30" x14ac:dyDescent="0.25">
      <c r="A113" s="13" t="s">
        <v>114</v>
      </c>
      <c r="B113" s="14">
        <v>113</v>
      </c>
      <c r="C113" s="14">
        <v>0</v>
      </c>
      <c r="D113" s="14">
        <v>113</v>
      </c>
      <c r="E113" s="14">
        <v>18</v>
      </c>
      <c r="F113" s="14">
        <v>27</v>
      </c>
      <c r="G113" s="14">
        <v>68</v>
      </c>
    </row>
    <row r="114" spans="1:8" x14ac:dyDescent="0.25">
      <c r="A114" s="13" t="s">
        <v>115</v>
      </c>
      <c r="B114" s="14">
        <v>1994</v>
      </c>
      <c r="C114" s="14">
        <v>0</v>
      </c>
      <c r="D114" s="14">
        <v>1994</v>
      </c>
      <c r="E114" s="14">
        <v>43</v>
      </c>
      <c r="F114" s="14">
        <v>263</v>
      </c>
      <c r="G114" s="14">
        <v>1688</v>
      </c>
    </row>
    <row r="115" spans="1:8" x14ac:dyDescent="0.25">
      <c r="A115" s="15"/>
      <c r="B115" s="19"/>
      <c r="C115" s="19"/>
      <c r="D115" s="19"/>
      <c r="E115" s="19"/>
      <c r="F115" s="19"/>
      <c r="G115" s="19"/>
      <c r="H115" s="2"/>
    </row>
    <row r="116" spans="1:8" x14ac:dyDescent="0.25">
      <c r="A116" s="15"/>
      <c r="B116" s="19"/>
      <c r="C116" s="19"/>
      <c r="D116" s="19"/>
      <c r="E116" s="19"/>
      <c r="F116" s="19"/>
      <c r="G116" s="19"/>
      <c r="H116" s="2"/>
    </row>
    <row r="117" spans="1:8" x14ac:dyDescent="0.25">
      <c r="A117" s="15"/>
      <c r="B117" s="19"/>
      <c r="C117" s="19"/>
      <c r="D117" s="19"/>
      <c r="E117" s="19"/>
      <c r="F117" s="19"/>
      <c r="G117" s="19"/>
      <c r="H117" s="2"/>
    </row>
    <row r="118" spans="1:8" x14ac:dyDescent="0.25">
      <c r="A118" s="15"/>
      <c r="B118" s="19"/>
      <c r="C118" s="19"/>
      <c r="D118" s="19"/>
      <c r="E118" s="19"/>
      <c r="F118" s="19"/>
      <c r="G118" s="19"/>
      <c r="H118" s="2"/>
    </row>
    <row r="119" spans="1:8" x14ac:dyDescent="0.25">
      <c r="A119" s="15"/>
      <c r="B119" s="19"/>
      <c r="C119" s="19"/>
      <c r="D119" s="19"/>
      <c r="E119" s="19"/>
      <c r="F119" s="19"/>
      <c r="G119" s="19"/>
      <c r="H119" s="2"/>
    </row>
    <row r="120" spans="1:8" x14ac:dyDescent="0.25">
      <c r="A120" s="15"/>
      <c r="B120" s="19"/>
      <c r="C120" s="19"/>
      <c r="D120" s="19"/>
      <c r="E120" s="19"/>
      <c r="F120" s="19"/>
      <c r="G120" s="19"/>
      <c r="H120" s="2"/>
    </row>
    <row r="121" spans="1:8" x14ac:dyDescent="0.25">
      <c r="A121" s="15"/>
      <c r="B121" s="19"/>
      <c r="C121" s="19"/>
      <c r="D121" s="19"/>
      <c r="E121" s="19"/>
      <c r="F121" s="19"/>
      <c r="G121" s="19"/>
      <c r="H121" s="2"/>
    </row>
    <row r="122" spans="1:8" x14ac:dyDescent="0.25">
      <c r="A122" s="15"/>
      <c r="B122" s="19"/>
      <c r="C122" s="19"/>
      <c r="D122" s="19"/>
      <c r="E122" s="19"/>
      <c r="F122" s="19"/>
      <c r="G122" s="19"/>
      <c r="H122" s="2"/>
    </row>
    <row r="123" spans="1:8" x14ac:dyDescent="0.25">
      <c r="A123" s="2"/>
      <c r="B123" s="2"/>
      <c r="C123" s="2"/>
      <c r="D123" s="2"/>
      <c r="E123" s="2"/>
      <c r="F123" s="2"/>
      <c r="G123" s="2"/>
      <c r="H123" s="2"/>
    </row>
  </sheetData>
  <mergeCells count="9">
    <mergeCell ref="A6:A10"/>
    <mergeCell ref="B6:B10"/>
    <mergeCell ref="C6:D7"/>
    <mergeCell ref="E6:G7"/>
    <mergeCell ref="C8:C10"/>
    <mergeCell ref="D8:D10"/>
    <mergeCell ref="E8:E10"/>
    <mergeCell ref="F8:F10"/>
    <mergeCell ref="G8:G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sqref="A1:XFD1048576"/>
    </sheetView>
  </sheetViews>
  <sheetFormatPr defaultRowHeight="15" x14ac:dyDescent="0.25"/>
  <cols>
    <col min="1" max="1" width="44.5703125" customWidth="1"/>
    <col min="2" max="2" width="12.140625" customWidth="1"/>
    <col min="3" max="3" width="10.28515625" customWidth="1"/>
    <col min="4" max="4" width="13" customWidth="1"/>
    <col min="5" max="5" width="11.28515625" customWidth="1"/>
    <col min="6" max="6" width="13.140625" customWidth="1"/>
    <col min="257" max="257" width="44.5703125" customWidth="1"/>
    <col min="258" max="258" width="12.140625" customWidth="1"/>
    <col min="259" max="259" width="10.28515625" customWidth="1"/>
    <col min="260" max="260" width="13" customWidth="1"/>
    <col min="261" max="261" width="11.28515625" customWidth="1"/>
    <col min="262" max="262" width="13.140625" customWidth="1"/>
    <col min="513" max="513" width="44.5703125" customWidth="1"/>
    <col min="514" max="514" width="12.140625" customWidth="1"/>
    <col min="515" max="515" width="10.28515625" customWidth="1"/>
    <col min="516" max="516" width="13" customWidth="1"/>
    <col min="517" max="517" width="11.28515625" customWidth="1"/>
    <col min="518" max="518" width="13.140625" customWidth="1"/>
    <col min="769" max="769" width="44.5703125" customWidth="1"/>
    <col min="770" max="770" width="12.140625" customWidth="1"/>
    <col min="771" max="771" width="10.28515625" customWidth="1"/>
    <col min="772" max="772" width="13" customWidth="1"/>
    <col min="773" max="773" width="11.28515625" customWidth="1"/>
    <col min="774" max="774" width="13.140625" customWidth="1"/>
    <col min="1025" max="1025" width="44.5703125" customWidth="1"/>
    <col min="1026" max="1026" width="12.140625" customWidth="1"/>
    <col min="1027" max="1027" width="10.28515625" customWidth="1"/>
    <col min="1028" max="1028" width="13" customWidth="1"/>
    <col min="1029" max="1029" width="11.28515625" customWidth="1"/>
    <col min="1030" max="1030" width="13.140625" customWidth="1"/>
    <col min="1281" max="1281" width="44.5703125" customWidth="1"/>
    <col min="1282" max="1282" width="12.140625" customWidth="1"/>
    <col min="1283" max="1283" width="10.28515625" customWidth="1"/>
    <col min="1284" max="1284" width="13" customWidth="1"/>
    <col min="1285" max="1285" width="11.28515625" customWidth="1"/>
    <col min="1286" max="1286" width="13.140625" customWidth="1"/>
    <col min="1537" max="1537" width="44.5703125" customWidth="1"/>
    <col min="1538" max="1538" width="12.140625" customWidth="1"/>
    <col min="1539" max="1539" width="10.28515625" customWidth="1"/>
    <col min="1540" max="1540" width="13" customWidth="1"/>
    <col min="1541" max="1541" width="11.28515625" customWidth="1"/>
    <col min="1542" max="1542" width="13.140625" customWidth="1"/>
    <col min="1793" max="1793" width="44.5703125" customWidth="1"/>
    <col min="1794" max="1794" width="12.140625" customWidth="1"/>
    <col min="1795" max="1795" width="10.28515625" customWidth="1"/>
    <col min="1796" max="1796" width="13" customWidth="1"/>
    <col min="1797" max="1797" width="11.28515625" customWidth="1"/>
    <col min="1798" max="1798" width="13.140625" customWidth="1"/>
    <col min="2049" max="2049" width="44.5703125" customWidth="1"/>
    <col min="2050" max="2050" width="12.140625" customWidth="1"/>
    <col min="2051" max="2051" width="10.28515625" customWidth="1"/>
    <col min="2052" max="2052" width="13" customWidth="1"/>
    <col min="2053" max="2053" width="11.28515625" customWidth="1"/>
    <col min="2054" max="2054" width="13.140625" customWidth="1"/>
    <col min="2305" max="2305" width="44.5703125" customWidth="1"/>
    <col min="2306" max="2306" width="12.140625" customWidth="1"/>
    <col min="2307" max="2307" width="10.28515625" customWidth="1"/>
    <col min="2308" max="2308" width="13" customWidth="1"/>
    <col min="2309" max="2309" width="11.28515625" customWidth="1"/>
    <col min="2310" max="2310" width="13.140625" customWidth="1"/>
    <col min="2561" max="2561" width="44.5703125" customWidth="1"/>
    <col min="2562" max="2562" width="12.140625" customWidth="1"/>
    <col min="2563" max="2563" width="10.28515625" customWidth="1"/>
    <col min="2564" max="2564" width="13" customWidth="1"/>
    <col min="2565" max="2565" width="11.28515625" customWidth="1"/>
    <col min="2566" max="2566" width="13.140625" customWidth="1"/>
    <col min="2817" max="2817" width="44.5703125" customWidth="1"/>
    <col min="2818" max="2818" width="12.140625" customWidth="1"/>
    <col min="2819" max="2819" width="10.28515625" customWidth="1"/>
    <col min="2820" max="2820" width="13" customWidth="1"/>
    <col min="2821" max="2821" width="11.28515625" customWidth="1"/>
    <col min="2822" max="2822" width="13.140625" customWidth="1"/>
    <col min="3073" max="3073" width="44.5703125" customWidth="1"/>
    <col min="3074" max="3074" width="12.140625" customWidth="1"/>
    <col min="3075" max="3075" width="10.28515625" customWidth="1"/>
    <col min="3076" max="3076" width="13" customWidth="1"/>
    <col min="3077" max="3077" width="11.28515625" customWidth="1"/>
    <col min="3078" max="3078" width="13.140625" customWidth="1"/>
    <col min="3329" max="3329" width="44.5703125" customWidth="1"/>
    <col min="3330" max="3330" width="12.140625" customWidth="1"/>
    <col min="3331" max="3331" width="10.28515625" customWidth="1"/>
    <col min="3332" max="3332" width="13" customWidth="1"/>
    <col min="3333" max="3333" width="11.28515625" customWidth="1"/>
    <col min="3334" max="3334" width="13.140625" customWidth="1"/>
    <col min="3585" max="3585" width="44.5703125" customWidth="1"/>
    <col min="3586" max="3586" width="12.140625" customWidth="1"/>
    <col min="3587" max="3587" width="10.28515625" customWidth="1"/>
    <col min="3588" max="3588" width="13" customWidth="1"/>
    <col min="3589" max="3589" width="11.28515625" customWidth="1"/>
    <col min="3590" max="3590" width="13.140625" customWidth="1"/>
    <col min="3841" max="3841" width="44.5703125" customWidth="1"/>
    <col min="3842" max="3842" width="12.140625" customWidth="1"/>
    <col min="3843" max="3843" width="10.28515625" customWidth="1"/>
    <col min="3844" max="3844" width="13" customWidth="1"/>
    <col min="3845" max="3845" width="11.28515625" customWidth="1"/>
    <col min="3846" max="3846" width="13.140625" customWidth="1"/>
    <col min="4097" max="4097" width="44.5703125" customWidth="1"/>
    <col min="4098" max="4098" width="12.140625" customWidth="1"/>
    <col min="4099" max="4099" width="10.28515625" customWidth="1"/>
    <col min="4100" max="4100" width="13" customWidth="1"/>
    <col min="4101" max="4101" width="11.28515625" customWidth="1"/>
    <col min="4102" max="4102" width="13.140625" customWidth="1"/>
    <col min="4353" max="4353" width="44.5703125" customWidth="1"/>
    <col min="4354" max="4354" width="12.140625" customWidth="1"/>
    <col min="4355" max="4355" width="10.28515625" customWidth="1"/>
    <col min="4356" max="4356" width="13" customWidth="1"/>
    <col min="4357" max="4357" width="11.28515625" customWidth="1"/>
    <col min="4358" max="4358" width="13.140625" customWidth="1"/>
    <col min="4609" max="4609" width="44.5703125" customWidth="1"/>
    <col min="4610" max="4610" width="12.140625" customWidth="1"/>
    <col min="4611" max="4611" width="10.28515625" customWidth="1"/>
    <col min="4612" max="4612" width="13" customWidth="1"/>
    <col min="4613" max="4613" width="11.28515625" customWidth="1"/>
    <col min="4614" max="4614" width="13.140625" customWidth="1"/>
    <col min="4865" max="4865" width="44.5703125" customWidth="1"/>
    <col min="4866" max="4866" width="12.140625" customWidth="1"/>
    <col min="4867" max="4867" width="10.28515625" customWidth="1"/>
    <col min="4868" max="4868" width="13" customWidth="1"/>
    <col min="4869" max="4869" width="11.28515625" customWidth="1"/>
    <col min="4870" max="4870" width="13.140625" customWidth="1"/>
    <col min="5121" max="5121" width="44.5703125" customWidth="1"/>
    <col min="5122" max="5122" width="12.140625" customWidth="1"/>
    <col min="5123" max="5123" width="10.28515625" customWidth="1"/>
    <col min="5124" max="5124" width="13" customWidth="1"/>
    <col min="5125" max="5125" width="11.28515625" customWidth="1"/>
    <col min="5126" max="5126" width="13.140625" customWidth="1"/>
    <col min="5377" max="5377" width="44.5703125" customWidth="1"/>
    <col min="5378" max="5378" width="12.140625" customWidth="1"/>
    <col min="5379" max="5379" width="10.28515625" customWidth="1"/>
    <col min="5380" max="5380" width="13" customWidth="1"/>
    <col min="5381" max="5381" width="11.28515625" customWidth="1"/>
    <col min="5382" max="5382" width="13.140625" customWidth="1"/>
    <col min="5633" max="5633" width="44.5703125" customWidth="1"/>
    <col min="5634" max="5634" width="12.140625" customWidth="1"/>
    <col min="5635" max="5635" width="10.28515625" customWidth="1"/>
    <col min="5636" max="5636" width="13" customWidth="1"/>
    <col min="5637" max="5637" width="11.28515625" customWidth="1"/>
    <col min="5638" max="5638" width="13.140625" customWidth="1"/>
    <col min="5889" max="5889" width="44.5703125" customWidth="1"/>
    <col min="5890" max="5890" width="12.140625" customWidth="1"/>
    <col min="5891" max="5891" width="10.28515625" customWidth="1"/>
    <col min="5892" max="5892" width="13" customWidth="1"/>
    <col min="5893" max="5893" width="11.28515625" customWidth="1"/>
    <col min="5894" max="5894" width="13.140625" customWidth="1"/>
    <col min="6145" max="6145" width="44.5703125" customWidth="1"/>
    <col min="6146" max="6146" width="12.140625" customWidth="1"/>
    <col min="6147" max="6147" width="10.28515625" customWidth="1"/>
    <col min="6148" max="6148" width="13" customWidth="1"/>
    <col min="6149" max="6149" width="11.28515625" customWidth="1"/>
    <col min="6150" max="6150" width="13.140625" customWidth="1"/>
    <col min="6401" max="6401" width="44.5703125" customWidth="1"/>
    <col min="6402" max="6402" width="12.140625" customWidth="1"/>
    <col min="6403" max="6403" width="10.28515625" customWidth="1"/>
    <col min="6404" max="6404" width="13" customWidth="1"/>
    <col min="6405" max="6405" width="11.28515625" customWidth="1"/>
    <col min="6406" max="6406" width="13.140625" customWidth="1"/>
    <col min="6657" max="6657" width="44.5703125" customWidth="1"/>
    <col min="6658" max="6658" width="12.140625" customWidth="1"/>
    <col min="6659" max="6659" width="10.28515625" customWidth="1"/>
    <col min="6660" max="6660" width="13" customWidth="1"/>
    <col min="6661" max="6661" width="11.28515625" customWidth="1"/>
    <col min="6662" max="6662" width="13.140625" customWidth="1"/>
    <col min="6913" max="6913" width="44.5703125" customWidth="1"/>
    <col min="6914" max="6914" width="12.140625" customWidth="1"/>
    <col min="6915" max="6915" width="10.28515625" customWidth="1"/>
    <col min="6916" max="6916" width="13" customWidth="1"/>
    <col min="6917" max="6917" width="11.28515625" customWidth="1"/>
    <col min="6918" max="6918" width="13.140625" customWidth="1"/>
    <col min="7169" max="7169" width="44.5703125" customWidth="1"/>
    <col min="7170" max="7170" width="12.140625" customWidth="1"/>
    <col min="7171" max="7171" width="10.28515625" customWidth="1"/>
    <col min="7172" max="7172" width="13" customWidth="1"/>
    <col min="7173" max="7173" width="11.28515625" customWidth="1"/>
    <col min="7174" max="7174" width="13.140625" customWidth="1"/>
    <col min="7425" max="7425" width="44.5703125" customWidth="1"/>
    <col min="7426" max="7426" width="12.140625" customWidth="1"/>
    <col min="7427" max="7427" width="10.28515625" customWidth="1"/>
    <col min="7428" max="7428" width="13" customWidth="1"/>
    <col min="7429" max="7429" width="11.28515625" customWidth="1"/>
    <col min="7430" max="7430" width="13.140625" customWidth="1"/>
    <col min="7681" max="7681" width="44.5703125" customWidth="1"/>
    <col min="7682" max="7682" width="12.140625" customWidth="1"/>
    <col min="7683" max="7683" width="10.28515625" customWidth="1"/>
    <col min="7684" max="7684" width="13" customWidth="1"/>
    <col min="7685" max="7685" width="11.28515625" customWidth="1"/>
    <col min="7686" max="7686" width="13.140625" customWidth="1"/>
    <col min="7937" max="7937" width="44.5703125" customWidth="1"/>
    <col min="7938" max="7938" width="12.140625" customWidth="1"/>
    <col min="7939" max="7939" width="10.28515625" customWidth="1"/>
    <col min="7940" max="7940" width="13" customWidth="1"/>
    <col min="7941" max="7941" width="11.28515625" customWidth="1"/>
    <col min="7942" max="7942" width="13.140625" customWidth="1"/>
    <col min="8193" max="8193" width="44.5703125" customWidth="1"/>
    <col min="8194" max="8194" width="12.140625" customWidth="1"/>
    <col min="8195" max="8195" width="10.28515625" customWidth="1"/>
    <col min="8196" max="8196" width="13" customWidth="1"/>
    <col min="8197" max="8197" width="11.28515625" customWidth="1"/>
    <col min="8198" max="8198" width="13.140625" customWidth="1"/>
    <col min="8449" max="8449" width="44.5703125" customWidth="1"/>
    <col min="8450" max="8450" width="12.140625" customWidth="1"/>
    <col min="8451" max="8451" width="10.28515625" customWidth="1"/>
    <col min="8452" max="8452" width="13" customWidth="1"/>
    <col min="8453" max="8453" width="11.28515625" customWidth="1"/>
    <col min="8454" max="8454" width="13.140625" customWidth="1"/>
    <col min="8705" max="8705" width="44.5703125" customWidth="1"/>
    <col min="8706" max="8706" width="12.140625" customWidth="1"/>
    <col min="8707" max="8707" width="10.28515625" customWidth="1"/>
    <col min="8708" max="8708" width="13" customWidth="1"/>
    <col min="8709" max="8709" width="11.28515625" customWidth="1"/>
    <col min="8710" max="8710" width="13.140625" customWidth="1"/>
    <col min="8961" max="8961" width="44.5703125" customWidth="1"/>
    <col min="8962" max="8962" width="12.140625" customWidth="1"/>
    <col min="8963" max="8963" width="10.28515625" customWidth="1"/>
    <col min="8964" max="8964" width="13" customWidth="1"/>
    <col min="8965" max="8965" width="11.28515625" customWidth="1"/>
    <col min="8966" max="8966" width="13.140625" customWidth="1"/>
    <col min="9217" max="9217" width="44.5703125" customWidth="1"/>
    <col min="9218" max="9218" width="12.140625" customWidth="1"/>
    <col min="9219" max="9219" width="10.28515625" customWidth="1"/>
    <col min="9220" max="9220" width="13" customWidth="1"/>
    <col min="9221" max="9221" width="11.28515625" customWidth="1"/>
    <col min="9222" max="9222" width="13.140625" customWidth="1"/>
    <col min="9473" max="9473" width="44.5703125" customWidth="1"/>
    <col min="9474" max="9474" width="12.140625" customWidth="1"/>
    <col min="9475" max="9475" width="10.28515625" customWidth="1"/>
    <col min="9476" max="9476" width="13" customWidth="1"/>
    <col min="9477" max="9477" width="11.28515625" customWidth="1"/>
    <col min="9478" max="9478" width="13.140625" customWidth="1"/>
    <col min="9729" max="9729" width="44.5703125" customWidth="1"/>
    <col min="9730" max="9730" width="12.140625" customWidth="1"/>
    <col min="9731" max="9731" width="10.28515625" customWidth="1"/>
    <col min="9732" max="9732" width="13" customWidth="1"/>
    <col min="9733" max="9733" width="11.28515625" customWidth="1"/>
    <col min="9734" max="9734" width="13.140625" customWidth="1"/>
    <col min="9985" max="9985" width="44.5703125" customWidth="1"/>
    <col min="9986" max="9986" width="12.140625" customWidth="1"/>
    <col min="9987" max="9987" width="10.28515625" customWidth="1"/>
    <col min="9988" max="9988" width="13" customWidth="1"/>
    <col min="9989" max="9989" width="11.28515625" customWidth="1"/>
    <col min="9990" max="9990" width="13.140625" customWidth="1"/>
    <col min="10241" max="10241" width="44.5703125" customWidth="1"/>
    <col min="10242" max="10242" width="12.140625" customWidth="1"/>
    <col min="10243" max="10243" width="10.28515625" customWidth="1"/>
    <col min="10244" max="10244" width="13" customWidth="1"/>
    <col min="10245" max="10245" width="11.28515625" customWidth="1"/>
    <col min="10246" max="10246" width="13.140625" customWidth="1"/>
    <col min="10497" max="10497" width="44.5703125" customWidth="1"/>
    <col min="10498" max="10498" width="12.140625" customWidth="1"/>
    <col min="10499" max="10499" width="10.28515625" customWidth="1"/>
    <col min="10500" max="10500" width="13" customWidth="1"/>
    <col min="10501" max="10501" width="11.28515625" customWidth="1"/>
    <col min="10502" max="10502" width="13.140625" customWidth="1"/>
    <col min="10753" max="10753" width="44.5703125" customWidth="1"/>
    <col min="10754" max="10754" width="12.140625" customWidth="1"/>
    <col min="10755" max="10755" width="10.28515625" customWidth="1"/>
    <col min="10756" max="10756" width="13" customWidth="1"/>
    <col min="10757" max="10757" width="11.28515625" customWidth="1"/>
    <col min="10758" max="10758" width="13.140625" customWidth="1"/>
    <col min="11009" max="11009" width="44.5703125" customWidth="1"/>
    <col min="11010" max="11010" width="12.140625" customWidth="1"/>
    <col min="11011" max="11011" width="10.28515625" customWidth="1"/>
    <col min="11012" max="11012" width="13" customWidth="1"/>
    <col min="11013" max="11013" width="11.28515625" customWidth="1"/>
    <col min="11014" max="11014" width="13.140625" customWidth="1"/>
    <col min="11265" max="11265" width="44.5703125" customWidth="1"/>
    <col min="11266" max="11266" width="12.140625" customWidth="1"/>
    <col min="11267" max="11267" width="10.28515625" customWidth="1"/>
    <col min="11268" max="11268" width="13" customWidth="1"/>
    <col min="11269" max="11269" width="11.28515625" customWidth="1"/>
    <col min="11270" max="11270" width="13.140625" customWidth="1"/>
    <col min="11521" max="11521" width="44.5703125" customWidth="1"/>
    <col min="11522" max="11522" width="12.140625" customWidth="1"/>
    <col min="11523" max="11523" width="10.28515625" customWidth="1"/>
    <col min="11524" max="11524" width="13" customWidth="1"/>
    <col min="11525" max="11525" width="11.28515625" customWidth="1"/>
    <col min="11526" max="11526" width="13.140625" customWidth="1"/>
    <col min="11777" max="11777" width="44.5703125" customWidth="1"/>
    <col min="11778" max="11778" width="12.140625" customWidth="1"/>
    <col min="11779" max="11779" width="10.28515625" customWidth="1"/>
    <col min="11780" max="11780" width="13" customWidth="1"/>
    <col min="11781" max="11781" width="11.28515625" customWidth="1"/>
    <col min="11782" max="11782" width="13.140625" customWidth="1"/>
    <col min="12033" max="12033" width="44.5703125" customWidth="1"/>
    <col min="12034" max="12034" width="12.140625" customWidth="1"/>
    <col min="12035" max="12035" width="10.28515625" customWidth="1"/>
    <col min="12036" max="12036" width="13" customWidth="1"/>
    <col min="12037" max="12037" width="11.28515625" customWidth="1"/>
    <col min="12038" max="12038" width="13.140625" customWidth="1"/>
    <col min="12289" max="12289" width="44.5703125" customWidth="1"/>
    <col min="12290" max="12290" width="12.140625" customWidth="1"/>
    <col min="12291" max="12291" width="10.28515625" customWidth="1"/>
    <col min="12292" max="12292" width="13" customWidth="1"/>
    <col min="12293" max="12293" width="11.28515625" customWidth="1"/>
    <col min="12294" max="12294" width="13.140625" customWidth="1"/>
    <col min="12545" max="12545" width="44.5703125" customWidth="1"/>
    <col min="12546" max="12546" width="12.140625" customWidth="1"/>
    <col min="12547" max="12547" width="10.28515625" customWidth="1"/>
    <col min="12548" max="12548" width="13" customWidth="1"/>
    <col min="12549" max="12549" width="11.28515625" customWidth="1"/>
    <col min="12550" max="12550" width="13.140625" customWidth="1"/>
    <col min="12801" max="12801" width="44.5703125" customWidth="1"/>
    <col min="12802" max="12802" width="12.140625" customWidth="1"/>
    <col min="12803" max="12803" width="10.28515625" customWidth="1"/>
    <col min="12804" max="12804" width="13" customWidth="1"/>
    <col min="12805" max="12805" width="11.28515625" customWidth="1"/>
    <col min="12806" max="12806" width="13.140625" customWidth="1"/>
    <col min="13057" max="13057" width="44.5703125" customWidth="1"/>
    <col min="13058" max="13058" width="12.140625" customWidth="1"/>
    <col min="13059" max="13059" width="10.28515625" customWidth="1"/>
    <col min="13060" max="13060" width="13" customWidth="1"/>
    <col min="13061" max="13061" width="11.28515625" customWidth="1"/>
    <col min="13062" max="13062" width="13.140625" customWidth="1"/>
    <col min="13313" max="13313" width="44.5703125" customWidth="1"/>
    <col min="13314" max="13314" width="12.140625" customWidth="1"/>
    <col min="13315" max="13315" width="10.28515625" customWidth="1"/>
    <col min="13316" max="13316" width="13" customWidth="1"/>
    <col min="13317" max="13317" width="11.28515625" customWidth="1"/>
    <col min="13318" max="13318" width="13.140625" customWidth="1"/>
    <col min="13569" max="13569" width="44.5703125" customWidth="1"/>
    <col min="13570" max="13570" width="12.140625" customWidth="1"/>
    <col min="13571" max="13571" width="10.28515625" customWidth="1"/>
    <col min="13572" max="13572" width="13" customWidth="1"/>
    <col min="13573" max="13573" width="11.28515625" customWidth="1"/>
    <col min="13574" max="13574" width="13.140625" customWidth="1"/>
    <col min="13825" max="13825" width="44.5703125" customWidth="1"/>
    <col min="13826" max="13826" width="12.140625" customWidth="1"/>
    <col min="13827" max="13827" width="10.28515625" customWidth="1"/>
    <col min="13828" max="13828" width="13" customWidth="1"/>
    <col min="13829" max="13829" width="11.28515625" customWidth="1"/>
    <col min="13830" max="13830" width="13.140625" customWidth="1"/>
    <col min="14081" max="14081" width="44.5703125" customWidth="1"/>
    <col min="14082" max="14082" width="12.140625" customWidth="1"/>
    <col min="14083" max="14083" width="10.28515625" customWidth="1"/>
    <col min="14084" max="14084" width="13" customWidth="1"/>
    <col min="14085" max="14085" width="11.28515625" customWidth="1"/>
    <col min="14086" max="14086" width="13.140625" customWidth="1"/>
    <col min="14337" max="14337" width="44.5703125" customWidth="1"/>
    <col min="14338" max="14338" width="12.140625" customWidth="1"/>
    <col min="14339" max="14339" width="10.28515625" customWidth="1"/>
    <col min="14340" max="14340" width="13" customWidth="1"/>
    <col min="14341" max="14341" width="11.28515625" customWidth="1"/>
    <col min="14342" max="14342" width="13.140625" customWidth="1"/>
    <col min="14593" max="14593" width="44.5703125" customWidth="1"/>
    <col min="14594" max="14594" width="12.140625" customWidth="1"/>
    <col min="14595" max="14595" width="10.28515625" customWidth="1"/>
    <col min="14596" max="14596" width="13" customWidth="1"/>
    <col min="14597" max="14597" width="11.28515625" customWidth="1"/>
    <col min="14598" max="14598" width="13.140625" customWidth="1"/>
    <col min="14849" max="14849" width="44.5703125" customWidth="1"/>
    <col min="14850" max="14850" width="12.140625" customWidth="1"/>
    <col min="14851" max="14851" width="10.28515625" customWidth="1"/>
    <col min="14852" max="14852" width="13" customWidth="1"/>
    <col min="14853" max="14853" width="11.28515625" customWidth="1"/>
    <col min="14854" max="14854" width="13.140625" customWidth="1"/>
    <col min="15105" max="15105" width="44.5703125" customWidth="1"/>
    <col min="15106" max="15106" width="12.140625" customWidth="1"/>
    <col min="15107" max="15107" width="10.28515625" customWidth="1"/>
    <col min="15108" max="15108" width="13" customWidth="1"/>
    <col min="15109" max="15109" width="11.28515625" customWidth="1"/>
    <col min="15110" max="15110" width="13.140625" customWidth="1"/>
    <col min="15361" max="15361" width="44.5703125" customWidth="1"/>
    <col min="15362" max="15362" width="12.140625" customWidth="1"/>
    <col min="15363" max="15363" width="10.28515625" customWidth="1"/>
    <col min="15364" max="15364" width="13" customWidth="1"/>
    <col min="15365" max="15365" width="11.28515625" customWidth="1"/>
    <col min="15366" max="15366" width="13.140625" customWidth="1"/>
    <col min="15617" max="15617" width="44.5703125" customWidth="1"/>
    <col min="15618" max="15618" width="12.140625" customWidth="1"/>
    <col min="15619" max="15619" width="10.28515625" customWidth="1"/>
    <col min="15620" max="15620" width="13" customWidth="1"/>
    <col min="15621" max="15621" width="11.28515625" customWidth="1"/>
    <col min="15622" max="15622" width="13.140625" customWidth="1"/>
    <col min="15873" max="15873" width="44.5703125" customWidth="1"/>
    <col min="15874" max="15874" width="12.140625" customWidth="1"/>
    <col min="15875" max="15875" width="10.28515625" customWidth="1"/>
    <col min="15876" max="15876" width="13" customWidth="1"/>
    <col min="15877" max="15877" width="11.28515625" customWidth="1"/>
    <col min="15878" max="15878" width="13.140625" customWidth="1"/>
    <col min="16129" max="16129" width="44.5703125" customWidth="1"/>
    <col min="16130" max="16130" width="12.140625" customWidth="1"/>
    <col min="16131" max="16131" width="10.28515625" customWidth="1"/>
    <col min="16132" max="16132" width="13" customWidth="1"/>
    <col min="16133" max="16133" width="11.28515625" customWidth="1"/>
    <col min="16134" max="16134" width="13.140625" customWidth="1"/>
  </cols>
  <sheetData>
    <row r="1" spans="1:7" x14ac:dyDescent="0.25">
      <c r="A1" t="s">
        <v>176</v>
      </c>
    </row>
    <row r="2" spans="1:7" x14ac:dyDescent="0.25">
      <c r="A2" t="s">
        <v>175</v>
      </c>
    </row>
    <row r="4" spans="1:7" x14ac:dyDescent="0.25">
      <c r="A4" t="s">
        <v>2</v>
      </c>
    </row>
    <row r="6" spans="1:7" x14ac:dyDescent="0.25">
      <c r="A6" s="23" t="s">
        <v>3</v>
      </c>
      <c r="B6" s="23" t="s">
        <v>171</v>
      </c>
      <c r="C6" s="26" t="s">
        <v>5</v>
      </c>
      <c r="D6" s="27"/>
      <c r="E6" s="32" t="s">
        <v>6</v>
      </c>
      <c r="F6" s="33"/>
      <c r="G6" s="34"/>
    </row>
    <row r="7" spans="1:7" x14ac:dyDescent="0.25">
      <c r="A7" s="24"/>
      <c r="B7" s="24"/>
      <c r="C7" s="28"/>
      <c r="D7" s="29"/>
      <c r="E7" s="35"/>
      <c r="F7" s="36"/>
      <c r="G7" s="37"/>
    </row>
    <row r="8" spans="1:7" x14ac:dyDescent="0.25">
      <c r="A8" s="24"/>
      <c r="B8" s="24"/>
      <c r="C8" s="23" t="s">
        <v>7</v>
      </c>
      <c r="D8" s="23" t="s">
        <v>8</v>
      </c>
      <c r="E8" s="23" t="s">
        <v>9</v>
      </c>
      <c r="F8" s="23" t="s">
        <v>10</v>
      </c>
      <c r="G8" s="23" t="s">
        <v>11</v>
      </c>
    </row>
    <row r="9" spans="1:7" x14ac:dyDescent="0.25">
      <c r="A9" s="24"/>
      <c r="B9" s="24"/>
      <c r="C9" s="24"/>
      <c r="D9" s="24"/>
      <c r="E9" s="24"/>
      <c r="F9" s="24"/>
      <c r="G9" s="24"/>
    </row>
    <row r="10" spans="1:7" x14ac:dyDescent="0.25">
      <c r="A10" s="25"/>
      <c r="B10" s="25"/>
      <c r="C10" s="25"/>
      <c r="D10" s="25"/>
      <c r="E10" s="25"/>
      <c r="F10" s="25"/>
      <c r="G10" s="25"/>
    </row>
    <row r="11" spans="1:7" ht="12" customHeight="1" x14ac:dyDescent="0.25">
      <c r="B11" s="10"/>
    </row>
    <row r="12" spans="1:7" s="5" customFormat="1" ht="12.75" x14ac:dyDescent="0.2">
      <c r="A12" s="3" t="str">
        <f>[1]Z51T2400!B2</f>
        <v>O G Ó Ł E M</v>
      </c>
      <c r="B12" s="20">
        <f>[1]Z51T2400!C2</f>
        <v>178573</v>
      </c>
      <c r="C12" s="20">
        <f>[1]Z51T2400!D2</f>
        <v>17409</v>
      </c>
      <c r="D12" s="20">
        <f>[1]Z51T2400!E2</f>
        <v>161164</v>
      </c>
      <c r="E12" s="20">
        <f>[1]Z51T2400!F2</f>
        <v>59059</v>
      </c>
      <c r="F12" s="20">
        <f>[1]Z51T2400!G2</f>
        <v>46516</v>
      </c>
      <c r="G12" s="20">
        <f>[1]Z51T2400!H2</f>
        <v>72998</v>
      </c>
    </row>
    <row r="13" spans="1:7" s="5" customFormat="1" ht="12.75" x14ac:dyDescent="0.2">
      <c r="A13" s="3" t="str">
        <f>[1]Z51T2400!B3</f>
        <v>REGION CENTRALNY</v>
      </c>
      <c r="B13" s="20">
        <f>[1]Z51T2400!C3</f>
        <v>51520</v>
      </c>
      <c r="C13" s="20">
        <f>[1]Z51T2400!D3</f>
        <v>4607</v>
      </c>
      <c r="D13" s="20">
        <f>[1]Z51T2400!E3</f>
        <v>46913</v>
      </c>
      <c r="E13" s="20">
        <f>[1]Z51T2400!F3</f>
        <v>19388</v>
      </c>
      <c r="F13" s="20">
        <f>[1]Z51T2400!G3</f>
        <v>10216</v>
      </c>
      <c r="G13" s="20">
        <f>[1]Z51T2400!H3</f>
        <v>21916</v>
      </c>
    </row>
    <row r="14" spans="1:7" x14ac:dyDescent="0.25">
      <c r="A14" s="6" t="str">
        <f>[1]Z51T2400!B4</f>
        <v>ŁÓDZKIE</v>
      </c>
      <c r="B14" s="21">
        <f>[1]Z51T2400!C4</f>
        <v>11244</v>
      </c>
      <c r="C14" s="21">
        <f>[1]Z51T2400!D4</f>
        <v>891</v>
      </c>
      <c r="D14" s="21">
        <f>[1]Z51T2400!E4</f>
        <v>10353</v>
      </c>
      <c r="E14" s="21">
        <f>[1]Z51T2400!F4</f>
        <v>3850</v>
      </c>
      <c r="F14" s="21">
        <f>[1]Z51T2400!G4</f>
        <v>2573</v>
      </c>
      <c r="G14" s="21">
        <f>[1]Z51T2400!H4</f>
        <v>4821</v>
      </c>
    </row>
    <row r="15" spans="1:7" x14ac:dyDescent="0.25">
      <c r="A15" s="6" t="str">
        <f>[1]Z51T2400!B5</f>
        <v>MAZOWIECKIE</v>
      </c>
      <c r="B15" s="21">
        <f>[1]Z51T2400!C5</f>
        <v>40276</v>
      </c>
      <c r="C15" s="21">
        <f>[1]Z51T2400!D5</f>
        <v>3716</v>
      </c>
      <c r="D15" s="21">
        <f>[1]Z51T2400!E5</f>
        <v>36560</v>
      </c>
      <c r="E15" s="21">
        <f>[1]Z51T2400!F5</f>
        <v>15538</v>
      </c>
      <c r="F15" s="21">
        <f>[1]Z51T2400!G5</f>
        <v>7643</v>
      </c>
      <c r="G15" s="21">
        <f>[1]Z51T2400!H5</f>
        <v>17095</v>
      </c>
    </row>
    <row r="16" spans="1:7" s="5" customFormat="1" ht="12.75" x14ac:dyDescent="0.2">
      <c r="A16" s="3" t="str">
        <f>[1]Z51T2400!B6</f>
        <v>REGION POŁUDNIOWY</v>
      </c>
      <c r="B16" s="20">
        <f>[1]Z51T2400!C6</f>
        <v>35679</v>
      </c>
      <c r="C16" s="20">
        <f>[1]Z51T2400!D6</f>
        <v>3286</v>
      </c>
      <c r="D16" s="20">
        <f>[1]Z51T2400!E6</f>
        <v>32393</v>
      </c>
      <c r="E16" s="20">
        <f>[1]Z51T2400!F6</f>
        <v>10281</v>
      </c>
      <c r="F16" s="20">
        <f>[1]Z51T2400!G6</f>
        <v>9497</v>
      </c>
      <c r="G16" s="20">
        <f>[1]Z51T2400!H6</f>
        <v>15901</v>
      </c>
    </row>
    <row r="17" spans="1:7" x14ac:dyDescent="0.25">
      <c r="A17" s="6" t="str">
        <f>[1]Z51T2400!B7</f>
        <v>MAŁOPOLSKIE</v>
      </c>
      <c r="B17" s="21">
        <f>[1]Z51T2400!C7</f>
        <v>13274</v>
      </c>
      <c r="C17" s="21">
        <f>[1]Z51T2400!D7</f>
        <v>1326</v>
      </c>
      <c r="D17" s="21">
        <f>[1]Z51T2400!E7</f>
        <v>11948</v>
      </c>
      <c r="E17" s="21">
        <f>[1]Z51T2400!F7</f>
        <v>4026</v>
      </c>
      <c r="F17" s="21">
        <f>[1]Z51T2400!G7</f>
        <v>3370</v>
      </c>
      <c r="G17" s="21">
        <f>[1]Z51T2400!H7</f>
        <v>5878</v>
      </c>
    </row>
    <row r="18" spans="1:7" x14ac:dyDescent="0.25">
      <c r="A18" s="6" t="str">
        <f>[1]Z51T2400!B8</f>
        <v>ŚLĄSKIE</v>
      </c>
      <c r="B18" s="21">
        <f>[1]Z51T2400!C8</f>
        <v>22405</v>
      </c>
      <c r="C18" s="21">
        <f>[1]Z51T2400!D8</f>
        <v>1960</v>
      </c>
      <c r="D18" s="21">
        <f>[1]Z51T2400!E8</f>
        <v>20445</v>
      </c>
      <c r="E18" s="21">
        <f>[1]Z51T2400!F8</f>
        <v>6255</v>
      </c>
      <c r="F18" s="21">
        <f>[1]Z51T2400!G8</f>
        <v>6127</v>
      </c>
      <c r="G18" s="21">
        <f>[1]Z51T2400!H8</f>
        <v>10023</v>
      </c>
    </row>
    <row r="19" spans="1:7" s="5" customFormat="1" ht="12.75" x14ac:dyDescent="0.2">
      <c r="A19" s="3" t="str">
        <f>[1]Z51T2400!B9</f>
        <v>REGION WSCHODNI</v>
      </c>
      <c r="B19" s="20">
        <f>[1]Z51T2400!C9</f>
        <v>21971</v>
      </c>
      <c r="C19" s="20">
        <f>[1]Z51T2400!D9</f>
        <v>3020</v>
      </c>
      <c r="D19" s="20">
        <f>[1]Z51T2400!E9</f>
        <v>18951</v>
      </c>
      <c r="E19" s="20">
        <f>[1]Z51T2400!F9</f>
        <v>6798</v>
      </c>
      <c r="F19" s="20">
        <f>[1]Z51T2400!G9</f>
        <v>5778</v>
      </c>
      <c r="G19" s="20">
        <f>[1]Z51T2400!H9</f>
        <v>9395</v>
      </c>
    </row>
    <row r="20" spans="1:7" x14ac:dyDescent="0.25">
      <c r="A20" s="6" t="str">
        <f>[1]Z51T2400!B10</f>
        <v>LUBELSKIE</v>
      </c>
      <c r="B20" s="21">
        <f>[1]Z51T2400!C10</f>
        <v>6038</v>
      </c>
      <c r="C20" s="21">
        <f>[1]Z51T2400!D10</f>
        <v>774</v>
      </c>
      <c r="D20" s="21">
        <f>[1]Z51T2400!E10</f>
        <v>5264</v>
      </c>
      <c r="E20" s="21">
        <f>[1]Z51T2400!F10</f>
        <v>1431</v>
      </c>
      <c r="F20" s="21">
        <f>[1]Z51T2400!G10</f>
        <v>1266</v>
      </c>
      <c r="G20" s="21">
        <f>[1]Z51T2400!H10</f>
        <v>3341</v>
      </c>
    </row>
    <row r="21" spans="1:7" x14ac:dyDescent="0.25">
      <c r="A21" s="6" t="str">
        <f>[1]Z51T2400!B11</f>
        <v>PODKARPACKIE</v>
      </c>
      <c r="B21" s="21">
        <f>[1]Z51T2400!C11</f>
        <v>7461</v>
      </c>
      <c r="C21" s="21">
        <f>[1]Z51T2400!D11</f>
        <v>907</v>
      </c>
      <c r="D21" s="21">
        <f>[1]Z51T2400!E11</f>
        <v>6554</v>
      </c>
      <c r="E21" s="21">
        <f>[1]Z51T2400!F11</f>
        <v>2554</v>
      </c>
      <c r="F21" s="21">
        <f>[1]Z51T2400!G11</f>
        <v>2259</v>
      </c>
      <c r="G21" s="21">
        <f>[1]Z51T2400!H11</f>
        <v>2648</v>
      </c>
    </row>
    <row r="22" spans="1:7" x14ac:dyDescent="0.25">
      <c r="A22" s="6" t="str">
        <f>[1]Z51T2400!B12</f>
        <v>PODLASKIE</v>
      </c>
      <c r="B22" s="21">
        <f>[1]Z51T2400!C12</f>
        <v>3033</v>
      </c>
      <c r="C22" s="21">
        <f>[1]Z51T2400!D12</f>
        <v>843</v>
      </c>
      <c r="D22" s="21">
        <f>[1]Z51T2400!E12</f>
        <v>2190</v>
      </c>
      <c r="E22" s="21">
        <f>[1]Z51T2400!F12</f>
        <v>1141</v>
      </c>
      <c r="F22" s="21">
        <f>[1]Z51T2400!G12</f>
        <v>1052</v>
      </c>
      <c r="G22" s="21">
        <f>[1]Z51T2400!H12</f>
        <v>840</v>
      </c>
    </row>
    <row r="23" spans="1:7" x14ac:dyDescent="0.25">
      <c r="A23" s="6" t="str">
        <f>[1]Z51T2400!B13</f>
        <v>ŚWIĘTOKRZYSKIE</v>
      </c>
      <c r="B23" s="21">
        <f>[1]Z51T2400!C13</f>
        <v>5439</v>
      </c>
      <c r="C23" s="21">
        <f>[1]Z51T2400!D13</f>
        <v>496</v>
      </c>
      <c r="D23" s="21">
        <f>[1]Z51T2400!E13</f>
        <v>4943</v>
      </c>
      <c r="E23" s="21">
        <f>[1]Z51T2400!F13</f>
        <v>1672</v>
      </c>
      <c r="F23" s="21">
        <f>[1]Z51T2400!G13</f>
        <v>1201</v>
      </c>
      <c r="G23" s="21">
        <f>[1]Z51T2400!H13</f>
        <v>2566</v>
      </c>
    </row>
    <row r="24" spans="1:7" s="5" customFormat="1" ht="12.75" x14ac:dyDescent="0.2">
      <c r="A24" s="3" t="str">
        <f>[1]Z51T2400!B14</f>
        <v>REGION PÓŁNOCNO-ZACHODNI</v>
      </c>
      <c r="B24" s="20">
        <f>[1]Z51T2400!C14</f>
        <v>32417</v>
      </c>
      <c r="C24" s="20">
        <f>[1]Z51T2400!D14</f>
        <v>2479</v>
      </c>
      <c r="D24" s="20">
        <f>[1]Z51T2400!E14</f>
        <v>29938</v>
      </c>
      <c r="E24" s="20">
        <f>[1]Z51T2400!F14</f>
        <v>11033</v>
      </c>
      <c r="F24" s="20">
        <f>[1]Z51T2400!G14</f>
        <v>10530</v>
      </c>
      <c r="G24" s="20">
        <f>[1]Z51T2400!H14</f>
        <v>10854</v>
      </c>
    </row>
    <row r="25" spans="1:7" x14ac:dyDescent="0.25">
      <c r="A25" s="6" t="str">
        <f>[1]Z51T2400!B15</f>
        <v>LUBUSKIE</v>
      </c>
      <c r="B25" s="21">
        <f>[1]Z51T2400!C15</f>
        <v>4080</v>
      </c>
      <c r="C25" s="21">
        <f>[1]Z51T2400!D15</f>
        <v>585</v>
      </c>
      <c r="D25" s="21">
        <f>[1]Z51T2400!E15</f>
        <v>3495</v>
      </c>
      <c r="E25" s="21">
        <f>[1]Z51T2400!F15</f>
        <v>1225</v>
      </c>
      <c r="F25" s="21">
        <f>[1]Z51T2400!G15</f>
        <v>1433</v>
      </c>
      <c r="G25" s="21">
        <f>[1]Z51T2400!H15</f>
        <v>1422</v>
      </c>
    </row>
    <row r="26" spans="1:7" x14ac:dyDescent="0.25">
      <c r="A26" s="6" t="str">
        <f>[1]Z51T2400!B16</f>
        <v>WIELKOPOLSKIE</v>
      </c>
      <c r="B26" s="21">
        <f>[1]Z51T2400!C16</f>
        <v>22696</v>
      </c>
      <c r="C26" s="21">
        <f>[1]Z51T2400!D16</f>
        <v>1237</v>
      </c>
      <c r="D26" s="21">
        <f>[1]Z51T2400!E16</f>
        <v>21459</v>
      </c>
      <c r="E26" s="21">
        <f>[1]Z51T2400!F16</f>
        <v>8304</v>
      </c>
      <c r="F26" s="21">
        <f>[1]Z51T2400!G16</f>
        <v>7681</v>
      </c>
      <c r="G26" s="21">
        <f>[1]Z51T2400!H16</f>
        <v>6711</v>
      </c>
    </row>
    <row r="27" spans="1:7" x14ac:dyDescent="0.25">
      <c r="A27" s="6" t="str">
        <f>[1]Z51T2400!B17</f>
        <v>ZACHODNIOPOMORSKIE</v>
      </c>
      <c r="B27" s="21">
        <f>[1]Z51T2400!C17</f>
        <v>5641</v>
      </c>
      <c r="C27" s="21">
        <f>[1]Z51T2400!D17</f>
        <v>657</v>
      </c>
      <c r="D27" s="21">
        <f>[1]Z51T2400!E17</f>
        <v>4984</v>
      </c>
      <c r="E27" s="21">
        <f>[1]Z51T2400!F17</f>
        <v>1504</v>
      </c>
      <c r="F27" s="21">
        <f>[1]Z51T2400!G17</f>
        <v>1416</v>
      </c>
      <c r="G27" s="21">
        <f>[1]Z51T2400!H17</f>
        <v>2721</v>
      </c>
    </row>
    <row r="28" spans="1:7" s="5" customFormat="1" ht="12.75" x14ac:dyDescent="0.2">
      <c r="A28" s="3" t="str">
        <f>[1]Z51T2400!B18</f>
        <v>REGION POŁUDNIOWO-ZACHODNI</v>
      </c>
      <c r="B28" s="20">
        <f>[1]Z51T2400!C18</f>
        <v>16569</v>
      </c>
      <c r="C28" s="20">
        <f>[1]Z51T2400!D18</f>
        <v>1494</v>
      </c>
      <c r="D28" s="20">
        <f>[1]Z51T2400!E18</f>
        <v>15075</v>
      </c>
      <c r="E28" s="20">
        <f>[1]Z51T2400!F18</f>
        <v>5251</v>
      </c>
      <c r="F28" s="20">
        <f>[1]Z51T2400!G18</f>
        <v>4705</v>
      </c>
      <c r="G28" s="20">
        <f>[1]Z51T2400!H18</f>
        <v>6613</v>
      </c>
    </row>
    <row r="29" spans="1:7" x14ac:dyDescent="0.25">
      <c r="A29" s="6" t="str">
        <f>[1]Z51T2400!B19</f>
        <v>DOLNOŚLĄSKIE</v>
      </c>
      <c r="B29" s="21">
        <f>[1]Z51T2400!C19</f>
        <v>12144</v>
      </c>
      <c r="C29" s="21">
        <f>[1]Z51T2400!D19</f>
        <v>982</v>
      </c>
      <c r="D29" s="21">
        <f>[1]Z51T2400!E19</f>
        <v>11162</v>
      </c>
      <c r="E29" s="21">
        <f>[1]Z51T2400!F19</f>
        <v>3959</v>
      </c>
      <c r="F29" s="21">
        <f>[1]Z51T2400!G19</f>
        <v>3045</v>
      </c>
      <c r="G29" s="21">
        <f>[1]Z51T2400!H19</f>
        <v>5140</v>
      </c>
    </row>
    <row r="30" spans="1:7" x14ac:dyDescent="0.25">
      <c r="A30" s="6" t="str">
        <f>[1]Z51T2400!B20</f>
        <v>OPOLSKIE</v>
      </c>
      <c r="B30" s="21">
        <f>[1]Z51T2400!C20</f>
        <v>4425</v>
      </c>
      <c r="C30" s="21">
        <f>[1]Z51T2400!D20</f>
        <v>512</v>
      </c>
      <c r="D30" s="21">
        <f>[1]Z51T2400!E20</f>
        <v>3913</v>
      </c>
      <c r="E30" s="21">
        <f>[1]Z51T2400!F20</f>
        <v>1292</v>
      </c>
      <c r="F30" s="21">
        <f>[1]Z51T2400!G20</f>
        <v>1660</v>
      </c>
      <c r="G30" s="21">
        <f>[1]Z51T2400!H20</f>
        <v>1473</v>
      </c>
    </row>
    <row r="31" spans="1:7" s="5" customFormat="1" ht="12.75" x14ac:dyDescent="0.2">
      <c r="A31" s="3" t="str">
        <f>[1]Z51T2400!B21</f>
        <v>REGION PÓŁNOCNY</v>
      </c>
      <c r="B31" s="20">
        <f>[1]Z51T2400!C21</f>
        <v>20417</v>
      </c>
      <c r="C31" s="20">
        <f>[1]Z51T2400!D21</f>
        <v>2523</v>
      </c>
      <c r="D31" s="20">
        <f>[1]Z51T2400!E21</f>
        <v>17894</v>
      </c>
      <c r="E31" s="20">
        <f>[1]Z51T2400!F21</f>
        <v>6308</v>
      </c>
      <c r="F31" s="20">
        <f>[1]Z51T2400!G21</f>
        <v>5790</v>
      </c>
      <c r="G31" s="20">
        <f>[1]Z51T2400!H21</f>
        <v>8319</v>
      </c>
    </row>
    <row r="32" spans="1:7" x14ac:dyDescent="0.25">
      <c r="A32" s="6" t="str">
        <f>[1]Z51T2400!B22</f>
        <v>KUJAWSKO-POMORSKIE</v>
      </c>
      <c r="B32" s="21">
        <f>[1]Z51T2400!C22</f>
        <v>5035</v>
      </c>
      <c r="C32" s="21">
        <f>[1]Z51T2400!D22</f>
        <v>455</v>
      </c>
      <c r="D32" s="21">
        <f>[1]Z51T2400!E22</f>
        <v>4580</v>
      </c>
      <c r="E32" s="21">
        <f>[1]Z51T2400!F22</f>
        <v>1380</v>
      </c>
      <c r="F32" s="21">
        <f>[1]Z51T2400!G22</f>
        <v>1732</v>
      </c>
      <c r="G32" s="21">
        <f>[1]Z51T2400!H22</f>
        <v>1923</v>
      </c>
    </row>
    <row r="33" spans="1:7" x14ac:dyDescent="0.25">
      <c r="A33" s="6" t="str">
        <f>[1]Z51T2400!B23</f>
        <v>POMORSKIE</v>
      </c>
      <c r="B33" s="21">
        <f>[1]Z51T2400!C23</f>
        <v>9742</v>
      </c>
      <c r="C33" s="21">
        <f>[1]Z51T2400!D23</f>
        <v>826</v>
      </c>
      <c r="D33" s="21">
        <f>[1]Z51T2400!E23</f>
        <v>8916</v>
      </c>
      <c r="E33" s="21">
        <f>[1]Z51T2400!F23</f>
        <v>3057</v>
      </c>
      <c r="F33" s="21">
        <f>[1]Z51T2400!G23</f>
        <v>2554</v>
      </c>
      <c r="G33" s="21">
        <f>[1]Z51T2400!H23</f>
        <v>4131</v>
      </c>
    </row>
    <row r="34" spans="1:7" x14ac:dyDescent="0.25">
      <c r="A34" s="6" t="str">
        <f>[1]Z51T2400!B24</f>
        <v>WARMIŃSKO-MAZURSKIE</v>
      </c>
      <c r="B34" s="21">
        <f>[1]Z51T2400!C24</f>
        <v>5640</v>
      </c>
      <c r="C34" s="21">
        <f>[1]Z51T2400!D24</f>
        <v>1242</v>
      </c>
      <c r="D34" s="21">
        <f>[1]Z51T2400!E24</f>
        <v>4398</v>
      </c>
      <c r="E34" s="21">
        <f>[1]Z51T2400!F24</f>
        <v>1871</v>
      </c>
      <c r="F34" s="21">
        <f>[1]Z51T2400!G24</f>
        <v>1504</v>
      </c>
      <c r="G34" s="21">
        <f>[1]Z51T2400!H24</f>
        <v>2265</v>
      </c>
    </row>
    <row r="35" spans="1:7" x14ac:dyDescent="0.25">
      <c r="A35" s="9"/>
      <c r="B35" s="22"/>
      <c r="C35" s="22"/>
      <c r="D35" s="22"/>
      <c r="E35" s="22"/>
      <c r="F35" s="22"/>
    </row>
    <row r="36" spans="1:7" x14ac:dyDescent="0.25">
      <c r="A36" s="9"/>
      <c r="B36" s="22"/>
      <c r="C36" s="22"/>
      <c r="D36" s="22"/>
      <c r="E36" s="22"/>
      <c r="F36" s="22"/>
    </row>
    <row r="37" spans="1:7" x14ac:dyDescent="0.25">
      <c r="B37" s="22"/>
      <c r="C37" s="22"/>
      <c r="D37" s="22"/>
      <c r="E37" s="22"/>
      <c r="F37" s="22"/>
    </row>
    <row r="38" spans="1:7" x14ac:dyDescent="0.25">
      <c r="B38" s="22"/>
      <c r="C38" s="22"/>
      <c r="D38" s="22"/>
      <c r="E38" s="22"/>
      <c r="F38" s="22"/>
    </row>
    <row r="39" spans="1:7" x14ac:dyDescent="0.25">
      <c r="B39" s="22"/>
      <c r="C39" s="22"/>
      <c r="D39" s="22"/>
      <c r="E39" s="22"/>
      <c r="F39" s="22"/>
    </row>
    <row r="40" spans="1:7" x14ac:dyDescent="0.25">
      <c r="B40" s="22"/>
      <c r="C40" s="22"/>
      <c r="D40" s="22"/>
      <c r="E40" s="22"/>
      <c r="F40" s="22"/>
    </row>
    <row r="41" spans="1:7" x14ac:dyDescent="0.25">
      <c r="B41" s="22"/>
      <c r="C41" s="22"/>
      <c r="D41" s="22"/>
      <c r="E41" s="22"/>
      <c r="F41" s="22"/>
    </row>
    <row r="42" spans="1:7" x14ac:dyDescent="0.25">
      <c r="B42" s="22"/>
      <c r="C42" s="22"/>
      <c r="D42" s="22"/>
      <c r="E42" s="22"/>
      <c r="F42" s="22"/>
    </row>
    <row r="43" spans="1:7" x14ac:dyDescent="0.25">
      <c r="B43" s="22"/>
      <c r="C43" s="22"/>
      <c r="D43" s="22"/>
      <c r="E43" s="22"/>
      <c r="F43" s="22"/>
    </row>
    <row r="44" spans="1:7" x14ac:dyDescent="0.25">
      <c r="B44" s="22"/>
      <c r="C44" s="22"/>
      <c r="D44" s="22"/>
      <c r="E44" s="22"/>
      <c r="F44" s="22"/>
    </row>
  </sheetData>
  <mergeCells count="9">
    <mergeCell ref="A6:A10"/>
    <mergeCell ref="B6:B10"/>
    <mergeCell ref="C6:D7"/>
    <mergeCell ref="E6:G7"/>
    <mergeCell ref="C8:C10"/>
    <mergeCell ref="D8:D10"/>
    <mergeCell ref="E8:E10"/>
    <mergeCell ref="F8:F10"/>
    <mergeCell ref="G8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Arkusz1</vt:lpstr>
      <vt:lpstr>Arkusz2</vt:lpstr>
      <vt:lpstr>Arkusz3</vt:lpstr>
      <vt:lpstr>Arkusz4</vt:lpstr>
      <vt:lpstr>Arkusz5</vt:lpstr>
      <vt:lpstr>Arkusz6</vt:lpstr>
      <vt:lpstr>Arkusz7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Królikowska Elżbieta Teresa</dc:creator>
  <cp:lastModifiedBy>Królikowska Elżbieta Teresa</cp:lastModifiedBy>
  <dcterms:created xsi:type="dcterms:W3CDTF">2018-06-15T08:49:26Z</dcterms:created>
  <dcterms:modified xsi:type="dcterms:W3CDTF">2018-06-21T05:43:11Z</dcterms:modified>
</cp:coreProperties>
</file>